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190F7164-2B89-4E7E-99E4-1597424DE4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edforward_ReLU_basic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QB32" i="1" l="1"/>
  <c r="JQC32" i="1" s="1"/>
  <c r="JQE32" i="1" s="1"/>
  <c r="JPZ32" i="1"/>
  <c r="JQA32" i="1" s="1"/>
  <c r="JPP32" i="1"/>
  <c r="JPQ32" i="1" s="1"/>
  <c r="JPS32" i="1" s="1"/>
  <c r="JPN32" i="1"/>
  <c r="JPO32" i="1" s="1"/>
  <c r="JPD32" i="1"/>
  <c r="JPE32" i="1" s="1"/>
  <c r="JPG32" i="1" s="1"/>
  <c r="JPB32" i="1"/>
  <c r="JPC32" i="1" s="1"/>
  <c r="JOR32" i="1"/>
  <c r="JOS32" i="1" s="1"/>
  <c r="JOU32" i="1" s="1"/>
  <c r="JOP32" i="1"/>
  <c r="JOQ32" i="1" s="1"/>
  <c r="JOF32" i="1"/>
  <c r="JOG32" i="1" s="1"/>
  <c r="JOI32" i="1" s="1"/>
  <c r="JOD32" i="1"/>
  <c r="JOE32" i="1" s="1"/>
  <c r="JNT32" i="1"/>
  <c r="JNU32" i="1" s="1"/>
  <c r="JNW32" i="1" s="1"/>
  <c r="JNR32" i="1"/>
  <c r="JNS32" i="1" s="1"/>
  <c r="JNH32" i="1"/>
  <c r="JNI32" i="1" s="1"/>
  <c r="JNK32" i="1" s="1"/>
  <c r="JNF32" i="1"/>
  <c r="JNG32" i="1" s="1"/>
  <c r="JMV32" i="1"/>
  <c r="JMW32" i="1" s="1"/>
  <c r="JMY32" i="1" s="1"/>
  <c r="JMT32" i="1"/>
  <c r="JMU32" i="1" s="1"/>
  <c r="JMJ32" i="1"/>
  <c r="JMK32" i="1" s="1"/>
  <c r="JMM32" i="1" s="1"/>
  <c r="JMH32" i="1"/>
  <c r="JMI32" i="1" s="1"/>
  <c r="JLX32" i="1"/>
  <c r="JLY32" i="1" s="1"/>
  <c r="JMA32" i="1" s="1"/>
  <c r="JLV32" i="1"/>
  <c r="JLW32" i="1" s="1"/>
  <c r="JLL32" i="1"/>
  <c r="JLM32" i="1" s="1"/>
  <c r="JLO32" i="1" s="1"/>
  <c r="JLJ32" i="1"/>
  <c r="JLK32" i="1" s="1"/>
  <c r="JKZ32" i="1"/>
  <c r="JLA32" i="1" s="1"/>
  <c r="JLC32" i="1" s="1"/>
  <c r="JKX32" i="1"/>
  <c r="JKY32" i="1" s="1"/>
  <c r="JKN32" i="1"/>
  <c r="JKO32" i="1" s="1"/>
  <c r="JKQ32" i="1" s="1"/>
  <c r="JKL32" i="1"/>
  <c r="JKM32" i="1" s="1"/>
  <c r="JKB32" i="1"/>
  <c r="JKC32" i="1" s="1"/>
  <c r="JKE32" i="1" s="1"/>
  <c r="JJZ32" i="1"/>
  <c r="JKA32" i="1" s="1"/>
  <c r="JJP32" i="1"/>
  <c r="JJQ32" i="1" s="1"/>
  <c r="JJS32" i="1" s="1"/>
  <c r="JJN32" i="1"/>
  <c r="JJO32" i="1" s="1"/>
  <c r="JJD32" i="1"/>
  <c r="JJE32" i="1" s="1"/>
  <c r="JJG32" i="1" s="1"/>
  <c r="JJB32" i="1"/>
  <c r="JJC32" i="1" s="1"/>
  <c r="JIR32" i="1"/>
  <c r="JIS32" i="1" s="1"/>
  <c r="JIU32" i="1" s="1"/>
  <c r="JIP32" i="1"/>
  <c r="JIQ32" i="1" s="1"/>
  <c r="JIF32" i="1"/>
  <c r="JIG32" i="1" s="1"/>
  <c r="JII32" i="1" s="1"/>
  <c r="JID32" i="1"/>
  <c r="JIE32" i="1" s="1"/>
  <c r="JHT32" i="1"/>
  <c r="JHU32" i="1" s="1"/>
  <c r="JHW32" i="1" s="1"/>
  <c r="JHR32" i="1"/>
  <c r="JHS32" i="1" s="1"/>
  <c r="JHH32" i="1"/>
  <c r="JHI32" i="1" s="1"/>
  <c r="JHK32" i="1" s="1"/>
  <c r="JHF32" i="1"/>
  <c r="JHG32" i="1" s="1"/>
  <c r="JGV32" i="1"/>
  <c r="JGW32" i="1" s="1"/>
  <c r="JGY32" i="1" s="1"/>
  <c r="JGT32" i="1"/>
  <c r="JGU32" i="1" s="1"/>
  <c r="JGJ32" i="1"/>
  <c r="JGK32" i="1" s="1"/>
  <c r="JGM32" i="1" s="1"/>
  <c r="JGH32" i="1"/>
  <c r="JGI32" i="1" s="1"/>
  <c r="JFX32" i="1"/>
  <c r="JFY32" i="1" s="1"/>
  <c r="JGA32" i="1" s="1"/>
  <c r="JFV32" i="1"/>
  <c r="JFW32" i="1" s="1"/>
  <c r="JFL32" i="1"/>
  <c r="JFM32" i="1" s="1"/>
  <c r="JFO32" i="1" s="1"/>
  <c r="JFJ32" i="1"/>
  <c r="JFK32" i="1" s="1"/>
  <c r="JEZ32" i="1"/>
  <c r="JFA32" i="1" s="1"/>
  <c r="JFC32" i="1" s="1"/>
  <c r="JEX32" i="1"/>
  <c r="JEY32" i="1" s="1"/>
  <c r="JEN32" i="1"/>
  <c r="JEO32" i="1" s="1"/>
  <c r="JEQ32" i="1" s="1"/>
  <c r="JEL32" i="1"/>
  <c r="JEM32" i="1" s="1"/>
  <c r="JEB32" i="1"/>
  <c r="JEC32" i="1" s="1"/>
  <c r="JEE32" i="1" s="1"/>
  <c r="JDZ32" i="1"/>
  <c r="JEA32" i="1" s="1"/>
  <c r="JDP32" i="1"/>
  <c r="JDQ32" i="1" s="1"/>
  <c r="JDS32" i="1" s="1"/>
  <c r="JDN32" i="1"/>
  <c r="JDO32" i="1" s="1"/>
  <c r="JDD32" i="1"/>
  <c r="JDE32" i="1" s="1"/>
  <c r="JDG32" i="1" s="1"/>
  <c r="JDB32" i="1"/>
  <c r="JDC32" i="1" s="1"/>
  <c r="JCR32" i="1"/>
  <c r="JCS32" i="1" s="1"/>
  <c r="JCU32" i="1" s="1"/>
  <c r="JCP32" i="1"/>
  <c r="JCQ32" i="1" s="1"/>
  <c r="JCF32" i="1"/>
  <c r="JCG32" i="1" s="1"/>
  <c r="JCI32" i="1" s="1"/>
  <c r="JCD32" i="1"/>
  <c r="JCE32" i="1" s="1"/>
  <c r="JBT32" i="1"/>
  <c r="JBU32" i="1" s="1"/>
  <c r="JBW32" i="1" s="1"/>
  <c r="JBR32" i="1"/>
  <c r="JBS32" i="1" s="1"/>
  <c r="JBH32" i="1"/>
  <c r="JBI32" i="1" s="1"/>
  <c r="JBK32" i="1" s="1"/>
  <c r="JBF32" i="1"/>
  <c r="JBG32" i="1" s="1"/>
  <c r="JAV32" i="1"/>
  <c r="JAW32" i="1" s="1"/>
  <c r="JAY32" i="1" s="1"/>
  <c r="JAT32" i="1"/>
  <c r="JAU32" i="1" s="1"/>
  <c r="JAJ32" i="1"/>
  <c r="JAK32" i="1" s="1"/>
  <c r="JAM32" i="1" s="1"/>
  <c r="JAH32" i="1"/>
  <c r="JAI32" i="1" s="1"/>
  <c r="IZX32" i="1"/>
  <c r="IZY32" i="1" s="1"/>
  <c r="JAA32" i="1" s="1"/>
  <c r="IZV32" i="1"/>
  <c r="IZW32" i="1" s="1"/>
  <c r="IZL32" i="1"/>
  <c r="IZM32" i="1" s="1"/>
  <c r="IZO32" i="1" s="1"/>
  <c r="IZJ32" i="1"/>
  <c r="IZK32" i="1" s="1"/>
  <c r="IYZ32" i="1"/>
  <c r="IZA32" i="1" s="1"/>
  <c r="IZC32" i="1" s="1"/>
  <c r="IYX32" i="1"/>
  <c r="IYY32" i="1" s="1"/>
  <c r="IYN32" i="1"/>
  <c r="IYO32" i="1" s="1"/>
  <c r="IYQ32" i="1" s="1"/>
  <c r="IYL32" i="1"/>
  <c r="IYM32" i="1" s="1"/>
  <c r="IYB32" i="1"/>
  <c r="IYC32" i="1" s="1"/>
  <c r="IYE32" i="1" s="1"/>
  <c r="IXZ32" i="1"/>
  <c r="IYA32" i="1" s="1"/>
  <c r="IXP32" i="1"/>
  <c r="IXQ32" i="1" s="1"/>
  <c r="IXS32" i="1" s="1"/>
  <c r="IXN32" i="1"/>
  <c r="IXO32" i="1" s="1"/>
  <c r="IXD32" i="1"/>
  <c r="IXE32" i="1" s="1"/>
  <c r="IXG32" i="1" s="1"/>
  <c r="IXB32" i="1"/>
  <c r="IXC32" i="1" s="1"/>
  <c r="IWR32" i="1"/>
  <c r="IWS32" i="1" s="1"/>
  <c r="IWU32" i="1" s="1"/>
  <c r="IWP32" i="1"/>
  <c r="IWQ32" i="1" s="1"/>
  <c r="IWF32" i="1"/>
  <c r="IWG32" i="1" s="1"/>
  <c r="IWI32" i="1" s="1"/>
  <c r="IWD32" i="1"/>
  <c r="IWE32" i="1" s="1"/>
  <c r="IVT32" i="1"/>
  <c r="IVU32" i="1" s="1"/>
  <c r="IVW32" i="1" s="1"/>
  <c r="IVR32" i="1"/>
  <c r="IVS32" i="1" s="1"/>
  <c r="IVH32" i="1"/>
  <c r="IVI32" i="1" s="1"/>
  <c r="IVK32" i="1" s="1"/>
  <c r="IVF32" i="1"/>
  <c r="IVG32" i="1" s="1"/>
  <c r="IUV32" i="1"/>
  <c r="IUW32" i="1" s="1"/>
  <c r="IUY32" i="1" s="1"/>
  <c r="IUT32" i="1"/>
  <c r="IUU32" i="1" s="1"/>
  <c r="IUJ32" i="1"/>
  <c r="IUK32" i="1" s="1"/>
  <c r="IUM32" i="1" s="1"/>
  <c r="IUH32" i="1"/>
  <c r="IUI32" i="1" s="1"/>
  <c r="ITX32" i="1"/>
  <c r="ITY32" i="1" s="1"/>
  <c r="IUA32" i="1" s="1"/>
  <c r="ITV32" i="1"/>
  <c r="ITW32" i="1" s="1"/>
  <c r="ITL32" i="1"/>
  <c r="ITM32" i="1" s="1"/>
  <c r="ITO32" i="1" s="1"/>
  <c r="ITJ32" i="1"/>
  <c r="ITK32" i="1" s="1"/>
  <c r="ISZ32" i="1"/>
  <c r="ITA32" i="1" s="1"/>
  <c r="ITC32" i="1" s="1"/>
  <c r="ISX32" i="1"/>
  <c r="ISY32" i="1" s="1"/>
  <c r="ISN32" i="1"/>
  <c r="ISO32" i="1" s="1"/>
  <c r="ISQ32" i="1" s="1"/>
  <c r="ISL32" i="1"/>
  <c r="ISM32" i="1" s="1"/>
  <c r="ISB32" i="1"/>
  <c r="ISC32" i="1" s="1"/>
  <c r="ISE32" i="1" s="1"/>
  <c r="IRZ32" i="1"/>
  <c r="ISA32" i="1" s="1"/>
  <c r="IRP32" i="1"/>
  <c r="IRQ32" i="1" s="1"/>
  <c r="IRS32" i="1" s="1"/>
  <c r="IRN32" i="1"/>
  <c r="IRO32" i="1" s="1"/>
  <c r="IRD32" i="1"/>
  <c r="IRE32" i="1" s="1"/>
  <c r="IRG32" i="1" s="1"/>
  <c r="IRB32" i="1"/>
  <c r="IRC32" i="1" s="1"/>
  <c r="IQR32" i="1"/>
  <c r="IQS32" i="1" s="1"/>
  <c r="IQU32" i="1" s="1"/>
  <c r="IQP32" i="1"/>
  <c r="IQQ32" i="1" s="1"/>
  <c r="IQF32" i="1"/>
  <c r="IQG32" i="1" s="1"/>
  <c r="IQI32" i="1" s="1"/>
  <c r="IQD32" i="1"/>
  <c r="IQE32" i="1" s="1"/>
  <c r="IPT32" i="1"/>
  <c r="IPU32" i="1" s="1"/>
  <c r="IPW32" i="1" s="1"/>
  <c r="IPR32" i="1"/>
  <c r="IPS32" i="1" s="1"/>
  <c r="IPH32" i="1"/>
  <c r="IPI32" i="1" s="1"/>
  <c r="IPK32" i="1" s="1"/>
  <c r="IPF32" i="1"/>
  <c r="IPG32" i="1" s="1"/>
  <c r="IOV32" i="1"/>
  <c r="IOW32" i="1" s="1"/>
  <c r="IOY32" i="1" s="1"/>
  <c r="IOT32" i="1"/>
  <c r="IOU32" i="1" s="1"/>
  <c r="IOJ32" i="1"/>
  <c r="IOK32" i="1" s="1"/>
  <c r="IOM32" i="1" s="1"/>
  <c r="IOH32" i="1"/>
  <c r="IOI32" i="1" s="1"/>
  <c r="INX32" i="1"/>
  <c r="INY32" i="1" s="1"/>
  <c r="IOA32" i="1" s="1"/>
  <c r="INV32" i="1"/>
  <c r="INW32" i="1" s="1"/>
  <c r="INL32" i="1"/>
  <c r="INM32" i="1" s="1"/>
  <c r="INO32" i="1" s="1"/>
  <c r="INJ32" i="1"/>
  <c r="INK32" i="1" s="1"/>
  <c r="IMZ32" i="1"/>
  <c r="INA32" i="1" s="1"/>
  <c r="INC32" i="1" s="1"/>
  <c r="IMX32" i="1"/>
  <c r="IMY32" i="1" s="1"/>
  <c r="IMN32" i="1"/>
  <c r="IMO32" i="1" s="1"/>
  <c r="IMQ32" i="1" s="1"/>
  <c r="IML32" i="1"/>
  <c r="IMM32" i="1" s="1"/>
  <c r="IMB32" i="1"/>
  <c r="IMC32" i="1" s="1"/>
  <c r="IME32" i="1" s="1"/>
  <c r="ILZ32" i="1"/>
  <c r="IMA32" i="1" s="1"/>
  <c r="ILP32" i="1"/>
  <c r="ILQ32" i="1" s="1"/>
  <c r="ILS32" i="1" s="1"/>
  <c r="ILN32" i="1"/>
  <c r="ILO32" i="1" s="1"/>
  <c r="ILD32" i="1"/>
  <c r="ILE32" i="1" s="1"/>
  <c r="ILG32" i="1" s="1"/>
  <c r="ILB32" i="1"/>
  <c r="ILC32" i="1" s="1"/>
  <c r="IKR32" i="1"/>
  <c r="IKS32" i="1" s="1"/>
  <c r="IKU32" i="1" s="1"/>
  <c r="IKP32" i="1"/>
  <c r="IKQ32" i="1" s="1"/>
  <c r="IKF32" i="1"/>
  <c r="IKG32" i="1" s="1"/>
  <c r="IKI32" i="1" s="1"/>
  <c r="IKD32" i="1"/>
  <c r="IKE32" i="1" s="1"/>
  <c r="IJT32" i="1"/>
  <c r="IJU32" i="1" s="1"/>
  <c r="IJW32" i="1" s="1"/>
  <c r="IJR32" i="1"/>
  <c r="IJS32" i="1" s="1"/>
  <c r="IJH32" i="1"/>
  <c r="IJI32" i="1" s="1"/>
  <c r="IJK32" i="1" s="1"/>
  <c r="IJF32" i="1"/>
  <c r="IJG32" i="1" s="1"/>
  <c r="IIV32" i="1"/>
  <c r="IIW32" i="1" s="1"/>
  <c r="IIY32" i="1" s="1"/>
  <c r="IIT32" i="1"/>
  <c r="IIU32" i="1" s="1"/>
  <c r="IIJ32" i="1"/>
  <c r="IIK32" i="1" s="1"/>
  <c r="IIM32" i="1" s="1"/>
  <c r="IIH32" i="1"/>
  <c r="III32" i="1" s="1"/>
  <c r="IHX32" i="1"/>
  <c r="IHY32" i="1" s="1"/>
  <c r="IIA32" i="1" s="1"/>
  <c r="IHV32" i="1"/>
  <c r="IHW32" i="1" s="1"/>
  <c r="IHL32" i="1"/>
  <c r="IHM32" i="1" s="1"/>
  <c r="IHO32" i="1" s="1"/>
  <c r="IHJ32" i="1"/>
  <c r="IHK32" i="1" s="1"/>
  <c r="IGZ32" i="1"/>
  <c r="IHA32" i="1" s="1"/>
  <c r="IHC32" i="1" s="1"/>
  <c r="IGX32" i="1"/>
  <c r="IGY32" i="1" s="1"/>
  <c r="IGN32" i="1"/>
  <c r="IGO32" i="1" s="1"/>
  <c r="IGQ32" i="1" s="1"/>
  <c r="IGL32" i="1"/>
  <c r="IGM32" i="1" s="1"/>
  <c r="IGB32" i="1"/>
  <c r="IGC32" i="1" s="1"/>
  <c r="IGE32" i="1" s="1"/>
  <c r="IFZ32" i="1"/>
  <c r="IGA32" i="1" s="1"/>
  <c r="IFP32" i="1"/>
  <c r="IFQ32" i="1" s="1"/>
  <c r="IFS32" i="1" s="1"/>
  <c r="IFN32" i="1"/>
  <c r="IFO32" i="1" s="1"/>
  <c r="IFD32" i="1"/>
  <c r="IFE32" i="1" s="1"/>
  <c r="IFG32" i="1" s="1"/>
  <c r="IFB32" i="1"/>
  <c r="IFC32" i="1" s="1"/>
  <c r="IER32" i="1"/>
  <c r="IES32" i="1" s="1"/>
  <c r="IEU32" i="1" s="1"/>
  <c r="IEP32" i="1"/>
  <c r="IEQ32" i="1" s="1"/>
  <c r="IEF32" i="1"/>
  <c r="IEG32" i="1" s="1"/>
  <c r="IEI32" i="1" s="1"/>
  <c r="IED32" i="1"/>
  <c r="IEE32" i="1" s="1"/>
  <c r="IDT32" i="1"/>
  <c r="IDU32" i="1" s="1"/>
  <c r="IDW32" i="1" s="1"/>
  <c r="IDR32" i="1"/>
  <c r="IDS32" i="1" s="1"/>
  <c r="IDH32" i="1"/>
  <c r="IDI32" i="1" s="1"/>
  <c r="IDK32" i="1" s="1"/>
  <c r="IDF32" i="1"/>
  <c r="IDG32" i="1" s="1"/>
  <c r="ICV32" i="1"/>
  <c r="ICW32" i="1" s="1"/>
  <c r="ICY32" i="1" s="1"/>
  <c r="ICT32" i="1"/>
  <c r="ICU32" i="1" s="1"/>
  <c r="ICJ32" i="1"/>
  <c r="ICK32" i="1" s="1"/>
  <c r="ICM32" i="1" s="1"/>
  <c r="ICH32" i="1"/>
  <c r="ICI32" i="1" s="1"/>
  <c r="IBX32" i="1"/>
  <c r="IBY32" i="1" s="1"/>
  <c r="ICA32" i="1" s="1"/>
  <c r="IBV32" i="1"/>
  <c r="IBW32" i="1" s="1"/>
  <c r="IBL32" i="1"/>
  <c r="IBM32" i="1" s="1"/>
  <c r="IBO32" i="1" s="1"/>
  <c r="IBJ32" i="1"/>
  <c r="IBK32" i="1" s="1"/>
  <c r="IAZ32" i="1"/>
  <c r="IBA32" i="1" s="1"/>
  <c r="IBC32" i="1" s="1"/>
  <c r="IAX32" i="1"/>
  <c r="IAY32" i="1" s="1"/>
  <c r="IAN32" i="1"/>
  <c r="IAO32" i="1" s="1"/>
  <c r="IAQ32" i="1" s="1"/>
  <c r="IAL32" i="1"/>
  <c r="IAM32" i="1" s="1"/>
  <c r="IAB32" i="1"/>
  <c r="IAC32" i="1" s="1"/>
  <c r="IAE32" i="1" s="1"/>
  <c r="HZZ32" i="1"/>
  <c r="IAA32" i="1" s="1"/>
  <c r="HZP32" i="1"/>
  <c r="HZQ32" i="1" s="1"/>
  <c r="HZS32" i="1" s="1"/>
  <c r="HZN32" i="1"/>
  <c r="HZO32" i="1" s="1"/>
  <c r="HZD32" i="1"/>
  <c r="HZE32" i="1" s="1"/>
  <c r="HZG32" i="1" s="1"/>
  <c r="HZB32" i="1"/>
  <c r="HZC32" i="1" s="1"/>
  <c r="HYR32" i="1"/>
  <c r="HYS32" i="1" s="1"/>
  <c r="HYU32" i="1" s="1"/>
  <c r="HYP32" i="1"/>
  <c r="HYQ32" i="1" s="1"/>
  <c r="HYF32" i="1"/>
  <c r="HYG32" i="1" s="1"/>
  <c r="HYI32" i="1" s="1"/>
  <c r="HYD32" i="1"/>
  <c r="HYE32" i="1" s="1"/>
  <c r="HXT32" i="1"/>
  <c r="HXU32" i="1" s="1"/>
  <c r="HXW32" i="1" s="1"/>
  <c r="HXR32" i="1"/>
  <c r="HXS32" i="1" s="1"/>
  <c r="HXH32" i="1"/>
  <c r="HXI32" i="1" s="1"/>
  <c r="HXK32" i="1" s="1"/>
  <c r="HXF32" i="1"/>
  <c r="HXG32" i="1" s="1"/>
  <c r="HWV32" i="1"/>
  <c r="HWW32" i="1" s="1"/>
  <c r="HWY32" i="1" s="1"/>
  <c r="HWT32" i="1"/>
  <c r="HWU32" i="1" s="1"/>
  <c r="HWJ32" i="1"/>
  <c r="HWK32" i="1" s="1"/>
  <c r="HWM32" i="1" s="1"/>
  <c r="HWH32" i="1"/>
  <c r="HWI32" i="1" s="1"/>
  <c r="HVX32" i="1"/>
  <c r="HVY32" i="1" s="1"/>
  <c r="HWA32" i="1" s="1"/>
  <c r="HVV32" i="1"/>
  <c r="HVW32" i="1" s="1"/>
  <c r="HVL32" i="1"/>
  <c r="HVM32" i="1" s="1"/>
  <c r="HVO32" i="1" s="1"/>
  <c r="HVJ32" i="1"/>
  <c r="HVK32" i="1" s="1"/>
  <c r="HUZ32" i="1"/>
  <c r="HVA32" i="1" s="1"/>
  <c r="HVC32" i="1" s="1"/>
  <c r="HUX32" i="1"/>
  <c r="HUY32" i="1" s="1"/>
  <c r="HUN32" i="1"/>
  <c r="HUO32" i="1" s="1"/>
  <c r="HUQ32" i="1" s="1"/>
  <c r="HUL32" i="1"/>
  <c r="HUM32" i="1" s="1"/>
  <c r="HUB32" i="1"/>
  <c r="HUC32" i="1" s="1"/>
  <c r="HUE32" i="1" s="1"/>
  <c r="HTZ32" i="1"/>
  <c r="HUA32" i="1" s="1"/>
  <c r="HTP32" i="1"/>
  <c r="HTQ32" i="1" s="1"/>
  <c r="HTS32" i="1" s="1"/>
  <c r="HTN32" i="1"/>
  <c r="HTO32" i="1" s="1"/>
  <c r="HTD32" i="1"/>
  <c r="HTE32" i="1" s="1"/>
  <c r="HTG32" i="1" s="1"/>
  <c r="HTB32" i="1"/>
  <c r="HTC32" i="1" s="1"/>
  <c r="HSR32" i="1"/>
  <c r="HSS32" i="1" s="1"/>
  <c r="HSU32" i="1" s="1"/>
  <c r="HSP32" i="1"/>
  <c r="HSQ32" i="1" s="1"/>
  <c r="HSF32" i="1"/>
  <c r="HSG32" i="1" s="1"/>
  <c r="HSI32" i="1" s="1"/>
  <c r="HSD32" i="1"/>
  <c r="HSE32" i="1" s="1"/>
  <c r="HRT32" i="1"/>
  <c r="HRU32" i="1" s="1"/>
  <c r="HRW32" i="1" s="1"/>
  <c r="HRR32" i="1"/>
  <c r="HRS32" i="1" s="1"/>
  <c r="HRH32" i="1"/>
  <c r="HRI32" i="1" s="1"/>
  <c r="HRK32" i="1" s="1"/>
  <c r="HRF32" i="1"/>
  <c r="HRG32" i="1" s="1"/>
  <c r="HQV32" i="1"/>
  <c r="HQW32" i="1" s="1"/>
  <c r="HQY32" i="1" s="1"/>
  <c r="HQT32" i="1"/>
  <c r="HQU32" i="1" s="1"/>
  <c r="HQJ32" i="1"/>
  <c r="HQK32" i="1" s="1"/>
  <c r="HQM32" i="1" s="1"/>
  <c r="HQH32" i="1"/>
  <c r="HQI32" i="1" s="1"/>
  <c r="HPX32" i="1"/>
  <c r="HPY32" i="1" s="1"/>
  <c r="HQA32" i="1" s="1"/>
  <c r="HPV32" i="1"/>
  <c r="HPW32" i="1" s="1"/>
  <c r="HPL32" i="1"/>
  <c r="HPM32" i="1" s="1"/>
  <c r="HPO32" i="1" s="1"/>
  <c r="HPJ32" i="1"/>
  <c r="HPK32" i="1" s="1"/>
  <c r="HOZ32" i="1"/>
  <c r="HPA32" i="1" s="1"/>
  <c r="HPC32" i="1" s="1"/>
  <c r="HOX32" i="1"/>
  <c r="HOY32" i="1" s="1"/>
  <c r="HON32" i="1"/>
  <c r="HOO32" i="1" s="1"/>
  <c r="HOQ32" i="1" s="1"/>
  <c r="HOL32" i="1"/>
  <c r="HOM32" i="1" s="1"/>
  <c r="HOB32" i="1"/>
  <c r="HOC32" i="1" s="1"/>
  <c r="HOE32" i="1" s="1"/>
  <c r="HNZ32" i="1"/>
  <c r="HOA32" i="1" s="1"/>
  <c r="HNP32" i="1"/>
  <c r="HNQ32" i="1" s="1"/>
  <c r="HNS32" i="1" s="1"/>
  <c r="HNN32" i="1"/>
  <c r="HNO32" i="1" s="1"/>
  <c r="HND32" i="1"/>
  <c r="HNE32" i="1" s="1"/>
  <c r="HNG32" i="1" s="1"/>
  <c r="HNB32" i="1"/>
  <c r="HNC32" i="1" s="1"/>
  <c r="HNF32" i="1" s="1"/>
  <c r="HNH32" i="1" s="1"/>
  <c r="JQB31" i="1"/>
  <c r="JQC31" i="1" s="1"/>
  <c r="JQE31" i="1" s="1"/>
  <c r="JPZ31" i="1"/>
  <c r="JQA31" i="1" s="1"/>
  <c r="JPP31" i="1"/>
  <c r="JPQ31" i="1" s="1"/>
  <c r="JPS31" i="1" s="1"/>
  <c r="JPN31" i="1"/>
  <c r="JPO31" i="1" s="1"/>
  <c r="JPD31" i="1"/>
  <c r="JPE31" i="1" s="1"/>
  <c r="JPG31" i="1" s="1"/>
  <c r="JPB31" i="1"/>
  <c r="JPC31" i="1" s="1"/>
  <c r="JOR31" i="1"/>
  <c r="JOS31" i="1" s="1"/>
  <c r="JOU31" i="1" s="1"/>
  <c r="JOP31" i="1"/>
  <c r="JOQ31" i="1" s="1"/>
  <c r="JOF31" i="1"/>
  <c r="JOG31" i="1" s="1"/>
  <c r="JOI31" i="1" s="1"/>
  <c r="JOD31" i="1"/>
  <c r="JOE31" i="1" s="1"/>
  <c r="JNT31" i="1"/>
  <c r="JNU31" i="1" s="1"/>
  <c r="JNW31" i="1" s="1"/>
  <c r="JNR31" i="1"/>
  <c r="JNS31" i="1" s="1"/>
  <c r="JNH31" i="1"/>
  <c r="JNI31" i="1" s="1"/>
  <c r="JNK31" i="1" s="1"/>
  <c r="JNF31" i="1"/>
  <c r="JNG31" i="1" s="1"/>
  <c r="JMV31" i="1"/>
  <c r="JMW31" i="1" s="1"/>
  <c r="JMY31" i="1" s="1"/>
  <c r="JMT31" i="1"/>
  <c r="JMU31" i="1" s="1"/>
  <c r="JMJ31" i="1"/>
  <c r="JMK31" i="1" s="1"/>
  <c r="JMM31" i="1" s="1"/>
  <c r="JMH31" i="1"/>
  <c r="JMI31" i="1" s="1"/>
  <c r="JLX31" i="1"/>
  <c r="JLY31" i="1" s="1"/>
  <c r="JMA31" i="1" s="1"/>
  <c r="JLV31" i="1"/>
  <c r="JLW31" i="1" s="1"/>
  <c r="JLL31" i="1"/>
  <c r="JLM31" i="1" s="1"/>
  <c r="JLO31" i="1" s="1"/>
  <c r="JLJ31" i="1"/>
  <c r="JLK31" i="1" s="1"/>
  <c r="JKZ31" i="1"/>
  <c r="JLA31" i="1" s="1"/>
  <c r="JLC31" i="1" s="1"/>
  <c r="JKX31" i="1"/>
  <c r="JKY31" i="1" s="1"/>
  <c r="JKN31" i="1"/>
  <c r="JKO31" i="1" s="1"/>
  <c r="JKQ31" i="1" s="1"/>
  <c r="JKL31" i="1"/>
  <c r="JKM31" i="1" s="1"/>
  <c r="JKB31" i="1"/>
  <c r="JKC31" i="1" s="1"/>
  <c r="JKE31" i="1" s="1"/>
  <c r="JJZ31" i="1"/>
  <c r="JKA31" i="1" s="1"/>
  <c r="JJP31" i="1"/>
  <c r="JJQ31" i="1" s="1"/>
  <c r="JJS31" i="1" s="1"/>
  <c r="JJN31" i="1"/>
  <c r="JJO31" i="1" s="1"/>
  <c r="JJD31" i="1"/>
  <c r="JJE31" i="1" s="1"/>
  <c r="JJG31" i="1" s="1"/>
  <c r="JJB31" i="1"/>
  <c r="JJC31" i="1" s="1"/>
  <c r="JIR31" i="1"/>
  <c r="JIS31" i="1" s="1"/>
  <c r="JIU31" i="1" s="1"/>
  <c r="JIP31" i="1"/>
  <c r="JIQ31" i="1" s="1"/>
  <c r="JIF31" i="1"/>
  <c r="JIG31" i="1" s="1"/>
  <c r="JII31" i="1" s="1"/>
  <c r="JID31" i="1"/>
  <c r="JIE31" i="1" s="1"/>
  <c r="JHT31" i="1"/>
  <c r="JHU31" i="1" s="1"/>
  <c r="JHW31" i="1" s="1"/>
  <c r="JHR31" i="1"/>
  <c r="JHS31" i="1" s="1"/>
  <c r="JHH31" i="1"/>
  <c r="JHI31" i="1" s="1"/>
  <c r="JHK31" i="1" s="1"/>
  <c r="JHF31" i="1"/>
  <c r="JHG31" i="1" s="1"/>
  <c r="JGV31" i="1"/>
  <c r="JGW31" i="1" s="1"/>
  <c r="JGY31" i="1" s="1"/>
  <c r="JGT31" i="1"/>
  <c r="JGU31" i="1" s="1"/>
  <c r="JGJ31" i="1"/>
  <c r="JGK31" i="1" s="1"/>
  <c r="JGM31" i="1" s="1"/>
  <c r="JGH31" i="1"/>
  <c r="JGI31" i="1" s="1"/>
  <c r="JFX31" i="1"/>
  <c r="JFY31" i="1" s="1"/>
  <c r="JGA31" i="1" s="1"/>
  <c r="JFV31" i="1"/>
  <c r="JFW31" i="1" s="1"/>
  <c r="JFL31" i="1"/>
  <c r="JFM31" i="1" s="1"/>
  <c r="JFO31" i="1" s="1"/>
  <c r="JFJ31" i="1"/>
  <c r="JFK31" i="1" s="1"/>
  <c r="JEZ31" i="1"/>
  <c r="JFA31" i="1" s="1"/>
  <c r="JFC31" i="1" s="1"/>
  <c r="JEX31" i="1"/>
  <c r="JEY31" i="1" s="1"/>
  <c r="JEN31" i="1"/>
  <c r="JEO31" i="1" s="1"/>
  <c r="JEQ31" i="1" s="1"/>
  <c r="JEL31" i="1"/>
  <c r="JEM31" i="1" s="1"/>
  <c r="JEB31" i="1"/>
  <c r="JEC31" i="1" s="1"/>
  <c r="JEE31" i="1" s="1"/>
  <c r="JDZ31" i="1"/>
  <c r="JEA31" i="1" s="1"/>
  <c r="JDP31" i="1"/>
  <c r="JDQ31" i="1" s="1"/>
  <c r="JDS31" i="1" s="1"/>
  <c r="JDN31" i="1"/>
  <c r="JDO31" i="1" s="1"/>
  <c r="JDD31" i="1"/>
  <c r="JDE31" i="1" s="1"/>
  <c r="JDG31" i="1" s="1"/>
  <c r="JDB31" i="1"/>
  <c r="JDC31" i="1" s="1"/>
  <c r="JCR31" i="1"/>
  <c r="JCS31" i="1" s="1"/>
  <c r="JCU31" i="1" s="1"/>
  <c r="JCP31" i="1"/>
  <c r="JCQ31" i="1" s="1"/>
  <c r="JCF31" i="1"/>
  <c r="JCG31" i="1" s="1"/>
  <c r="JCI31" i="1" s="1"/>
  <c r="JCD31" i="1"/>
  <c r="JCE31" i="1" s="1"/>
  <c r="JBT31" i="1"/>
  <c r="JBU31" i="1" s="1"/>
  <c r="JBW31" i="1" s="1"/>
  <c r="JBR31" i="1"/>
  <c r="JBS31" i="1" s="1"/>
  <c r="JBH31" i="1"/>
  <c r="JBI31" i="1" s="1"/>
  <c r="JBK31" i="1" s="1"/>
  <c r="JBF31" i="1"/>
  <c r="JBG31" i="1" s="1"/>
  <c r="JAV31" i="1"/>
  <c r="JAW31" i="1" s="1"/>
  <c r="JAY31" i="1" s="1"/>
  <c r="JAT31" i="1"/>
  <c r="JAU31" i="1" s="1"/>
  <c r="JAJ31" i="1"/>
  <c r="JAK31" i="1" s="1"/>
  <c r="JAM31" i="1" s="1"/>
  <c r="JAH31" i="1"/>
  <c r="JAI31" i="1" s="1"/>
  <c r="IZX31" i="1"/>
  <c r="IZY31" i="1" s="1"/>
  <c r="JAA31" i="1" s="1"/>
  <c r="IZV31" i="1"/>
  <c r="IZW31" i="1" s="1"/>
  <c r="IZL31" i="1"/>
  <c r="IZM31" i="1" s="1"/>
  <c r="IZO31" i="1" s="1"/>
  <c r="IZJ31" i="1"/>
  <c r="IZK31" i="1" s="1"/>
  <c r="IYZ31" i="1"/>
  <c r="IZA31" i="1" s="1"/>
  <c r="IZC31" i="1" s="1"/>
  <c r="IYX31" i="1"/>
  <c r="IYY31" i="1" s="1"/>
  <c r="IYN31" i="1"/>
  <c r="IYO31" i="1" s="1"/>
  <c r="IYQ31" i="1" s="1"/>
  <c r="IYL31" i="1"/>
  <c r="IYM31" i="1" s="1"/>
  <c r="IYB31" i="1"/>
  <c r="IYC31" i="1" s="1"/>
  <c r="IYE31" i="1" s="1"/>
  <c r="IXZ31" i="1"/>
  <c r="IYA31" i="1" s="1"/>
  <c r="IXP31" i="1"/>
  <c r="IXQ31" i="1" s="1"/>
  <c r="IXS31" i="1" s="1"/>
  <c r="IXN31" i="1"/>
  <c r="IXO31" i="1" s="1"/>
  <c r="IXD31" i="1"/>
  <c r="IXE31" i="1" s="1"/>
  <c r="IXG31" i="1" s="1"/>
  <c r="IXB31" i="1"/>
  <c r="IXC31" i="1" s="1"/>
  <c r="IWR31" i="1"/>
  <c r="IWS31" i="1" s="1"/>
  <c r="IWU31" i="1" s="1"/>
  <c r="IWP31" i="1"/>
  <c r="IWQ31" i="1" s="1"/>
  <c r="IWF31" i="1"/>
  <c r="IWG31" i="1" s="1"/>
  <c r="IWI31" i="1" s="1"/>
  <c r="IWD31" i="1"/>
  <c r="IWE31" i="1" s="1"/>
  <c r="IVT31" i="1"/>
  <c r="IVU31" i="1" s="1"/>
  <c r="IVW31" i="1" s="1"/>
  <c r="IVR31" i="1"/>
  <c r="IVS31" i="1" s="1"/>
  <c r="IVH31" i="1"/>
  <c r="IVI31" i="1" s="1"/>
  <c r="IVK31" i="1" s="1"/>
  <c r="IVF31" i="1"/>
  <c r="IVG31" i="1" s="1"/>
  <c r="IUV31" i="1"/>
  <c r="IUW31" i="1" s="1"/>
  <c r="IUY31" i="1" s="1"/>
  <c r="IUT31" i="1"/>
  <c r="IUU31" i="1" s="1"/>
  <c r="IUJ31" i="1"/>
  <c r="IUK31" i="1" s="1"/>
  <c r="IUM31" i="1" s="1"/>
  <c r="IUH31" i="1"/>
  <c r="IUI31" i="1" s="1"/>
  <c r="ITX31" i="1"/>
  <c r="ITY31" i="1" s="1"/>
  <c r="IUA31" i="1" s="1"/>
  <c r="ITV31" i="1"/>
  <c r="ITW31" i="1" s="1"/>
  <c r="ITL31" i="1"/>
  <c r="ITM31" i="1" s="1"/>
  <c r="ITO31" i="1" s="1"/>
  <c r="ITJ31" i="1"/>
  <c r="ITK31" i="1" s="1"/>
  <c r="ISZ31" i="1"/>
  <c r="ITA31" i="1" s="1"/>
  <c r="ITC31" i="1" s="1"/>
  <c r="ISX31" i="1"/>
  <c r="ISY31" i="1" s="1"/>
  <c r="ISN31" i="1"/>
  <c r="ISO31" i="1" s="1"/>
  <c r="ISQ31" i="1" s="1"/>
  <c r="ISL31" i="1"/>
  <c r="ISM31" i="1" s="1"/>
  <c r="ISB31" i="1"/>
  <c r="ISC31" i="1" s="1"/>
  <c r="ISE31" i="1" s="1"/>
  <c r="IRZ31" i="1"/>
  <c r="ISA31" i="1" s="1"/>
  <c r="IRP31" i="1"/>
  <c r="IRQ31" i="1" s="1"/>
  <c r="IRS31" i="1" s="1"/>
  <c r="IRN31" i="1"/>
  <c r="IRO31" i="1" s="1"/>
  <c r="IRD31" i="1"/>
  <c r="IRE31" i="1" s="1"/>
  <c r="IRG31" i="1" s="1"/>
  <c r="IRB31" i="1"/>
  <c r="IRC31" i="1" s="1"/>
  <c r="IQR31" i="1"/>
  <c r="IQS31" i="1" s="1"/>
  <c r="IQU31" i="1" s="1"/>
  <c r="IQP31" i="1"/>
  <c r="IQQ31" i="1" s="1"/>
  <c r="IQF31" i="1"/>
  <c r="IQG31" i="1" s="1"/>
  <c r="IQI31" i="1" s="1"/>
  <c r="IQD31" i="1"/>
  <c r="IQE31" i="1" s="1"/>
  <c r="IPT31" i="1"/>
  <c r="IPU31" i="1" s="1"/>
  <c r="IPW31" i="1" s="1"/>
  <c r="IPR31" i="1"/>
  <c r="IPS31" i="1" s="1"/>
  <c r="IPH31" i="1"/>
  <c r="IPI31" i="1" s="1"/>
  <c r="IPK31" i="1" s="1"/>
  <c r="IPF31" i="1"/>
  <c r="IPG31" i="1" s="1"/>
  <c r="IOV31" i="1"/>
  <c r="IOW31" i="1" s="1"/>
  <c r="IOY31" i="1" s="1"/>
  <c r="IOT31" i="1"/>
  <c r="IOU31" i="1" s="1"/>
  <c r="IOJ31" i="1"/>
  <c r="IOK31" i="1" s="1"/>
  <c r="IOM31" i="1" s="1"/>
  <c r="IOH31" i="1"/>
  <c r="IOI31" i="1" s="1"/>
  <c r="INX31" i="1"/>
  <c r="INY31" i="1" s="1"/>
  <c r="IOA31" i="1" s="1"/>
  <c r="INV31" i="1"/>
  <c r="INW31" i="1" s="1"/>
  <c r="INL31" i="1"/>
  <c r="INM31" i="1" s="1"/>
  <c r="INO31" i="1" s="1"/>
  <c r="INJ31" i="1"/>
  <c r="INK31" i="1" s="1"/>
  <c r="IMZ31" i="1"/>
  <c r="INA31" i="1" s="1"/>
  <c r="INC31" i="1" s="1"/>
  <c r="IMX31" i="1"/>
  <c r="IMY31" i="1" s="1"/>
  <c r="IMN31" i="1"/>
  <c r="IMO31" i="1" s="1"/>
  <c r="IMQ31" i="1" s="1"/>
  <c r="IML31" i="1"/>
  <c r="IMM31" i="1" s="1"/>
  <c r="IMB31" i="1"/>
  <c r="IMC31" i="1" s="1"/>
  <c r="IME31" i="1" s="1"/>
  <c r="ILZ31" i="1"/>
  <c r="IMA31" i="1" s="1"/>
  <c r="ILP31" i="1"/>
  <c r="ILQ31" i="1" s="1"/>
  <c r="ILS31" i="1" s="1"/>
  <c r="ILN31" i="1"/>
  <c r="ILO31" i="1" s="1"/>
  <c r="ILD31" i="1"/>
  <c r="ILE31" i="1" s="1"/>
  <c r="ILG31" i="1" s="1"/>
  <c r="ILB31" i="1"/>
  <c r="ILC31" i="1" s="1"/>
  <c r="IKR31" i="1"/>
  <c r="IKS31" i="1" s="1"/>
  <c r="IKU31" i="1" s="1"/>
  <c r="IKP31" i="1"/>
  <c r="IKQ31" i="1" s="1"/>
  <c r="IKF31" i="1"/>
  <c r="IKG31" i="1" s="1"/>
  <c r="IKI31" i="1" s="1"/>
  <c r="IKD31" i="1"/>
  <c r="IKE31" i="1" s="1"/>
  <c r="IJT31" i="1"/>
  <c r="IJU31" i="1" s="1"/>
  <c r="IJW31" i="1" s="1"/>
  <c r="IJR31" i="1"/>
  <c r="IJS31" i="1" s="1"/>
  <c r="IJH31" i="1"/>
  <c r="IJI31" i="1" s="1"/>
  <c r="IJK31" i="1" s="1"/>
  <c r="IJF31" i="1"/>
  <c r="IJG31" i="1" s="1"/>
  <c r="IIV31" i="1"/>
  <c r="IIW31" i="1" s="1"/>
  <c r="IIY31" i="1" s="1"/>
  <c r="IIT31" i="1"/>
  <c r="IIU31" i="1" s="1"/>
  <c r="IIJ31" i="1"/>
  <c r="IIK31" i="1" s="1"/>
  <c r="IIM31" i="1" s="1"/>
  <c r="IIH31" i="1"/>
  <c r="III31" i="1" s="1"/>
  <c r="IHX31" i="1"/>
  <c r="IHY31" i="1" s="1"/>
  <c r="IIA31" i="1" s="1"/>
  <c r="IHV31" i="1"/>
  <c r="IHW31" i="1" s="1"/>
  <c r="IHL31" i="1"/>
  <c r="IHM31" i="1" s="1"/>
  <c r="IHO31" i="1" s="1"/>
  <c r="IHJ31" i="1"/>
  <c r="IHK31" i="1" s="1"/>
  <c r="IGZ31" i="1"/>
  <c r="IHA31" i="1" s="1"/>
  <c r="IHC31" i="1" s="1"/>
  <c r="IGX31" i="1"/>
  <c r="IGY31" i="1" s="1"/>
  <c r="IGN31" i="1"/>
  <c r="IGO31" i="1" s="1"/>
  <c r="IGQ31" i="1" s="1"/>
  <c r="IGL31" i="1"/>
  <c r="IGM31" i="1" s="1"/>
  <c r="IGB31" i="1"/>
  <c r="IGC31" i="1" s="1"/>
  <c r="IGE31" i="1" s="1"/>
  <c r="IFZ31" i="1"/>
  <c r="IGA31" i="1" s="1"/>
  <c r="IFP31" i="1"/>
  <c r="IFQ31" i="1" s="1"/>
  <c r="IFS31" i="1" s="1"/>
  <c r="IFN31" i="1"/>
  <c r="IFO31" i="1" s="1"/>
  <c r="IFD31" i="1"/>
  <c r="IFE31" i="1" s="1"/>
  <c r="IFG31" i="1" s="1"/>
  <c r="IFB31" i="1"/>
  <c r="IFC31" i="1" s="1"/>
  <c r="IER31" i="1"/>
  <c r="IES31" i="1" s="1"/>
  <c r="IEU31" i="1" s="1"/>
  <c r="IEP31" i="1"/>
  <c r="IEQ31" i="1" s="1"/>
  <c r="IEF31" i="1"/>
  <c r="IEG31" i="1" s="1"/>
  <c r="IEI31" i="1" s="1"/>
  <c r="IED31" i="1"/>
  <c r="IEE31" i="1" s="1"/>
  <c r="IDT31" i="1"/>
  <c r="IDU31" i="1" s="1"/>
  <c r="IDW31" i="1" s="1"/>
  <c r="IDR31" i="1"/>
  <c r="IDS31" i="1" s="1"/>
  <c r="IDH31" i="1"/>
  <c r="IDI31" i="1" s="1"/>
  <c r="IDK31" i="1" s="1"/>
  <c r="IDF31" i="1"/>
  <c r="IDG31" i="1" s="1"/>
  <c r="ICV31" i="1"/>
  <c r="ICW31" i="1" s="1"/>
  <c r="ICY31" i="1" s="1"/>
  <c r="ICT31" i="1"/>
  <c r="ICU31" i="1" s="1"/>
  <c r="ICJ31" i="1"/>
  <c r="ICK31" i="1" s="1"/>
  <c r="ICM31" i="1" s="1"/>
  <c r="ICH31" i="1"/>
  <c r="ICI31" i="1" s="1"/>
  <c r="IBX31" i="1"/>
  <c r="IBY31" i="1" s="1"/>
  <c r="ICA31" i="1" s="1"/>
  <c r="IBV31" i="1"/>
  <c r="IBW31" i="1" s="1"/>
  <c r="IBL31" i="1"/>
  <c r="IBM31" i="1" s="1"/>
  <c r="IBO31" i="1" s="1"/>
  <c r="IBJ31" i="1"/>
  <c r="IBK31" i="1" s="1"/>
  <c r="IAZ31" i="1"/>
  <c r="IBA31" i="1" s="1"/>
  <c r="IBC31" i="1" s="1"/>
  <c r="IAX31" i="1"/>
  <c r="IAY31" i="1" s="1"/>
  <c r="IAN31" i="1"/>
  <c r="IAO31" i="1" s="1"/>
  <c r="IAQ31" i="1" s="1"/>
  <c r="IAL31" i="1"/>
  <c r="IAM31" i="1" s="1"/>
  <c r="IAB31" i="1"/>
  <c r="IAC31" i="1" s="1"/>
  <c r="IAE31" i="1" s="1"/>
  <c r="HZZ31" i="1"/>
  <c r="IAA31" i="1" s="1"/>
  <c r="HZP31" i="1"/>
  <c r="HZQ31" i="1" s="1"/>
  <c r="HZS31" i="1" s="1"/>
  <c r="HZN31" i="1"/>
  <c r="HZO31" i="1" s="1"/>
  <c r="HZD31" i="1"/>
  <c r="HZE31" i="1" s="1"/>
  <c r="HZG31" i="1" s="1"/>
  <c r="HZB31" i="1"/>
  <c r="HZC31" i="1" s="1"/>
  <c r="HYR31" i="1"/>
  <c r="HYS31" i="1" s="1"/>
  <c r="HYU31" i="1" s="1"/>
  <c r="HYP31" i="1"/>
  <c r="HYQ31" i="1" s="1"/>
  <c r="HYF31" i="1"/>
  <c r="HYG31" i="1" s="1"/>
  <c r="HYI31" i="1" s="1"/>
  <c r="HYD31" i="1"/>
  <c r="HYE31" i="1" s="1"/>
  <c r="HXT31" i="1"/>
  <c r="HXU31" i="1" s="1"/>
  <c r="HXW31" i="1" s="1"/>
  <c r="HXR31" i="1"/>
  <c r="HXS31" i="1" s="1"/>
  <c r="HXH31" i="1"/>
  <c r="HXI31" i="1" s="1"/>
  <c r="HXK31" i="1" s="1"/>
  <c r="HXF31" i="1"/>
  <c r="HXG31" i="1" s="1"/>
  <c r="HWV31" i="1"/>
  <c r="HWW31" i="1" s="1"/>
  <c r="HWY31" i="1" s="1"/>
  <c r="HWT31" i="1"/>
  <c r="HWU31" i="1" s="1"/>
  <c r="HWJ31" i="1"/>
  <c r="HWK31" i="1" s="1"/>
  <c r="HWM31" i="1" s="1"/>
  <c r="HWH31" i="1"/>
  <c r="HWI31" i="1" s="1"/>
  <c r="HVX31" i="1"/>
  <c r="HVY31" i="1" s="1"/>
  <c r="HWA31" i="1" s="1"/>
  <c r="HVV31" i="1"/>
  <c r="HVW31" i="1" s="1"/>
  <c r="HVL31" i="1"/>
  <c r="HVM31" i="1" s="1"/>
  <c r="HVO31" i="1" s="1"/>
  <c r="HVJ31" i="1"/>
  <c r="HVK31" i="1" s="1"/>
  <c r="HUZ31" i="1"/>
  <c r="HVA31" i="1" s="1"/>
  <c r="HVC31" i="1" s="1"/>
  <c r="HUX31" i="1"/>
  <c r="HUY31" i="1" s="1"/>
  <c r="HUN31" i="1"/>
  <c r="HUO31" i="1" s="1"/>
  <c r="HUQ31" i="1" s="1"/>
  <c r="HUL31" i="1"/>
  <c r="HUM31" i="1" s="1"/>
  <c r="HUB31" i="1"/>
  <c r="HUC31" i="1" s="1"/>
  <c r="HUE31" i="1" s="1"/>
  <c r="HTZ31" i="1"/>
  <c r="HUA31" i="1" s="1"/>
  <c r="HTP31" i="1"/>
  <c r="HTQ31" i="1" s="1"/>
  <c r="HTS31" i="1" s="1"/>
  <c r="HTN31" i="1"/>
  <c r="HTO31" i="1" s="1"/>
  <c r="HTD31" i="1"/>
  <c r="HTE31" i="1" s="1"/>
  <c r="HTG31" i="1" s="1"/>
  <c r="HTB31" i="1"/>
  <c r="HTC31" i="1" s="1"/>
  <c r="HSR31" i="1"/>
  <c r="HSS31" i="1" s="1"/>
  <c r="HSU31" i="1" s="1"/>
  <c r="HSP31" i="1"/>
  <c r="HSQ31" i="1" s="1"/>
  <c r="HSF31" i="1"/>
  <c r="HSG31" i="1" s="1"/>
  <c r="HSI31" i="1" s="1"/>
  <c r="HSD31" i="1"/>
  <c r="HSE31" i="1" s="1"/>
  <c r="HRT31" i="1"/>
  <c r="HRU31" i="1" s="1"/>
  <c r="HRW31" i="1" s="1"/>
  <c r="HRR31" i="1"/>
  <c r="HRS31" i="1" s="1"/>
  <c r="HRH31" i="1"/>
  <c r="HRI31" i="1" s="1"/>
  <c r="HRK31" i="1" s="1"/>
  <c r="HRF31" i="1"/>
  <c r="HRG31" i="1" s="1"/>
  <c r="HQV31" i="1"/>
  <c r="HQW31" i="1" s="1"/>
  <c r="HQY31" i="1" s="1"/>
  <c r="HQT31" i="1"/>
  <c r="HQU31" i="1" s="1"/>
  <c r="HQJ31" i="1"/>
  <c r="HQK31" i="1" s="1"/>
  <c r="HQM31" i="1" s="1"/>
  <c r="HQH31" i="1"/>
  <c r="HQI31" i="1" s="1"/>
  <c r="HPX31" i="1"/>
  <c r="HPY31" i="1" s="1"/>
  <c r="HQA31" i="1" s="1"/>
  <c r="HPV31" i="1"/>
  <c r="HPW31" i="1" s="1"/>
  <c r="HPL31" i="1"/>
  <c r="HPM31" i="1" s="1"/>
  <c r="HPO31" i="1" s="1"/>
  <c r="HPJ31" i="1"/>
  <c r="HPK31" i="1" s="1"/>
  <c r="HOZ31" i="1"/>
  <c r="HPA31" i="1" s="1"/>
  <c r="HPC31" i="1" s="1"/>
  <c r="HOX31" i="1"/>
  <c r="HOY31" i="1" s="1"/>
  <c r="HON31" i="1"/>
  <c r="HOO31" i="1" s="1"/>
  <c r="HOQ31" i="1" s="1"/>
  <c r="HOL31" i="1"/>
  <c r="HOM31" i="1" s="1"/>
  <c r="HOB31" i="1"/>
  <c r="HOC31" i="1" s="1"/>
  <c r="HOE31" i="1" s="1"/>
  <c r="HNZ31" i="1"/>
  <c r="HOA31" i="1" s="1"/>
  <c r="HNP31" i="1"/>
  <c r="HNQ31" i="1" s="1"/>
  <c r="HNS31" i="1" s="1"/>
  <c r="HNN31" i="1"/>
  <c r="HNO31" i="1" s="1"/>
  <c r="HND31" i="1"/>
  <c r="HNE31" i="1" s="1"/>
  <c r="HNG31" i="1" s="1"/>
  <c r="HNB31" i="1"/>
  <c r="HNC31" i="1" s="1"/>
  <c r="HNF31" i="1" s="1"/>
  <c r="HNH31" i="1" s="1"/>
  <c r="JQB30" i="1"/>
  <c r="JQC30" i="1" s="1"/>
  <c r="JQE30" i="1" s="1"/>
  <c r="JPZ30" i="1"/>
  <c r="JQA30" i="1" s="1"/>
  <c r="JPP30" i="1"/>
  <c r="JPQ30" i="1" s="1"/>
  <c r="JPS30" i="1" s="1"/>
  <c r="JPN30" i="1"/>
  <c r="JPO30" i="1" s="1"/>
  <c r="JPD30" i="1"/>
  <c r="JPE30" i="1" s="1"/>
  <c r="JPG30" i="1" s="1"/>
  <c r="JPB30" i="1"/>
  <c r="JPC30" i="1" s="1"/>
  <c r="JOR30" i="1"/>
  <c r="JOS30" i="1" s="1"/>
  <c r="JOU30" i="1" s="1"/>
  <c r="JOP30" i="1"/>
  <c r="JOQ30" i="1" s="1"/>
  <c r="JOF30" i="1"/>
  <c r="JOG30" i="1" s="1"/>
  <c r="JOI30" i="1" s="1"/>
  <c r="JOD30" i="1"/>
  <c r="JOE30" i="1" s="1"/>
  <c r="JNT30" i="1"/>
  <c r="JNU30" i="1" s="1"/>
  <c r="JNW30" i="1" s="1"/>
  <c r="JNR30" i="1"/>
  <c r="JNS30" i="1" s="1"/>
  <c r="JNH30" i="1"/>
  <c r="JNI30" i="1" s="1"/>
  <c r="JNK30" i="1" s="1"/>
  <c r="JNF30" i="1"/>
  <c r="JNG30" i="1" s="1"/>
  <c r="JMV30" i="1"/>
  <c r="JMW30" i="1" s="1"/>
  <c r="JMY30" i="1" s="1"/>
  <c r="JMT30" i="1"/>
  <c r="JMU30" i="1" s="1"/>
  <c r="JMJ30" i="1"/>
  <c r="JMK30" i="1" s="1"/>
  <c r="JMM30" i="1" s="1"/>
  <c r="JMH30" i="1"/>
  <c r="JMI30" i="1" s="1"/>
  <c r="JLX30" i="1"/>
  <c r="JLY30" i="1" s="1"/>
  <c r="JMA30" i="1" s="1"/>
  <c r="JLV30" i="1"/>
  <c r="JLW30" i="1" s="1"/>
  <c r="JLL30" i="1"/>
  <c r="JLM30" i="1" s="1"/>
  <c r="JLO30" i="1" s="1"/>
  <c r="JLJ30" i="1"/>
  <c r="JLK30" i="1" s="1"/>
  <c r="JKZ30" i="1"/>
  <c r="JLA30" i="1" s="1"/>
  <c r="JLC30" i="1" s="1"/>
  <c r="JKX30" i="1"/>
  <c r="JKY30" i="1" s="1"/>
  <c r="JKN30" i="1"/>
  <c r="JKO30" i="1" s="1"/>
  <c r="JKQ30" i="1" s="1"/>
  <c r="JKL30" i="1"/>
  <c r="JKM30" i="1" s="1"/>
  <c r="JKB30" i="1"/>
  <c r="JKC30" i="1" s="1"/>
  <c r="JKE30" i="1" s="1"/>
  <c r="JJZ30" i="1"/>
  <c r="JKA30" i="1" s="1"/>
  <c r="JJP30" i="1"/>
  <c r="JJQ30" i="1" s="1"/>
  <c r="JJS30" i="1" s="1"/>
  <c r="JJN30" i="1"/>
  <c r="JJO30" i="1" s="1"/>
  <c r="JJD30" i="1"/>
  <c r="JJE30" i="1" s="1"/>
  <c r="JJG30" i="1" s="1"/>
  <c r="JJB30" i="1"/>
  <c r="JJC30" i="1" s="1"/>
  <c r="JIR30" i="1"/>
  <c r="JIS30" i="1" s="1"/>
  <c r="JIU30" i="1" s="1"/>
  <c r="JIP30" i="1"/>
  <c r="JIQ30" i="1" s="1"/>
  <c r="JIF30" i="1"/>
  <c r="JIG30" i="1" s="1"/>
  <c r="JII30" i="1" s="1"/>
  <c r="JID30" i="1"/>
  <c r="JIE30" i="1" s="1"/>
  <c r="JHT30" i="1"/>
  <c r="JHU30" i="1" s="1"/>
  <c r="JHW30" i="1" s="1"/>
  <c r="JHR30" i="1"/>
  <c r="JHS30" i="1" s="1"/>
  <c r="JHH30" i="1"/>
  <c r="JHI30" i="1" s="1"/>
  <c r="JHK30" i="1" s="1"/>
  <c r="JHF30" i="1"/>
  <c r="JHG30" i="1" s="1"/>
  <c r="JGV30" i="1"/>
  <c r="JGW30" i="1" s="1"/>
  <c r="JGY30" i="1" s="1"/>
  <c r="JGT30" i="1"/>
  <c r="JGU30" i="1" s="1"/>
  <c r="JGJ30" i="1"/>
  <c r="JGK30" i="1" s="1"/>
  <c r="JGM30" i="1" s="1"/>
  <c r="JGH30" i="1"/>
  <c r="JGI30" i="1" s="1"/>
  <c r="JFX30" i="1"/>
  <c r="JFY30" i="1" s="1"/>
  <c r="JGA30" i="1" s="1"/>
  <c r="JFV30" i="1"/>
  <c r="JFW30" i="1" s="1"/>
  <c r="JFL30" i="1"/>
  <c r="JFM30" i="1" s="1"/>
  <c r="JFO30" i="1" s="1"/>
  <c r="JFJ30" i="1"/>
  <c r="JFK30" i="1" s="1"/>
  <c r="JEZ30" i="1"/>
  <c r="JFA30" i="1" s="1"/>
  <c r="JFC30" i="1" s="1"/>
  <c r="JEX30" i="1"/>
  <c r="JEY30" i="1" s="1"/>
  <c r="JEN30" i="1"/>
  <c r="JEO30" i="1" s="1"/>
  <c r="JEQ30" i="1" s="1"/>
  <c r="JEL30" i="1"/>
  <c r="JEM30" i="1" s="1"/>
  <c r="JEB30" i="1"/>
  <c r="JEC30" i="1" s="1"/>
  <c r="JEE30" i="1" s="1"/>
  <c r="JDZ30" i="1"/>
  <c r="JEA30" i="1" s="1"/>
  <c r="JDP30" i="1"/>
  <c r="JDQ30" i="1" s="1"/>
  <c r="JDS30" i="1" s="1"/>
  <c r="JDN30" i="1"/>
  <c r="JDO30" i="1" s="1"/>
  <c r="JDD30" i="1"/>
  <c r="JDE30" i="1" s="1"/>
  <c r="JDG30" i="1" s="1"/>
  <c r="JDB30" i="1"/>
  <c r="JDC30" i="1" s="1"/>
  <c r="JCR30" i="1"/>
  <c r="JCS30" i="1" s="1"/>
  <c r="JCU30" i="1" s="1"/>
  <c r="JCP30" i="1"/>
  <c r="JCQ30" i="1" s="1"/>
  <c r="JCF30" i="1"/>
  <c r="JCG30" i="1" s="1"/>
  <c r="JCI30" i="1" s="1"/>
  <c r="JCD30" i="1"/>
  <c r="JCE30" i="1" s="1"/>
  <c r="JBT30" i="1"/>
  <c r="JBU30" i="1" s="1"/>
  <c r="JBW30" i="1" s="1"/>
  <c r="JBR30" i="1"/>
  <c r="JBS30" i="1" s="1"/>
  <c r="JBH30" i="1"/>
  <c r="JBI30" i="1" s="1"/>
  <c r="JBK30" i="1" s="1"/>
  <c r="JBF30" i="1"/>
  <c r="JBG30" i="1" s="1"/>
  <c r="JAV30" i="1"/>
  <c r="JAW30" i="1" s="1"/>
  <c r="JAY30" i="1" s="1"/>
  <c r="JAT30" i="1"/>
  <c r="JAU30" i="1" s="1"/>
  <c r="JAJ30" i="1"/>
  <c r="JAK30" i="1" s="1"/>
  <c r="JAM30" i="1" s="1"/>
  <c r="JAH30" i="1"/>
  <c r="JAI30" i="1" s="1"/>
  <c r="IZX30" i="1"/>
  <c r="IZY30" i="1" s="1"/>
  <c r="JAA30" i="1" s="1"/>
  <c r="IZV30" i="1"/>
  <c r="IZW30" i="1" s="1"/>
  <c r="IZL30" i="1"/>
  <c r="IZM30" i="1" s="1"/>
  <c r="IZO30" i="1" s="1"/>
  <c r="IZJ30" i="1"/>
  <c r="IZK30" i="1" s="1"/>
  <c r="IYZ30" i="1"/>
  <c r="IZA30" i="1" s="1"/>
  <c r="IZC30" i="1" s="1"/>
  <c r="IYX30" i="1"/>
  <c r="IYY30" i="1" s="1"/>
  <c r="IYN30" i="1"/>
  <c r="IYO30" i="1" s="1"/>
  <c r="IYQ30" i="1" s="1"/>
  <c r="IYL30" i="1"/>
  <c r="IYM30" i="1" s="1"/>
  <c r="IYB30" i="1"/>
  <c r="IYC30" i="1" s="1"/>
  <c r="IYE30" i="1" s="1"/>
  <c r="IXZ30" i="1"/>
  <c r="IYA30" i="1" s="1"/>
  <c r="IXP30" i="1"/>
  <c r="IXQ30" i="1" s="1"/>
  <c r="IXS30" i="1" s="1"/>
  <c r="IXN30" i="1"/>
  <c r="IXO30" i="1" s="1"/>
  <c r="IXD30" i="1"/>
  <c r="IXE30" i="1" s="1"/>
  <c r="IXG30" i="1" s="1"/>
  <c r="IXB30" i="1"/>
  <c r="IXC30" i="1" s="1"/>
  <c r="IWR30" i="1"/>
  <c r="IWS30" i="1" s="1"/>
  <c r="IWU30" i="1" s="1"/>
  <c r="IWP30" i="1"/>
  <c r="IWQ30" i="1" s="1"/>
  <c r="IWF30" i="1"/>
  <c r="IWG30" i="1" s="1"/>
  <c r="IWI30" i="1" s="1"/>
  <c r="IWD30" i="1"/>
  <c r="IWE30" i="1" s="1"/>
  <c r="IVT30" i="1"/>
  <c r="IVU30" i="1" s="1"/>
  <c r="IVW30" i="1" s="1"/>
  <c r="IVR30" i="1"/>
  <c r="IVS30" i="1" s="1"/>
  <c r="IVH30" i="1"/>
  <c r="IVI30" i="1" s="1"/>
  <c r="IVK30" i="1" s="1"/>
  <c r="IVF30" i="1"/>
  <c r="IVG30" i="1" s="1"/>
  <c r="IUV30" i="1"/>
  <c r="IUW30" i="1" s="1"/>
  <c r="IUY30" i="1" s="1"/>
  <c r="IUT30" i="1"/>
  <c r="IUU30" i="1" s="1"/>
  <c r="IUJ30" i="1"/>
  <c r="IUK30" i="1" s="1"/>
  <c r="IUM30" i="1" s="1"/>
  <c r="IUH30" i="1"/>
  <c r="IUI30" i="1" s="1"/>
  <c r="ITX30" i="1"/>
  <c r="ITY30" i="1" s="1"/>
  <c r="IUA30" i="1" s="1"/>
  <c r="ITV30" i="1"/>
  <c r="ITW30" i="1" s="1"/>
  <c r="ITL30" i="1"/>
  <c r="ITM30" i="1" s="1"/>
  <c r="ITO30" i="1" s="1"/>
  <c r="ITJ30" i="1"/>
  <c r="ITK30" i="1" s="1"/>
  <c r="ISZ30" i="1"/>
  <c r="ITA30" i="1" s="1"/>
  <c r="ITC30" i="1" s="1"/>
  <c r="ISX30" i="1"/>
  <c r="ISY30" i="1" s="1"/>
  <c r="ISN30" i="1"/>
  <c r="ISO30" i="1" s="1"/>
  <c r="ISQ30" i="1" s="1"/>
  <c r="ISL30" i="1"/>
  <c r="ISM30" i="1" s="1"/>
  <c r="ISB30" i="1"/>
  <c r="ISC30" i="1" s="1"/>
  <c r="ISE30" i="1" s="1"/>
  <c r="IRZ30" i="1"/>
  <c r="ISA30" i="1" s="1"/>
  <c r="IRP30" i="1"/>
  <c r="IRQ30" i="1" s="1"/>
  <c r="IRS30" i="1" s="1"/>
  <c r="IRN30" i="1"/>
  <c r="IRO30" i="1" s="1"/>
  <c r="IRD30" i="1"/>
  <c r="IRE30" i="1" s="1"/>
  <c r="IRG30" i="1" s="1"/>
  <c r="IRB30" i="1"/>
  <c r="IRC30" i="1" s="1"/>
  <c r="IQR30" i="1"/>
  <c r="IQS30" i="1" s="1"/>
  <c r="IQU30" i="1" s="1"/>
  <c r="IQP30" i="1"/>
  <c r="IQQ30" i="1" s="1"/>
  <c r="IQF30" i="1"/>
  <c r="IQG30" i="1" s="1"/>
  <c r="IQI30" i="1" s="1"/>
  <c r="IQD30" i="1"/>
  <c r="IQE30" i="1" s="1"/>
  <c r="IPT30" i="1"/>
  <c r="IPU30" i="1" s="1"/>
  <c r="IPW30" i="1" s="1"/>
  <c r="IPR30" i="1"/>
  <c r="IPS30" i="1" s="1"/>
  <c r="IPH30" i="1"/>
  <c r="IPI30" i="1" s="1"/>
  <c r="IPK30" i="1" s="1"/>
  <c r="IPF30" i="1"/>
  <c r="IPG30" i="1" s="1"/>
  <c r="IOV30" i="1"/>
  <c r="IOW30" i="1" s="1"/>
  <c r="IOY30" i="1" s="1"/>
  <c r="IOT30" i="1"/>
  <c r="IOU30" i="1" s="1"/>
  <c r="IOJ30" i="1"/>
  <c r="IOK30" i="1" s="1"/>
  <c r="IOM30" i="1" s="1"/>
  <c r="IOH30" i="1"/>
  <c r="IOI30" i="1" s="1"/>
  <c r="INX30" i="1"/>
  <c r="INY30" i="1" s="1"/>
  <c r="IOA30" i="1" s="1"/>
  <c r="INV30" i="1"/>
  <c r="INW30" i="1" s="1"/>
  <c r="INL30" i="1"/>
  <c r="INM30" i="1" s="1"/>
  <c r="INO30" i="1" s="1"/>
  <c r="INJ30" i="1"/>
  <c r="INK30" i="1" s="1"/>
  <c r="IMZ30" i="1"/>
  <c r="INA30" i="1" s="1"/>
  <c r="INC30" i="1" s="1"/>
  <c r="IMX30" i="1"/>
  <c r="IMY30" i="1" s="1"/>
  <c r="IMN30" i="1"/>
  <c r="IMO30" i="1" s="1"/>
  <c r="IMQ30" i="1" s="1"/>
  <c r="IML30" i="1"/>
  <c r="IMM30" i="1" s="1"/>
  <c r="IMB30" i="1"/>
  <c r="IMC30" i="1" s="1"/>
  <c r="IME30" i="1" s="1"/>
  <c r="ILZ30" i="1"/>
  <c r="IMA30" i="1" s="1"/>
  <c r="ILP30" i="1"/>
  <c r="ILQ30" i="1" s="1"/>
  <c r="ILS30" i="1" s="1"/>
  <c r="ILN30" i="1"/>
  <c r="ILO30" i="1" s="1"/>
  <c r="ILD30" i="1"/>
  <c r="ILE30" i="1" s="1"/>
  <c r="ILG30" i="1" s="1"/>
  <c r="ILB30" i="1"/>
  <c r="ILC30" i="1" s="1"/>
  <c r="IKR30" i="1"/>
  <c r="IKS30" i="1" s="1"/>
  <c r="IKU30" i="1" s="1"/>
  <c r="IKP30" i="1"/>
  <c r="IKQ30" i="1" s="1"/>
  <c r="IKF30" i="1"/>
  <c r="IKG30" i="1" s="1"/>
  <c r="IKI30" i="1" s="1"/>
  <c r="IKD30" i="1"/>
  <c r="IKE30" i="1" s="1"/>
  <c r="IJT30" i="1"/>
  <c r="IJU30" i="1" s="1"/>
  <c r="IJW30" i="1" s="1"/>
  <c r="IJR30" i="1"/>
  <c r="IJS30" i="1" s="1"/>
  <c r="IJH30" i="1"/>
  <c r="IJI30" i="1" s="1"/>
  <c r="IJK30" i="1" s="1"/>
  <c r="IJF30" i="1"/>
  <c r="IJG30" i="1" s="1"/>
  <c r="IIV30" i="1"/>
  <c r="IIW30" i="1" s="1"/>
  <c r="IIY30" i="1" s="1"/>
  <c r="IIT30" i="1"/>
  <c r="IIU30" i="1" s="1"/>
  <c r="IIJ30" i="1"/>
  <c r="IIK30" i="1" s="1"/>
  <c r="IIM30" i="1" s="1"/>
  <c r="IIH30" i="1"/>
  <c r="III30" i="1" s="1"/>
  <c r="IHX30" i="1"/>
  <c r="IHY30" i="1" s="1"/>
  <c r="IIA30" i="1" s="1"/>
  <c r="IHV30" i="1"/>
  <c r="IHW30" i="1" s="1"/>
  <c r="IHL30" i="1"/>
  <c r="IHM30" i="1" s="1"/>
  <c r="IHO30" i="1" s="1"/>
  <c r="IHJ30" i="1"/>
  <c r="IHK30" i="1" s="1"/>
  <c r="IGZ30" i="1"/>
  <c r="IHA30" i="1" s="1"/>
  <c r="IHC30" i="1" s="1"/>
  <c r="IGX30" i="1"/>
  <c r="IGY30" i="1" s="1"/>
  <c r="IGN30" i="1"/>
  <c r="IGO30" i="1" s="1"/>
  <c r="IGQ30" i="1" s="1"/>
  <c r="IGL30" i="1"/>
  <c r="IGM30" i="1" s="1"/>
  <c r="IGB30" i="1"/>
  <c r="IGC30" i="1" s="1"/>
  <c r="IGE30" i="1" s="1"/>
  <c r="IFZ30" i="1"/>
  <c r="IGA30" i="1" s="1"/>
  <c r="IFP30" i="1"/>
  <c r="IFQ30" i="1" s="1"/>
  <c r="IFS30" i="1" s="1"/>
  <c r="IFN30" i="1"/>
  <c r="IFO30" i="1" s="1"/>
  <c r="IFD30" i="1"/>
  <c r="IFE30" i="1" s="1"/>
  <c r="IFG30" i="1" s="1"/>
  <c r="IFB30" i="1"/>
  <c r="IFC30" i="1" s="1"/>
  <c r="IER30" i="1"/>
  <c r="IES30" i="1" s="1"/>
  <c r="IEU30" i="1" s="1"/>
  <c r="IEP30" i="1"/>
  <c r="IEQ30" i="1" s="1"/>
  <c r="IEF30" i="1"/>
  <c r="IEG30" i="1" s="1"/>
  <c r="IEI30" i="1" s="1"/>
  <c r="IED30" i="1"/>
  <c r="IEE30" i="1" s="1"/>
  <c r="IDT30" i="1"/>
  <c r="IDU30" i="1" s="1"/>
  <c r="IDW30" i="1" s="1"/>
  <c r="IDR30" i="1"/>
  <c r="IDS30" i="1" s="1"/>
  <c r="IDH30" i="1"/>
  <c r="IDI30" i="1" s="1"/>
  <c r="IDK30" i="1" s="1"/>
  <c r="IDF30" i="1"/>
  <c r="IDG30" i="1" s="1"/>
  <c r="ICV30" i="1"/>
  <c r="ICW30" i="1" s="1"/>
  <c r="ICY30" i="1" s="1"/>
  <c r="ICT30" i="1"/>
  <c r="ICU30" i="1" s="1"/>
  <c r="ICJ30" i="1"/>
  <c r="ICK30" i="1" s="1"/>
  <c r="ICM30" i="1" s="1"/>
  <c r="ICH30" i="1"/>
  <c r="ICI30" i="1" s="1"/>
  <c r="IBX30" i="1"/>
  <c r="IBY30" i="1" s="1"/>
  <c r="ICA30" i="1" s="1"/>
  <c r="IBV30" i="1"/>
  <c r="IBW30" i="1" s="1"/>
  <c r="IBL30" i="1"/>
  <c r="IBM30" i="1" s="1"/>
  <c r="IBO30" i="1" s="1"/>
  <c r="IBJ30" i="1"/>
  <c r="IBK30" i="1" s="1"/>
  <c r="IAZ30" i="1"/>
  <c r="IBA30" i="1" s="1"/>
  <c r="IBC30" i="1" s="1"/>
  <c r="IAX30" i="1"/>
  <c r="IAY30" i="1" s="1"/>
  <c r="IAN30" i="1"/>
  <c r="IAO30" i="1" s="1"/>
  <c r="IAQ30" i="1" s="1"/>
  <c r="IAL30" i="1"/>
  <c r="IAM30" i="1" s="1"/>
  <c r="IAB30" i="1"/>
  <c r="IAC30" i="1" s="1"/>
  <c r="IAE30" i="1" s="1"/>
  <c r="HZZ30" i="1"/>
  <c r="IAA30" i="1" s="1"/>
  <c r="HZP30" i="1"/>
  <c r="HZQ30" i="1" s="1"/>
  <c r="HZS30" i="1" s="1"/>
  <c r="HZN30" i="1"/>
  <c r="HZO30" i="1" s="1"/>
  <c r="HZD30" i="1"/>
  <c r="HZE30" i="1" s="1"/>
  <c r="HZG30" i="1" s="1"/>
  <c r="HZB30" i="1"/>
  <c r="HZC30" i="1" s="1"/>
  <c r="HYR30" i="1"/>
  <c r="HYS30" i="1" s="1"/>
  <c r="HYU30" i="1" s="1"/>
  <c r="HYP30" i="1"/>
  <c r="HYQ30" i="1" s="1"/>
  <c r="HYF30" i="1"/>
  <c r="HYG30" i="1" s="1"/>
  <c r="HYI30" i="1" s="1"/>
  <c r="HYD30" i="1"/>
  <c r="HYE30" i="1" s="1"/>
  <c r="HXT30" i="1"/>
  <c r="HXU30" i="1" s="1"/>
  <c r="HXW30" i="1" s="1"/>
  <c r="HXR30" i="1"/>
  <c r="HXS30" i="1" s="1"/>
  <c r="HXH30" i="1"/>
  <c r="HXI30" i="1" s="1"/>
  <c r="HXK30" i="1" s="1"/>
  <c r="HXF30" i="1"/>
  <c r="HXG30" i="1" s="1"/>
  <c r="HWV30" i="1"/>
  <c r="HWW30" i="1" s="1"/>
  <c r="HWY30" i="1" s="1"/>
  <c r="HWT30" i="1"/>
  <c r="HWU30" i="1" s="1"/>
  <c r="HWJ30" i="1"/>
  <c r="HWK30" i="1" s="1"/>
  <c r="HWM30" i="1" s="1"/>
  <c r="HWH30" i="1"/>
  <c r="HWI30" i="1" s="1"/>
  <c r="HVX30" i="1"/>
  <c r="HVY30" i="1" s="1"/>
  <c r="HWA30" i="1" s="1"/>
  <c r="HVV30" i="1"/>
  <c r="HVW30" i="1" s="1"/>
  <c r="HVL30" i="1"/>
  <c r="HVM30" i="1" s="1"/>
  <c r="HVO30" i="1" s="1"/>
  <c r="HVJ30" i="1"/>
  <c r="HVK30" i="1" s="1"/>
  <c r="HUZ30" i="1"/>
  <c r="HVA30" i="1" s="1"/>
  <c r="HVC30" i="1" s="1"/>
  <c r="HUX30" i="1"/>
  <c r="HUY30" i="1" s="1"/>
  <c r="HUN30" i="1"/>
  <c r="HUO30" i="1" s="1"/>
  <c r="HUQ30" i="1" s="1"/>
  <c r="HUL30" i="1"/>
  <c r="HUM30" i="1" s="1"/>
  <c r="HUB30" i="1"/>
  <c r="HUC30" i="1" s="1"/>
  <c r="HUE30" i="1" s="1"/>
  <c r="HTZ30" i="1"/>
  <c r="HUA30" i="1" s="1"/>
  <c r="HTP30" i="1"/>
  <c r="HTQ30" i="1" s="1"/>
  <c r="HTS30" i="1" s="1"/>
  <c r="HTN30" i="1"/>
  <c r="HTO30" i="1" s="1"/>
  <c r="HTD30" i="1"/>
  <c r="HTE30" i="1" s="1"/>
  <c r="HTG30" i="1" s="1"/>
  <c r="HTB30" i="1"/>
  <c r="HTC30" i="1" s="1"/>
  <c r="HSR30" i="1"/>
  <c r="HSS30" i="1" s="1"/>
  <c r="HSU30" i="1" s="1"/>
  <c r="HSP30" i="1"/>
  <c r="HSQ30" i="1" s="1"/>
  <c r="HSF30" i="1"/>
  <c r="HSG30" i="1" s="1"/>
  <c r="HSI30" i="1" s="1"/>
  <c r="HSD30" i="1"/>
  <c r="HSE30" i="1" s="1"/>
  <c r="HRT30" i="1"/>
  <c r="HRU30" i="1" s="1"/>
  <c r="HRW30" i="1" s="1"/>
  <c r="HRR30" i="1"/>
  <c r="HRS30" i="1" s="1"/>
  <c r="HRH30" i="1"/>
  <c r="HRI30" i="1" s="1"/>
  <c r="HRK30" i="1" s="1"/>
  <c r="HRF30" i="1"/>
  <c r="HRG30" i="1" s="1"/>
  <c r="HQV30" i="1"/>
  <c r="HQW30" i="1" s="1"/>
  <c r="HQY30" i="1" s="1"/>
  <c r="HQT30" i="1"/>
  <c r="HQU30" i="1" s="1"/>
  <c r="HQJ30" i="1"/>
  <c r="HQK30" i="1" s="1"/>
  <c r="HQM30" i="1" s="1"/>
  <c r="HQH30" i="1"/>
  <c r="HQI30" i="1" s="1"/>
  <c r="HPX30" i="1"/>
  <c r="HPY30" i="1" s="1"/>
  <c r="HQA30" i="1" s="1"/>
  <c r="HPV30" i="1"/>
  <c r="HPW30" i="1" s="1"/>
  <c r="HPL30" i="1"/>
  <c r="HPM30" i="1" s="1"/>
  <c r="HPO30" i="1" s="1"/>
  <c r="HPJ30" i="1"/>
  <c r="HPK30" i="1" s="1"/>
  <c r="HOZ30" i="1"/>
  <c r="HPA30" i="1" s="1"/>
  <c r="HPC30" i="1" s="1"/>
  <c r="HOX30" i="1"/>
  <c r="HOY30" i="1" s="1"/>
  <c r="HON30" i="1"/>
  <c r="HOO30" i="1" s="1"/>
  <c r="HOQ30" i="1" s="1"/>
  <c r="HOL30" i="1"/>
  <c r="HOM30" i="1" s="1"/>
  <c r="HOB30" i="1"/>
  <c r="HOC30" i="1" s="1"/>
  <c r="HOE30" i="1" s="1"/>
  <c r="HNZ30" i="1"/>
  <c r="HOA30" i="1" s="1"/>
  <c r="HNP30" i="1"/>
  <c r="HNQ30" i="1" s="1"/>
  <c r="HNS30" i="1" s="1"/>
  <c r="HNN30" i="1"/>
  <c r="HNO30" i="1" s="1"/>
  <c r="HND30" i="1"/>
  <c r="HNE30" i="1" s="1"/>
  <c r="HNG30" i="1" s="1"/>
  <c r="HNB30" i="1"/>
  <c r="HNC30" i="1" s="1"/>
  <c r="HNF30" i="1" s="1"/>
  <c r="HNH30" i="1" s="1"/>
  <c r="JQB29" i="1"/>
  <c r="JQC29" i="1" s="1"/>
  <c r="JQE29" i="1" s="1"/>
  <c r="JPZ29" i="1"/>
  <c r="JQA29" i="1" s="1"/>
  <c r="JPP29" i="1"/>
  <c r="JPQ29" i="1" s="1"/>
  <c r="JPS29" i="1" s="1"/>
  <c r="JPN29" i="1"/>
  <c r="JPO29" i="1" s="1"/>
  <c r="JPD29" i="1"/>
  <c r="JPE29" i="1" s="1"/>
  <c r="JPG29" i="1" s="1"/>
  <c r="JPB29" i="1"/>
  <c r="JPC29" i="1" s="1"/>
  <c r="JOR29" i="1"/>
  <c r="JOS29" i="1" s="1"/>
  <c r="JOU29" i="1" s="1"/>
  <c r="JOP29" i="1"/>
  <c r="JOQ29" i="1" s="1"/>
  <c r="JOF29" i="1"/>
  <c r="JOG29" i="1" s="1"/>
  <c r="JOI29" i="1" s="1"/>
  <c r="JOD29" i="1"/>
  <c r="JOE29" i="1" s="1"/>
  <c r="JNT29" i="1"/>
  <c r="JNU29" i="1" s="1"/>
  <c r="JNW29" i="1" s="1"/>
  <c r="JNR29" i="1"/>
  <c r="JNS29" i="1" s="1"/>
  <c r="JNH29" i="1"/>
  <c r="JNI29" i="1" s="1"/>
  <c r="JNK29" i="1" s="1"/>
  <c r="JNF29" i="1"/>
  <c r="JNG29" i="1" s="1"/>
  <c r="JMV29" i="1"/>
  <c r="JMW29" i="1" s="1"/>
  <c r="JMY29" i="1" s="1"/>
  <c r="JMT29" i="1"/>
  <c r="JMU29" i="1" s="1"/>
  <c r="JMJ29" i="1"/>
  <c r="JMK29" i="1" s="1"/>
  <c r="JMM29" i="1" s="1"/>
  <c r="JMH29" i="1"/>
  <c r="JMI29" i="1" s="1"/>
  <c r="JLX29" i="1"/>
  <c r="JLY29" i="1" s="1"/>
  <c r="JMA29" i="1" s="1"/>
  <c r="JLV29" i="1"/>
  <c r="JLW29" i="1" s="1"/>
  <c r="JLL29" i="1"/>
  <c r="JLM29" i="1" s="1"/>
  <c r="JLO29" i="1" s="1"/>
  <c r="JLJ29" i="1"/>
  <c r="JLK29" i="1" s="1"/>
  <c r="JKZ29" i="1"/>
  <c r="JLA29" i="1" s="1"/>
  <c r="JLC29" i="1" s="1"/>
  <c r="JKX29" i="1"/>
  <c r="JKY29" i="1" s="1"/>
  <c r="JKN29" i="1"/>
  <c r="JKO29" i="1" s="1"/>
  <c r="JKQ29" i="1" s="1"/>
  <c r="JKL29" i="1"/>
  <c r="JKM29" i="1" s="1"/>
  <c r="JKB29" i="1"/>
  <c r="JKC29" i="1" s="1"/>
  <c r="JKE29" i="1" s="1"/>
  <c r="JJZ29" i="1"/>
  <c r="JKA29" i="1" s="1"/>
  <c r="JJP29" i="1"/>
  <c r="JJQ29" i="1" s="1"/>
  <c r="JJS29" i="1" s="1"/>
  <c r="JJN29" i="1"/>
  <c r="JJO29" i="1" s="1"/>
  <c r="JJD29" i="1"/>
  <c r="JJE29" i="1" s="1"/>
  <c r="JJG29" i="1" s="1"/>
  <c r="JJB29" i="1"/>
  <c r="JJC29" i="1" s="1"/>
  <c r="JIR29" i="1"/>
  <c r="JIS29" i="1" s="1"/>
  <c r="JIU29" i="1" s="1"/>
  <c r="JIP29" i="1"/>
  <c r="JIQ29" i="1" s="1"/>
  <c r="JIF29" i="1"/>
  <c r="JIG29" i="1" s="1"/>
  <c r="JII29" i="1" s="1"/>
  <c r="JID29" i="1"/>
  <c r="JIE29" i="1" s="1"/>
  <c r="JHT29" i="1"/>
  <c r="JHU29" i="1" s="1"/>
  <c r="JHW29" i="1" s="1"/>
  <c r="JHR29" i="1"/>
  <c r="JHS29" i="1" s="1"/>
  <c r="JHH29" i="1"/>
  <c r="JHI29" i="1" s="1"/>
  <c r="JHK29" i="1" s="1"/>
  <c r="JHF29" i="1"/>
  <c r="JHG29" i="1" s="1"/>
  <c r="JGV29" i="1"/>
  <c r="JGW29" i="1" s="1"/>
  <c r="JGY29" i="1" s="1"/>
  <c r="JGT29" i="1"/>
  <c r="JGU29" i="1" s="1"/>
  <c r="JGJ29" i="1"/>
  <c r="JGK29" i="1" s="1"/>
  <c r="JGM29" i="1" s="1"/>
  <c r="JGH29" i="1"/>
  <c r="JGI29" i="1" s="1"/>
  <c r="JFX29" i="1"/>
  <c r="JFY29" i="1" s="1"/>
  <c r="JGA29" i="1" s="1"/>
  <c r="JFV29" i="1"/>
  <c r="JFW29" i="1" s="1"/>
  <c r="JFL29" i="1"/>
  <c r="JFM29" i="1" s="1"/>
  <c r="JFO29" i="1" s="1"/>
  <c r="JFJ29" i="1"/>
  <c r="JFK29" i="1" s="1"/>
  <c r="JEZ29" i="1"/>
  <c r="JFA29" i="1" s="1"/>
  <c r="JFC29" i="1" s="1"/>
  <c r="JEX29" i="1"/>
  <c r="JEY29" i="1" s="1"/>
  <c r="JEN29" i="1"/>
  <c r="JEO29" i="1" s="1"/>
  <c r="JEQ29" i="1" s="1"/>
  <c r="JEL29" i="1"/>
  <c r="JEM29" i="1" s="1"/>
  <c r="JEB29" i="1"/>
  <c r="JEC29" i="1" s="1"/>
  <c r="JEE29" i="1" s="1"/>
  <c r="JDZ29" i="1"/>
  <c r="JEA29" i="1" s="1"/>
  <c r="JDP29" i="1"/>
  <c r="JDQ29" i="1" s="1"/>
  <c r="JDS29" i="1" s="1"/>
  <c r="JDN29" i="1"/>
  <c r="JDO29" i="1" s="1"/>
  <c r="JDD29" i="1"/>
  <c r="JDE29" i="1" s="1"/>
  <c r="JDG29" i="1" s="1"/>
  <c r="JDB29" i="1"/>
  <c r="JDC29" i="1" s="1"/>
  <c r="JCR29" i="1"/>
  <c r="JCS29" i="1" s="1"/>
  <c r="JCU29" i="1" s="1"/>
  <c r="JCP29" i="1"/>
  <c r="JCQ29" i="1" s="1"/>
  <c r="JCF29" i="1"/>
  <c r="JCG29" i="1" s="1"/>
  <c r="JCI29" i="1" s="1"/>
  <c r="JCD29" i="1"/>
  <c r="JCE29" i="1" s="1"/>
  <c r="JBT29" i="1"/>
  <c r="JBU29" i="1" s="1"/>
  <c r="JBW29" i="1" s="1"/>
  <c r="JBR29" i="1"/>
  <c r="JBS29" i="1" s="1"/>
  <c r="JBH29" i="1"/>
  <c r="JBI29" i="1" s="1"/>
  <c r="JBK29" i="1" s="1"/>
  <c r="JBF29" i="1"/>
  <c r="JBG29" i="1" s="1"/>
  <c r="JAV29" i="1"/>
  <c r="JAW29" i="1" s="1"/>
  <c r="JAY29" i="1" s="1"/>
  <c r="JAT29" i="1"/>
  <c r="JAU29" i="1" s="1"/>
  <c r="JAJ29" i="1"/>
  <c r="JAK29" i="1" s="1"/>
  <c r="JAM29" i="1" s="1"/>
  <c r="JAH29" i="1"/>
  <c r="JAI29" i="1" s="1"/>
  <c r="IZX29" i="1"/>
  <c r="IZY29" i="1" s="1"/>
  <c r="JAA29" i="1" s="1"/>
  <c r="IZV29" i="1"/>
  <c r="IZW29" i="1" s="1"/>
  <c r="IZL29" i="1"/>
  <c r="IZM29" i="1" s="1"/>
  <c r="IZO29" i="1" s="1"/>
  <c r="IZJ29" i="1"/>
  <c r="IZK29" i="1" s="1"/>
  <c r="IYZ29" i="1"/>
  <c r="IZA29" i="1" s="1"/>
  <c r="IZC29" i="1" s="1"/>
  <c r="IYX29" i="1"/>
  <c r="IYY29" i="1" s="1"/>
  <c r="IYN29" i="1"/>
  <c r="IYO29" i="1" s="1"/>
  <c r="IYQ29" i="1" s="1"/>
  <c r="IYL29" i="1"/>
  <c r="IYM29" i="1" s="1"/>
  <c r="IYB29" i="1"/>
  <c r="IYC29" i="1" s="1"/>
  <c r="IYE29" i="1" s="1"/>
  <c r="IXZ29" i="1"/>
  <c r="IYA29" i="1" s="1"/>
  <c r="IXP29" i="1"/>
  <c r="IXQ29" i="1" s="1"/>
  <c r="IXS29" i="1" s="1"/>
  <c r="IXN29" i="1"/>
  <c r="IXO29" i="1" s="1"/>
  <c r="IXD29" i="1"/>
  <c r="IXE29" i="1" s="1"/>
  <c r="IXG29" i="1" s="1"/>
  <c r="IXB29" i="1"/>
  <c r="IXC29" i="1" s="1"/>
  <c r="IWR29" i="1"/>
  <c r="IWS29" i="1" s="1"/>
  <c r="IWU29" i="1" s="1"/>
  <c r="IWP29" i="1"/>
  <c r="IWQ29" i="1" s="1"/>
  <c r="IWF29" i="1"/>
  <c r="IWG29" i="1" s="1"/>
  <c r="IWI29" i="1" s="1"/>
  <c r="IWD29" i="1"/>
  <c r="IWE29" i="1" s="1"/>
  <c r="IVT29" i="1"/>
  <c r="IVU29" i="1" s="1"/>
  <c r="IVW29" i="1" s="1"/>
  <c r="IVR29" i="1"/>
  <c r="IVS29" i="1" s="1"/>
  <c r="IVH29" i="1"/>
  <c r="IVI29" i="1" s="1"/>
  <c r="IVK29" i="1" s="1"/>
  <c r="IVF29" i="1"/>
  <c r="IVG29" i="1" s="1"/>
  <c r="IUV29" i="1"/>
  <c r="IUW29" i="1" s="1"/>
  <c r="IUY29" i="1" s="1"/>
  <c r="IUT29" i="1"/>
  <c r="IUU29" i="1" s="1"/>
  <c r="IUJ29" i="1"/>
  <c r="IUK29" i="1" s="1"/>
  <c r="IUM29" i="1" s="1"/>
  <c r="IUH29" i="1"/>
  <c r="IUI29" i="1" s="1"/>
  <c r="ITX29" i="1"/>
  <c r="ITY29" i="1" s="1"/>
  <c r="IUA29" i="1" s="1"/>
  <c r="ITV29" i="1"/>
  <c r="ITW29" i="1" s="1"/>
  <c r="ITL29" i="1"/>
  <c r="ITM29" i="1" s="1"/>
  <c r="ITO29" i="1" s="1"/>
  <c r="ITJ29" i="1"/>
  <c r="ITK29" i="1" s="1"/>
  <c r="ISZ29" i="1"/>
  <c r="ITA29" i="1" s="1"/>
  <c r="ITC29" i="1" s="1"/>
  <c r="ISX29" i="1"/>
  <c r="ISY29" i="1" s="1"/>
  <c r="ISN29" i="1"/>
  <c r="ISO29" i="1" s="1"/>
  <c r="ISQ29" i="1" s="1"/>
  <c r="ISL29" i="1"/>
  <c r="ISM29" i="1" s="1"/>
  <c r="ISB29" i="1"/>
  <c r="ISC29" i="1" s="1"/>
  <c r="ISE29" i="1" s="1"/>
  <c r="IRZ29" i="1"/>
  <c r="ISA29" i="1" s="1"/>
  <c r="IRP29" i="1"/>
  <c r="IRQ29" i="1" s="1"/>
  <c r="IRS29" i="1" s="1"/>
  <c r="IRN29" i="1"/>
  <c r="IRO29" i="1" s="1"/>
  <c r="IRD29" i="1"/>
  <c r="IRE29" i="1" s="1"/>
  <c r="IRG29" i="1" s="1"/>
  <c r="IRB29" i="1"/>
  <c r="IRC29" i="1" s="1"/>
  <c r="IQR29" i="1"/>
  <c r="IQS29" i="1" s="1"/>
  <c r="IQU29" i="1" s="1"/>
  <c r="IQP29" i="1"/>
  <c r="IQQ29" i="1" s="1"/>
  <c r="IQF29" i="1"/>
  <c r="IQG29" i="1" s="1"/>
  <c r="IQI29" i="1" s="1"/>
  <c r="IQD29" i="1"/>
  <c r="IQE29" i="1" s="1"/>
  <c r="IPT29" i="1"/>
  <c r="IPU29" i="1" s="1"/>
  <c r="IPW29" i="1" s="1"/>
  <c r="IPR29" i="1"/>
  <c r="IPS29" i="1" s="1"/>
  <c r="IPH29" i="1"/>
  <c r="IPI29" i="1" s="1"/>
  <c r="IPK29" i="1" s="1"/>
  <c r="IPF29" i="1"/>
  <c r="IPG29" i="1" s="1"/>
  <c r="IOV29" i="1"/>
  <c r="IOW29" i="1" s="1"/>
  <c r="IOY29" i="1" s="1"/>
  <c r="IOT29" i="1"/>
  <c r="IOU29" i="1" s="1"/>
  <c r="IOJ29" i="1"/>
  <c r="IOK29" i="1" s="1"/>
  <c r="IOM29" i="1" s="1"/>
  <c r="IOH29" i="1"/>
  <c r="IOI29" i="1" s="1"/>
  <c r="INX29" i="1"/>
  <c r="INY29" i="1" s="1"/>
  <c r="IOA29" i="1" s="1"/>
  <c r="INV29" i="1"/>
  <c r="INW29" i="1" s="1"/>
  <c r="INL29" i="1"/>
  <c r="INM29" i="1" s="1"/>
  <c r="INO29" i="1" s="1"/>
  <c r="INJ29" i="1"/>
  <c r="INK29" i="1" s="1"/>
  <c r="IMZ29" i="1"/>
  <c r="INA29" i="1" s="1"/>
  <c r="INC29" i="1" s="1"/>
  <c r="IMX29" i="1"/>
  <c r="IMY29" i="1" s="1"/>
  <c r="IMN29" i="1"/>
  <c r="IMO29" i="1" s="1"/>
  <c r="IMQ29" i="1" s="1"/>
  <c r="IML29" i="1"/>
  <c r="IMM29" i="1" s="1"/>
  <c r="IMB29" i="1"/>
  <c r="IMC29" i="1" s="1"/>
  <c r="IME29" i="1" s="1"/>
  <c r="ILZ29" i="1"/>
  <c r="IMA29" i="1" s="1"/>
  <c r="ILP29" i="1"/>
  <c r="ILQ29" i="1" s="1"/>
  <c r="ILS29" i="1" s="1"/>
  <c r="ILN29" i="1"/>
  <c r="ILO29" i="1" s="1"/>
  <c r="ILD29" i="1"/>
  <c r="ILE29" i="1" s="1"/>
  <c r="ILG29" i="1" s="1"/>
  <c r="ILB29" i="1"/>
  <c r="ILC29" i="1" s="1"/>
  <c r="IKR29" i="1"/>
  <c r="IKS29" i="1" s="1"/>
  <c r="IKU29" i="1" s="1"/>
  <c r="IKP29" i="1"/>
  <c r="IKQ29" i="1" s="1"/>
  <c r="IKF29" i="1"/>
  <c r="IKG29" i="1" s="1"/>
  <c r="IKI29" i="1" s="1"/>
  <c r="IKD29" i="1"/>
  <c r="IKE29" i="1" s="1"/>
  <c r="IJT29" i="1"/>
  <c r="IJU29" i="1" s="1"/>
  <c r="IJW29" i="1" s="1"/>
  <c r="IJR29" i="1"/>
  <c r="IJS29" i="1" s="1"/>
  <c r="IJH29" i="1"/>
  <c r="IJI29" i="1" s="1"/>
  <c r="IJK29" i="1" s="1"/>
  <c r="IJF29" i="1"/>
  <c r="IJG29" i="1" s="1"/>
  <c r="IIV29" i="1"/>
  <c r="IIW29" i="1" s="1"/>
  <c r="IIY29" i="1" s="1"/>
  <c r="IIT29" i="1"/>
  <c r="IIU29" i="1" s="1"/>
  <c r="IIJ29" i="1"/>
  <c r="IIK29" i="1" s="1"/>
  <c r="IIM29" i="1" s="1"/>
  <c r="IIH29" i="1"/>
  <c r="III29" i="1" s="1"/>
  <c r="IHX29" i="1"/>
  <c r="IHY29" i="1" s="1"/>
  <c r="IIA29" i="1" s="1"/>
  <c r="IHV29" i="1"/>
  <c r="IHW29" i="1" s="1"/>
  <c r="IHL29" i="1"/>
  <c r="IHM29" i="1" s="1"/>
  <c r="IHO29" i="1" s="1"/>
  <c r="IHJ29" i="1"/>
  <c r="IHK29" i="1" s="1"/>
  <c r="IGZ29" i="1"/>
  <c r="IHA29" i="1" s="1"/>
  <c r="IHC29" i="1" s="1"/>
  <c r="IGX29" i="1"/>
  <c r="IGY29" i="1" s="1"/>
  <c r="IGN29" i="1"/>
  <c r="IGO29" i="1" s="1"/>
  <c r="IGQ29" i="1" s="1"/>
  <c r="IGL29" i="1"/>
  <c r="IGM29" i="1" s="1"/>
  <c r="IGB29" i="1"/>
  <c r="IGC29" i="1" s="1"/>
  <c r="IGE29" i="1" s="1"/>
  <c r="IFZ29" i="1"/>
  <c r="IGA29" i="1" s="1"/>
  <c r="IFP29" i="1"/>
  <c r="IFQ29" i="1" s="1"/>
  <c r="IFS29" i="1" s="1"/>
  <c r="IFN29" i="1"/>
  <c r="IFO29" i="1" s="1"/>
  <c r="IFD29" i="1"/>
  <c r="IFE29" i="1" s="1"/>
  <c r="IFG29" i="1" s="1"/>
  <c r="IFB29" i="1"/>
  <c r="IFC29" i="1" s="1"/>
  <c r="IER29" i="1"/>
  <c r="IES29" i="1" s="1"/>
  <c r="IEU29" i="1" s="1"/>
  <c r="IEP29" i="1"/>
  <c r="IEQ29" i="1" s="1"/>
  <c r="IEF29" i="1"/>
  <c r="IEG29" i="1" s="1"/>
  <c r="IEI29" i="1" s="1"/>
  <c r="IED29" i="1"/>
  <c r="IEE29" i="1" s="1"/>
  <c r="IDT29" i="1"/>
  <c r="IDU29" i="1" s="1"/>
  <c r="IDW29" i="1" s="1"/>
  <c r="IDR29" i="1"/>
  <c r="IDS29" i="1" s="1"/>
  <c r="IDH29" i="1"/>
  <c r="IDI29" i="1" s="1"/>
  <c r="IDK29" i="1" s="1"/>
  <c r="IDF29" i="1"/>
  <c r="IDG29" i="1" s="1"/>
  <c r="ICV29" i="1"/>
  <c r="ICW29" i="1" s="1"/>
  <c r="ICY29" i="1" s="1"/>
  <c r="ICT29" i="1"/>
  <c r="ICU29" i="1" s="1"/>
  <c r="ICJ29" i="1"/>
  <c r="ICK29" i="1" s="1"/>
  <c r="ICM29" i="1" s="1"/>
  <c r="ICH29" i="1"/>
  <c r="ICI29" i="1" s="1"/>
  <c r="IBX29" i="1"/>
  <c r="IBY29" i="1" s="1"/>
  <c r="ICA29" i="1" s="1"/>
  <c r="IBV29" i="1"/>
  <c r="IBW29" i="1" s="1"/>
  <c r="IBL29" i="1"/>
  <c r="IBM29" i="1" s="1"/>
  <c r="IBO29" i="1" s="1"/>
  <c r="IBJ29" i="1"/>
  <c r="IBK29" i="1" s="1"/>
  <c r="IAZ29" i="1"/>
  <c r="IBA29" i="1" s="1"/>
  <c r="IBC29" i="1" s="1"/>
  <c r="IAX29" i="1"/>
  <c r="IAY29" i="1" s="1"/>
  <c r="IAN29" i="1"/>
  <c r="IAO29" i="1" s="1"/>
  <c r="IAQ29" i="1" s="1"/>
  <c r="IAL29" i="1"/>
  <c r="IAM29" i="1" s="1"/>
  <c r="IAB29" i="1"/>
  <c r="IAC29" i="1" s="1"/>
  <c r="IAE29" i="1" s="1"/>
  <c r="HZZ29" i="1"/>
  <c r="IAA29" i="1" s="1"/>
  <c r="HZP29" i="1"/>
  <c r="HZQ29" i="1" s="1"/>
  <c r="HZS29" i="1" s="1"/>
  <c r="HZN29" i="1"/>
  <c r="HZO29" i="1" s="1"/>
  <c r="HZD29" i="1"/>
  <c r="HZE29" i="1" s="1"/>
  <c r="HZG29" i="1" s="1"/>
  <c r="HZB29" i="1"/>
  <c r="HZC29" i="1" s="1"/>
  <c r="HYR29" i="1"/>
  <c r="HYS29" i="1" s="1"/>
  <c r="HYU29" i="1" s="1"/>
  <c r="HYP29" i="1"/>
  <c r="HYQ29" i="1" s="1"/>
  <c r="HYF29" i="1"/>
  <c r="HYG29" i="1" s="1"/>
  <c r="HYI29" i="1" s="1"/>
  <c r="HYD29" i="1"/>
  <c r="HYE29" i="1" s="1"/>
  <c r="HXT29" i="1"/>
  <c r="HXU29" i="1" s="1"/>
  <c r="HXW29" i="1" s="1"/>
  <c r="HXR29" i="1"/>
  <c r="HXS29" i="1" s="1"/>
  <c r="HXH29" i="1"/>
  <c r="HXI29" i="1" s="1"/>
  <c r="HXK29" i="1" s="1"/>
  <c r="HXF29" i="1"/>
  <c r="HXG29" i="1" s="1"/>
  <c r="HWV29" i="1"/>
  <c r="HWW29" i="1" s="1"/>
  <c r="HWY29" i="1" s="1"/>
  <c r="HWT29" i="1"/>
  <c r="HWU29" i="1" s="1"/>
  <c r="HWJ29" i="1"/>
  <c r="HWK29" i="1" s="1"/>
  <c r="HWM29" i="1" s="1"/>
  <c r="HWH29" i="1"/>
  <c r="HWI29" i="1" s="1"/>
  <c r="HVX29" i="1"/>
  <c r="HVY29" i="1" s="1"/>
  <c r="HWA29" i="1" s="1"/>
  <c r="HVV29" i="1"/>
  <c r="HVW29" i="1" s="1"/>
  <c r="HVL29" i="1"/>
  <c r="HVM29" i="1" s="1"/>
  <c r="HVO29" i="1" s="1"/>
  <c r="HVJ29" i="1"/>
  <c r="HVK29" i="1" s="1"/>
  <c r="HUZ29" i="1"/>
  <c r="HVA29" i="1" s="1"/>
  <c r="HVC29" i="1" s="1"/>
  <c r="HUX29" i="1"/>
  <c r="HUY29" i="1" s="1"/>
  <c r="HUN29" i="1"/>
  <c r="HUO29" i="1" s="1"/>
  <c r="HUQ29" i="1" s="1"/>
  <c r="HUL29" i="1"/>
  <c r="HUM29" i="1" s="1"/>
  <c r="HUB29" i="1"/>
  <c r="HUC29" i="1" s="1"/>
  <c r="HUE29" i="1" s="1"/>
  <c r="HTZ29" i="1"/>
  <c r="HUA29" i="1" s="1"/>
  <c r="HTP29" i="1"/>
  <c r="HTQ29" i="1" s="1"/>
  <c r="HTS29" i="1" s="1"/>
  <c r="HTN29" i="1"/>
  <c r="HTO29" i="1" s="1"/>
  <c r="HTD29" i="1"/>
  <c r="HTE29" i="1" s="1"/>
  <c r="HTG29" i="1" s="1"/>
  <c r="HTB29" i="1"/>
  <c r="HTC29" i="1" s="1"/>
  <c r="HSR29" i="1"/>
  <c r="HSS29" i="1" s="1"/>
  <c r="HSU29" i="1" s="1"/>
  <c r="HSP29" i="1"/>
  <c r="HSQ29" i="1" s="1"/>
  <c r="HSF29" i="1"/>
  <c r="HSG29" i="1" s="1"/>
  <c r="HSI29" i="1" s="1"/>
  <c r="HSD29" i="1"/>
  <c r="HSE29" i="1" s="1"/>
  <c r="HRT29" i="1"/>
  <c r="HRU29" i="1" s="1"/>
  <c r="HRW29" i="1" s="1"/>
  <c r="HRR29" i="1"/>
  <c r="HRS29" i="1" s="1"/>
  <c r="HRH29" i="1"/>
  <c r="HRI29" i="1" s="1"/>
  <c r="HRK29" i="1" s="1"/>
  <c r="HRF29" i="1"/>
  <c r="HRG29" i="1" s="1"/>
  <c r="HQV29" i="1"/>
  <c r="HQW29" i="1" s="1"/>
  <c r="HQY29" i="1" s="1"/>
  <c r="HQT29" i="1"/>
  <c r="HQU29" i="1" s="1"/>
  <c r="HQJ29" i="1"/>
  <c r="HQK29" i="1" s="1"/>
  <c r="HQM29" i="1" s="1"/>
  <c r="HQH29" i="1"/>
  <c r="HQI29" i="1" s="1"/>
  <c r="HPX29" i="1"/>
  <c r="HPY29" i="1" s="1"/>
  <c r="HQA29" i="1" s="1"/>
  <c r="HPV29" i="1"/>
  <c r="HPW29" i="1" s="1"/>
  <c r="HPL29" i="1"/>
  <c r="HPM29" i="1" s="1"/>
  <c r="HPO29" i="1" s="1"/>
  <c r="HPJ29" i="1"/>
  <c r="HPK29" i="1" s="1"/>
  <c r="HOZ29" i="1"/>
  <c r="HPA29" i="1" s="1"/>
  <c r="HPC29" i="1" s="1"/>
  <c r="HOX29" i="1"/>
  <c r="HOY29" i="1" s="1"/>
  <c r="HON29" i="1"/>
  <c r="HOO29" i="1" s="1"/>
  <c r="HOQ29" i="1" s="1"/>
  <c r="HOL29" i="1"/>
  <c r="HOM29" i="1" s="1"/>
  <c r="HOB29" i="1"/>
  <c r="HOC29" i="1" s="1"/>
  <c r="HOE29" i="1" s="1"/>
  <c r="HNZ29" i="1"/>
  <c r="HOA29" i="1" s="1"/>
  <c r="HNP29" i="1"/>
  <c r="HNQ29" i="1" s="1"/>
  <c r="HNS29" i="1" s="1"/>
  <c r="HNN29" i="1"/>
  <c r="HNO29" i="1" s="1"/>
  <c r="HND29" i="1"/>
  <c r="HNE29" i="1" s="1"/>
  <c r="HNG29" i="1" s="1"/>
  <c r="HNB29" i="1"/>
  <c r="HNC29" i="1" s="1"/>
  <c r="HNF29" i="1" s="1"/>
  <c r="HNH29" i="1" s="1"/>
  <c r="JQB28" i="1"/>
  <c r="JQC28" i="1" s="1"/>
  <c r="JQE28" i="1" s="1"/>
  <c r="JPZ28" i="1"/>
  <c r="JQA28" i="1" s="1"/>
  <c r="JPP28" i="1"/>
  <c r="JPQ28" i="1" s="1"/>
  <c r="JPS28" i="1" s="1"/>
  <c r="JPN28" i="1"/>
  <c r="JPO28" i="1" s="1"/>
  <c r="JPD28" i="1"/>
  <c r="JPE28" i="1" s="1"/>
  <c r="JPG28" i="1" s="1"/>
  <c r="JPB28" i="1"/>
  <c r="JPC28" i="1" s="1"/>
  <c r="JOR28" i="1"/>
  <c r="JOS28" i="1" s="1"/>
  <c r="JOU28" i="1" s="1"/>
  <c r="JOP28" i="1"/>
  <c r="JOQ28" i="1" s="1"/>
  <c r="JOF28" i="1"/>
  <c r="JOG28" i="1" s="1"/>
  <c r="JOI28" i="1" s="1"/>
  <c r="JOD28" i="1"/>
  <c r="JOE28" i="1" s="1"/>
  <c r="JNT28" i="1"/>
  <c r="JNU28" i="1" s="1"/>
  <c r="JNW28" i="1" s="1"/>
  <c r="JNR28" i="1"/>
  <c r="JNS28" i="1" s="1"/>
  <c r="JNH28" i="1"/>
  <c r="JNI28" i="1" s="1"/>
  <c r="JNK28" i="1" s="1"/>
  <c r="JNF28" i="1"/>
  <c r="JNG28" i="1" s="1"/>
  <c r="JMV28" i="1"/>
  <c r="JMW28" i="1" s="1"/>
  <c r="JMY28" i="1" s="1"/>
  <c r="JMT28" i="1"/>
  <c r="JMU28" i="1" s="1"/>
  <c r="JMJ28" i="1"/>
  <c r="JMK28" i="1" s="1"/>
  <c r="JMM28" i="1" s="1"/>
  <c r="JMH28" i="1"/>
  <c r="JMI28" i="1" s="1"/>
  <c r="JLX28" i="1"/>
  <c r="JLY28" i="1" s="1"/>
  <c r="JMA28" i="1" s="1"/>
  <c r="JLV28" i="1"/>
  <c r="JLW28" i="1" s="1"/>
  <c r="JLL28" i="1"/>
  <c r="JLM28" i="1" s="1"/>
  <c r="JLO28" i="1" s="1"/>
  <c r="JLJ28" i="1"/>
  <c r="JLK28" i="1" s="1"/>
  <c r="JKZ28" i="1"/>
  <c r="JLA28" i="1" s="1"/>
  <c r="JLC28" i="1" s="1"/>
  <c r="JKX28" i="1"/>
  <c r="JKY28" i="1" s="1"/>
  <c r="JKN28" i="1"/>
  <c r="JKO28" i="1" s="1"/>
  <c r="JKQ28" i="1" s="1"/>
  <c r="JKL28" i="1"/>
  <c r="JKM28" i="1" s="1"/>
  <c r="JKB28" i="1"/>
  <c r="JKC28" i="1" s="1"/>
  <c r="JKE28" i="1" s="1"/>
  <c r="JJZ28" i="1"/>
  <c r="JKA28" i="1" s="1"/>
  <c r="JJP28" i="1"/>
  <c r="JJQ28" i="1" s="1"/>
  <c r="JJS28" i="1" s="1"/>
  <c r="JJN28" i="1"/>
  <c r="JJO28" i="1" s="1"/>
  <c r="JJD28" i="1"/>
  <c r="JJE28" i="1" s="1"/>
  <c r="JJG28" i="1" s="1"/>
  <c r="JJB28" i="1"/>
  <c r="JJC28" i="1" s="1"/>
  <c r="JIR28" i="1"/>
  <c r="JIS28" i="1" s="1"/>
  <c r="JIU28" i="1" s="1"/>
  <c r="JIP28" i="1"/>
  <c r="JIQ28" i="1" s="1"/>
  <c r="JIF28" i="1"/>
  <c r="JIG28" i="1" s="1"/>
  <c r="JII28" i="1" s="1"/>
  <c r="JID28" i="1"/>
  <c r="JIE28" i="1" s="1"/>
  <c r="JHT28" i="1"/>
  <c r="JHU28" i="1" s="1"/>
  <c r="JHW28" i="1" s="1"/>
  <c r="JHR28" i="1"/>
  <c r="JHS28" i="1" s="1"/>
  <c r="JHH28" i="1"/>
  <c r="JHI28" i="1" s="1"/>
  <c r="JHK28" i="1" s="1"/>
  <c r="JHF28" i="1"/>
  <c r="JHG28" i="1" s="1"/>
  <c r="JGV28" i="1"/>
  <c r="JGW28" i="1" s="1"/>
  <c r="JGY28" i="1" s="1"/>
  <c r="JGT28" i="1"/>
  <c r="JGU28" i="1" s="1"/>
  <c r="JGJ28" i="1"/>
  <c r="JGK28" i="1" s="1"/>
  <c r="JGM28" i="1" s="1"/>
  <c r="JGH28" i="1"/>
  <c r="JGI28" i="1" s="1"/>
  <c r="JFX28" i="1"/>
  <c r="JFY28" i="1" s="1"/>
  <c r="JGA28" i="1" s="1"/>
  <c r="JFV28" i="1"/>
  <c r="JFW28" i="1" s="1"/>
  <c r="JFL28" i="1"/>
  <c r="JFM28" i="1" s="1"/>
  <c r="JFO28" i="1" s="1"/>
  <c r="JFJ28" i="1"/>
  <c r="JFK28" i="1" s="1"/>
  <c r="JEZ28" i="1"/>
  <c r="JFA28" i="1" s="1"/>
  <c r="JFC28" i="1" s="1"/>
  <c r="JEX28" i="1"/>
  <c r="JEY28" i="1" s="1"/>
  <c r="JEN28" i="1"/>
  <c r="JEO28" i="1" s="1"/>
  <c r="JEQ28" i="1" s="1"/>
  <c r="JEL28" i="1"/>
  <c r="JEM28" i="1" s="1"/>
  <c r="JEB28" i="1"/>
  <c r="JEC28" i="1" s="1"/>
  <c r="JEE28" i="1" s="1"/>
  <c r="JDZ28" i="1"/>
  <c r="JEA28" i="1" s="1"/>
  <c r="JDP28" i="1"/>
  <c r="JDQ28" i="1" s="1"/>
  <c r="JDS28" i="1" s="1"/>
  <c r="JDN28" i="1"/>
  <c r="JDO28" i="1" s="1"/>
  <c r="JDD28" i="1"/>
  <c r="JDE28" i="1" s="1"/>
  <c r="JDG28" i="1" s="1"/>
  <c r="JDB28" i="1"/>
  <c r="JDC28" i="1" s="1"/>
  <c r="JCR28" i="1"/>
  <c r="JCS28" i="1" s="1"/>
  <c r="JCU28" i="1" s="1"/>
  <c r="JCP28" i="1"/>
  <c r="JCQ28" i="1" s="1"/>
  <c r="JCF28" i="1"/>
  <c r="JCG28" i="1" s="1"/>
  <c r="JCI28" i="1" s="1"/>
  <c r="JCD28" i="1"/>
  <c r="JCE28" i="1" s="1"/>
  <c r="JBT28" i="1"/>
  <c r="JBU28" i="1" s="1"/>
  <c r="JBW28" i="1" s="1"/>
  <c r="JBR28" i="1"/>
  <c r="JBS28" i="1" s="1"/>
  <c r="JBH28" i="1"/>
  <c r="JBI28" i="1" s="1"/>
  <c r="JBK28" i="1" s="1"/>
  <c r="JBF28" i="1"/>
  <c r="JBG28" i="1" s="1"/>
  <c r="JAV28" i="1"/>
  <c r="JAW28" i="1" s="1"/>
  <c r="JAY28" i="1" s="1"/>
  <c r="JAT28" i="1"/>
  <c r="JAU28" i="1" s="1"/>
  <c r="JAJ28" i="1"/>
  <c r="JAK28" i="1" s="1"/>
  <c r="JAM28" i="1" s="1"/>
  <c r="JAH28" i="1"/>
  <c r="JAI28" i="1" s="1"/>
  <c r="IZX28" i="1"/>
  <c r="IZY28" i="1" s="1"/>
  <c r="JAA28" i="1" s="1"/>
  <c r="IZV28" i="1"/>
  <c r="IZW28" i="1" s="1"/>
  <c r="IZL28" i="1"/>
  <c r="IZM28" i="1" s="1"/>
  <c r="IZO28" i="1" s="1"/>
  <c r="IZJ28" i="1"/>
  <c r="IZK28" i="1" s="1"/>
  <c r="IYZ28" i="1"/>
  <c r="IZA28" i="1" s="1"/>
  <c r="IZC28" i="1" s="1"/>
  <c r="IYX28" i="1"/>
  <c r="IYY28" i="1" s="1"/>
  <c r="IYN28" i="1"/>
  <c r="IYO28" i="1" s="1"/>
  <c r="IYQ28" i="1" s="1"/>
  <c r="IYL28" i="1"/>
  <c r="IYM28" i="1" s="1"/>
  <c r="IYB28" i="1"/>
  <c r="IYC28" i="1" s="1"/>
  <c r="IYE28" i="1" s="1"/>
  <c r="IXZ28" i="1"/>
  <c r="IYA28" i="1" s="1"/>
  <c r="IXP28" i="1"/>
  <c r="IXQ28" i="1" s="1"/>
  <c r="IXS28" i="1" s="1"/>
  <c r="IXN28" i="1"/>
  <c r="IXO28" i="1" s="1"/>
  <c r="IXD28" i="1"/>
  <c r="IXE28" i="1" s="1"/>
  <c r="IXG28" i="1" s="1"/>
  <c r="IXB28" i="1"/>
  <c r="IXC28" i="1" s="1"/>
  <c r="IWR28" i="1"/>
  <c r="IWS28" i="1" s="1"/>
  <c r="IWU28" i="1" s="1"/>
  <c r="IWP28" i="1"/>
  <c r="IWQ28" i="1" s="1"/>
  <c r="IWF28" i="1"/>
  <c r="IWG28" i="1" s="1"/>
  <c r="IWI28" i="1" s="1"/>
  <c r="IWD28" i="1"/>
  <c r="IWE28" i="1" s="1"/>
  <c r="IVT28" i="1"/>
  <c r="IVU28" i="1" s="1"/>
  <c r="IVW28" i="1" s="1"/>
  <c r="IVR28" i="1"/>
  <c r="IVS28" i="1" s="1"/>
  <c r="IVH28" i="1"/>
  <c r="IVI28" i="1" s="1"/>
  <c r="IVK28" i="1" s="1"/>
  <c r="IVF28" i="1"/>
  <c r="IVG28" i="1" s="1"/>
  <c r="IUV28" i="1"/>
  <c r="IUW28" i="1" s="1"/>
  <c r="IUY28" i="1" s="1"/>
  <c r="IUT28" i="1"/>
  <c r="IUU28" i="1" s="1"/>
  <c r="IUJ28" i="1"/>
  <c r="IUK28" i="1" s="1"/>
  <c r="IUM28" i="1" s="1"/>
  <c r="IUH28" i="1"/>
  <c r="IUI28" i="1" s="1"/>
  <c r="ITX28" i="1"/>
  <c r="ITY28" i="1" s="1"/>
  <c r="IUA28" i="1" s="1"/>
  <c r="ITV28" i="1"/>
  <c r="ITW28" i="1" s="1"/>
  <c r="ITL28" i="1"/>
  <c r="ITM28" i="1" s="1"/>
  <c r="ITO28" i="1" s="1"/>
  <c r="ITJ28" i="1"/>
  <c r="ITK28" i="1" s="1"/>
  <c r="ISZ28" i="1"/>
  <c r="ITA28" i="1" s="1"/>
  <c r="ITC28" i="1" s="1"/>
  <c r="ISX28" i="1"/>
  <c r="ISY28" i="1" s="1"/>
  <c r="ISN28" i="1"/>
  <c r="ISO28" i="1" s="1"/>
  <c r="ISQ28" i="1" s="1"/>
  <c r="ISL28" i="1"/>
  <c r="ISM28" i="1" s="1"/>
  <c r="ISB28" i="1"/>
  <c r="ISC28" i="1" s="1"/>
  <c r="ISE28" i="1" s="1"/>
  <c r="IRZ28" i="1"/>
  <c r="ISA28" i="1" s="1"/>
  <c r="IRP28" i="1"/>
  <c r="IRQ28" i="1" s="1"/>
  <c r="IRS28" i="1" s="1"/>
  <c r="IRN28" i="1"/>
  <c r="IRO28" i="1" s="1"/>
  <c r="IRD28" i="1"/>
  <c r="IRE28" i="1" s="1"/>
  <c r="IRG28" i="1" s="1"/>
  <c r="IRB28" i="1"/>
  <c r="IRC28" i="1" s="1"/>
  <c r="IQR28" i="1"/>
  <c r="IQS28" i="1" s="1"/>
  <c r="IQU28" i="1" s="1"/>
  <c r="IQP28" i="1"/>
  <c r="IQQ28" i="1" s="1"/>
  <c r="IQF28" i="1"/>
  <c r="IQG28" i="1" s="1"/>
  <c r="IQI28" i="1" s="1"/>
  <c r="IQD28" i="1"/>
  <c r="IQE28" i="1" s="1"/>
  <c r="IPT28" i="1"/>
  <c r="IPU28" i="1" s="1"/>
  <c r="IPW28" i="1" s="1"/>
  <c r="IPR28" i="1"/>
  <c r="IPS28" i="1" s="1"/>
  <c r="IPH28" i="1"/>
  <c r="IPI28" i="1" s="1"/>
  <c r="IPK28" i="1" s="1"/>
  <c r="IPF28" i="1"/>
  <c r="IPG28" i="1" s="1"/>
  <c r="IOV28" i="1"/>
  <c r="IOW28" i="1" s="1"/>
  <c r="IOY28" i="1" s="1"/>
  <c r="IOT28" i="1"/>
  <c r="IOU28" i="1" s="1"/>
  <c r="IOJ28" i="1"/>
  <c r="IOK28" i="1" s="1"/>
  <c r="IOM28" i="1" s="1"/>
  <c r="IOH28" i="1"/>
  <c r="IOI28" i="1" s="1"/>
  <c r="INX28" i="1"/>
  <c r="INY28" i="1" s="1"/>
  <c r="IOA28" i="1" s="1"/>
  <c r="INV28" i="1"/>
  <c r="INW28" i="1" s="1"/>
  <c r="INL28" i="1"/>
  <c r="INM28" i="1" s="1"/>
  <c r="INO28" i="1" s="1"/>
  <c r="INJ28" i="1"/>
  <c r="INK28" i="1" s="1"/>
  <c r="IMZ28" i="1"/>
  <c r="INA28" i="1" s="1"/>
  <c r="INC28" i="1" s="1"/>
  <c r="IMX28" i="1"/>
  <c r="IMY28" i="1" s="1"/>
  <c r="IMN28" i="1"/>
  <c r="IMO28" i="1" s="1"/>
  <c r="IMQ28" i="1" s="1"/>
  <c r="IML28" i="1"/>
  <c r="IMM28" i="1" s="1"/>
  <c r="IMB28" i="1"/>
  <c r="IMC28" i="1" s="1"/>
  <c r="IME28" i="1" s="1"/>
  <c r="ILZ28" i="1"/>
  <c r="IMA28" i="1" s="1"/>
  <c r="ILP28" i="1"/>
  <c r="ILQ28" i="1" s="1"/>
  <c r="ILS28" i="1" s="1"/>
  <c r="ILN28" i="1"/>
  <c r="ILO28" i="1" s="1"/>
  <c r="ILD28" i="1"/>
  <c r="ILE28" i="1" s="1"/>
  <c r="ILG28" i="1" s="1"/>
  <c r="ILB28" i="1"/>
  <c r="ILC28" i="1" s="1"/>
  <c r="IKR28" i="1"/>
  <c r="IKS28" i="1" s="1"/>
  <c r="IKU28" i="1" s="1"/>
  <c r="IKP28" i="1"/>
  <c r="IKQ28" i="1" s="1"/>
  <c r="IKF28" i="1"/>
  <c r="IKG28" i="1" s="1"/>
  <c r="IKI28" i="1" s="1"/>
  <c r="IKD28" i="1"/>
  <c r="IKE28" i="1" s="1"/>
  <c r="IJT28" i="1"/>
  <c r="IJU28" i="1" s="1"/>
  <c r="IJW28" i="1" s="1"/>
  <c r="IJR28" i="1"/>
  <c r="IJS28" i="1" s="1"/>
  <c r="IJH28" i="1"/>
  <c r="IJI28" i="1" s="1"/>
  <c r="IJK28" i="1" s="1"/>
  <c r="IJF28" i="1"/>
  <c r="IJG28" i="1" s="1"/>
  <c r="IIV28" i="1"/>
  <c r="IIW28" i="1" s="1"/>
  <c r="IIY28" i="1" s="1"/>
  <c r="IIT28" i="1"/>
  <c r="IIU28" i="1" s="1"/>
  <c r="IIJ28" i="1"/>
  <c r="IIK28" i="1" s="1"/>
  <c r="IIM28" i="1" s="1"/>
  <c r="IIH28" i="1"/>
  <c r="III28" i="1" s="1"/>
  <c r="IHX28" i="1"/>
  <c r="IHY28" i="1" s="1"/>
  <c r="IIA28" i="1" s="1"/>
  <c r="IHV28" i="1"/>
  <c r="IHW28" i="1" s="1"/>
  <c r="IHL28" i="1"/>
  <c r="IHM28" i="1" s="1"/>
  <c r="IHO28" i="1" s="1"/>
  <c r="IHJ28" i="1"/>
  <c r="IHK28" i="1" s="1"/>
  <c r="IGZ28" i="1"/>
  <c r="IHA28" i="1" s="1"/>
  <c r="IHC28" i="1" s="1"/>
  <c r="IGX28" i="1"/>
  <c r="IGY28" i="1" s="1"/>
  <c r="IGN28" i="1"/>
  <c r="IGO28" i="1" s="1"/>
  <c r="IGQ28" i="1" s="1"/>
  <c r="IGL28" i="1"/>
  <c r="IGM28" i="1" s="1"/>
  <c r="IGB28" i="1"/>
  <c r="IGC28" i="1" s="1"/>
  <c r="IGE28" i="1" s="1"/>
  <c r="IFZ28" i="1"/>
  <c r="IGA28" i="1" s="1"/>
  <c r="IFP28" i="1"/>
  <c r="IFQ28" i="1" s="1"/>
  <c r="IFS28" i="1" s="1"/>
  <c r="IFN28" i="1"/>
  <c r="IFO28" i="1" s="1"/>
  <c r="IFD28" i="1"/>
  <c r="IFE28" i="1" s="1"/>
  <c r="IFG28" i="1" s="1"/>
  <c r="IFB28" i="1"/>
  <c r="IFC28" i="1" s="1"/>
  <c r="IER28" i="1"/>
  <c r="IES28" i="1" s="1"/>
  <c r="IEU28" i="1" s="1"/>
  <c r="IEP28" i="1"/>
  <c r="IEQ28" i="1" s="1"/>
  <c r="IEF28" i="1"/>
  <c r="IEG28" i="1" s="1"/>
  <c r="IEI28" i="1" s="1"/>
  <c r="IED28" i="1"/>
  <c r="IEE28" i="1" s="1"/>
  <c r="IDT28" i="1"/>
  <c r="IDU28" i="1" s="1"/>
  <c r="IDW28" i="1" s="1"/>
  <c r="IDR28" i="1"/>
  <c r="IDS28" i="1" s="1"/>
  <c r="IDH28" i="1"/>
  <c r="IDI28" i="1" s="1"/>
  <c r="IDK28" i="1" s="1"/>
  <c r="IDF28" i="1"/>
  <c r="IDG28" i="1" s="1"/>
  <c r="ICV28" i="1"/>
  <c r="ICW28" i="1" s="1"/>
  <c r="ICY28" i="1" s="1"/>
  <c r="ICT28" i="1"/>
  <c r="ICU28" i="1" s="1"/>
  <c r="ICJ28" i="1"/>
  <c r="ICK28" i="1" s="1"/>
  <c r="ICM28" i="1" s="1"/>
  <c r="ICH28" i="1"/>
  <c r="ICI28" i="1" s="1"/>
  <c r="IBX28" i="1"/>
  <c r="IBY28" i="1" s="1"/>
  <c r="ICA28" i="1" s="1"/>
  <c r="IBV28" i="1"/>
  <c r="IBW28" i="1" s="1"/>
  <c r="IBL28" i="1"/>
  <c r="IBM28" i="1" s="1"/>
  <c r="IBO28" i="1" s="1"/>
  <c r="IBJ28" i="1"/>
  <c r="IBK28" i="1" s="1"/>
  <c r="IAZ28" i="1"/>
  <c r="IBA28" i="1" s="1"/>
  <c r="IBC28" i="1" s="1"/>
  <c r="IAX28" i="1"/>
  <c r="IAY28" i="1" s="1"/>
  <c r="IAN28" i="1"/>
  <c r="IAO28" i="1" s="1"/>
  <c r="IAQ28" i="1" s="1"/>
  <c r="IAL28" i="1"/>
  <c r="IAM28" i="1" s="1"/>
  <c r="IAB28" i="1"/>
  <c r="IAC28" i="1" s="1"/>
  <c r="IAE28" i="1" s="1"/>
  <c r="HZZ28" i="1"/>
  <c r="IAA28" i="1" s="1"/>
  <c r="HZP28" i="1"/>
  <c r="HZQ28" i="1" s="1"/>
  <c r="HZS28" i="1" s="1"/>
  <c r="HZN28" i="1"/>
  <c r="HZO28" i="1" s="1"/>
  <c r="HZD28" i="1"/>
  <c r="HZE28" i="1" s="1"/>
  <c r="HZG28" i="1" s="1"/>
  <c r="HZB28" i="1"/>
  <c r="HZC28" i="1" s="1"/>
  <c r="HYR28" i="1"/>
  <c r="HYS28" i="1" s="1"/>
  <c r="HYU28" i="1" s="1"/>
  <c r="HYP28" i="1"/>
  <c r="HYQ28" i="1" s="1"/>
  <c r="HYF28" i="1"/>
  <c r="HYG28" i="1" s="1"/>
  <c r="HYI28" i="1" s="1"/>
  <c r="HYD28" i="1"/>
  <c r="HYE28" i="1" s="1"/>
  <c r="HXT28" i="1"/>
  <c r="HXU28" i="1" s="1"/>
  <c r="HXW28" i="1" s="1"/>
  <c r="HXR28" i="1"/>
  <c r="HXS28" i="1" s="1"/>
  <c r="HXH28" i="1"/>
  <c r="HXI28" i="1" s="1"/>
  <c r="HXK28" i="1" s="1"/>
  <c r="HXF28" i="1"/>
  <c r="HXG28" i="1" s="1"/>
  <c r="HWV28" i="1"/>
  <c r="HWW28" i="1" s="1"/>
  <c r="HWY28" i="1" s="1"/>
  <c r="HWT28" i="1"/>
  <c r="HWU28" i="1" s="1"/>
  <c r="HWJ28" i="1"/>
  <c r="HWK28" i="1" s="1"/>
  <c r="HWM28" i="1" s="1"/>
  <c r="HWH28" i="1"/>
  <c r="HWI28" i="1" s="1"/>
  <c r="HVX28" i="1"/>
  <c r="HVY28" i="1" s="1"/>
  <c r="HWA28" i="1" s="1"/>
  <c r="HVV28" i="1"/>
  <c r="HVW28" i="1" s="1"/>
  <c r="HVL28" i="1"/>
  <c r="HVM28" i="1" s="1"/>
  <c r="HVO28" i="1" s="1"/>
  <c r="HVJ28" i="1"/>
  <c r="HVK28" i="1" s="1"/>
  <c r="HUZ28" i="1"/>
  <c r="HVA28" i="1" s="1"/>
  <c r="HVC28" i="1" s="1"/>
  <c r="HUX28" i="1"/>
  <c r="HUY28" i="1" s="1"/>
  <c r="HUN28" i="1"/>
  <c r="HUO28" i="1" s="1"/>
  <c r="HUQ28" i="1" s="1"/>
  <c r="HUL28" i="1"/>
  <c r="HUM28" i="1" s="1"/>
  <c r="HUB28" i="1"/>
  <c r="HUC28" i="1" s="1"/>
  <c r="HUE28" i="1" s="1"/>
  <c r="HTZ28" i="1"/>
  <c r="HUA28" i="1" s="1"/>
  <c r="HTP28" i="1"/>
  <c r="HTQ28" i="1" s="1"/>
  <c r="HTS28" i="1" s="1"/>
  <c r="HTN28" i="1"/>
  <c r="HTO28" i="1" s="1"/>
  <c r="HTD28" i="1"/>
  <c r="HTE28" i="1" s="1"/>
  <c r="HTG28" i="1" s="1"/>
  <c r="HTB28" i="1"/>
  <c r="HTC28" i="1" s="1"/>
  <c r="HSR28" i="1"/>
  <c r="HSS28" i="1" s="1"/>
  <c r="HSU28" i="1" s="1"/>
  <c r="HSP28" i="1"/>
  <c r="HSQ28" i="1" s="1"/>
  <c r="HSF28" i="1"/>
  <c r="HSG28" i="1" s="1"/>
  <c r="HSI28" i="1" s="1"/>
  <c r="HSD28" i="1"/>
  <c r="HSE28" i="1" s="1"/>
  <c r="HRT28" i="1"/>
  <c r="HRU28" i="1" s="1"/>
  <c r="HRW28" i="1" s="1"/>
  <c r="HRR28" i="1"/>
  <c r="HRS28" i="1" s="1"/>
  <c r="HRH28" i="1"/>
  <c r="HRI28" i="1" s="1"/>
  <c r="HRK28" i="1" s="1"/>
  <c r="HRF28" i="1"/>
  <c r="HRG28" i="1" s="1"/>
  <c r="HQV28" i="1"/>
  <c r="HQW28" i="1" s="1"/>
  <c r="HQY28" i="1" s="1"/>
  <c r="HQT28" i="1"/>
  <c r="HQU28" i="1" s="1"/>
  <c r="HQJ28" i="1"/>
  <c r="HQK28" i="1" s="1"/>
  <c r="HQM28" i="1" s="1"/>
  <c r="HQH28" i="1"/>
  <c r="HQI28" i="1" s="1"/>
  <c r="HPX28" i="1"/>
  <c r="HPY28" i="1" s="1"/>
  <c r="HQA28" i="1" s="1"/>
  <c r="HPV28" i="1"/>
  <c r="HPW28" i="1" s="1"/>
  <c r="HPL28" i="1"/>
  <c r="HPM28" i="1" s="1"/>
  <c r="HPO28" i="1" s="1"/>
  <c r="HPJ28" i="1"/>
  <c r="HPK28" i="1" s="1"/>
  <c r="HOZ28" i="1"/>
  <c r="HPA28" i="1" s="1"/>
  <c r="HPC28" i="1" s="1"/>
  <c r="HOX28" i="1"/>
  <c r="HOY28" i="1" s="1"/>
  <c r="HON28" i="1"/>
  <c r="HOO28" i="1" s="1"/>
  <c r="HOQ28" i="1" s="1"/>
  <c r="HOL28" i="1"/>
  <c r="HOM28" i="1" s="1"/>
  <c r="HOB28" i="1"/>
  <c r="HOC28" i="1" s="1"/>
  <c r="HOE28" i="1" s="1"/>
  <c r="HNZ28" i="1"/>
  <c r="HOA28" i="1" s="1"/>
  <c r="HNP28" i="1"/>
  <c r="HNQ28" i="1" s="1"/>
  <c r="HNS28" i="1" s="1"/>
  <c r="HNN28" i="1"/>
  <c r="HNO28" i="1" s="1"/>
  <c r="HND28" i="1"/>
  <c r="HNE28" i="1" s="1"/>
  <c r="HNG28" i="1" s="1"/>
  <c r="HNB28" i="1"/>
  <c r="HNC28" i="1" s="1"/>
  <c r="HNF28" i="1" s="1"/>
  <c r="HNH28" i="1" s="1"/>
  <c r="JQB27" i="1"/>
  <c r="JQC27" i="1" s="1"/>
  <c r="JQE27" i="1" s="1"/>
  <c r="JPZ27" i="1"/>
  <c r="JQA27" i="1" s="1"/>
  <c r="JPP27" i="1"/>
  <c r="JPQ27" i="1" s="1"/>
  <c r="JPS27" i="1" s="1"/>
  <c r="JPN27" i="1"/>
  <c r="JPO27" i="1" s="1"/>
  <c r="JPD27" i="1"/>
  <c r="JPE27" i="1" s="1"/>
  <c r="JPG27" i="1" s="1"/>
  <c r="JPB27" i="1"/>
  <c r="JPC27" i="1" s="1"/>
  <c r="JOR27" i="1"/>
  <c r="JOS27" i="1" s="1"/>
  <c r="JOU27" i="1" s="1"/>
  <c r="JOP27" i="1"/>
  <c r="JOQ27" i="1" s="1"/>
  <c r="JOF27" i="1"/>
  <c r="JOG27" i="1" s="1"/>
  <c r="JOI27" i="1" s="1"/>
  <c r="JOD27" i="1"/>
  <c r="JOE27" i="1" s="1"/>
  <c r="JNT27" i="1"/>
  <c r="JNU27" i="1" s="1"/>
  <c r="JNW27" i="1" s="1"/>
  <c r="JNR27" i="1"/>
  <c r="JNS27" i="1" s="1"/>
  <c r="JNH27" i="1"/>
  <c r="JNI27" i="1" s="1"/>
  <c r="JNK27" i="1" s="1"/>
  <c r="JNF27" i="1"/>
  <c r="JNG27" i="1" s="1"/>
  <c r="JMV27" i="1"/>
  <c r="JMW27" i="1" s="1"/>
  <c r="JMY27" i="1" s="1"/>
  <c r="JMT27" i="1"/>
  <c r="JMU27" i="1" s="1"/>
  <c r="JMJ27" i="1"/>
  <c r="JMK27" i="1" s="1"/>
  <c r="JMM27" i="1" s="1"/>
  <c r="JMH27" i="1"/>
  <c r="JMI27" i="1" s="1"/>
  <c r="JLX27" i="1"/>
  <c r="JLY27" i="1" s="1"/>
  <c r="JMA27" i="1" s="1"/>
  <c r="JLV27" i="1"/>
  <c r="JLW27" i="1" s="1"/>
  <c r="JLL27" i="1"/>
  <c r="JLM27" i="1" s="1"/>
  <c r="JLO27" i="1" s="1"/>
  <c r="JLJ27" i="1"/>
  <c r="JLK27" i="1" s="1"/>
  <c r="JKZ27" i="1"/>
  <c r="JLA27" i="1" s="1"/>
  <c r="JLC27" i="1" s="1"/>
  <c r="JKX27" i="1"/>
  <c r="JKY27" i="1" s="1"/>
  <c r="JKN27" i="1"/>
  <c r="JKO27" i="1" s="1"/>
  <c r="JKQ27" i="1" s="1"/>
  <c r="JKL27" i="1"/>
  <c r="JKM27" i="1" s="1"/>
  <c r="JKB27" i="1"/>
  <c r="JKC27" i="1" s="1"/>
  <c r="JKE27" i="1" s="1"/>
  <c r="JJZ27" i="1"/>
  <c r="JKA27" i="1" s="1"/>
  <c r="JJP27" i="1"/>
  <c r="JJQ27" i="1" s="1"/>
  <c r="JJS27" i="1" s="1"/>
  <c r="JJN27" i="1"/>
  <c r="JJO27" i="1" s="1"/>
  <c r="JJD27" i="1"/>
  <c r="JJE27" i="1" s="1"/>
  <c r="JJG27" i="1" s="1"/>
  <c r="JJB27" i="1"/>
  <c r="JJC27" i="1" s="1"/>
  <c r="JIR27" i="1"/>
  <c r="JIS27" i="1" s="1"/>
  <c r="JIU27" i="1" s="1"/>
  <c r="JIP27" i="1"/>
  <c r="JIQ27" i="1" s="1"/>
  <c r="JIF27" i="1"/>
  <c r="JIG27" i="1" s="1"/>
  <c r="JII27" i="1" s="1"/>
  <c r="JID27" i="1"/>
  <c r="JIE27" i="1" s="1"/>
  <c r="JHT27" i="1"/>
  <c r="JHU27" i="1" s="1"/>
  <c r="JHW27" i="1" s="1"/>
  <c r="JHR27" i="1"/>
  <c r="JHS27" i="1" s="1"/>
  <c r="JHH27" i="1"/>
  <c r="JHI27" i="1" s="1"/>
  <c r="JHK27" i="1" s="1"/>
  <c r="JHF27" i="1"/>
  <c r="JHG27" i="1" s="1"/>
  <c r="JGV27" i="1"/>
  <c r="JGW27" i="1" s="1"/>
  <c r="JGY27" i="1" s="1"/>
  <c r="JGT27" i="1"/>
  <c r="JGU27" i="1" s="1"/>
  <c r="JGJ27" i="1"/>
  <c r="JGK27" i="1" s="1"/>
  <c r="JGM27" i="1" s="1"/>
  <c r="JGH27" i="1"/>
  <c r="JGI27" i="1" s="1"/>
  <c r="JFX27" i="1"/>
  <c r="JFY27" i="1" s="1"/>
  <c r="JGA27" i="1" s="1"/>
  <c r="JFV27" i="1"/>
  <c r="JFW27" i="1" s="1"/>
  <c r="JFL27" i="1"/>
  <c r="JFM27" i="1" s="1"/>
  <c r="JFO27" i="1" s="1"/>
  <c r="JFJ27" i="1"/>
  <c r="JFK27" i="1" s="1"/>
  <c r="JEZ27" i="1"/>
  <c r="JFA27" i="1" s="1"/>
  <c r="JFC27" i="1" s="1"/>
  <c r="JEX27" i="1"/>
  <c r="JEY27" i="1" s="1"/>
  <c r="JEN27" i="1"/>
  <c r="JEO27" i="1" s="1"/>
  <c r="JEQ27" i="1" s="1"/>
  <c r="JEL27" i="1"/>
  <c r="JEM27" i="1" s="1"/>
  <c r="JEB27" i="1"/>
  <c r="JEC27" i="1" s="1"/>
  <c r="JEE27" i="1" s="1"/>
  <c r="JDZ27" i="1"/>
  <c r="JEA27" i="1" s="1"/>
  <c r="JDP27" i="1"/>
  <c r="JDQ27" i="1" s="1"/>
  <c r="JDS27" i="1" s="1"/>
  <c r="JDN27" i="1"/>
  <c r="JDO27" i="1" s="1"/>
  <c r="JDD27" i="1"/>
  <c r="JDE27" i="1" s="1"/>
  <c r="JDG27" i="1" s="1"/>
  <c r="JDB27" i="1"/>
  <c r="JDC27" i="1" s="1"/>
  <c r="JCR27" i="1"/>
  <c r="JCS27" i="1" s="1"/>
  <c r="JCU27" i="1" s="1"/>
  <c r="JCP27" i="1"/>
  <c r="JCQ27" i="1" s="1"/>
  <c r="JCF27" i="1"/>
  <c r="JCG27" i="1" s="1"/>
  <c r="JCI27" i="1" s="1"/>
  <c r="JCD27" i="1"/>
  <c r="JCE27" i="1" s="1"/>
  <c r="JBT27" i="1"/>
  <c r="JBU27" i="1" s="1"/>
  <c r="JBW27" i="1" s="1"/>
  <c r="JBR27" i="1"/>
  <c r="JBS27" i="1" s="1"/>
  <c r="JBH27" i="1"/>
  <c r="JBI27" i="1" s="1"/>
  <c r="JBK27" i="1" s="1"/>
  <c r="JBF27" i="1"/>
  <c r="JBG27" i="1" s="1"/>
  <c r="JAV27" i="1"/>
  <c r="JAW27" i="1" s="1"/>
  <c r="JAY27" i="1" s="1"/>
  <c r="JAT27" i="1"/>
  <c r="JAU27" i="1" s="1"/>
  <c r="JAJ27" i="1"/>
  <c r="JAK27" i="1" s="1"/>
  <c r="JAM27" i="1" s="1"/>
  <c r="JAH27" i="1"/>
  <c r="JAI27" i="1" s="1"/>
  <c r="IZX27" i="1"/>
  <c r="IZY27" i="1" s="1"/>
  <c r="JAA27" i="1" s="1"/>
  <c r="IZV27" i="1"/>
  <c r="IZW27" i="1" s="1"/>
  <c r="IZL27" i="1"/>
  <c r="IZM27" i="1" s="1"/>
  <c r="IZO27" i="1" s="1"/>
  <c r="IZJ27" i="1"/>
  <c r="IZK27" i="1" s="1"/>
  <c r="IYZ27" i="1"/>
  <c r="IZA27" i="1" s="1"/>
  <c r="IZC27" i="1" s="1"/>
  <c r="IYX27" i="1"/>
  <c r="IYY27" i="1" s="1"/>
  <c r="IYN27" i="1"/>
  <c r="IYO27" i="1" s="1"/>
  <c r="IYQ27" i="1" s="1"/>
  <c r="IYL27" i="1"/>
  <c r="IYM27" i="1" s="1"/>
  <c r="IYB27" i="1"/>
  <c r="IYC27" i="1" s="1"/>
  <c r="IYE27" i="1" s="1"/>
  <c r="IXZ27" i="1"/>
  <c r="IYA27" i="1" s="1"/>
  <c r="IXP27" i="1"/>
  <c r="IXQ27" i="1" s="1"/>
  <c r="IXS27" i="1" s="1"/>
  <c r="IXN27" i="1"/>
  <c r="IXO27" i="1" s="1"/>
  <c r="IXD27" i="1"/>
  <c r="IXE27" i="1" s="1"/>
  <c r="IXG27" i="1" s="1"/>
  <c r="IXB27" i="1"/>
  <c r="IXC27" i="1" s="1"/>
  <c r="IWR27" i="1"/>
  <c r="IWS27" i="1" s="1"/>
  <c r="IWU27" i="1" s="1"/>
  <c r="IWP27" i="1"/>
  <c r="IWQ27" i="1" s="1"/>
  <c r="IWF27" i="1"/>
  <c r="IWG27" i="1" s="1"/>
  <c r="IWI27" i="1" s="1"/>
  <c r="IWD27" i="1"/>
  <c r="IWE27" i="1" s="1"/>
  <c r="IVT27" i="1"/>
  <c r="IVU27" i="1" s="1"/>
  <c r="IVW27" i="1" s="1"/>
  <c r="IVR27" i="1"/>
  <c r="IVS27" i="1" s="1"/>
  <c r="IVH27" i="1"/>
  <c r="IVI27" i="1" s="1"/>
  <c r="IVK27" i="1" s="1"/>
  <c r="IVF27" i="1"/>
  <c r="IVG27" i="1" s="1"/>
  <c r="IUV27" i="1"/>
  <c r="IUW27" i="1" s="1"/>
  <c r="IUY27" i="1" s="1"/>
  <c r="IUT27" i="1"/>
  <c r="IUU27" i="1" s="1"/>
  <c r="IUJ27" i="1"/>
  <c r="IUK27" i="1" s="1"/>
  <c r="IUM27" i="1" s="1"/>
  <c r="IUH27" i="1"/>
  <c r="IUI27" i="1" s="1"/>
  <c r="ITX27" i="1"/>
  <c r="ITY27" i="1" s="1"/>
  <c r="IUA27" i="1" s="1"/>
  <c r="ITV27" i="1"/>
  <c r="ITW27" i="1" s="1"/>
  <c r="ITL27" i="1"/>
  <c r="ITM27" i="1" s="1"/>
  <c r="ITO27" i="1" s="1"/>
  <c r="ITJ27" i="1"/>
  <c r="ITK27" i="1" s="1"/>
  <c r="ISZ27" i="1"/>
  <c r="ITA27" i="1" s="1"/>
  <c r="ITC27" i="1" s="1"/>
  <c r="ISX27" i="1"/>
  <c r="ISY27" i="1" s="1"/>
  <c r="ISN27" i="1"/>
  <c r="ISO27" i="1" s="1"/>
  <c r="ISQ27" i="1" s="1"/>
  <c r="ISL27" i="1"/>
  <c r="ISM27" i="1" s="1"/>
  <c r="ISB27" i="1"/>
  <c r="ISC27" i="1" s="1"/>
  <c r="ISE27" i="1" s="1"/>
  <c r="IRZ27" i="1"/>
  <c r="ISA27" i="1" s="1"/>
  <c r="IRP27" i="1"/>
  <c r="IRQ27" i="1" s="1"/>
  <c r="IRS27" i="1" s="1"/>
  <c r="IRN27" i="1"/>
  <c r="IRO27" i="1" s="1"/>
  <c r="IRD27" i="1"/>
  <c r="IRE27" i="1" s="1"/>
  <c r="IRG27" i="1" s="1"/>
  <c r="IRB27" i="1"/>
  <c r="IRC27" i="1" s="1"/>
  <c r="IQR27" i="1"/>
  <c r="IQS27" i="1" s="1"/>
  <c r="IQU27" i="1" s="1"/>
  <c r="IQP27" i="1"/>
  <c r="IQQ27" i="1" s="1"/>
  <c r="IQF27" i="1"/>
  <c r="IQG27" i="1" s="1"/>
  <c r="IQI27" i="1" s="1"/>
  <c r="IQD27" i="1"/>
  <c r="IQE27" i="1" s="1"/>
  <c r="IPT27" i="1"/>
  <c r="IPU27" i="1" s="1"/>
  <c r="IPW27" i="1" s="1"/>
  <c r="IPR27" i="1"/>
  <c r="IPS27" i="1" s="1"/>
  <c r="IPH27" i="1"/>
  <c r="IPI27" i="1" s="1"/>
  <c r="IPK27" i="1" s="1"/>
  <c r="IPF27" i="1"/>
  <c r="IPG27" i="1" s="1"/>
  <c r="IOV27" i="1"/>
  <c r="IOW27" i="1" s="1"/>
  <c r="IOY27" i="1" s="1"/>
  <c r="IOT27" i="1"/>
  <c r="IOU27" i="1" s="1"/>
  <c r="IOJ27" i="1"/>
  <c r="IOK27" i="1" s="1"/>
  <c r="IOM27" i="1" s="1"/>
  <c r="IOH27" i="1"/>
  <c r="IOI27" i="1" s="1"/>
  <c r="INX27" i="1"/>
  <c r="INY27" i="1" s="1"/>
  <c r="IOA27" i="1" s="1"/>
  <c r="INV27" i="1"/>
  <c r="INW27" i="1" s="1"/>
  <c r="INL27" i="1"/>
  <c r="INM27" i="1" s="1"/>
  <c r="INO27" i="1" s="1"/>
  <c r="INJ27" i="1"/>
  <c r="INK27" i="1" s="1"/>
  <c r="IMZ27" i="1"/>
  <c r="INA27" i="1" s="1"/>
  <c r="INC27" i="1" s="1"/>
  <c r="IMX27" i="1"/>
  <c r="IMY27" i="1" s="1"/>
  <c r="IMN27" i="1"/>
  <c r="IMO27" i="1" s="1"/>
  <c r="IMQ27" i="1" s="1"/>
  <c r="IML27" i="1"/>
  <c r="IMM27" i="1" s="1"/>
  <c r="IMB27" i="1"/>
  <c r="IMC27" i="1" s="1"/>
  <c r="IME27" i="1" s="1"/>
  <c r="ILZ27" i="1"/>
  <c r="IMA27" i="1" s="1"/>
  <c r="ILP27" i="1"/>
  <c r="ILQ27" i="1" s="1"/>
  <c r="ILS27" i="1" s="1"/>
  <c r="ILN27" i="1"/>
  <c r="ILO27" i="1" s="1"/>
  <c r="ILD27" i="1"/>
  <c r="ILE27" i="1" s="1"/>
  <c r="ILG27" i="1" s="1"/>
  <c r="ILB27" i="1"/>
  <c r="ILC27" i="1" s="1"/>
  <c r="IKR27" i="1"/>
  <c r="IKS27" i="1" s="1"/>
  <c r="IKU27" i="1" s="1"/>
  <c r="IKP27" i="1"/>
  <c r="IKQ27" i="1" s="1"/>
  <c r="IKF27" i="1"/>
  <c r="IKG27" i="1" s="1"/>
  <c r="IKI27" i="1" s="1"/>
  <c r="IKD27" i="1"/>
  <c r="IKE27" i="1" s="1"/>
  <c r="IJT27" i="1"/>
  <c r="IJU27" i="1" s="1"/>
  <c r="IJW27" i="1" s="1"/>
  <c r="IJR27" i="1"/>
  <c r="IJS27" i="1" s="1"/>
  <c r="IJH27" i="1"/>
  <c r="IJI27" i="1" s="1"/>
  <c r="IJK27" i="1" s="1"/>
  <c r="IJF27" i="1"/>
  <c r="IJG27" i="1" s="1"/>
  <c r="IIV27" i="1"/>
  <c r="IIW27" i="1" s="1"/>
  <c r="IIY27" i="1" s="1"/>
  <c r="IIT27" i="1"/>
  <c r="IIU27" i="1" s="1"/>
  <c r="IIJ27" i="1"/>
  <c r="IIK27" i="1" s="1"/>
  <c r="IIM27" i="1" s="1"/>
  <c r="IIH27" i="1"/>
  <c r="III27" i="1" s="1"/>
  <c r="IHX27" i="1"/>
  <c r="IHY27" i="1" s="1"/>
  <c r="IIA27" i="1" s="1"/>
  <c r="IHV27" i="1"/>
  <c r="IHW27" i="1" s="1"/>
  <c r="IHL27" i="1"/>
  <c r="IHM27" i="1" s="1"/>
  <c r="IHO27" i="1" s="1"/>
  <c r="IHJ27" i="1"/>
  <c r="IHK27" i="1" s="1"/>
  <c r="IGZ27" i="1"/>
  <c r="IHA27" i="1" s="1"/>
  <c r="IHC27" i="1" s="1"/>
  <c r="IGX27" i="1"/>
  <c r="IGY27" i="1" s="1"/>
  <c r="IGN27" i="1"/>
  <c r="IGO27" i="1" s="1"/>
  <c r="IGQ27" i="1" s="1"/>
  <c r="IGL27" i="1"/>
  <c r="IGM27" i="1" s="1"/>
  <c r="IGB27" i="1"/>
  <c r="IGC27" i="1" s="1"/>
  <c r="IGE27" i="1" s="1"/>
  <c r="IFZ27" i="1"/>
  <c r="IGA27" i="1" s="1"/>
  <c r="IFP27" i="1"/>
  <c r="IFQ27" i="1" s="1"/>
  <c r="IFS27" i="1" s="1"/>
  <c r="IFN27" i="1"/>
  <c r="IFO27" i="1" s="1"/>
  <c r="IFD27" i="1"/>
  <c r="IFE27" i="1" s="1"/>
  <c r="IFG27" i="1" s="1"/>
  <c r="IFB27" i="1"/>
  <c r="IFC27" i="1" s="1"/>
  <c r="IER27" i="1"/>
  <c r="IES27" i="1" s="1"/>
  <c r="IEU27" i="1" s="1"/>
  <c r="IEP27" i="1"/>
  <c r="IEQ27" i="1" s="1"/>
  <c r="IEF27" i="1"/>
  <c r="IEG27" i="1" s="1"/>
  <c r="IEI27" i="1" s="1"/>
  <c r="IED27" i="1"/>
  <c r="IEE27" i="1" s="1"/>
  <c r="IDT27" i="1"/>
  <c r="IDU27" i="1" s="1"/>
  <c r="IDW27" i="1" s="1"/>
  <c r="IDR27" i="1"/>
  <c r="IDS27" i="1" s="1"/>
  <c r="IDH27" i="1"/>
  <c r="IDI27" i="1" s="1"/>
  <c r="IDK27" i="1" s="1"/>
  <c r="IDF27" i="1"/>
  <c r="IDG27" i="1" s="1"/>
  <c r="ICV27" i="1"/>
  <c r="ICW27" i="1" s="1"/>
  <c r="ICY27" i="1" s="1"/>
  <c r="ICT27" i="1"/>
  <c r="ICU27" i="1" s="1"/>
  <c r="ICJ27" i="1"/>
  <c r="ICK27" i="1" s="1"/>
  <c r="ICM27" i="1" s="1"/>
  <c r="ICH27" i="1"/>
  <c r="ICI27" i="1" s="1"/>
  <c r="IBX27" i="1"/>
  <c r="IBY27" i="1" s="1"/>
  <c r="ICA27" i="1" s="1"/>
  <c r="IBV27" i="1"/>
  <c r="IBW27" i="1" s="1"/>
  <c r="IBL27" i="1"/>
  <c r="IBM27" i="1" s="1"/>
  <c r="IBO27" i="1" s="1"/>
  <c r="IBJ27" i="1"/>
  <c r="IBK27" i="1" s="1"/>
  <c r="IAZ27" i="1"/>
  <c r="IBA27" i="1" s="1"/>
  <c r="IBC27" i="1" s="1"/>
  <c r="IAX27" i="1"/>
  <c r="IAY27" i="1" s="1"/>
  <c r="IAN27" i="1"/>
  <c r="IAO27" i="1" s="1"/>
  <c r="IAQ27" i="1" s="1"/>
  <c r="IAL27" i="1"/>
  <c r="IAM27" i="1" s="1"/>
  <c r="IAB27" i="1"/>
  <c r="IAC27" i="1" s="1"/>
  <c r="IAE27" i="1" s="1"/>
  <c r="HZZ27" i="1"/>
  <c r="IAA27" i="1" s="1"/>
  <c r="HZP27" i="1"/>
  <c r="HZQ27" i="1" s="1"/>
  <c r="HZS27" i="1" s="1"/>
  <c r="HZN27" i="1"/>
  <c r="HZO27" i="1" s="1"/>
  <c r="HZD27" i="1"/>
  <c r="HZE27" i="1" s="1"/>
  <c r="HZG27" i="1" s="1"/>
  <c r="HZB27" i="1"/>
  <c r="HZC27" i="1" s="1"/>
  <c r="HYR27" i="1"/>
  <c r="HYS27" i="1" s="1"/>
  <c r="HYU27" i="1" s="1"/>
  <c r="HYP27" i="1"/>
  <c r="HYQ27" i="1" s="1"/>
  <c r="HYF27" i="1"/>
  <c r="HYG27" i="1" s="1"/>
  <c r="HYI27" i="1" s="1"/>
  <c r="HYD27" i="1"/>
  <c r="HYE27" i="1" s="1"/>
  <c r="HXT27" i="1"/>
  <c r="HXU27" i="1" s="1"/>
  <c r="HXW27" i="1" s="1"/>
  <c r="HXR27" i="1"/>
  <c r="HXS27" i="1" s="1"/>
  <c r="HXH27" i="1"/>
  <c r="HXI27" i="1" s="1"/>
  <c r="HXK27" i="1" s="1"/>
  <c r="HXF27" i="1"/>
  <c r="HXG27" i="1" s="1"/>
  <c r="HWV27" i="1"/>
  <c r="HWW27" i="1" s="1"/>
  <c r="HWY27" i="1" s="1"/>
  <c r="HWT27" i="1"/>
  <c r="HWU27" i="1" s="1"/>
  <c r="HWJ27" i="1"/>
  <c r="HWK27" i="1" s="1"/>
  <c r="HWM27" i="1" s="1"/>
  <c r="HWH27" i="1"/>
  <c r="HWI27" i="1" s="1"/>
  <c r="HVX27" i="1"/>
  <c r="HVY27" i="1" s="1"/>
  <c r="HWA27" i="1" s="1"/>
  <c r="HVV27" i="1"/>
  <c r="HVW27" i="1" s="1"/>
  <c r="HVL27" i="1"/>
  <c r="HVM27" i="1" s="1"/>
  <c r="HVO27" i="1" s="1"/>
  <c r="HVJ27" i="1"/>
  <c r="HVK27" i="1" s="1"/>
  <c r="HUZ27" i="1"/>
  <c r="HVA27" i="1" s="1"/>
  <c r="HVC27" i="1" s="1"/>
  <c r="HUX27" i="1"/>
  <c r="HUY27" i="1" s="1"/>
  <c r="HUN27" i="1"/>
  <c r="HUO27" i="1" s="1"/>
  <c r="HUQ27" i="1" s="1"/>
  <c r="HUL27" i="1"/>
  <c r="HUM27" i="1" s="1"/>
  <c r="HUB27" i="1"/>
  <c r="HUC27" i="1" s="1"/>
  <c r="HUE27" i="1" s="1"/>
  <c r="HTZ27" i="1"/>
  <c r="HUA27" i="1" s="1"/>
  <c r="HTP27" i="1"/>
  <c r="HTQ27" i="1" s="1"/>
  <c r="HTS27" i="1" s="1"/>
  <c r="HTN27" i="1"/>
  <c r="HTO27" i="1" s="1"/>
  <c r="HTD27" i="1"/>
  <c r="HTE27" i="1" s="1"/>
  <c r="HTG27" i="1" s="1"/>
  <c r="HTB27" i="1"/>
  <c r="HTC27" i="1" s="1"/>
  <c r="HSR27" i="1"/>
  <c r="HSS27" i="1" s="1"/>
  <c r="HSU27" i="1" s="1"/>
  <c r="HSP27" i="1"/>
  <c r="HSQ27" i="1" s="1"/>
  <c r="HSF27" i="1"/>
  <c r="HSG27" i="1" s="1"/>
  <c r="HSI27" i="1" s="1"/>
  <c r="HSD27" i="1"/>
  <c r="HSE27" i="1" s="1"/>
  <c r="HRT27" i="1"/>
  <c r="HRU27" i="1" s="1"/>
  <c r="HRW27" i="1" s="1"/>
  <c r="HRR27" i="1"/>
  <c r="HRS27" i="1" s="1"/>
  <c r="HRH27" i="1"/>
  <c r="HRI27" i="1" s="1"/>
  <c r="HRK27" i="1" s="1"/>
  <c r="HRF27" i="1"/>
  <c r="HRG27" i="1" s="1"/>
  <c r="HQV27" i="1"/>
  <c r="HQW27" i="1" s="1"/>
  <c r="HQY27" i="1" s="1"/>
  <c r="HQT27" i="1"/>
  <c r="HQU27" i="1" s="1"/>
  <c r="HQJ27" i="1"/>
  <c r="HQK27" i="1" s="1"/>
  <c r="HQM27" i="1" s="1"/>
  <c r="HQH27" i="1"/>
  <c r="HQI27" i="1" s="1"/>
  <c r="HPX27" i="1"/>
  <c r="HPY27" i="1" s="1"/>
  <c r="HQA27" i="1" s="1"/>
  <c r="HPV27" i="1"/>
  <c r="HPW27" i="1" s="1"/>
  <c r="HPL27" i="1"/>
  <c r="HPM27" i="1" s="1"/>
  <c r="HPO27" i="1" s="1"/>
  <c r="HPJ27" i="1"/>
  <c r="HPK27" i="1" s="1"/>
  <c r="HOZ27" i="1"/>
  <c r="HPA27" i="1" s="1"/>
  <c r="HPC27" i="1" s="1"/>
  <c r="HOX27" i="1"/>
  <c r="HOY27" i="1" s="1"/>
  <c r="HON27" i="1"/>
  <c r="HOO27" i="1" s="1"/>
  <c r="HOQ27" i="1" s="1"/>
  <c r="HOL27" i="1"/>
  <c r="HOM27" i="1" s="1"/>
  <c r="HOB27" i="1"/>
  <c r="HOC27" i="1" s="1"/>
  <c r="HOE27" i="1" s="1"/>
  <c r="HNZ27" i="1"/>
  <c r="HOA27" i="1" s="1"/>
  <c r="HNP27" i="1"/>
  <c r="HNQ27" i="1" s="1"/>
  <c r="HNS27" i="1" s="1"/>
  <c r="HNN27" i="1"/>
  <c r="HNO27" i="1" s="1"/>
  <c r="HND27" i="1"/>
  <c r="HNE27" i="1" s="1"/>
  <c r="HNG27" i="1" s="1"/>
  <c r="HNB27" i="1"/>
  <c r="HNC27" i="1" s="1"/>
  <c r="HNF27" i="1" s="1"/>
  <c r="HNH27" i="1" s="1"/>
  <c r="JQB26" i="1"/>
  <c r="JQC26" i="1" s="1"/>
  <c r="JQE26" i="1" s="1"/>
  <c r="JPZ26" i="1"/>
  <c r="JQA26" i="1" s="1"/>
  <c r="JPP26" i="1"/>
  <c r="JPQ26" i="1" s="1"/>
  <c r="JPS26" i="1" s="1"/>
  <c r="JPN26" i="1"/>
  <c r="JPO26" i="1" s="1"/>
  <c r="JPD26" i="1"/>
  <c r="JPE26" i="1" s="1"/>
  <c r="JPG26" i="1" s="1"/>
  <c r="JPB26" i="1"/>
  <c r="JPC26" i="1" s="1"/>
  <c r="JOR26" i="1"/>
  <c r="JOS26" i="1" s="1"/>
  <c r="JOU26" i="1" s="1"/>
  <c r="JOP26" i="1"/>
  <c r="JOQ26" i="1" s="1"/>
  <c r="JOF26" i="1"/>
  <c r="JOG26" i="1" s="1"/>
  <c r="JOI26" i="1" s="1"/>
  <c r="JOD26" i="1"/>
  <c r="JOE26" i="1" s="1"/>
  <c r="JNT26" i="1"/>
  <c r="JNU26" i="1" s="1"/>
  <c r="JNW26" i="1" s="1"/>
  <c r="JNR26" i="1"/>
  <c r="JNS26" i="1" s="1"/>
  <c r="JNH26" i="1"/>
  <c r="JNI26" i="1" s="1"/>
  <c r="JNK26" i="1" s="1"/>
  <c r="JNF26" i="1"/>
  <c r="JNG26" i="1" s="1"/>
  <c r="JMV26" i="1"/>
  <c r="JMW26" i="1" s="1"/>
  <c r="JMY26" i="1" s="1"/>
  <c r="JMT26" i="1"/>
  <c r="JMU26" i="1" s="1"/>
  <c r="JMJ26" i="1"/>
  <c r="JMK26" i="1" s="1"/>
  <c r="JMM26" i="1" s="1"/>
  <c r="JMH26" i="1"/>
  <c r="JMI26" i="1" s="1"/>
  <c r="JLX26" i="1"/>
  <c r="JLY26" i="1" s="1"/>
  <c r="JMA26" i="1" s="1"/>
  <c r="JLV26" i="1"/>
  <c r="JLW26" i="1" s="1"/>
  <c r="JLL26" i="1"/>
  <c r="JLM26" i="1" s="1"/>
  <c r="JLO26" i="1" s="1"/>
  <c r="JLJ26" i="1"/>
  <c r="JLK26" i="1" s="1"/>
  <c r="JKZ26" i="1"/>
  <c r="JLA26" i="1" s="1"/>
  <c r="JLC26" i="1" s="1"/>
  <c r="JKX26" i="1"/>
  <c r="JKY26" i="1" s="1"/>
  <c r="JKN26" i="1"/>
  <c r="JKO26" i="1" s="1"/>
  <c r="JKQ26" i="1" s="1"/>
  <c r="JKL26" i="1"/>
  <c r="JKM26" i="1" s="1"/>
  <c r="JKB26" i="1"/>
  <c r="JKC26" i="1" s="1"/>
  <c r="JKE26" i="1" s="1"/>
  <c r="JJZ26" i="1"/>
  <c r="JKA26" i="1" s="1"/>
  <c r="JJP26" i="1"/>
  <c r="JJQ26" i="1" s="1"/>
  <c r="JJS26" i="1" s="1"/>
  <c r="JJN26" i="1"/>
  <c r="JJO26" i="1" s="1"/>
  <c r="JJD26" i="1"/>
  <c r="JJE26" i="1" s="1"/>
  <c r="JJG26" i="1" s="1"/>
  <c r="JJB26" i="1"/>
  <c r="JJC26" i="1" s="1"/>
  <c r="JIR26" i="1"/>
  <c r="JIS26" i="1" s="1"/>
  <c r="JIU26" i="1" s="1"/>
  <c r="JIP26" i="1"/>
  <c r="JIQ26" i="1" s="1"/>
  <c r="JIF26" i="1"/>
  <c r="JIG26" i="1" s="1"/>
  <c r="JII26" i="1" s="1"/>
  <c r="JID26" i="1"/>
  <c r="JIE26" i="1" s="1"/>
  <c r="JHT26" i="1"/>
  <c r="JHU26" i="1" s="1"/>
  <c r="JHW26" i="1" s="1"/>
  <c r="JHR26" i="1"/>
  <c r="JHS26" i="1" s="1"/>
  <c r="JHH26" i="1"/>
  <c r="JHI26" i="1" s="1"/>
  <c r="JHK26" i="1" s="1"/>
  <c r="JHF26" i="1"/>
  <c r="JHG26" i="1" s="1"/>
  <c r="JGV26" i="1"/>
  <c r="JGW26" i="1" s="1"/>
  <c r="JGY26" i="1" s="1"/>
  <c r="JGT26" i="1"/>
  <c r="JGU26" i="1" s="1"/>
  <c r="JGJ26" i="1"/>
  <c r="JGK26" i="1" s="1"/>
  <c r="JGM26" i="1" s="1"/>
  <c r="JGH26" i="1"/>
  <c r="JGI26" i="1" s="1"/>
  <c r="JFX26" i="1"/>
  <c r="JFY26" i="1" s="1"/>
  <c r="JGA26" i="1" s="1"/>
  <c r="JFV26" i="1"/>
  <c r="JFW26" i="1" s="1"/>
  <c r="JFL26" i="1"/>
  <c r="JFM26" i="1" s="1"/>
  <c r="JFO26" i="1" s="1"/>
  <c r="JFJ26" i="1"/>
  <c r="JFK26" i="1" s="1"/>
  <c r="JEZ26" i="1"/>
  <c r="JFA26" i="1" s="1"/>
  <c r="JFC26" i="1" s="1"/>
  <c r="JEX26" i="1"/>
  <c r="JEY26" i="1" s="1"/>
  <c r="JEN26" i="1"/>
  <c r="JEO26" i="1" s="1"/>
  <c r="JEQ26" i="1" s="1"/>
  <c r="JEL26" i="1"/>
  <c r="JEM26" i="1" s="1"/>
  <c r="JEB26" i="1"/>
  <c r="JEC26" i="1" s="1"/>
  <c r="JEE26" i="1" s="1"/>
  <c r="JDZ26" i="1"/>
  <c r="JEA26" i="1" s="1"/>
  <c r="JDP26" i="1"/>
  <c r="JDQ26" i="1" s="1"/>
  <c r="JDS26" i="1" s="1"/>
  <c r="JDN26" i="1"/>
  <c r="JDO26" i="1" s="1"/>
  <c r="JDD26" i="1"/>
  <c r="JDE26" i="1" s="1"/>
  <c r="JDG26" i="1" s="1"/>
  <c r="JDB26" i="1"/>
  <c r="JDC26" i="1" s="1"/>
  <c r="JCR26" i="1"/>
  <c r="JCS26" i="1" s="1"/>
  <c r="JCU26" i="1" s="1"/>
  <c r="JCP26" i="1"/>
  <c r="JCQ26" i="1" s="1"/>
  <c r="JCF26" i="1"/>
  <c r="JCG26" i="1" s="1"/>
  <c r="JCI26" i="1" s="1"/>
  <c r="JCD26" i="1"/>
  <c r="JCE26" i="1" s="1"/>
  <c r="JBT26" i="1"/>
  <c r="JBU26" i="1" s="1"/>
  <c r="JBW26" i="1" s="1"/>
  <c r="JBR26" i="1"/>
  <c r="JBS26" i="1" s="1"/>
  <c r="JBH26" i="1"/>
  <c r="JBI26" i="1" s="1"/>
  <c r="JBK26" i="1" s="1"/>
  <c r="JBF26" i="1"/>
  <c r="JBG26" i="1" s="1"/>
  <c r="JAV26" i="1"/>
  <c r="JAW26" i="1" s="1"/>
  <c r="JAY26" i="1" s="1"/>
  <c r="JAT26" i="1"/>
  <c r="JAU26" i="1" s="1"/>
  <c r="JAJ26" i="1"/>
  <c r="JAK26" i="1" s="1"/>
  <c r="JAM26" i="1" s="1"/>
  <c r="JAH26" i="1"/>
  <c r="JAI26" i="1" s="1"/>
  <c r="IZX26" i="1"/>
  <c r="IZY26" i="1" s="1"/>
  <c r="JAA26" i="1" s="1"/>
  <c r="IZV26" i="1"/>
  <c r="IZW26" i="1" s="1"/>
  <c r="IZL26" i="1"/>
  <c r="IZM26" i="1" s="1"/>
  <c r="IZO26" i="1" s="1"/>
  <c r="IZJ26" i="1"/>
  <c r="IZK26" i="1" s="1"/>
  <c r="IYZ26" i="1"/>
  <c r="IZA26" i="1" s="1"/>
  <c r="IZC26" i="1" s="1"/>
  <c r="IYX26" i="1"/>
  <c r="IYY26" i="1" s="1"/>
  <c r="IYN26" i="1"/>
  <c r="IYO26" i="1" s="1"/>
  <c r="IYQ26" i="1" s="1"/>
  <c r="IYL26" i="1"/>
  <c r="IYM26" i="1" s="1"/>
  <c r="IYB26" i="1"/>
  <c r="IYC26" i="1" s="1"/>
  <c r="IYE26" i="1" s="1"/>
  <c r="IXZ26" i="1"/>
  <c r="IYA26" i="1" s="1"/>
  <c r="IXP26" i="1"/>
  <c r="IXQ26" i="1" s="1"/>
  <c r="IXS26" i="1" s="1"/>
  <c r="IXN26" i="1"/>
  <c r="IXO26" i="1" s="1"/>
  <c r="IXD26" i="1"/>
  <c r="IXE26" i="1" s="1"/>
  <c r="IXG26" i="1" s="1"/>
  <c r="IXB26" i="1"/>
  <c r="IXC26" i="1" s="1"/>
  <c r="IWR26" i="1"/>
  <c r="IWS26" i="1" s="1"/>
  <c r="IWU26" i="1" s="1"/>
  <c r="IWP26" i="1"/>
  <c r="IWQ26" i="1" s="1"/>
  <c r="IWF26" i="1"/>
  <c r="IWG26" i="1" s="1"/>
  <c r="IWI26" i="1" s="1"/>
  <c r="IWD26" i="1"/>
  <c r="IWE26" i="1" s="1"/>
  <c r="IVT26" i="1"/>
  <c r="IVU26" i="1" s="1"/>
  <c r="IVW26" i="1" s="1"/>
  <c r="IVR26" i="1"/>
  <c r="IVS26" i="1" s="1"/>
  <c r="IVH26" i="1"/>
  <c r="IVI26" i="1" s="1"/>
  <c r="IVK26" i="1" s="1"/>
  <c r="IVF26" i="1"/>
  <c r="IVG26" i="1" s="1"/>
  <c r="IUV26" i="1"/>
  <c r="IUW26" i="1" s="1"/>
  <c r="IUY26" i="1" s="1"/>
  <c r="IUT26" i="1"/>
  <c r="IUU26" i="1" s="1"/>
  <c r="IUJ26" i="1"/>
  <c r="IUK26" i="1" s="1"/>
  <c r="IUM26" i="1" s="1"/>
  <c r="IUH26" i="1"/>
  <c r="IUI26" i="1" s="1"/>
  <c r="ITX26" i="1"/>
  <c r="ITY26" i="1" s="1"/>
  <c r="IUA26" i="1" s="1"/>
  <c r="ITV26" i="1"/>
  <c r="ITW26" i="1" s="1"/>
  <c r="ITL26" i="1"/>
  <c r="ITM26" i="1" s="1"/>
  <c r="ITO26" i="1" s="1"/>
  <c r="ITJ26" i="1"/>
  <c r="ITK26" i="1" s="1"/>
  <c r="ISZ26" i="1"/>
  <c r="ITA26" i="1" s="1"/>
  <c r="ITC26" i="1" s="1"/>
  <c r="ISX26" i="1"/>
  <c r="ISY26" i="1" s="1"/>
  <c r="ISN26" i="1"/>
  <c r="ISO26" i="1" s="1"/>
  <c r="ISQ26" i="1" s="1"/>
  <c r="ISL26" i="1"/>
  <c r="ISM26" i="1" s="1"/>
  <c r="ISB26" i="1"/>
  <c r="ISC26" i="1" s="1"/>
  <c r="ISE26" i="1" s="1"/>
  <c r="IRZ26" i="1"/>
  <c r="ISA26" i="1" s="1"/>
  <c r="IRP26" i="1"/>
  <c r="IRQ26" i="1" s="1"/>
  <c r="IRS26" i="1" s="1"/>
  <c r="IRN26" i="1"/>
  <c r="IRO26" i="1" s="1"/>
  <c r="IRD26" i="1"/>
  <c r="IRE26" i="1" s="1"/>
  <c r="IRG26" i="1" s="1"/>
  <c r="IRB26" i="1"/>
  <c r="IRC26" i="1" s="1"/>
  <c r="IQR26" i="1"/>
  <c r="IQS26" i="1" s="1"/>
  <c r="IQU26" i="1" s="1"/>
  <c r="IQP26" i="1"/>
  <c r="IQQ26" i="1" s="1"/>
  <c r="IQF26" i="1"/>
  <c r="IQG26" i="1" s="1"/>
  <c r="IQI26" i="1" s="1"/>
  <c r="IQD26" i="1"/>
  <c r="IQE26" i="1" s="1"/>
  <c r="IPT26" i="1"/>
  <c r="IPU26" i="1" s="1"/>
  <c r="IPW26" i="1" s="1"/>
  <c r="IPR26" i="1"/>
  <c r="IPS26" i="1" s="1"/>
  <c r="IPH26" i="1"/>
  <c r="IPI26" i="1" s="1"/>
  <c r="IPK26" i="1" s="1"/>
  <c r="IPF26" i="1"/>
  <c r="IPG26" i="1" s="1"/>
  <c r="IOV26" i="1"/>
  <c r="IOW26" i="1" s="1"/>
  <c r="IOY26" i="1" s="1"/>
  <c r="IOT26" i="1"/>
  <c r="IOU26" i="1" s="1"/>
  <c r="IOJ26" i="1"/>
  <c r="IOK26" i="1" s="1"/>
  <c r="IOM26" i="1" s="1"/>
  <c r="IOH26" i="1"/>
  <c r="IOI26" i="1" s="1"/>
  <c r="INX26" i="1"/>
  <c r="INY26" i="1" s="1"/>
  <c r="IOA26" i="1" s="1"/>
  <c r="INV26" i="1"/>
  <c r="INW26" i="1" s="1"/>
  <c r="INL26" i="1"/>
  <c r="INM26" i="1" s="1"/>
  <c r="INO26" i="1" s="1"/>
  <c r="INJ26" i="1"/>
  <c r="INK26" i="1" s="1"/>
  <c r="IMZ26" i="1"/>
  <c r="INA26" i="1" s="1"/>
  <c r="INC26" i="1" s="1"/>
  <c r="IMX26" i="1"/>
  <c r="IMY26" i="1" s="1"/>
  <c r="IMN26" i="1"/>
  <c r="IMO26" i="1" s="1"/>
  <c r="IMQ26" i="1" s="1"/>
  <c r="IML26" i="1"/>
  <c r="IMM26" i="1" s="1"/>
  <c r="IMB26" i="1"/>
  <c r="IMC26" i="1" s="1"/>
  <c r="IME26" i="1" s="1"/>
  <c r="ILZ26" i="1"/>
  <c r="IMA26" i="1" s="1"/>
  <c r="ILP26" i="1"/>
  <c r="ILQ26" i="1" s="1"/>
  <c r="ILS26" i="1" s="1"/>
  <c r="ILN26" i="1"/>
  <c r="ILO26" i="1" s="1"/>
  <c r="ILD26" i="1"/>
  <c r="ILE26" i="1" s="1"/>
  <c r="ILG26" i="1" s="1"/>
  <c r="ILB26" i="1"/>
  <c r="ILC26" i="1" s="1"/>
  <c r="IKR26" i="1"/>
  <c r="IKS26" i="1" s="1"/>
  <c r="IKU26" i="1" s="1"/>
  <c r="IKP26" i="1"/>
  <c r="IKQ26" i="1" s="1"/>
  <c r="IKF26" i="1"/>
  <c r="IKG26" i="1" s="1"/>
  <c r="IKI26" i="1" s="1"/>
  <c r="IKD26" i="1"/>
  <c r="IKE26" i="1" s="1"/>
  <c r="IJT26" i="1"/>
  <c r="IJU26" i="1" s="1"/>
  <c r="IJW26" i="1" s="1"/>
  <c r="IJR26" i="1"/>
  <c r="IJS26" i="1" s="1"/>
  <c r="IJH26" i="1"/>
  <c r="IJI26" i="1" s="1"/>
  <c r="IJK26" i="1" s="1"/>
  <c r="IJF26" i="1"/>
  <c r="IJG26" i="1" s="1"/>
  <c r="IIV26" i="1"/>
  <c r="IIW26" i="1" s="1"/>
  <c r="IIY26" i="1" s="1"/>
  <c r="IIT26" i="1"/>
  <c r="IIU26" i="1" s="1"/>
  <c r="IIJ26" i="1"/>
  <c r="IIK26" i="1" s="1"/>
  <c r="IIM26" i="1" s="1"/>
  <c r="IIH26" i="1"/>
  <c r="III26" i="1" s="1"/>
  <c r="IHX26" i="1"/>
  <c r="IHY26" i="1" s="1"/>
  <c r="IIA26" i="1" s="1"/>
  <c r="IHV26" i="1"/>
  <c r="IHW26" i="1" s="1"/>
  <c r="IHL26" i="1"/>
  <c r="IHM26" i="1" s="1"/>
  <c r="IHO26" i="1" s="1"/>
  <c r="IHJ26" i="1"/>
  <c r="IHK26" i="1" s="1"/>
  <c r="IGZ26" i="1"/>
  <c r="IHA26" i="1" s="1"/>
  <c r="IHC26" i="1" s="1"/>
  <c r="IGX26" i="1"/>
  <c r="IGY26" i="1" s="1"/>
  <c r="IGN26" i="1"/>
  <c r="IGO26" i="1" s="1"/>
  <c r="IGQ26" i="1" s="1"/>
  <c r="IGL26" i="1"/>
  <c r="IGM26" i="1" s="1"/>
  <c r="IGB26" i="1"/>
  <c r="IGC26" i="1" s="1"/>
  <c r="IGE26" i="1" s="1"/>
  <c r="IFZ26" i="1"/>
  <c r="IGA26" i="1" s="1"/>
  <c r="IFP26" i="1"/>
  <c r="IFQ26" i="1" s="1"/>
  <c r="IFS26" i="1" s="1"/>
  <c r="IFN26" i="1"/>
  <c r="IFO26" i="1" s="1"/>
  <c r="IFD26" i="1"/>
  <c r="IFE26" i="1" s="1"/>
  <c r="IFG26" i="1" s="1"/>
  <c r="IFB26" i="1"/>
  <c r="IFC26" i="1" s="1"/>
  <c r="IER26" i="1"/>
  <c r="IES26" i="1" s="1"/>
  <c r="IEU26" i="1" s="1"/>
  <c r="IEP26" i="1"/>
  <c r="IEQ26" i="1" s="1"/>
  <c r="IEF26" i="1"/>
  <c r="IEG26" i="1" s="1"/>
  <c r="IEI26" i="1" s="1"/>
  <c r="IED26" i="1"/>
  <c r="IEE26" i="1" s="1"/>
  <c r="IDT26" i="1"/>
  <c r="IDU26" i="1" s="1"/>
  <c r="IDW26" i="1" s="1"/>
  <c r="IDR26" i="1"/>
  <c r="IDS26" i="1" s="1"/>
  <c r="IDH26" i="1"/>
  <c r="IDI26" i="1" s="1"/>
  <c r="IDK26" i="1" s="1"/>
  <c r="IDF26" i="1"/>
  <c r="IDG26" i="1" s="1"/>
  <c r="ICV26" i="1"/>
  <c r="ICW26" i="1" s="1"/>
  <c r="ICY26" i="1" s="1"/>
  <c r="ICT26" i="1"/>
  <c r="ICU26" i="1" s="1"/>
  <c r="ICJ26" i="1"/>
  <c r="ICK26" i="1" s="1"/>
  <c r="ICM26" i="1" s="1"/>
  <c r="ICH26" i="1"/>
  <c r="ICI26" i="1" s="1"/>
  <c r="IBX26" i="1"/>
  <c r="IBY26" i="1" s="1"/>
  <c r="ICA26" i="1" s="1"/>
  <c r="IBV26" i="1"/>
  <c r="IBW26" i="1" s="1"/>
  <c r="IBL26" i="1"/>
  <c r="IBM26" i="1" s="1"/>
  <c r="IBO26" i="1" s="1"/>
  <c r="IBJ26" i="1"/>
  <c r="IBK26" i="1" s="1"/>
  <c r="IAZ26" i="1"/>
  <c r="IBA26" i="1" s="1"/>
  <c r="IBC26" i="1" s="1"/>
  <c r="IAX26" i="1"/>
  <c r="IAY26" i="1" s="1"/>
  <c r="IAN26" i="1"/>
  <c r="IAO26" i="1" s="1"/>
  <c r="IAQ26" i="1" s="1"/>
  <c r="IAL26" i="1"/>
  <c r="IAM26" i="1" s="1"/>
  <c r="IAB26" i="1"/>
  <c r="IAC26" i="1" s="1"/>
  <c r="IAE26" i="1" s="1"/>
  <c r="HZZ26" i="1"/>
  <c r="IAA26" i="1" s="1"/>
  <c r="HZP26" i="1"/>
  <c r="HZQ26" i="1" s="1"/>
  <c r="HZS26" i="1" s="1"/>
  <c r="HZN26" i="1"/>
  <c r="HZO26" i="1" s="1"/>
  <c r="HZD26" i="1"/>
  <c r="HZE26" i="1" s="1"/>
  <c r="HZG26" i="1" s="1"/>
  <c r="HZB26" i="1"/>
  <c r="HZC26" i="1" s="1"/>
  <c r="HYR26" i="1"/>
  <c r="HYS26" i="1" s="1"/>
  <c r="HYU26" i="1" s="1"/>
  <c r="HYP26" i="1"/>
  <c r="HYQ26" i="1" s="1"/>
  <c r="HYF26" i="1"/>
  <c r="HYG26" i="1" s="1"/>
  <c r="HYI26" i="1" s="1"/>
  <c r="HYD26" i="1"/>
  <c r="HYE26" i="1" s="1"/>
  <c r="HXT26" i="1"/>
  <c r="HXU26" i="1" s="1"/>
  <c r="HXW26" i="1" s="1"/>
  <c r="HXR26" i="1"/>
  <c r="HXS26" i="1" s="1"/>
  <c r="HXH26" i="1"/>
  <c r="HXI26" i="1" s="1"/>
  <c r="HXK26" i="1" s="1"/>
  <c r="HXF26" i="1"/>
  <c r="HXG26" i="1" s="1"/>
  <c r="HWV26" i="1"/>
  <c r="HWW26" i="1" s="1"/>
  <c r="HWY26" i="1" s="1"/>
  <c r="HWT26" i="1"/>
  <c r="HWU26" i="1" s="1"/>
  <c r="HWJ26" i="1"/>
  <c r="HWK26" i="1" s="1"/>
  <c r="HWM26" i="1" s="1"/>
  <c r="HWH26" i="1"/>
  <c r="HWI26" i="1" s="1"/>
  <c r="HVX26" i="1"/>
  <c r="HVY26" i="1" s="1"/>
  <c r="HWA26" i="1" s="1"/>
  <c r="HVV26" i="1"/>
  <c r="HVW26" i="1" s="1"/>
  <c r="HVL26" i="1"/>
  <c r="HVM26" i="1" s="1"/>
  <c r="HVO26" i="1" s="1"/>
  <c r="HVJ26" i="1"/>
  <c r="HVK26" i="1" s="1"/>
  <c r="HUZ26" i="1"/>
  <c r="HVA26" i="1" s="1"/>
  <c r="HVC26" i="1" s="1"/>
  <c r="HUX26" i="1"/>
  <c r="HUY26" i="1" s="1"/>
  <c r="HUN26" i="1"/>
  <c r="HUO26" i="1" s="1"/>
  <c r="HUQ26" i="1" s="1"/>
  <c r="HUL26" i="1"/>
  <c r="HUM26" i="1" s="1"/>
  <c r="HUB26" i="1"/>
  <c r="HUC26" i="1" s="1"/>
  <c r="HUE26" i="1" s="1"/>
  <c r="HTZ26" i="1"/>
  <c r="HUA26" i="1" s="1"/>
  <c r="HTP26" i="1"/>
  <c r="HTQ26" i="1" s="1"/>
  <c r="HTS26" i="1" s="1"/>
  <c r="HTN26" i="1"/>
  <c r="HTO26" i="1" s="1"/>
  <c r="HTD26" i="1"/>
  <c r="HTE26" i="1" s="1"/>
  <c r="HTG26" i="1" s="1"/>
  <c r="HTB26" i="1"/>
  <c r="HTC26" i="1" s="1"/>
  <c r="HSR26" i="1"/>
  <c r="HSS26" i="1" s="1"/>
  <c r="HSU26" i="1" s="1"/>
  <c r="HSP26" i="1"/>
  <c r="HSQ26" i="1" s="1"/>
  <c r="HSF26" i="1"/>
  <c r="HSG26" i="1" s="1"/>
  <c r="HSI26" i="1" s="1"/>
  <c r="HSD26" i="1"/>
  <c r="HSE26" i="1" s="1"/>
  <c r="HRT26" i="1"/>
  <c r="HRU26" i="1" s="1"/>
  <c r="HRW26" i="1" s="1"/>
  <c r="HRR26" i="1"/>
  <c r="HRS26" i="1" s="1"/>
  <c r="HRH26" i="1"/>
  <c r="HRI26" i="1" s="1"/>
  <c r="HRK26" i="1" s="1"/>
  <c r="HRF26" i="1"/>
  <c r="HRG26" i="1" s="1"/>
  <c r="HQV26" i="1"/>
  <c r="HQW26" i="1" s="1"/>
  <c r="HQY26" i="1" s="1"/>
  <c r="HQT26" i="1"/>
  <c r="HQU26" i="1" s="1"/>
  <c r="HQJ26" i="1"/>
  <c r="HQK26" i="1" s="1"/>
  <c r="HQM26" i="1" s="1"/>
  <c r="HQH26" i="1"/>
  <c r="HQI26" i="1" s="1"/>
  <c r="HPX26" i="1"/>
  <c r="HPY26" i="1" s="1"/>
  <c r="HQA26" i="1" s="1"/>
  <c r="HPV26" i="1"/>
  <c r="HPW26" i="1" s="1"/>
  <c r="HPL26" i="1"/>
  <c r="HPM26" i="1" s="1"/>
  <c r="HPO26" i="1" s="1"/>
  <c r="HPJ26" i="1"/>
  <c r="HPK26" i="1" s="1"/>
  <c r="HOZ26" i="1"/>
  <c r="HPA26" i="1" s="1"/>
  <c r="HPC26" i="1" s="1"/>
  <c r="HOX26" i="1"/>
  <c r="HOY26" i="1" s="1"/>
  <c r="HON26" i="1"/>
  <c r="HOO26" i="1" s="1"/>
  <c r="HOQ26" i="1" s="1"/>
  <c r="HOL26" i="1"/>
  <c r="HOM26" i="1" s="1"/>
  <c r="HOB26" i="1"/>
  <c r="HOC26" i="1" s="1"/>
  <c r="HOE26" i="1" s="1"/>
  <c r="HNZ26" i="1"/>
  <c r="HOA26" i="1" s="1"/>
  <c r="HNP26" i="1"/>
  <c r="HNQ26" i="1" s="1"/>
  <c r="HNS26" i="1" s="1"/>
  <c r="HNN26" i="1"/>
  <c r="HNO26" i="1" s="1"/>
  <c r="HNM26" i="1"/>
  <c r="HND26" i="1"/>
  <c r="HNE26" i="1" s="1"/>
  <c r="HNG26" i="1" s="1"/>
  <c r="HNB26" i="1"/>
  <c r="HNC26" i="1" s="1"/>
  <c r="HNF26" i="1" s="1"/>
  <c r="HNH26" i="1" s="1"/>
  <c r="JQB25" i="1"/>
  <c r="JQC25" i="1" s="1"/>
  <c r="JQE25" i="1" s="1"/>
  <c r="JPZ25" i="1"/>
  <c r="JQA25" i="1" s="1"/>
  <c r="JPP25" i="1"/>
  <c r="JPQ25" i="1" s="1"/>
  <c r="JPS25" i="1" s="1"/>
  <c r="JPN25" i="1"/>
  <c r="JPO25" i="1" s="1"/>
  <c r="JPD25" i="1"/>
  <c r="JPE25" i="1" s="1"/>
  <c r="JPG25" i="1" s="1"/>
  <c r="JPB25" i="1"/>
  <c r="JPC25" i="1" s="1"/>
  <c r="JOR25" i="1"/>
  <c r="JOS25" i="1" s="1"/>
  <c r="JOU25" i="1" s="1"/>
  <c r="JOP25" i="1"/>
  <c r="JOQ25" i="1" s="1"/>
  <c r="JOF25" i="1"/>
  <c r="JOG25" i="1" s="1"/>
  <c r="JOI25" i="1" s="1"/>
  <c r="JOD25" i="1"/>
  <c r="JOE25" i="1" s="1"/>
  <c r="JNT25" i="1"/>
  <c r="JNU25" i="1" s="1"/>
  <c r="JNW25" i="1" s="1"/>
  <c r="JNR25" i="1"/>
  <c r="JNS25" i="1" s="1"/>
  <c r="JNH25" i="1"/>
  <c r="JNI25" i="1" s="1"/>
  <c r="JNK25" i="1" s="1"/>
  <c r="JNF25" i="1"/>
  <c r="JNG25" i="1" s="1"/>
  <c r="JMV25" i="1"/>
  <c r="JMW25" i="1" s="1"/>
  <c r="JMY25" i="1" s="1"/>
  <c r="JMT25" i="1"/>
  <c r="JMU25" i="1" s="1"/>
  <c r="JMJ25" i="1"/>
  <c r="JMK25" i="1" s="1"/>
  <c r="JMM25" i="1" s="1"/>
  <c r="JMH25" i="1"/>
  <c r="JMI25" i="1" s="1"/>
  <c r="JLX25" i="1"/>
  <c r="JLY25" i="1" s="1"/>
  <c r="JMA25" i="1" s="1"/>
  <c r="JLV25" i="1"/>
  <c r="JLW25" i="1" s="1"/>
  <c r="JLL25" i="1"/>
  <c r="JLM25" i="1" s="1"/>
  <c r="JLO25" i="1" s="1"/>
  <c r="JLJ25" i="1"/>
  <c r="JLK25" i="1" s="1"/>
  <c r="JKZ25" i="1"/>
  <c r="JLA25" i="1" s="1"/>
  <c r="JLC25" i="1" s="1"/>
  <c r="JKX25" i="1"/>
  <c r="JKY25" i="1" s="1"/>
  <c r="JKN25" i="1"/>
  <c r="JKO25" i="1" s="1"/>
  <c r="JKQ25" i="1" s="1"/>
  <c r="JKL25" i="1"/>
  <c r="JKM25" i="1" s="1"/>
  <c r="JKB25" i="1"/>
  <c r="JKC25" i="1" s="1"/>
  <c r="JKE25" i="1" s="1"/>
  <c r="JJZ25" i="1"/>
  <c r="JKA25" i="1" s="1"/>
  <c r="JJP25" i="1"/>
  <c r="JJQ25" i="1" s="1"/>
  <c r="JJS25" i="1" s="1"/>
  <c r="JJN25" i="1"/>
  <c r="JJO25" i="1" s="1"/>
  <c r="JJD25" i="1"/>
  <c r="JJE25" i="1" s="1"/>
  <c r="JJG25" i="1" s="1"/>
  <c r="JJB25" i="1"/>
  <c r="JJC25" i="1" s="1"/>
  <c r="JIR25" i="1"/>
  <c r="JIS25" i="1" s="1"/>
  <c r="JIU25" i="1" s="1"/>
  <c r="JIP25" i="1"/>
  <c r="JIQ25" i="1" s="1"/>
  <c r="JIF25" i="1"/>
  <c r="JIG25" i="1" s="1"/>
  <c r="JII25" i="1" s="1"/>
  <c r="JID25" i="1"/>
  <c r="JIE25" i="1" s="1"/>
  <c r="JHT25" i="1"/>
  <c r="JHU25" i="1" s="1"/>
  <c r="JHW25" i="1" s="1"/>
  <c r="JHR25" i="1"/>
  <c r="JHS25" i="1" s="1"/>
  <c r="JHH25" i="1"/>
  <c r="JHI25" i="1" s="1"/>
  <c r="JHK25" i="1" s="1"/>
  <c r="JHF25" i="1"/>
  <c r="JHG25" i="1" s="1"/>
  <c r="JGV25" i="1"/>
  <c r="JGW25" i="1" s="1"/>
  <c r="JGY25" i="1" s="1"/>
  <c r="JGT25" i="1"/>
  <c r="JGU25" i="1" s="1"/>
  <c r="JGJ25" i="1"/>
  <c r="JGK25" i="1" s="1"/>
  <c r="JGM25" i="1" s="1"/>
  <c r="JGH25" i="1"/>
  <c r="JGI25" i="1" s="1"/>
  <c r="JFX25" i="1"/>
  <c r="JFY25" i="1" s="1"/>
  <c r="JGA25" i="1" s="1"/>
  <c r="JFV25" i="1"/>
  <c r="JFW25" i="1" s="1"/>
  <c r="JFL25" i="1"/>
  <c r="JFM25" i="1" s="1"/>
  <c r="JFO25" i="1" s="1"/>
  <c r="JFJ25" i="1"/>
  <c r="JFK25" i="1" s="1"/>
  <c r="JEZ25" i="1"/>
  <c r="JFA25" i="1" s="1"/>
  <c r="JFC25" i="1" s="1"/>
  <c r="JEX25" i="1"/>
  <c r="JEY25" i="1" s="1"/>
  <c r="JEN25" i="1"/>
  <c r="JEO25" i="1" s="1"/>
  <c r="JEQ25" i="1" s="1"/>
  <c r="JEL25" i="1"/>
  <c r="JEM25" i="1" s="1"/>
  <c r="JEB25" i="1"/>
  <c r="JEC25" i="1" s="1"/>
  <c r="JEE25" i="1" s="1"/>
  <c r="JDZ25" i="1"/>
  <c r="JEA25" i="1" s="1"/>
  <c r="JDP25" i="1"/>
  <c r="JDQ25" i="1" s="1"/>
  <c r="JDS25" i="1" s="1"/>
  <c r="JDN25" i="1"/>
  <c r="JDO25" i="1" s="1"/>
  <c r="JDD25" i="1"/>
  <c r="JDE25" i="1" s="1"/>
  <c r="JDG25" i="1" s="1"/>
  <c r="JDB25" i="1"/>
  <c r="JDC25" i="1" s="1"/>
  <c r="JCR25" i="1"/>
  <c r="JCS25" i="1" s="1"/>
  <c r="JCU25" i="1" s="1"/>
  <c r="JCP25" i="1"/>
  <c r="JCQ25" i="1" s="1"/>
  <c r="JCF25" i="1"/>
  <c r="JCG25" i="1" s="1"/>
  <c r="JCI25" i="1" s="1"/>
  <c r="JCD25" i="1"/>
  <c r="JCE25" i="1" s="1"/>
  <c r="JBT25" i="1"/>
  <c r="JBU25" i="1" s="1"/>
  <c r="JBW25" i="1" s="1"/>
  <c r="JBR25" i="1"/>
  <c r="JBS25" i="1" s="1"/>
  <c r="JBH25" i="1"/>
  <c r="JBI25" i="1" s="1"/>
  <c r="JBK25" i="1" s="1"/>
  <c r="JBF25" i="1"/>
  <c r="JBG25" i="1" s="1"/>
  <c r="JAV25" i="1"/>
  <c r="JAW25" i="1" s="1"/>
  <c r="JAY25" i="1" s="1"/>
  <c r="JAT25" i="1"/>
  <c r="JAU25" i="1" s="1"/>
  <c r="JAJ25" i="1"/>
  <c r="JAK25" i="1" s="1"/>
  <c r="JAM25" i="1" s="1"/>
  <c r="JAH25" i="1"/>
  <c r="JAI25" i="1" s="1"/>
  <c r="IZX25" i="1"/>
  <c r="IZY25" i="1" s="1"/>
  <c r="JAA25" i="1" s="1"/>
  <c r="IZV25" i="1"/>
  <c r="IZW25" i="1" s="1"/>
  <c r="IZL25" i="1"/>
  <c r="IZM25" i="1" s="1"/>
  <c r="IZO25" i="1" s="1"/>
  <c r="IZJ25" i="1"/>
  <c r="IZK25" i="1" s="1"/>
  <c r="IYZ25" i="1"/>
  <c r="IZA25" i="1" s="1"/>
  <c r="IZC25" i="1" s="1"/>
  <c r="IYX25" i="1"/>
  <c r="IYY25" i="1" s="1"/>
  <c r="IYN25" i="1"/>
  <c r="IYO25" i="1" s="1"/>
  <c r="IYQ25" i="1" s="1"/>
  <c r="IYL25" i="1"/>
  <c r="IYM25" i="1" s="1"/>
  <c r="IYB25" i="1"/>
  <c r="IYC25" i="1" s="1"/>
  <c r="IYE25" i="1" s="1"/>
  <c r="IXZ25" i="1"/>
  <c r="IYA25" i="1" s="1"/>
  <c r="IXP25" i="1"/>
  <c r="IXQ25" i="1" s="1"/>
  <c r="IXS25" i="1" s="1"/>
  <c r="IXN25" i="1"/>
  <c r="IXO25" i="1" s="1"/>
  <c r="IXD25" i="1"/>
  <c r="IXE25" i="1" s="1"/>
  <c r="IXG25" i="1" s="1"/>
  <c r="IXB25" i="1"/>
  <c r="IXC25" i="1" s="1"/>
  <c r="IWR25" i="1"/>
  <c r="IWS25" i="1" s="1"/>
  <c r="IWU25" i="1" s="1"/>
  <c r="IWP25" i="1"/>
  <c r="IWQ25" i="1" s="1"/>
  <c r="IWF25" i="1"/>
  <c r="IWG25" i="1" s="1"/>
  <c r="IWI25" i="1" s="1"/>
  <c r="IWD25" i="1"/>
  <c r="IWE25" i="1" s="1"/>
  <c r="IVT25" i="1"/>
  <c r="IVU25" i="1" s="1"/>
  <c r="IVW25" i="1" s="1"/>
  <c r="IVR25" i="1"/>
  <c r="IVS25" i="1" s="1"/>
  <c r="IVH25" i="1"/>
  <c r="IVI25" i="1" s="1"/>
  <c r="IVK25" i="1" s="1"/>
  <c r="IVF25" i="1"/>
  <c r="IVG25" i="1" s="1"/>
  <c r="IUV25" i="1"/>
  <c r="IUW25" i="1" s="1"/>
  <c r="IUY25" i="1" s="1"/>
  <c r="IUT25" i="1"/>
  <c r="IUU25" i="1" s="1"/>
  <c r="IUJ25" i="1"/>
  <c r="IUK25" i="1" s="1"/>
  <c r="IUM25" i="1" s="1"/>
  <c r="IUH25" i="1"/>
  <c r="IUI25" i="1" s="1"/>
  <c r="ITX25" i="1"/>
  <c r="ITY25" i="1" s="1"/>
  <c r="IUA25" i="1" s="1"/>
  <c r="ITV25" i="1"/>
  <c r="ITW25" i="1" s="1"/>
  <c r="ITL25" i="1"/>
  <c r="ITM25" i="1" s="1"/>
  <c r="ITO25" i="1" s="1"/>
  <c r="ITJ25" i="1"/>
  <c r="ITK25" i="1" s="1"/>
  <c r="ISZ25" i="1"/>
  <c r="ITA25" i="1" s="1"/>
  <c r="ITC25" i="1" s="1"/>
  <c r="ISX25" i="1"/>
  <c r="ISY25" i="1" s="1"/>
  <c r="ISN25" i="1"/>
  <c r="ISO25" i="1" s="1"/>
  <c r="ISQ25" i="1" s="1"/>
  <c r="ISL25" i="1"/>
  <c r="ISM25" i="1" s="1"/>
  <c r="ISB25" i="1"/>
  <c r="ISC25" i="1" s="1"/>
  <c r="ISE25" i="1" s="1"/>
  <c r="IRZ25" i="1"/>
  <c r="ISA25" i="1" s="1"/>
  <c r="IRP25" i="1"/>
  <c r="IRQ25" i="1" s="1"/>
  <c r="IRS25" i="1" s="1"/>
  <c r="IRN25" i="1"/>
  <c r="IRO25" i="1" s="1"/>
  <c r="IRD25" i="1"/>
  <c r="IRE25" i="1" s="1"/>
  <c r="IRG25" i="1" s="1"/>
  <c r="IRB25" i="1"/>
  <c r="IRC25" i="1" s="1"/>
  <c r="IQR25" i="1"/>
  <c r="IQS25" i="1" s="1"/>
  <c r="IQU25" i="1" s="1"/>
  <c r="IQP25" i="1"/>
  <c r="IQQ25" i="1" s="1"/>
  <c r="IQF25" i="1"/>
  <c r="IQG25" i="1" s="1"/>
  <c r="IQI25" i="1" s="1"/>
  <c r="IQD25" i="1"/>
  <c r="IQE25" i="1" s="1"/>
  <c r="IPT25" i="1"/>
  <c r="IPU25" i="1" s="1"/>
  <c r="IPW25" i="1" s="1"/>
  <c r="IPR25" i="1"/>
  <c r="IPS25" i="1" s="1"/>
  <c r="IPH25" i="1"/>
  <c r="IPI25" i="1" s="1"/>
  <c r="IPK25" i="1" s="1"/>
  <c r="IPF25" i="1"/>
  <c r="IPG25" i="1" s="1"/>
  <c r="IOV25" i="1"/>
  <c r="IOW25" i="1" s="1"/>
  <c r="IOY25" i="1" s="1"/>
  <c r="IOT25" i="1"/>
  <c r="IOU25" i="1" s="1"/>
  <c r="IOJ25" i="1"/>
  <c r="IOK25" i="1" s="1"/>
  <c r="IOM25" i="1" s="1"/>
  <c r="IOH25" i="1"/>
  <c r="IOI25" i="1" s="1"/>
  <c r="INX25" i="1"/>
  <c r="INY25" i="1" s="1"/>
  <c r="IOA25" i="1" s="1"/>
  <c r="INV25" i="1"/>
  <c r="INW25" i="1" s="1"/>
  <c r="INL25" i="1"/>
  <c r="INM25" i="1" s="1"/>
  <c r="INO25" i="1" s="1"/>
  <c r="INJ25" i="1"/>
  <c r="INK25" i="1" s="1"/>
  <c r="IMZ25" i="1"/>
  <c r="INA25" i="1" s="1"/>
  <c r="INC25" i="1" s="1"/>
  <c r="IMX25" i="1"/>
  <c r="IMY25" i="1" s="1"/>
  <c r="IMN25" i="1"/>
  <c r="IMO25" i="1" s="1"/>
  <c r="IMQ25" i="1" s="1"/>
  <c r="IML25" i="1"/>
  <c r="IMM25" i="1" s="1"/>
  <c r="IMB25" i="1"/>
  <c r="IMC25" i="1" s="1"/>
  <c r="IME25" i="1" s="1"/>
  <c r="ILZ25" i="1"/>
  <c r="IMA25" i="1" s="1"/>
  <c r="ILP25" i="1"/>
  <c r="ILQ25" i="1" s="1"/>
  <c r="ILS25" i="1" s="1"/>
  <c r="ILN25" i="1"/>
  <c r="ILO25" i="1" s="1"/>
  <c r="ILD25" i="1"/>
  <c r="ILE25" i="1" s="1"/>
  <c r="ILG25" i="1" s="1"/>
  <c r="ILB25" i="1"/>
  <c r="ILC25" i="1" s="1"/>
  <c r="IKR25" i="1"/>
  <c r="IKS25" i="1" s="1"/>
  <c r="IKU25" i="1" s="1"/>
  <c r="IKP25" i="1"/>
  <c r="IKQ25" i="1" s="1"/>
  <c r="IKF25" i="1"/>
  <c r="IKG25" i="1" s="1"/>
  <c r="IKI25" i="1" s="1"/>
  <c r="IKD25" i="1"/>
  <c r="IKE25" i="1" s="1"/>
  <c r="IJT25" i="1"/>
  <c r="IJU25" i="1" s="1"/>
  <c r="IJW25" i="1" s="1"/>
  <c r="IJR25" i="1"/>
  <c r="IJS25" i="1" s="1"/>
  <c r="IJH25" i="1"/>
  <c r="IJI25" i="1" s="1"/>
  <c r="IJK25" i="1" s="1"/>
  <c r="IJF25" i="1"/>
  <c r="IJG25" i="1" s="1"/>
  <c r="IIV25" i="1"/>
  <c r="IIW25" i="1" s="1"/>
  <c r="IIY25" i="1" s="1"/>
  <c r="IIT25" i="1"/>
  <c r="IIU25" i="1" s="1"/>
  <c r="IIJ25" i="1"/>
  <c r="IIK25" i="1" s="1"/>
  <c r="IIM25" i="1" s="1"/>
  <c r="IIH25" i="1"/>
  <c r="III25" i="1" s="1"/>
  <c r="IHX25" i="1"/>
  <c r="IHY25" i="1" s="1"/>
  <c r="IIA25" i="1" s="1"/>
  <c r="IHV25" i="1"/>
  <c r="IHW25" i="1" s="1"/>
  <c r="IHL25" i="1"/>
  <c r="IHM25" i="1" s="1"/>
  <c r="IHO25" i="1" s="1"/>
  <c r="IHJ25" i="1"/>
  <c r="IHK25" i="1" s="1"/>
  <c r="IGZ25" i="1"/>
  <c r="IHA25" i="1" s="1"/>
  <c r="IHC25" i="1" s="1"/>
  <c r="IGX25" i="1"/>
  <c r="IGY25" i="1" s="1"/>
  <c r="IGN25" i="1"/>
  <c r="IGO25" i="1" s="1"/>
  <c r="IGQ25" i="1" s="1"/>
  <c r="IGL25" i="1"/>
  <c r="IGM25" i="1" s="1"/>
  <c r="IGB25" i="1"/>
  <c r="IGC25" i="1" s="1"/>
  <c r="IGE25" i="1" s="1"/>
  <c r="IFZ25" i="1"/>
  <c r="IGA25" i="1" s="1"/>
  <c r="IFP25" i="1"/>
  <c r="IFQ25" i="1" s="1"/>
  <c r="IFS25" i="1" s="1"/>
  <c r="IFN25" i="1"/>
  <c r="IFO25" i="1" s="1"/>
  <c r="IFD25" i="1"/>
  <c r="IFE25" i="1" s="1"/>
  <c r="IFG25" i="1" s="1"/>
  <c r="IFB25" i="1"/>
  <c r="IFC25" i="1" s="1"/>
  <c r="IER25" i="1"/>
  <c r="IES25" i="1" s="1"/>
  <c r="IEU25" i="1" s="1"/>
  <c r="IEP25" i="1"/>
  <c r="IEQ25" i="1" s="1"/>
  <c r="IEF25" i="1"/>
  <c r="IEG25" i="1" s="1"/>
  <c r="IEI25" i="1" s="1"/>
  <c r="IED25" i="1"/>
  <c r="IEE25" i="1" s="1"/>
  <c r="IDT25" i="1"/>
  <c r="IDU25" i="1" s="1"/>
  <c r="IDW25" i="1" s="1"/>
  <c r="IDR25" i="1"/>
  <c r="IDS25" i="1" s="1"/>
  <c r="IDH25" i="1"/>
  <c r="IDI25" i="1" s="1"/>
  <c r="IDK25" i="1" s="1"/>
  <c r="IDF25" i="1"/>
  <c r="IDG25" i="1" s="1"/>
  <c r="ICV25" i="1"/>
  <c r="ICW25" i="1" s="1"/>
  <c r="ICY25" i="1" s="1"/>
  <c r="ICT25" i="1"/>
  <c r="ICU25" i="1" s="1"/>
  <c r="ICJ25" i="1"/>
  <c r="ICK25" i="1" s="1"/>
  <c r="ICM25" i="1" s="1"/>
  <c r="ICH25" i="1"/>
  <c r="ICI25" i="1" s="1"/>
  <c r="IBX25" i="1"/>
  <c r="IBY25" i="1" s="1"/>
  <c r="ICA25" i="1" s="1"/>
  <c r="IBV25" i="1"/>
  <c r="IBW25" i="1" s="1"/>
  <c r="IBL25" i="1"/>
  <c r="IBM25" i="1" s="1"/>
  <c r="IBO25" i="1" s="1"/>
  <c r="IBJ25" i="1"/>
  <c r="IBK25" i="1" s="1"/>
  <c r="IAZ25" i="1"/>
  <c r="IBA25" i="1" s="1"/>
  <c r="IBC25" i="1" s="1"/>
  <c r="IAX25" i="1"/>
  <c r="IAY25" i="1" s="1"/>
  <c r="IAN25" i="1"/>
  <c r="IAO25" i="1" s="1"/>
  <c r="IAQ25" i="1" s="1"/>
  <c r="IAL25" i="1"/>
  <c r="IAM25" i="1" s="1"/>
  <c r="IAB25" i="1"/>
  <c r="IAC25" i="1" s="1"/>
  <c r="IAE25" i="1" s="1"/>
  <c r="HZZ25" i="1"/>
  <c r="IAA25" i="1" s="1"/>
  <c r="HZP25" i="1"/>
  <c r="HZQ25" i="1" s="1"/>
  <c r="HZS25" i="1" s="1"/>
  <c r="HZN25" i="1"/>
  <c r="HZO25" i="1" s="1"/>
  <c r="HZD25" i="1"/>
  <c r="HZE25" i="1" s="1"/>
  <c r="HZG25" i="1" s="1"/>
  <c r="HZB25" i="1"/>
  <c r="HZC25" i="1" s="1"/>
  <c r="HYR25" i="1"/>
  <c r="HYS25" i="1" s="1"/>
  <c r="HYU25" i="1" s="1"/>
  <c r="HYP25" i="1"/>
  <c r="HYQ25" i="1" s="1"/>
  <c r="HYF25" i="1"/>
  <c r="HYG25" i="1" s="1"/>
  <c r="HYI25" i="1" s="1"/>
  <c r="HYD25" i="1"/>
  <c r="HYE25" i="1" s="1"/>
  <c r="HXT25" i="1"/>
  <c r="HXU25" i="1" s="1"/>
  <c r="HXW25" i="1" s="1"/>
  <c r="HXR25" i="1"/>
  <c r="HXS25" i="1" s="1"/>
  <c r="HXH25" i="1"/>
  <c r="HXI25" i="1" s="1"/>
  <c r="HXK25" i="1" s="1"/>
  <c r="HXF25" i="1"/>
  <c r="HXG25" i="1" s="1"/>
  <c r="HWV25" i="1"/>
  <c r="HWW25" i="1" s="1"/>
  <c r="HWY25" i="1" s="1"/>
  <c r="HWT25" i="1"/>
  <c r="HWU25" i="1" s="1"/>
  <c r="HWJ25" i="1"/>
  <c r="HWK25" i="1" s="1"/>
  <c r="HWM25" i="1" s="1"/>
  <c r="HWH25" i="1"/>
  <c r="HWI25" i="1" s="1"/>
  <c r="HVX25" i="1"/>
  <c r="HVY25" i="1" s="1"/>
  <c r="HWA25" i="1" s="1"/>
  <c r="HVV25" i="1"/>
  <c r="HVW25" i="1" s="1"/>
  <c r="HVL25" i="1"/>
  <c r="HVM25" i="1" s="1"/>
  <c r="HVO25" i="1" s="1"/>
  <c r="HVJ25" i="1"/>
  <c r="HVK25" i="1" s="1"/>
  <c r="HUZ25" i="1"/>
  <c r="HVA25" i="1" s="1"/>
  <c r="HVC25" i="1" s="1"/>
  <c r="HUX25" i="1"/>
  <c r="HUY25" i="1" s="1"/>
  <c r="HUN25" i="1"/>
  <c r="HUO25" i="1" s="1"/>
  <c r="HUQ25" i="1" s="1"/>
  <c r="HUL25" i="1"/>
  <c r="HUM25" i="1" s="1"/>
  <c r="HUB25" i="1"/>
  <c r="HUC25" i="1" s="1"/>
  <c r="HUE25" i="1" s="1"/>
  <c r="HTZ25" i="1"/>
  <c r="HUA25" i="1" s="1"/>
  <c r="HTP25" i="1"/>
  <c r="HTQ25" i="1" s="1"/>
  <c r="HTS25" i="1" s="1"/>
  <c r="HTN25" i="1"/>
  <c r="HTO25" i="1" s="1"/>
  <c r="HTD25" i="1"/>
  <c r="HTE25" i="1" s="1"/>
  <c r="HTG25" i="1" s="1"/>
  <c r="HTB25" i="1"/>
  <c r="HTC25" i="1" s="1"/>
  <c r="HSR25" i="1"/>
  <c r="HSS25" i="1" s="1"/>
  <c r="HSU25" i="1" s="1"/>
  <c r="HSP25" i="1"/>
  <c r="HSQ25" i="1" s="1"/>
  <c r="HSF25" i="1"/>
  <c r="HSG25" i="1" s="1"/>
  <c r="HSI25" i="1" s="1"/>
  <c r="HSD25" i="1"/>
  <c r="HSE25" i="1" s="1"/>
  <c r="HRT25" i="1"/>
  <c r="HRU25" i="1" s="1"/>
  <c r="HRW25" i="1" s="1"/>
  <c r="HRR25" i="1"/>
  <c r="HRS25" i="1" s="1"/>
  <c r="HRH25" i="1"/>
  <c r="HRI25" i="1" s="1"/>
  <c r="HRK25" i="1" s="1"/>
  <c r="HRF25" i="1"/>
  <c r="HRG25" i="1" s="1"/>
  <c r="HQV25" i="1"/>
  <c r="HQW25" i="1" s="1"/>
  <c r="HQY25" i="1" s="1"/>
  <c r="HQT25" i="1"/>
  <c r="HQU25" i="1" s="1"/>
  <c r="HQJ25" i="1"/>
  <c r="HQK25" i="1" s="1"/>
  <c r="HQM25" i="1" s="1"/>
  <c r="HQH25" i="1"/>
  <c r="HQI25" i="1" s="1"/>
  <c r="HPX25" i="1"/>
  <c r="HPY25" i="1" s="1"/>
  <c r="HQA25" i="1" s="1"/>
  <c r="HPV25" i="1"/>
  <c r="HPW25" i="1" s="1"/>
  <c r="HPL25" i="1"/>
  <c r="HPM25" i="1" s="1"/>
  <c r="HPO25" i="1" s="1"/>
  <c r="HPJ25" i="1"/>
  <c r="HPK25" i="1" s="1"/>
  <c r="HOZ25" i="1"/>
  <c r="HPA25" i="1" s="1"/>
  <c r="HPC25" i="1" s="1"/>
  <c r="HOX25" i="1"/>
  <c r="HOY25" i="1" s="1"/>
  <c r="HON25" i="1"/>
  <c r="HOO25" i="1" s="1"/>
  <c r="HOQ25" i="1" s="1"/>
  <c r="HOL25" i="1"/>
  <c r="HOM25" i="1" s="1"/>
  <c r="HOB25" i="1"/>
  <c r="HOC25" i="1" s="1"/>
  <c r="HOE25" i="1" s="1"/>
  <c r="HNZ25" i="1"/>
  <c r="HOA25" i="1" s="1"/>
  <c r="HNP25" i="1"/>
  <c r="HNQ25" i="1" s="1"/>
  <c r="HNS25" i="1" s="1"/>
  <c r="HNN25" i="1"/>
  <c r="HNO25" i="1" s="1"/>
  <c r="HND25" i="1"/>
  <c r="HNE25" i="1" s="1"/>
  <c r="HNG25" i="1" s="1"/>
  <c r="HNB25" i="1"/>
  <c r="HNC25" i="1" s="1"/>
  <c r="HNF25" i="1" s="1"/>
  <c r="HNH25" i="1" s="1"/>
  <c r="JQB24" i="1"/>
  <c r="JQC24" i="1" s="1"/>
  <c r="JQE24" i="1" s="1"/>
  <c r="JPZ24" i="1"/>
  <c r="JQA24" i="1" s="1"/>
  <c r="JPP24" i="1"/>
  <c r="JPQ24" i="1" s="1"/>
  <c r="JPS24" i="1" s="1"/>
  <c r="JPN24" i="1"/>
  <c r="JPO24" i="1" s="1"/>
  <c r="JPD24" i="1"/>
  <c r="JPE24" i="1" s="1"/>
  <c r="JPG24" i="1" s="1"/>
  <c r="JPB24" i="1"/>
  <c r="JPC24" i="1" s="1"/>
  <c r="JOR24" i="1"/>
  <c r="JOS24" i="1" s="1"/>
  <c r="JOU24" i="1" s="1"/>
  <c r="JOP24" i="1"/>
  <c r="JOQ24" i="1" s="1"/>
  <c r="JOF24" i="1"/>
  <c r="JOG24" i="1" s="1"/>
  <c r="JOI24" i="1" s="1"/>
  <c r="JOD24" i="1"/>
  <c r="JOE24" i="1" s="1"/>
  <c r="JNT24" i="1"/>
  <c r="JNU24" i="1" s="1"/>
  <c r="JNW24" i="1" s="1"/>
  <c r="JNR24" i="1"/>
  <c r="JNS24" i="1" s="1"/>
  <c r="JNH24" i="1"/>
  <c r="JNI24" i="1" s="1"/>
  <c r="JNK24" i="1" s="1"/>
  <c r="JNF24" i="1"/>
  <c r="JNG24" i="1" s="1"/>
  <c r="JMV24" i="1"/>
  <c r="JMW24" i="1" s="1"/>
  <c r="JMY24" i="1" s="1"/>
  <c r="JMT24" i="1"/>
  <c r="JMU24" i="1" s="1"/>
  <c r="JMJ24" i="1"/>
  <c r="JMK24" i="1" s="1"/>
  <c r="JMM24" i="1" s="1"/>
  <c r="JMH24" i="1"/>
  <c r="JMI24" i="1" s="1"/>
  <c r="JLX24" i="1"/>
  <c r="JLY24" i="1" s="1"/>
  <c r="JMA24" i="1" s="1"/>
  <c r="JLV24" i="1"/>
  <c r="JLW24" i="1" s="1"/>
  <c r="JLL24" i="1"/>
  <c r="JLM24" i="1" s="1"/>
  <c r="JLO24" i="1" s="1"/>
  <c r="JLJ24" i="1"/>
  <c r="JLK24" i="1" s="1"/>
  <c r="JKZ24" i="1"/>
  <c r="JLA24" i="1" s="1"/>
  <c r="JLC24" i="1" s="1"/>
  <c r="JKX24" i="1"/>
  <c r="JKY24" i="1" s="1"/>
  <c r="JKN24" i="1"/>
  <c r="JKO24" i="1" s="1"/>
  <c r="JKQ24" i="1" s="1"/>
  <c r="JKL24" i="1"/>
  <c r="JKM24" i="1" s="1"/>
  <c r="JKB24" i="1"/>
  <c r="JKC24" i="1" s="1"/>
  <c r="JKE24" i="1" s="1"/>
  <c r="JJZ24" i="1"/>
  <c r="JKA24" i="1" s="1"/>
  <c r="JJP24" i="1"/>
  <c r="JJQ24" i="1" s="1"/>
  <c r="JJS24" i="1" s="1"/>
  <c r="JJN24" i="1"/>
  <c r="JJO24" i="1" s="1"/>
  <c r="JJD24" i="1"/>
  <c r="JJE24" i="1" s="1"/>
  <c r="JJG24" i="1" s="1"/>
  <c r="JJB24" i="1"/>
  <c r="JJC24" i="1" s="1"/>
  <c r="JIR24" i="1"/>
  <c r="JIS24" i="1" s="1"/>
  <c r="JIU24" i="1" s="1"/>
  <c r="JIP24" i="1"/>
  <c r="JIQ24" i="1" s="1"/>
  <c r="JIF24" i="1"/>
  <c r="JIG24" i="1" s="1"/>
  <c r="JII24" i="1" s="1"/>
  <c r="JID24" i="1"/>
  <c r="JIE24" i="1" s="1"/>
  <c r="JHT24" i="1"/>
  <c r="JHU24" i="1" s="1"/>
  <c r="JHW24" i="1" s="1"/>
  <c r="JHR24" i="1"/>
  <c r="JHS24" i="1" s="1"/>
  <c r="JHH24" i="1"/>
  <c r="JHI24" i="1" s="1"/>
  <c r="JHK24" i="1" s="1"/>
  <c r="JHF24" i="1"/>
  <c r="JHG24" i="1" s="1"/>
  <c r="JGV24" i="1"/>
  <c r="JGW24" i="1" s="1"/>
  <c r="JGY24" i="1" s="1"/>
  <c r="JGT24" i="1"/>
  <c r="JGU24" i="1" s="1"/>
  <c r="JGJ24" i="1"/>
  <c r="JGK24" i="1" s="1"/>
  <c r="JGM24" i="1" s="1"/>
  <c r="JGH24" i="1"/>
  <c r="JGI24" i="1" s="1"/>
  <c r="JFX24" i="1"/>
  <c r="JFY24" i="1" s="1"/>
  <c r="JGA24" i="1" s="1"/>
  <c r="JFV24" i="1"/>
  <c r="JFW24" i="1" s="1"/>
  <c r="JFL24" i="1"/>
  <c r="JFM24" i="1" s="1"/>
  <c r="JFO24" i="1" s="1"/>
  <c r="JFJ24" i="1"/>
  <c r="JFK24" i="1" s="1"/>
  <c r="JEZ24" i="1"/>
  <c r="JFA24" i="1" s="1"/>
  <c r="JFC24" i="1" s="1"/>
  <c r="JEX24" i="1"/>
  <c r="JEY24" i="1" s="1"/>
  <c r="JEN24" i="1"/>
  <c r="JEO24" i="1" s="1"/>
  <c r="JEQ24" i="1" s="1"/>
  <c r="JEL24" i="1"/>
  <c r="JEM24" i="1" s="1"/>
  <c r="JEB24" i="1"/>
  <c r="JEC24" i="1" s="1"/>
  <c r="JEE24" i="1" s="1"/>
  <c r="JDZ24" i="1"/>
  <c r="JEA24" i="1" s="1"/>
  <c r="JDP24" i="1"/>
  <c r="JDQ24" i="1" s="1"/>
  <c r="JDS24" i="1" s="1"/>
  <c r="JDN24" i="1"/>
  <c r="JDO24" i="1" s="1"/>
  <c r="JDD24" i="1"/>
  <c r="JDE24" i="1" s="1"/>
  <c r="JDG24" i="1" s="1"/>
  <c r="JDB24" i="1"/>
  <c r="JDC24" i="1" s="1"/>
  <c r="JCR24" i="1"/>
  <c r="JCS24" i="1" s="1"/>
  <c r="JCU24" i="1" s="1"/>
  <c r="JCP24" i="1"/>
  <c r="JCQ24" i="1" s="1"/>
  <c r="JCF24" i="1"/>
  <c r="JCG24" i="1" s="1"/>
  <c r="JCI24" i="1" s="1"/>
  <c r="JCD24" i="1"/>
  <c r="JCE24" i="1" s="1"/>
  <c r="JBT24" i="1"/>
  <c r="JBU24" i="1" s="1"/>
  <c r="JBW24" i="1" s="1"/>
  <c r="JBR24" i="1"/>
  <c r="JBS24" i="1" s="1"/>
  <c r="JBH24" i="1"/>
  <c r="JBI24" i="1" s="1"/>
  <c r="JBK24" i="1" s="1"/>
  <c r="JBF24" i="1"/>
  <c r="JBG24" i="1" s="1"/>
  <c r="JAV24" i="1"/>
  <c r="JAW24" i="1" s="1"/>
  <c r="JAY24" i="1" s="1"/>
  <c r="JAT24" i="1"/>
  <c r="JAU24" i="1" s="1"/>
  <c r="JAJ24" i="1"/>
  <c r="JAK24" i="1" s="1"/>
  <c r="JAM24" i="1" s="1"/>
  <c r="JAH24" i="1"/>
  <c r="JAI24" i="1" s="1"/>
  <c r="IZX24" i="1"/>
  <c r="IZY24" i="1" s="1"/>
  <c r="JAA24" i="1" s="1"/>
  <c r="IZV24" i="1"/>
  <c r="IZW24" i="1" s="1"/>
  <c r="IZL24" i="1"/>
  <c r="IZM24" i="1" s="1"/>
  <c r="IZO24" i="1" s="1"/>
  <c r="IZJ24" i="1"/>
  <c r="IZK24" i="1" s="1"/>
  <c r="IYZ24" i="1"/>
  <c r="IZA24" i="1" s="1"/>
  <c r="IZC24" i="1" s="1"/>
  <c r="IYX24" i="1"/>
  <c r="IYY24" i="1" s="1"/>
  <c r="IYN24" i="1"/>
  <c r="IYO24" i="1" s="1"/>
  <c r="IYQ24" i="1" s="1"/>
  <c r="IYL24" i="1"/>
  <c r="IYM24" i="1" s="1"/>
  <c r="IYB24" i="1"/>
  <c r="IYC24" i="1" s="1"/>
  <c r="IYE24" i="1" s="1"/>
  <c r="IXZ24" i="1"/>
  <c r="IYA24" i="1" s="1"/>
  <c r="IXP24" i="1"/>
  <c r="IXQ24" i="1" s="1"/>
  <c r="IXS24" i="1" s="1"/>
  <c r="IXN24" i="1"/>
  <c r="IXO24" i="1" s="1"/>
  <c r="IXD24" i="1"/>
  <c r="IXE24" i="1" s="1"/>
  <c r="IXG24" i="1" s="1"/>
  <c r="IXB24" i="1"/>
  <c r="IXC24" i="1" s="1"/>
  <c r="IWR24" i="1"/>
  <c r="IWS24" i="1" s="1"/>
  <c r="IWU24" i="1" s="1"/>
  <c r="IWP24" i="1"/>
  <c r="IWQ24" i="1" s="1"/>
  <c r="IWF24" i="1"/>
  <c r="IWG24" i="1" s="1"/>
  <c r="IWI24" i="1" s="1"/>
  <c r="IWD24" i="1"/>
  <c r="IWE24" i="1" s="1"/>
  <c r="IVT24" i="1"/>
  <c r="IVU24" i="1" s="1"/>
  <c r="IVW24" i="1" s="1"/>
  <c r="IVR24" i="1"/>
  <c r="IVS24" i="1" s="1"/>
  <c r="IVH24" i="1"/>
  <c r="IVI24" i="1" s="1"/>
  <c r="IVK24" i="1" s="1"/>
  <c r="IVF24" i="1"/>
  <c r="IVG24" i="1" s="1"/>
  <c r="IUV24" i="1"/>
  <c r="IUW24" i="1" s="1"/>
  <c r="IUY24" i="1" s="1"/>
  <c r="IUT24" i="1"/>
  <c r="IUU24" i="1" s="1"/>
  <c r="IUJ24" i="1"/>
  <c r="IUK24" i="1" s="1"/>
  <c r="IUM24" i="1" s="1"/>
  <c r="IUH24" i="1"/>
  <c r="IUI24" i="1" s="1"/>
  <c r="ITX24" i="1"/>
  <c r="ITY24" i="1" s="1"/>
  <c r="IUA24" i="1" s="1"/>
  <c r="ITV24" i="1"/>
  <c r="ITW24" i="1" s="1"/>
  <c r="ITL24" i="1"/>
  <c r="ITM24" i="1" s="1"/>
  <c r="ITO24" i="1" s="1"/>
  <c r="ITJ24" i="1"/>
  <c r="ITK24" i="1" s="1"/>
  <c r="ISZ24" i="1"/>
  <c r="ITA24" i="1" s="1"/>
  <c r="ITC24" i="1" s="1"/>
  <c r="ISX24" i="1"/>
  <c r="ISY24" i="1" s="1"/>
  <c r="ISN24" i="1"/>
  <c r="ISO24" i="1" s="1"/>
  <c r="ISQ24" i="1" s="1"/>
  <c r="ISL24" i="1"/>
  <c r="ISM24" i="1" s="1"/>
  <c r="ISB24" i="1"/>
  <c r="ISC24" i="1" s="1"/>
  <c r="ISE24" i="1" s="1"/>
  <c r="IRZ24" i="1"/>
  <c r="ISA24" i="1" s="1"/>
  <c r="IRP24" i="1"/>
  <c r="IRQ24" i="1" s="1"/>
  <c r="IRS24" i="1" s="1"/>
  <c r="IRN24" i="1"/>
  <c r="IRO24" i="1" s="1"/>
  <c r="IRD24" i="1"/>
  <c r="IRE24" i="1" s="1"/>
  <c r="IRG24" i="1" s="1"/>
  <c r="IRB24" i="1"/>
  <c r="IRC24" i="1" s="1"/>
  <c r="IQR24" i="1"/>
  <c r="IQS24" i="1" s="1"/>
  <c r="IQU24" i="1" s="1"/>
  <c r="IQP24" i="1"/>
  <c r="IQQ24" i="1" s="1"/>
  <c r="IQF24" i="1"/>
  <c r="IQG24" i="1" s="1"/>
  <c r="IQI24" i="1" s="1"/>
  <c r="IQD24" i="1"/>
  <c r="IQE24" i="1" s="1"/>
  <c r="IPT24" i="1"/>
  <c r="IPU24" i="1" s="1"/>
  <c r="IPW24" i="1" s="1"/>
  <c r="IPR24" i="1"/>
  <c r="IPS24" i="1" s="1"/>
  <c r="IPH24" i="1"/>
  <c r="IPI24" i="1" s="1"/>
  <c r="IPK24" i="1" s="1"/>
  <c r="IPF24" i="1"/>
  <c r="IPG24" i="1" s="1"/>
  <c r="IOV24" i="1"/>
  <c r="IOW24" i="1" s="1"/>
  <c r="IOY24" i="1" s="1"/>
  <c r="IOT24" i="1"/>
  <c r="IOU24" i="1" s="1"/>
  <c r="IOJ24" i="1"/>
  <c r="IOK24" i="1" s="1"/>
  <c r="IOM24" i="1" s="1"/>
  <c r="IOH24" i="1"/>
  <c r="IOI24" i="1" s="1"/>
  <c r="INX24" i="1"/>
  <c r="INY24" i="1" s="1"/>
  <c r="IOA24" i="1" s="1"/>
  <c r="INV24" i="1"/>
  <c r="INW24" i="1" s="1"/>
  <c r="INL24" i="1"/>
  <c r="INM24" i="1" s="1"/>
  <c r="INO24" i="1" s="1"/>
  <c r="INJ24" i="1"/>
  <c r="INK24" i="1" s="1"/>
  <c r="IMZ24" i="1"/>
  <c r="INA24" i="1" s="1"/>
  <c r="INC24" i="1" s="1"/>
  <c r="IMX24" i="1"/>
  <c r="IMY24" i="1" s="1"/>
  <c r="IMN24" i="1"/>
  <c r="IMO24" i="1" s="1"/>
  <c r="IMQ24" i="1" s="1"/>
  <c r="IML24" i="1"/>
  <c r="IMM24" i="1" s="1"/>
  <c r="IMB24" i="1"/>
  <c r="IMC24" i="1" s="1"/>
  <c r="IME24" i="1" s="1"/>
  <c r="ILZ24" i="1"/>
  <c r="IMA24" i="1" s="1"/>
  <c r="ILP24" i="1"/>
  <c r="ILQ24" i="1" s="1"/>
  <c r="ILS24" i="1" s="1"/>
  <c r="ILN24" i="1"/>
  <c r="ILO24" i="1" s="1"/>
  <c r="ILD24" i="1"/>
  <c r="ILE24" i="1" s="1"/>
  <c r="ILG24" i="1" s="1"/>
  <c r="ILB24" i="1"/>
  <c r="ILC24" i="1" s="1"/>
  <c r="IKR24" i="1"/>
  <c r="IKS24" i="1" s="1"/>
  <c r="IKU24" i="1" s="1"/>
  <c r="IKP24" i="1"/>
  <c r="IKQ24" i="1" s="1"/>
  <c r="IKF24" i="1"/>
  <c r="IKG24" i="1" s="1"/>
  <c r="IKI24" i="1" s="1"/>
  <c r="IKD24" i="1"/>
  <c r="IKE24" i="1" s="1"/>
  <c r="IJT24" i="1"/>
  <c r="IJU24" i="1" s="1"/>
  <c r="IJW24" i="1" s="1"/>
  <c r="IJR24" i="1"/>
  <c r="IJS24" i="1" s="1"/>
  <c r="IJH24" i="1"/>
  <c r="IJI24" i="1" s="1"/>
  <c r="IJK24" i="1" s="1"/>
  <c r="IJF24" i="1"/>
  <c r="IJG24" i="1" s="1"/>
  <c r="IIV24" i="1"/>
  <c r="IIW24" i="1" s="1"/>
  <c r="IIY24" i="1" s="1"/>
  <c r="IIT24" i="1"/>
  <c r="IIU24" i="1" s="1"/>
  <c r="IIJ24" i="1"/>
  <c r="IIK24" i="1" s="1"/>
  <c r="IIM24" i="1" s="1"/>
  <c r="IIH24" i="1"/>
  <c r="III24" i="1" s="1"/>
  <c r="IHX24" i="1"/>
  <c r="IHY24" i="1" s="1"/>
  <c r="IIA24" i="1" s="1"/>
  <c r="IHV24" i="1"/>
  <c r="IHW24" i="1" s="1"/>
  <c r="IHL24" i="1"/>
  <c r="IHM24" i="1" s="1"/>
  <c r="IHO24" i="1" s="1"/>
  <c r="IHJ24" i="1"/>
  <c r="IHK24" i="1" s="1"/>
  <c r="IGZ24" i="1"/>
  <c r="IHA24" i="1" s="1"/>
  <c r="IHC24" i="1" s="1"/>
  <c r="IGX24" i="1"/>
  <c r="IGY24" i="1" s="1"/>
  <c r="IGN24" i="1"/>
  <c r="IGO24" i="1" s="1"/>
  <c r="IGQ24" i="1" s="1"/>
  <c r="IGL24" i="1"/>
  <c r="IGM24" i="1" s="1"/>
  <c r="IGB24" i="1"/>
  <c r="IGC24" i="1" s="1"/>
  <c r="IGE24" i="1" s="1"/>
  <c r="IFZ24" i="1"/>
  <c r="IGA24" i="1" s="1"/>
  <c r="IFP24" i="1"/>
  <c r="IFQ24" i="1" s="1"/>
  <c r="IFS24" i="1" s="1"/>
  <c r="IFN24" i="1"/>
  <c r="IFO24" i="1" s="1"/>
  <c r="IFD24" i="1"/>
  <c r="IFE24" i="1" s="1"/>
  <c r="IFG24" i="1" s="1"/>
  <c r="IFB24" i="1"/>
  <c r="IFC24" i="1" s="1"/>
  <c r="IER24" i="1"/>
  <c r="IES24" i="1" s="1"/>
  <c r="IEU24" i="1" s="1"/>
  <c r="IEP24" i="1"/>
  <c r="IEQ24" i="1" s="1"/>
  <c r="IEF24" i="1"/>
  <c r="IEG24" i="1" s="1"/>
  <c r="IEI24" i="1" s="1"/>
  <c r="IED24" i="1"/>
  <c r="IEE24" i="1" s="1"/>
  <c r="IDT24" i="1"/>
  <c r="IDU24" i="1" s="1"/>
  <c r="IDW24" i="1" s="1"/>
  <c r="IDR24" i="1"/>
  <c r="IDS24" i="1" s="1"/>
  <c r="IDH24" i="1"/>
  <c r="IDI24" i="1" s="1"/>
  <c r="IDK24" i="1" s="1"/>
  <c r="IDF24" i="1"/>
  <c r="IDG24" i="1" s="1"/>
  <c r="ICV24" i="1"/>
  <c r="ICW24" i="1" s="1"/>
  <c r="ICY24" i="1" s="1"/>
  <c r="ICT24" i="1"/>
  <c r="ICU24" i="1" s="1"/>
  <c r="ICJ24" i="1"/>
  <c r="ICK24" i="1" s="1"/>
  <c r="ICM24" i="1" s="1"/>
  <c r="ICH24" i="1"/>
  <c r="ICI24" i="1" s="1"/>
  <c r="IBX24" i="1"/>
  <c r="IBY24" i="1" s="1"/>
  <c r="ICA24" i="1" s="1"/>
  <c r="IBV24" i="1"/>
  <c r="IBW24" i="1" s="1"/>
  <c r="IBL24" i="1"/>
  <c r="IBM24" i="1" s="1"/>
  <c r="IBO24" i="1" s="1"/>
  <c r="IBJ24" i="1"/>
  <c r="IBK24" i="1" s="1"/>
  <c r="IAZ24" i="1"/>
  <c r="IBA24" i="1" s="1"/>
  <c r="IBC24" i="1" s="1"/>
  <c r="IAX24" i="1"/>
  <c r="IAY24" i="1" s="1"/>
  <c r="IAN24" i="1"/>
  <c r="IAO24" i="1" s="1"/>
  <c r="IAQ24" i="1" s="1"/>
  <c r="IAL24" i="1"/>
  <c r="IAM24" i="1" s="1"/>
  <c r="IAB24" i="1"/>
  <c r="IAC24" i="1" s="1"/>
  <c r="IAE24" i="1" s="1"/>
  <c r="HZZ24" i="1"/>
  <c r="IAA24" i="1" s="1"/>
  <c r="HZP24" i="1"/>
  <c r="HZQ24" i="1" s="1"/>
  <c r="HZS24" i="1" s="1"/>
  <c r="HZN24" i="1"/>
  <c r="HZO24" i="1" s="1"/>
  <c r="HZD24" i="1"/>
  <c r="HZE24" i="1" s="1"/>
  <c r="HZG24" i="1" s="1"/>
  <c r="HZB24" i="1"/>
  <c r="HZC24" i="1" s="1"/>
  <c r="HYR24" i="1"/>
  <c r="HYS24" i="1" s="1"/>
  <c r="HYU24" i="1" s="1"/>
  <c r="HYP24" i="1"/>
  <c r="HYQ24" i="1" s="1"/>
  <c r="HYF24" i="1"/>
  <c r="HYG24" i="1" s="1"/>
  <c r="HYI24" i="1" s="1"/>
  <c r="HYD24" i="1"/>
  <c r="HYE24" i="1" s="1"/>
  <c r="HXT24" i="1"/>
  <c r="HXU24" i="1" s="1"/>
  <c r="HXW24" i="1" s="1"/>
  <c r="HXR24" i="1"/>
  <c r="HXS24" i="1" s="1"/>
  <c r="HXH24" i="1"/>
  <c r="HXI24" i="1" s="1"/>
  <c r="HXK24" i="1" s="1"/>
  <c r="HXF24" i="1"/>
  <c r="HXG24" i="1" s="1"/>
  <c r="HWV24" i="1"/>
  <c r="HWW24" i="1" s="1"/>
  <c r="HWY24" i="1" s="1"/>
  <c r="HWT24" i="1"/>
  <c r="HWU24" i="1" s="1"/>
  <c r="HWJ24" i="1"/>
  <c r="HWK24" i="1" s="1"/>
  <c r="HWM24" i="1" s="1"/>
  <c r="HWH24" i="1"/>
  <c r="HWI24" i="1" s="1"/>
  <c r="HVX24" i="1"/>
  <c r="HVY24" i="1" s="1"/>
  <c r="HWA24" i="1" s="1"/>
  <c r="HVV24" i="1"/>
  <c r="HVW24" i="1" s="1"/>
  <c r="HVL24" i="1"/>
  <c r="HVM24" i="1" s="1"/>
  <c r="HVO24" i="1" s="1"/>
  <c r="HVJ24" i="1"/>
  <c r="HVK24" i="1" s="1"/>
  <c r="HUZ24" i="1"/>
  <c r="HVA24" i="1" s="1"/>
  <c r="HVC24" i="1" s="1"/>
  <c r="HUX24" i="1"/>
  <c r="HUY24" i="1" s="1"/>
  <c r="HUN24" i="1"/>
  <c r="HUO24" i="1" s="1"/>
  <c r="HUQ24" i="1" s="1"/>
  <c r="HUL24" i="1"/>
  <c r="HUM24" i="1" s="1"/>
  <c r="HUB24" i="1"/>
  <c r="HUC24" i="1" s="1"/>
  <c r="HUE24" i="1" s="1"/>
  <c r="HTZ24" i="1"/>
  <c r="HUA24" i="1" s="1"/>
  <c r="HTP24" i="1"/>
  <c r="HTQ24" i="1" s="1"/>
  <c r="HTS24" i="1" s="1"/>
  <c r="HTN24" i="1"/>
  <c r="HTO24" i="1" s="1"/>
  <c r="HTD24" i="1"/>
  <c r="HTE24" i="1" s="1"/>
  <c r="HTG24" i="1" s="1"/>
  <c r="HTB24" i="1"/>
  <c r="HTC24" i="1" s="1"/>
  <c r="HSR24" i="1"/>
  <c r="HSS24" i="1" s="1"/>
  <c r="HSU24" i="1" s="1"/>
  <c r="HSP24" i="1"/>
  <c r="HSQ24" i="1" s="1"/>
  <c r="HSF24" i="1"/>
  <c r="HSG24" i="1" s="1"/>
  <c r="HSI24" i="1" s="1"/>
  <c r="HSD24" i="1"/>
  <c r="HSE24" i="1" s="1"/>
  <c r="HRT24" i="1"/>
  <c r="HRU24" i="1" s="1"/>
  <c r="HRW24" i="1" s="1"/>
  <c r="HRR24" i="1"/>
  <c r="HRS24" i="1" s="1"/>
  <c r="HRH24" i="1"/>
  <c r="HRI24" i="1" s="1"/>
  <c r="HRK24" i="1" s="1"/>
  <c r="HRF24" i="1"/>
  <c r="HRG24" i="1" s="1"/>
  <c r="HQV24" i="1"/>
  <c r="HQW24" i="1" s="1"/>
  <c r="HQY24" i="1" s="1"/>
  <c r="HQT24" i="1"/>
  <c r="HQU24" i="1" s="1"/>
  <c r="HQJ24" i="1"/>
  <c r="HQK24" i="1" s="1"/>
  <c r="HQM24" i="1" s="1"/>
  <c r="HQH24" i="1"/>
  <c r="HQI24" i="1" s="1"/>
  <c r="HPX24" i="1"/>
  <c r="HPY24" i="1" s="1"/>
  <c r="HQA24" i="1" s="1"/>
  <c r="HPV24" i="1"/>
  <c r="HPW24" i="1" s="1"/>
  <c r="HPL24" i="1"/>
  <c r="HPM24" i="1" s="1"/>
  <c r="HPO24" i="1" s="1"/>
  <c r="HPJ24" i="1"/>
  <c r="HPK24" i="1" s="1"/>
  <c r="HOZ24" i="1"/>
  <c r="HPA24" i="1" s="1"/>
  <c r="HPC24" i="1" s="1"/>
  <c r="HOX24" i="1"/>
  <c r="HOY24" i="1" s="1"/>
  <c r="HON24" i="1"/>
  <c r="HOO24" i="1" s="1"/>
  <c r="HOQ24" i="1" s="1"/>
  <c r="HOL24" i="1"/>
  <c r="HOM24" i="1" s="1"/>
  <c r="HOB24" i="1"/>
  <c r="HOC24" i="1" s="1"/>
  <c r="HOE24" i="1" s="1"/>
  <c r="HNZ24" i="1"/>
  <c r="HOA24" i="1" s="1"/>
  <c r="HNP24" i="1"/>
  <c r="HNQ24" i="1" s="1"/>
  <c r="HNS24" i="1" s="1"/>
  <c r="HNN24" i="1"/>
  <c r="HNO24" i="1" s="1"/>
  <c r="HND24" i="1"/>
  <c r="HNE24" i="1" s="1"/>
  <c r="HNG24" i="1" s="1"/>
  <c r="HNB24" i="1"/>
  <c r="HNC24" i="1" s="1"/>
  <c r="HNF24" i="1" s="1"/>
  <c r="HNH24" i="1" s="1"/>
  <c r="JQB23" i="1"/>
  <c r="JQC23" i="1" s="1"/>
  <c r="JQE23" i="1" s="1"/>
  <c r="JPZ23" i="1"/>
  <c r="JQA23" i="1" s="1"/>
  <c r="JPP23" i="1"/>
  <c r="JPQ23" i="1" s="1"/>
  <c r="JPS23" i="1" s="1"/>
  <c r="JPN23" i="1"/>
  <c r="JPO23" i="1" s="1"/>
  <c r="JPD23" i="1"/>
  <c r="JPE23" i="1" s="1"/>
  <c r="JPG23" i="1" s="1"/>
  <c r="JPB23" i="1"/>
  <c r="JPC23" i="1" s="1"/>
  <c r="JOR23" i="1"/>
  <c r="JOS23" i="1" s="1"/>
  <c r="JOU23" i="1" s="1"/>
  <c r="JOP23" i="1"/>
  <c r="JOQ23" i="1" s="1"/>
  <c r="JOF23" i="1"/>
  <c r="JOG23" i="1" s="1"/>
  <c r="JOI23" i="1" s="1"/>
  <c r="JOD23" i="1"/>
  <c r="JOE23" i="1" s="1"/>
  <c r="JNT23" i="1"/>
  <c r="JNU23" i="1" s="1"/>
  <c r="JNW23" i="1" s="1"/>
  <c r="JNR23" i="1"/>
  <c r="JNS23" i="1" s="1"/>
  <c r="JNH23" i="1"/>
  <c r="JNI23" i="1" s="1"/>
  <c r="JNK23" i="1" s="1"/>
  <c r="JNF23" i="1"/>
  <c r="JNG23" i="1" s="1"/>
  <c r="JMV23" i="1"/>
  <c r="JMW23" i="1" s="1"/>
  <c r="JMY23" i="1" s="1"/>
  <c r="JMT23" i="1"/>
  <c r="JMU23" i="1" s="1"/>
  <c r="JMJ23" i="1"/>
  <c r="JMK23" i="1" s="1"/>
  <c r="JMM23" i="1" s="1"/>
  <c r="JMH23" i="1"/>
  <c r="JMI23" i="1" s="1"/>
  <c r="JLX23" i="1"/>
  <c r="JLY23" i="1" s="1"/>
  <c r="JMA23" i="1" s="1"/>
  <c r="JLV23" i="1"/>
  <c r="JLW23" i="1" s="1"/>
  <c r="JLL23" i="1"/>
  <c r="JLM23" i="1" s="1"/>
  <c r="JLO23" i="1" s="1"/>
  <c r="JLJ23" i="1"/>
  <c r="JLK23" i="1" s="1"/>
  <c r="JKZ23" i="1"/>
  <c r="JLA23" i="1" s="1"/>
  <c r="JLC23" i="1" s="1"/>
  <c r="JKX23" i="1"/>
  <c r="JKY23" i="1" s="1"/>
  <c r="JKN23" i="1"/>
  <c r="JKO23" i="1" s="1"/>
  <c r="JKQ23" i="1" s="1"/>
  <c r="JKL23" i="1"/>
  <c r="JKM23" i="1" s="1"/>
  <c r="JKB23" i="1"/>
  <c r="JKC23" i="1" s="1"/>
  <c r="JKE23" i="1" s="1"/>
  <c r="JJZ23" i="1"/>
  <c r="JKA23" i="1" s="1"/>
  <c r="JJP23" i="1"/>
  <c r="JJQ23" i="1" s="1"/>
  <c r="JJS23" i="1" s="1"/>
  <c r="JJN23" i="1"/>
  <c r="JJO23" i="1" s="1"/>
  <c r="JJD23" i="1"/>
  <c r="JJE23" i="1" s="1"/>
  <c r="JJG23" i="1" s="1"/>
  <c r="JJB23" i="1"/>
  <c r="JJC23" i="1" s="1"/>
  <c r="JIR23" i="1"/>
  <c r="JIS23" i="1" s="1"/>
  <c r="JIU23" i="1" s="1"/>
  <c r="JIP23" i="1"/>
  <c r="JIQ23" i="1" s="1"/>
  <c r="JIF23" i="1"/>
  <c r="JIG23" i="1" s="1"/>
  <c r="JII23" i="1" s="1"/>
  <c r="JID23" i="1"/>
  <c r="JIE23" i="1" s="1"/>
  <c r="JHT23" i="1"/>
  <c r="JHU23" i="1" s="1"/>
  <c r="JHW23" i="1" s="1"/>
  <c r="JHR23" i="1"/>
  <c r="JHS23" i="1" s="1"/>
  <c r="JHH23" i="1"/>
  <c r="JHI23" i="1" s="1"/>
  <c r="JHK23" i="1" s="1"/>
  <c r="JHF23" i="1"/>
  <c r="JHG23" i="1" s="1"/>
  <c r="JGV23" i="1"/>
  <c r="JGW23" i="1" s="1"/>
  <c r="JGY23" i="1" s="1"/>
  <c r="JGT23" i="1"/>
  <c r="JGU23" i="1" s="1"/>
  <c r="JGJ23" i="1"/>
  <c r="JGK23" i="1" s="1"/>
  <c r="JGM23" i="1" s="1"/>
  <c r="JGH23" i="1"/>
  <c r="JGI23" i="1" s="1"/>
  <c r="JFX23" i="1"/>
  <c r="JFY23" i="1" s="1"/>
  <c r="JGA23" i="1" s="1"/>
  <c r="JFV23" i="1"/>
  <c r="JFW23" i="1" s="1"/>
  <c r="JFL23" i="1"/>
  <c r="JFM23" i="1" s="1"/>
  <c r="JFO23" i="1" s="1"/>
  <c r="JFJ23" i="1"/>
  <c r="JFK23" i="1" s="1"/>
  <c r="JEZ23" i="1"/>
  <c r="JFA23" i="1" s="1"/>
  <c r="JFC23" i="1" s="1"/>
  <c r="JEX23" i="1"/>
  <c r="JEY23" i="1" s="1"/>
  <c r="JEN23" i="1"/>
  <c r="JEO23" i="1" s="1"/>
  <c r="JEQ23" i="1" s="1"/>
  <c r="JEL23" i="1"/>
  <c r="JEM23" i="1" s="1"/>
  <c r="JEB23" i="1"/>
  <c r="JEC23" i="1" s="1"/>
  <c r="JEE23" i="1" s="1"/>
  <c r="JDZ23" i="1"/>
  <c r="JEA23" i="1" s="1"/>
  <c r="JDP23" i="1"/>
  <c r="JDQ23" i="1" s="1"/>
  <c r="JDS23" i="1" s="1"/>
  <c r="JDN23" i="1"/>
  <c r="JDO23" i="1" s="1"/>
  <c r="JDD23" i="1"/>
  <c r="JDE23" i="1" s="1"/>
  <c r="JDG23" i="1" s="1"/>
  <c r="JDB23" i="1"/>
  <c r="JDC23" i="1" s="1"/>
  <c r="JCR23" i="1"/>
  <c r="JCS23" i="1" s="1"/>
  <c r="JCU23" i="1" s="1"/>
  <c r="JCP23" i="1"/>
  <c r="JCQ23" i="1" s="1"/>
  <c r="JCF23" i="1"/>
  <c r="JCG23" i="1" s="1"/>
  <c r="JCI23" i="1" s="1"/>
  <c r="JCD23" i="1"/>
  <c r="JCE23" i="1" s="1"/>
  <c r="JBT23" i="1"/>
  <c r="JBU23" i="1" s="1"/>
  <c r="JBW23" i="1" s="1"/>
  <c r="JBR23" i="1"/>
  <c r="JBS23" i="1" s="1"/>
  <c r="JBH23" i="1"/>
  <c r="JBI23" i="1" s="1"/>
  <c r="JBK23" i="1" s="1"/>
  <c r="JBF23" i="1"/>
  <c r="JBG23" i="1" s="1"/>
  <c r="JAV23" i="1"/>
  <c r="JAW23" i="1" s="1"/>
  <c r="JAY23" i="1" s="1"/>
  <c r="JAT23" i="1"/>
  <c r="JAU23" i="1" s="1"/>
  <c r="JAJ23" i="1"/>
  <c r="JAK23" i="1" s="1"/>
  <c r="JAM23" i="1" s="1"/>
  <c r="JAH23" i="1"/>
  <c r="JAI23" i="1" s="1"/>
  <c r="IZX23" i="1"/>
  <c r="IZY23" i="1" s="1"/>
  <c r="JAA23" i="1" s="1"/>
  <c r="IZV23" i="1"/>
  <c r="IZW23" i="1" s="1"/>
  <c r="IZL23" i="1"/>
  <c r="IZM23" i="1" s="1"/>
  <c r="IZO23" i="1" s="1"/>
  <c r="IZJ23" i="1"/>
  <c r="IZK23" i="1" s="1"/>
  <c r="IYZ23" i="1"/>
  <c r="IZA23" i="1" s="1"/>
  <c r="IZC23" i="1" s="1"/>
  <c r="IYX23" i="1"/>
  <c r="IYY23" i="1" s="1"/>
  <c r="IYN23" i="1"/>
  <c r="IYO23" i="1" s="1"/>
  <c r="IYQ23" i="1" s="1"/>
  <c r="IYL23" i="1"/>
  <c r="IYM23" i="1" s="1"/>
  <c r="IYB23" i="1"/>
  <c r="IYC23" i="1" s="1"/>
  <c r="IYE23" i="1" s="1"/>
  <c r="IXZ23" i="1"/>
  <c r="IYA23" i="1" s="1"/>
  <c r="IXP23" i="1"/>
  <c r="IXQ23" i="1" s="1"/>
  <c r="IXS23" i="1" s="1"/>
  <c r="IXN23" i="1"/>
  <c r="IXO23" i="1" s="1"/>
  <c r="IXD23" i="1"/>
  <c r="IXE23" i="1" s="1"/>
  <c r="IXG23" i="1" s="1"/>
  <c r="IXB23" i="1"/>
  <c r="IXC23" i="1" s="1"/>
  <c r="IWR23" i="1"/>
  <c r="IWS23" i="1" s="1"/>
  <c r="IWU23" i="1" s="1"/>
  <c r="IWP23" i="1"/>
  <c r="IWQ23" i="1" s="1"/>
  <c r="IWF23" i="1"/>
  <c r="IWG23" i="1" s="1"/>
  <c r="IWI23" i="1" s="1"/>
  <c r="IWD23" i="1"/>
  <c r="IWE23" i="1" s="1"/>
  <c r="IVT23" i="1"/>
  <c r="IVU23" i="1" s="1"/>
  <c r="IVW23" i="1" s="1"/>
  <c r="IVR23" i="1"/>
  <c r="IVS23" i="1" s="1"/>
  <c r="IVH23" i="1"/>
  <c r="IVI23" i="1" s="1"/>
  <c r="IVK23" i="1" s="1"/>
  <c r="IVF23" i="1"/>
  <c r="IVG23" i="1" s="1"/>
  <c r="IUV23" i="1"/>
  <c r="IUW23" i="1" s="1"/>
  <c r="IUY23" i="1" s="1"/>
  <c r="IUT23" i="1"/>
  <c r="IUU23" i="1" s="1"/>
  <c r="IUJ23" i="1"/>
  <c r="IUK23" i="1" s="1"/>
  <c r="IUM23" i="1" s="1"/>
  <c r="IUH23" i="1"/>
  <c r="IUI23" i="1" s="1"/>
  <c r="ITX23" i="1"/>
  <c r="ITY23" i="1" s="1"/>
  <c r="IUA23" i="1" s="1"/>
  <c r="ITV23" i="1"/>
  <c r="ITW23" i="1" s="1"/>
  <c r="ITL23" i="1"/>
  <c r="ITM23" i="1" s="1"/>
  <c r="ITO23" i="1" s="1"/>
  <c r="ITJ23" i="1"/>
  <c r="ITK23" i="1" s="1"/>
  <c r="ISZ23" i="1"/>
  <c r="ITA23" i="1" s="1"/>
  <c r="ITC23" i="1" s="1"/>
  <c r="ISX23" i="1"/>
  <c r="ISY23" i="1" s="1"/>
  <c r="ISN23" i="1"/>
  <c r="ISO23" i="1" s="1"/>
  <c r="ISQ23" i="1" s="1"/>
  <c r="ISL23" i="1"/>
  <c r="ISM23" i="1" s="1"/>
  <c r="ISB23" i="1"/>
  <c r="ISC23" i="1" s="1"/>
  <c r="ISE23" i="1" s="1"/>
  <c r="IRZ23" i="1"/>
  <c r="ISA23" i="1" s="1"/>
  <c r="IRP23" i="1"/>
  <c r="IRQ23" i="1" s="1"/>
  <c r="IRS23" i="1" s="1"/>
  <c r="IRN23" i="1"/>
  <c r="IRO23" i="1" s="1"/>
  <c r="IRD23" i="1"/>
  <c r="IRE23" i="1" s="1"/>
  <c r="IRG23" i="1" s="1"/>
  <c r="IRB23" i="1"/>
  <c r="IRC23" i="1" s="1"/>
  <c r="IQR23" i="1"/>
  <c r="IQS23" i="1" s="1"/>
  <c r="IQU23" i="1" s="1"/>
  <c r="IQP23" i="1"/>
  <c r="IQQ23" i="1" s="1"/>
  <c r="IQF23" i="1"/>
  <c r="IQG23" i="1" s="1"/>
  <c r="IQI23" i="1" s="1"/>
  <c r="IQD23" i="1"/>
  <c r="IQE23" i="1" s="1"/>
  <c r="IPT23" i="1"/>
  <c r="IPU23" i="1" s="1"/>
  <c r="IPW23" i="1" s="1"/>
  <c r="IPR23" i="1"/>
  <c r="IPS23" i="1" s="1"/>
  <c r="IPH23" i="1"/>
  <c r="IPI23" i="1" s="1"/>
  <c r="IPK23" i="1" s="1"/>
  <c r="IPF23" i="1"/>
  <c r="IPG23" i="1" s="1"/>
  <c r="IOV23" i="1"/>
  <c r="IOW23" i="1" s="1"/>
  <c r="IOY23" i="1" s="1"/>
  <c r="IOT23" i="1"/>
  <c r="IOU23" i="1" s="1"/>
  <c r="IOJ23" i="1"/>
  <c r="IOK23" i="1" s="1"/>
  <c r="IOM23" i="1" s="1"/>
  <c r="IOH23" i="1"/>
  <c r="IOI23" i="1" s="1"/>
  <c r="INX23" i="1"/>
  <c r="INY23" i="1" s="1"/>
  <c r="IOA23" i="1" s="1"/>
  <c r="INV23" i="1"/>
  <c r="INW23" i="1" s="1"/>
  <c r="INL23" i="1"/>
  <c r="INM23" i="1" s="1"/>
  <c r="INO23" i="1" s="1"/>
  <c r="INJ23" i="1"/>
  <c r="INK23" i="1" s="1"/>
  <c r="IMZ23" i="1"/>
  <c r="INA23" i="1" s="1"/>
  <c r="INC23" i="1" s="1"/>
  <c r="IMX23" i="1"/>
  <c r="IMY23" i="1" s="1"/>
  <c r="IMN23" i="1"/>
  <c r="IMO23" i="1" s="1"/>
  <c r="IMQ23" i="1" s="1"/>
  <c r="IML23" i="1"/>
  <c r="IMM23" i="1" s="1"/>
  <c r="IMB23" i="1"/>
  <c r="IMC23" i="1" s="1"/>
  <c r="IME23" i="1" s="1"/>
  <c r="ILZ23" i="1"/>
  <c r="IMA23" i="1" s="1"/>
  <c r="ILP23" i="1"/>
  <c r="ILQ23" i="1" s="1"/>
  <c r="ILS23" i="1" s="1"/>
  <c r="ILN23" i="1"/>
  <c r="ILO23" i="1" s="1"/>
  <c r="ILD23" i="1"/>
  <c r="ILE23" i="1" s="1"/>
  <c r="ILG23" i="1" s="1"/>
  <c r="ILB23" i="1"/>
  <c r="ILC23" i="1" s="1"/>
  <c r="IKR23" i="1"/>
  <c r="IKS23" i="1" s="1"/>
  <c r="IKU23" i="1" s="1"/>
  <c r="IKP23" i="1"/>
  <c r="IKQ23" i="1" s="1"/>
  <c r="IKF23" i="1"/>
  <c r="IKG23" i="1" s="1"/>
  <c r="IKI23" i="1" s="1"/>
  <c r="IKD23" i="1"/>
  <c r="IKE23" i="1" s="1"/>
  <c r="IJT23" i="1"/>
  <c r="IJU23" i="1" s="1"/>
  <c r="IJW23" i="1" s="1"/>
  <c r="IJR23" i="1"/>
  <c r="IJS23" i="1" s="1"/>
  <c r="IJH23" i="1"/>
  <c r="IJI23" i="1" s="1"/>
  <c r="IJK23" i="1" s="1"/>
  <c r="IJF23" i="1"/>
  <c r="IJG23" i="1" s="1"/>
  <c r="IIV23" i="1"/>
  <c r="IIW23" i="1" s="1"/>
  <c r="IIY23" i="1" s="1"/>
  <c r="IIT23" i="1"/>
  <c r="IIU23" i="1" s="1"/>
  <c r="IIJ23" i="1"/>
  <c r="IIK23" i="1" s="1"/>
  <c r="IIM23" i="1" s="1"/>
  <c r="IIH23" i="1"/>
  <c r="III23" i="1" s="1"/>
  <c r="IHX23" i="1"/>
  <c r="IHY23" i="1" s="1"/>
  <c r="IIA23" i="1" s="1"/>
  <c r="IHV23" i="1"/>
  <c r="IHW23" i="1" s="1"/>
  <c r="IHL23" i="1"/>
  <c r="IHM23" i="1" s="1"/>
  <c r="IHO23" i="1" s="1"/>
  <c r="IHJ23" i="1"/>
  <c r="IHK23" i="1" s="1"/>
  <c r="IGZ23" i="1"/>
  <c r="IHA23" i="1" s="1"/>
  <c r="IHC23" i="1" s="1"/>
  <c r="IGX23" i="1"/>
  <c r="IGY23" i="1" s="1"/>
  <c r="IGN23" i="1"/>
  <c r="IGO23" i="1" s="1"/>
  <c r="IGQ23" i="1" s="1"/>
  <c r="IGL23" i="1"/>
  <c r="IGM23" i="1" s="1"/>
  <c r="IGB23" i="1"/>
  <c r="IGC23" i="1" s="1"/>
  <c r="IGE23" i="1" s="1"/>
  <c r="IFZ23" i="1"/>
  <c r="IGA23" i="1" s="1"/>
  <c r="IFP23" i="1"/>
  <c r="IFQ23" i="1" s="1"/>
  <c r="IFS23" i="1" s="1"/>
  <c r="IFN23" i="1"/>
  <c r="IFO23" i="1" s="1"/>
  <c r="IFD23" i="1"/>
  <c r="IFE23" i="1" s="1"/>
  <c r="IFG23" i="1" s="1"/>
  <c r="IFB23" i="1"/>
  <c r="IFC23" i="1" s="1"/>
  <c r="IER23" i="1"/>
  <c r="IES23" i="1" s="1"/>
  <c r="IEU23" i="1" s="1"/>
  <c r="IEP23" i="1"/>
  <c r="IEQ23" i="1" s="1"/>
  <c r="IEF23" i="1"/>
  <c r="IEG23" i="1" s="1"/>
  <c r="IEI23" i="1" s="1"/>
  <c r="IED23" i="1"/>
  <c r="IEE23" i="1" s="1"/>
  <c r="IDT23" i="1"/>
  <c r="IDU23" i="1" s="1"/>
  <c r="IDW23" i="1" s="1"/>
  <c r="IDR23" i="1"/>
  <c r="IDS23" i="1" s="1"/>
  <c r="IDH23" i="1"/>
  <c r="IDI23" i="1" s="1"/>
  <c r="IDK23" i="1" s="1"/>
  <c r="IDF23" i="1"/>
  <c r="IDG23" i="1" s="1"/>
  <c r="ICV23" i="1"/>
  <c r="ICW23" i="1" s="1"/>
  <c r="ICY23" i="1" s="1"/>
  <c r="ICT23" i="1"/>
  <c r="ICU23" i="1" s="1"/>
  <c r="ICJ23" i="1"/>
  <c r="ICK23" i="1" s="1"/>
  <c r="ICM23" i="1" s="1"/>
  <c r="ICH23" i="1"/>
  <c r="ICI23" i="1" s="1"/>
  <c r="IBX23" i="1"/>
  <c r="IBY23" i="1" s="1"/>
  <c r="ICA23" i="1" s="1"/>
  <c r="IBV23" i="1"/>
  <c r="IBW23" i="1" s="1"/>
  <c r="IBL23" i="1"/>
  <c r="IBM23" i="1" s="1"/>
  <c r="IBO23" i="1" s="1"/>
  <c r="IBJ23" i="1"/>
  <c r="IBK23" i="1" s="1"/>
  <c r="IAZ23" i="1"/>
  <c r="IBA23" i="1" s="1"/>
  <c r="IBC23" i="1" s="1"/>
  <c r="IAX23" i="1"/>
  <c r="IAY23" i="1" s="1"/>
  <c r="IAN23" i="1"/>
  <c r="IAO23" i="1" s="1"/>
  <c r="IAQ23" i="1" s="1"/>
  <c r="IAL23" i="1"/>
  <c r="IAM23" i="1" s="1"/>
  <c r="IAB23" i="1"/>
  <c r="IAC23" i="1" s="1"/>
  <c r="IAE23" i="1" s="1"/>
  <c r="HZZ23" i="1"/>
  <c r="IAA23" i="1" s="1"/>
  <c r="HZP23" i="1"/>
  <c r="HZQ23" i="1" s="1"/>
  <c r="HZS23" i="1" s="1"/>
  <c r="HZN23" i="1"/>
  <c r="HZO23" i="1" s="1"/>
  <c r="HZD23" i="1"/>
  <c r="HZE23" i="1" s="1"/>
  <c r="HZG23" i="1" s="1"/>
  <c r="HZB23" i="1"/>
  <c r="HZC23" i="1" s="1"/>
  <c r="HYR23" i="1"/>
  <c r="HYS23" i="1" s="1"/>
  <c r="HYU23" i="1" s="1"/>
  <c r="HYP23" i="1"/>
  <c r="HYQ23" i="1" s="1"/>
  <c r="HYF23" i="1"/>
  <c r="HYG23" i="1" s="1"/>
  <c r="HYI23" i="1" s="1"/>
  <c r="HYD23" i="1"/>
  <c r="HYE23" i="1" s="1"/>
  <c r="HXT23" i="1"/>
  <c r="HXU23" i="1" s="1"/>
  <c r="HXW23" i="1" s="1"/>
  <c r="HXR23" i="1"/>
  <c r="HXS23" i="1" s="1"/>
  <c r="HXH23" i="1"/>
  <c r="HXI23" i="1" s="1"/>
  <c r="HXK23" i="1" s="1"/>
  <c r="HXF23" i="1"/>
  <c r="HXG23" i="1" s="1"/>
  <c r="HWV23" i="1"/>
  <c r="HWW23" i="1" s="1"/>
  <c r="HWY23" i="1" s="1"/>
  <c r="HWT23" i="1"/>
  <c r="HWU23" i="1" s="1"/>
  <c r="HWJ23" i="1"/>
  <c r="HWK23" i="1" s="1"/>
  <c r="HWM23" i="1" s="1"/>
  <c r="HWH23" i="1"/>
  <c r="HWI23" i="1" s="1"/>
  <c r="HVX23" i="1"/>
  <c r="HVY23" i="1" s="1"/>
  <c r="HWA23" i="1" s="1"/>
  <c r="HVV23" i="1"/>
  <c r="HVW23" i="1" s="1"/>
  <c r="HVL23" i="1"/>
  <c r="HVM23" i="1" s="1"/>
  <c r="HVO23" i="1" s="1"/>
  <c r="HVJ23" i="1"/>
  <c r="HVK23" i="1" s="1"/>
  <c r="HUZ23" i="1"/>
  <c r="HVA23" i="1" s="1"/>
  <c r="HVC23" i="1" s="1"/>
  <c r="HUX23" i="1"/>
  <c r="HUY23" i="1" s="1"/>
  <c r="HUN23" i="1"/>
  <c r="HUO23" i="1" s="1"/>
  <c r="HUQ23" i="1" s="1"/>
  <c r="HUL23" i="1"/>
  <c r="HUM23" i="1" s="1"/>
  <c r="HUB23" i="1"/>
  <c r="HUC23" i="1" s="1"/>
  <c r="HUE23" i="1" s="1"/>
  <c r="HTZ23" i="1"/>
  <c r="HUA23" i="1" s="1"/>
  <c r="HTP23" i="1"/>
  <c r="HTQ23" i="1" s="1"/>
  <c r="HTS23" i="1" s="1"/>
  <c r="HTN23" i="1"/>
  <c r="HTO23" i="1" s="1"/>
  <c r="HTD23" i="1"/>
  <c r="HTE23" i="1" s="1"/>
  <c r="HTG23" i="1" s="1"/>
  <c r="HTB23" i="1"/>
  <c r="HTC23" i="1" s="1"/>
  <c r="HSR23" i="1"/>
  <c r="HSS23" i="1" s="1"/>
  <c r="HSU23" i="1" s="1"/>
  <c r="HSP23" i="1"/>
  <c r="HSQ23" i="1" s="1"/>
  <c r="HSF23" i="1"/>
  <c r="HSG23" i="1" s="1"/>
  <c r="HSI23" i="1" s="1"/>
  <c r="HSD23" i="1"/>
  <c r="HSE23" i="1" s="1"/>
  <c r="HRT23" i="1"/>
  <c r="HRU23" i="1" s="1"/>
  <c r="HRW23" i="1" s="1"/>
  <c r="HRR23" i="1"/>
  <c r="HRS23" i="1" s="1"/>
  <c r="HRH23" i="1"/>
  <c r="HRI23" i="1" s="1"/>
  <c r="HRK23" i="1" s="1"/>
  <c r="HRF23" i="1"/>
  <c r="HRG23" i="1" s="1"/>
  <c r="HQV23" i="1"/>
  <c r="HQW23" i="1" s="1"/>
  <c r="HQY23" i="1" s="1"/>
  <c r="HQT23" i="1"/>
  <c r="HQU23" i="1" s="1"/>
  <c r="HQJ23" i="1"/>
  <c r="HQK23" i="1" s="1"/>
  <c r="HQM23" i="1" s="1"/>
  <c r="HQH23" i="1"/>
  <c r="HQI23" i="1" s="1"/>
  <c r="HPX23" i="1"/>
  <c r="HPY23" i="1" s="1"/>
  <c r="HQA23" i="1" s="1"/>
  <c r="HPV23" i="1"/>
  <c r="HPW23" i="1" s="1"/>
  <c r="HPL23" i="1"/>
  <c r="HPM23" i="1" s="1"/>
  <c r="HPO23" i="1" s="1"/>
  <c r="HPJ23" i="1"/>
  <c r="HPK23" i="1" s="1"/>
  <c r="HOZ23" i="1"/>
  <c r="HPA23" i="1" s="1"/>
  <c r="HPC23" i="1" s="1"/>
  <c r="HOX23" i="1"/>
  <c r="HOY23" i="1" s="1"/>
  <c r="HON23" i="1"/>
  <c r="HOO23" i="1" s="1"/>
  <c r="HOQ23" i="1" s="1"/>
  <c r="HOL23" i="1"/>
  <c r="HOM23" i="1" s="1"/>
  <c r="HOB23" i="1"/>
  <c r="HOC23" i="1" s="1"/>
  <c r="HOE23" i="1" s="1"/>
  <c r="HNZ23" i="1"/>
  <c r="HOA23" i="1" s="1"/>
  <c r="HNP23" i="1"/>
  <c r="HNQ23" i="1" s="1"/>
  <c r="HNS23" i="1" s="1"/>
  <c r="HNN23" i="1"/>
  <c r="HNO23" i="1" s="1"/>
  <c r="HND23" i="1"/>
  <c r="HNE23" i="1" s="1"/>
  <c r="HNG23" i="1" s="1"/>
  <c r="HNB23" i="1"/>
  <c r="HNC23" i="1" s="1"/>
  <c r="HNF23" i="1" s="1"/>
  <c r="HNH23" i="1" s="1"/>
  <c r="JQB22" i="1"/>
  <c r="JQC22" i="1" s="1"/>
  <c r="JQE22" i="1" s="1"/>
  <c r="JPZ22" i="1"/>
  <c r="JQA22" i="1" s="1"/>
  <c r="JPP22" i="1"/>
  <c r="JPQ22" i="1" s="1"/>
  <c r="JPS22" i="1" s="1"/>
  <c r="JPN22" i="1"/>
  <c r="JPO22" i="1" s="1"/>
  <c r="JPD22" i="1"/>
  <c r="JPE22" i="1" s="1"/>
  <c r="JPG22" i="1" s="1"/>
  <c r="JPB22" i="1"/>
  <c r="JPC22" i="1" s="1"/>
  <c r="JOR22" i="1"/>
  <c r="JOS22" i="1" s="1"/>
  <c r="JOU22" i="1" s="1"/>
  <c r="JOP22" i="1"/>
  <c r="JOQ22" i="1" s="1"/>
  <c r="JOF22" i="1"/>
  <c r="JOG22" i="1" s="1"/>
  <c r="JOI22" i="1" s="1"/>
  <c r="JOD22" i="1"/>
  <c r="JOE22" i="1" s="1"/>
  <c r="JNT22" i="1"/>
  <c r="JNU22" i="1" s="1"/>
  <c r="JNW22" i="1" s="1"/>
  <c r="JNR22" i="1"/>
  <c r="JNS22" i="1" s="1"/>
  <c r="JNH22" i="1"/>
  <c r="JNI22" i="1" s="1"/>
  <c r="JNK22" i="1" s="1"/>
  <c r="JNF22" i="1"/>
  <c r="JNG22" i="1" s="1"/>
  <c r="JMV22" i="1"/>
  <c r="JMW22" i="1" s="1"/>
  <c r="JMY22" i="1" s="1"/>
  <c r="JMT22" i="1"/>
  <c r="JMU22" i="1" s="1"/>
  <c r="JMJ22" i="1"/>
  <c r="JMK22" i="1" s="1"/>
  <c r="JMM22" i="1" s="1"/>
  <c r="JMH22" i="1"/>
  <c r="JMI22" i="1" s="1"/>
  <c r="JLX22" i="1"/>
  <c r="JLY22" i="1" s="1"/>
  <c r="JMA22" i="1" s="1"/>
  <c r="JLV22" i="1"/>
  <c r="JLW22" i="1" s="1"/>
  <c r="JLL22" i="1"/>
  <c r="JLM22" i="1" s="1"/>
  <c r="JLO22" i="1" s="1"/>
  <c r="JLJ22" i="1"/>
  <c r="JLK22" i="1" s="1"/>
  <c r="JKZ22" i="1"/>
  <c r="JLA22" i="1" s="1"/>
  <c r="JLC22" i="1" s="1"/>
  <c r="JKX22" i="1"/>
  <c r="JKY22" i="1" s="1"/>
  <c r="JKN22" i="1"/>
  <c r="JKO22" i="1" s="1"/>
  <c r="JKQ22" i="1" s="1"/>
  <c r="JKL22" i="1"/>
  <c r="JKM22" i="1" s="1"/>
  <c r="JKB22" i="1"/>
  <c r="JKC22" i="1" s="1"/>
  <c r="JKE22" i="1" s="1"/>
  <c r="JJZ22" i="1"/>
  <c r="JKA22" i="1" s="1"/>
  <c r="JJP22" i="1"/>
  <c r="JJQ22" i="1" s="1"/>
  <c r="JJS22" i="1" s="1"/>
  <c r="JJN22" i="1"/>
  <c r="JJO22" i="1" s="1"/>
  <c r="JJD22" i="1"/>
  <c r="JJE22" i="1" s="1"/>
  <c r="JJG22" i="1" s="1"/>
  <c r="JJB22" i="1"/>
  <c r="JJC22" i="1" s="1"/>
  <c r="JIR22" i="1"/>
  <c r="JIS22" i="1" s="1"/>
  <c r="JIU22" i="1" s="1"/>
  <c r="JIP22" i="1"/>
  <c r="JIQ22" i="1" s="1"/>
  <c r="JIF22" i="1"/>
  <c r="JIG22" i="1" s="1"/>
  <c r="JII22" i="1" s="1"/>
  <c r="JID22" i="1"/>
  <c r="JIE22" i="1" s="1"/>
  <c r="JHT22" i="1"/>
  <c r="JHU22" i="1" s="1"/>
  <c r="JHW22" i="1" s="1"/>
  <c r="JHR22" i="1"/>
  <c r="JHS22" i="1" s="1"/>
  <c r="JHH22" i="1"/>
  <c r="JHI22" i="1" s="1"/>
  <c r="JHK22" i="1" s="1"/>
  <c r="JHF22" i="1"/>
  <c r="JHG22" i="1" s="1"/>
  <c r="JGV22" i="1"/>
  <c r="JGW22" i="1" s="1"/>
  <c r="JGY22" i="1" s="1"/>
  <c r="JGT22" i="1"/>
  <c r="JGU22" i="1" s="1"/>
  <c r="JGJ22" i="1"/>
  <c r="JGK22" i="1" s="1"/>
  <c r="JGM22" i="1" s="1"/>
  <c r="JGH22" i="1"/>
  <c r="JGI22" i="1" s="1"/>
  <c r="JFX22" i="1"/>
  <c r="JFY22" i="1" s="1"/>
  <c r="JGA22" i="1" s="1"/>
  <c r="JFV22" i="1"/>
  <c r="JFW22" i="1" s="1"/>
  <c r="JFL22" i="1"/>
  <c r="JFM22" i="1" s="1"/>
  <c r="JFO22" i="1" s="1"/>
  <c r="JFJ22" i="1"/>
  <c r="JFK22" i="1" s="1"/>
  <c r="JEZ22" i="1"/>
  <c r="JFA22" i="1" s="1"/>
  <c r="JFC22" i="1" s="1"/>
  <c r="JEX22" i="1"/>
  <c r="JEY22" i="1" s="1"/>
  <c r="JEN22" i="1"/>
  <c r="JEO22" i="1" s="1"/>
  <c r="JEQ22" i="1" s="1"/>
  <c r="JEL22" i="1"/>
  <c r="JEM22" i="1" s="1"/>
  <c r="JEB22" i="1"/>
  <c r="JEC22" i="1" s="1"/>
  <c r="JEE22" i="1" s="1"/>
  <c r="JDZ22" i="1"/>
  <c r="JEA22" i="1" s="1"/>
  <c r="JDP22" i="1"/>
  <c r="JDQ22" i="1" s="1"/>
  <c r="JDS22" i="1" s="1"/>
  <c r="JDN22" i="1"/>
  <c r="JDO22" i="1" s="1"/>
  <c r="JDD22" i="1"/>
  <c r="JDE22" i="1" s="1"/>
  <c r="JDG22" i="1" s="1"/>
  <c r="JDB22" i="1"/>
  <c r="JDC22" i="1" s="1"/>
  <c r="JCR22" i="1"/>
  <c r="JCS22" i="1" s="1"/>
  <c r="JCU22" i="1" s="1"/>
  <c r="JCP22" i="1"/>
  <c r="JCQ22" i="1" s="1"/>
  <c r="JCF22" i="1"/>
  <c r="JCG22" i="1" s="1"/>
  <c r="JCI22" i="1" s="1"/>
  <c r="JCD22" i="1"/>
  <c r="JCE22" i="1" s="1"/>
  <c r="JBT22" i="1"/>
  <c r="JBU22" i="1" s="1"/>
  <c r="JBW22" i="1" s="1"/>
  <c r="JBR22" i="1"/>
  <c r="JBS22" i="1" s="1"/>
  <c r="JBH22" i="1"/>
  <c r="JBI22" i="1" s="1"/>
  <c r="JBK22" i="1" s="1"/>
  <c r="JBF22" i="1"/>
  <c r="JBG22" i="1" s="1"/>
  <c r="JAV22" i="1"/>
  <c r="JAW22" i="1" s="1"/>
  <c r="JAY22" i="1" s="1"/>
  <c r="JAT22" i="1"/>
  <c r="JAU22" i="1" s="1"/>
  <c r="JAJ22" i="1"/>
  <c r="JAK22" i="1" s="1"/>
  <c r="JAM22" i="1" s="1"/>
  <c r="JAH22" i="1"/>
  <c r="JAI22" i="1" s="1"/>
  <c r="IZX22" i="1"/>
  <c r="IZY22" i="1" s="1"/>
  <c r="JAA22" i="1" s="1"/>
  <c r="IZV22" i="1"/>
  <c r="IZW22" i="1" s="1"/>
  <c r="IZL22" i="1"/>
  <c r="IZM22" i="1" s="1"/>
  <c r="IZO22" i="1" s="1"/>
  <c r="IZJ22" i="1"/>
  <c r="IZK22" i="1" s="1"/>
  <c r="IYZ22" i="1"/>
  <c r="IZA22" i="1" s="1"/>
  <c r="IZC22" i="1" s="1"/>
  <c r="IYX22" i="1"/>
  <c r="IYY22" i="1" s="1"/>
  <c r="IYN22" i="1"/>
  <c r="IYO22" i="1" s="1"/>
  <c r="IYQ22" i="1" s="1"/>
  <c r="IYL22" i="1"/>
  <c r="IYM22" i="1" s="1"/>
  <c r="IYB22" i="1"/>
  <c r="IYC22" i="1" s="1"/>
  <c r="IYE22" i="1" s="1"/>
  <c r="IXZ22" i="1"/>
  <c r="IYA22" i="1" s="1"/>
  <c r="IXP22" i="1"/>
  <c r="IXQ22" i="1" s="1"/>
  <c r="IXS22" i="1" s="1"/>
  <c r="IXN22" i="1"/>
  <c r="IXO22" i="1" s="1"/>
  <c r="IXD22" i="1"/>
  <c r="IXE22" i="1" s="1"/>
  <c r="IXG22" i="1" s="1"/>
  <c r="IXB22" i="1"/>
  <c r="IXC22" i="1" s="1"/>
  <c r="IWR22" i="1"/>
  <c r="IWS22" i="1" s="1"/>
  <c r="IWU22" i="1" s="1"/>
  <c r="IWP22" i="1"/>
  <c r="IWQ22" i="1" s="1"/>
  <c r="IWF22" i="1"/>
  <c r="IWG22" i="1" s="1"/>
  <c r="IWI22" i="1" s="1"/>
  <c r="IWD22" i="1"/>
  <c r="IWE22" i="1" s="1"/>
  <c r="IVT22" i="1"/>
  <c r="IVU22" i="1" s="1"/>
  <c r="IVW22" i="1" s="1"/>
  <c r="IVR22" i="1"/>
  <c r="IVS22" i="1" s="1"/>
  <c r="IVH22" i="1"/>
  <c r="IVI22" i="1" s="1"/>
  <c r="IVK22" i="1" s="1"/>
  <c r="IVF22" i="1"/>
  <c r="IVG22" i="1" s="1"/>
  <c r="IUV22" i="1"/>
  <c r="IUW22" i="1" s="1"/>
  <c r="IUY22" i="1" s="1"/>
  <c r="IUT22" i="1"/>
  <c r="IUU22" i="1" s="1"/>
  <c r="IUJ22" i="1"/>
  <c r="IUK22" i="1" s="1"/>
  <c r="IUM22" i="1" s="1"/>
  <c r="IUH22" i="1"/>
  <c r="IUI22" i="1" s="1"/>
  <c r="ITX22" i="1"/>
  <c r="ITY22" i="1" s="1"/>
  <c r="IUA22" i="1" s="1"/>
  <c r="ITV22" i="1"/>
  <c r="ITW22" i="1" s="1"/>
  <c r="ITL22" i="1"/>
  <c r="ITM22" i="1" s="1"/>
  <c r="ITO22" i="1" s="1"/>
  <c r="ITJ22" i="1"/>
  <c r="ITK22" i="1" s="1"/>
  <c r="ISZ22" i="1"/>
  <c r="ITA22" i="1" s="1"/>
  <c r="ITC22" i="1" s="1"/>
  <c r="ISX22" i="1"/>
  <c r="ISY22" i="1" s="1"/>
  <c r="ISN22" i="1"/>
  <c r="ISO22" i="1" s="1"/>
  <c r="ISQ22" i="1" s="1"/>
  <c r="ISL22" i="1"/>
  <c r="ISM22" i="1" s="1"/>
  <c r="ISB22" i="1"/>
  <c r="ISC22" i="1" s="1"/>
  <c r="ISE22" i="1" s="1"/>
  <c r="IRZ22" i="1"/>
  <c r="ISA22" i="1" s="1"/>
  <c r="IRP22" i="1"/>
  <c r="IRQ22" i="1" s="1"/>
  <c r="IRS22" i="1" s="1"/>
  <c r="IRN22" i="1"/>
  <c r="IRO22" i="1" s="1"/>
  <c r="IRD22" i="1"/>
  <c r="IRE22" i="1" s="1"/>
  <c r="IRG22" i="1" s="1"/>
  <c r="IRB22" i="1"/>
  <c r="IRC22" i="1" s="1"/>
  <c r="IQR22" i="1"/>
  <c r="IQS22" i="1" s="1"/>
  <c r="IQU22" i="1" s="1"/>
  <c r="IQP22" i="1"/>
  <c r="IQQ22" i="1" s="1"/>
  <c r="IQF22" i="1"/>
  <c r="IQG22" i="1" s="1"/>
  <c r="IQI22" i="1" s="1"/>
  <c r="IQD22" i="1"/>
  <c r="IQE22" i="1" s="1"/>
  <c r="IPT22" i="1"/>
  <c r="IPU22" i="1" s="1"/>
  <c r="IPW22" i="1" s="1"/>
  <c r="IPR22" i="1"/>
  <c r="IPS22" i="1" s="1"/>
  <c r="IPH22" i="1"/>
  <c r="IPI22" i="1" s="1"/>
  <c r="IPK22" i="1" s="1"/>
  <c r="IPF22" i="1"/>
  <c r="IPG22" i="1" s="1"/>
  <c r="IOV22" i="1"/>
  <c r="IOW22" i="1" s="1"/>
  <c r="IOY22" i="1" s="1"/>
  <c r="IOT22" i="1"/>
  <c r="IOU22" i="1" s="1"/>
  <c r="IOJ22" i="1"/>
  <c r="IOK22" i="1" s="1"/>
  <c r="IOM22" i="1" s="1"/>
  <c r="IOH22" i="1"/>
  <c r="IOI22" i="1" s="1"/>
  <c r="INX22" i="1"/>
  <c r="INY22" i="1" s="1"/>
  <c r="IOA22" i="1" s="1"/>
  <c r="INV22" i="1"/>
  <c r="INW22" i="1" s="1"/>
  <c r="INL22" i="1"/>
  <c r="INM22" i="1" s="1"/>
  <c r="INO22" i="1" s="1"/>
  <c r="INJ22" i="1"/>
  <c r="INK22" i="1" s="1"/>
  <c r="IMZ22" i="1"/>
  <c r="INA22" i="1" s="1"/>
  <c r="INC22" i="1" s="1"/>
  <c r="IMX22" i="1"/>
  <c r="IMY22" i="1" s="1"/>
  <c r="IMN22" i="1"/>
  <c r="IMO22" i="1" s="1"/>
  <c r="IMQ22" i="1" s="1"/>
  <c r="IML22" i="1"/>
  <c r="IMM22" i="1" s="1"/>
  <c r="IMB22" i="1"/>
  <c r="IMC22" i="1" s="1"/>
  <c r="IME22" i="1" s="1"/>
  <c r="ILZ22" i="1"/>
  <c r="IMA22" i="1" s="1"/>
  <c r="ILP22" i="1"/>
  <c r="ILQ22" i="1" s="1"/>
  <c r="ILS22" i="1" s="1"/>
  <c r="ILN22" i="1"/>
  <c r="ILO22" i="1" s="1"/>
  <c r="ILD22" i="1"/>
  <c r="ILE22" i="1" s="1"/>
  <c r="ILG22" i="1" s="1"/>
  <c r="ILB22" i="1"/>
  <c r="ILC22" i="1" s="1"/>
  <c r="IKR22" i="1"/>
  <c r="IKS22" i="1" s="1"/>
  <c r="IKU22" i="1" s="1"/>
  <c r="IKP22" i="1"/>
  <c r="IKQ22" i="1" s="1"/>
  <c r="IKF22" i="1"/>
  <c r="IKG22" i="1" s="1"/>
  <c r="IKI22" i="1" s="1"/>
  <c r="IKD22" i="1"/>
  <c r="IKE22" i="1" s="1"/>
  <c r="IJT22" i="1"/>
  <c r="IJU22" i="1" s="1"/>
  <c r="IJW22" i="1" s="1"/>
  <c r="IJR22" i="1"/>
  <c r="IJS22" i="1" s="1"/>
  <c r="IJH22" i="1"/>
  <c r="IJI22" i="1" s="1"/>
  <c r="IJK22" i="1" s="1"/>
  <c r="IJF22" i="1"/>
  <c r="IJG22" i="1" s="1"/>
  <c r="IIV22" i="1"/>
  <c r="IIW22" i="1" s="1"/>
  <c r="IIY22" i="1" s="1"/>
  <c r="IIT22" i="1"/>
  <c r="IIU22" i="1" s="1"/>
  <c r="IIJ22" i="1"/>
  <c r="IIK22" i="1" s="1"/>
  <c r="IIM22" i="1" s="1"/>
  <c r="IIH22" i="1"/>
  <c r="III22" i="1" s="1"/>
  <c r="IHX22" i="1"/>
  <c r="IHY22" i="1" s="1"/>
  <c r="IIA22" i="1" s="1"/>
  <c r="IHV22" i="1"/>
  <c r="IHW22" i="1" s="1"/>
  <c r="IHL22" i="1"/>
  <c r="IHM22" i="1" s="1"/>
  <c r="IHO22" i="1" s="1"/>
  <c r="IHJ22" i="1"/>
  <c r="IHK22" i="1" s="1"/>
  <c r="IGZ22" i="1"/>
  <c r="IHA22" i="1" s="1"/>
  <c r="IHC22" i="1" s="1"/>
  <c r="IGX22" i="1"/>
  <c r="IGY22" i="1" s="1"/>
  <c r="IGN22" i="1"/>
  <c r="IGO22" i="1" s="1"/>
  <c r="IGQ22" i="1" s="1"/>
  <c r="IGL22" i="1"/>
  <c r="IGM22" i="1" s="1"/>
  <c r="IGB22" i="1"/>
  <c r="IGC22" i="1" s="1"/>
  <c r="IGE22" i="1" s="1"/>
  <c r="IFZ22" i="1"/>
  <c r="IGA22" i="1" s="1"/>
  <c r="IFP22" i="1"/>
  <c r="IFQ22" i="1" s="1"/>
  <c r="IFS22" i="1" s="1"/>
  <c r="IFN22" i="1"/>
  <c r="IFO22" i="1" s="1"/>
  <c r="IFD22" i="1"/>
  <c r="IFE22" i="1" s="1"/>
  <c r="IFG22" i="1" s="1"/>
  <c r="IFB22" i="1"/>
  <c r="IFC22" i="1" s="1"/>
  <c r="IER22" i="1"/>
  <c r="IES22" i="1" s="1"/>
  <c r="IEU22" i="1" s="1"/>
  <c r="IEP22" i="1"/>
  <c r="IEQ22" i="1" s="1"/>
  <c r="IEF22" i="1"/>
  <c r="IEG22" i="1" s="1"/>
  <c r="IEI22" i="1" s="1"/>
  <c r="IED22" i="1"/>
  <c r="IEE22" i="1" s="1"/>
  <c r="IDT22" i="1"/>
  <c r="IDU22" i="1" s="1"/>
  <c r="IDW22" i="1" s="1"/>
  <c r="IDR22" i="1"/>
  <c r="IDS22" i="1" s="1"/>
  <c r="IDH22" i="1"/>
  <c r="IDI22" i="1" s="1"/>
  <c r="IDK22" i="1" s="1"/>
  <c r="IDF22" i="1"/>
  <c r="IDG22" i="1" s="1"/>
  <c r="ICV22" i="1"/>
  <c r="ICW22" i="1" s="1"/>
  <c r="ICY22" i="1" s="1"/>
  <c r="ICT22" i="1"/>
  <c r="ICU22" i="1" s="1"/>
  <c r="ICJ22" i="1"/>
  <c r="ICK22" i="1" s="1"/>
  <c r="ICM22" i="1" s="1"/>
  <c r="ICH22" i="1"/>
  <c r="ICI22" i="1" s="1"/>
  <c r="IBX22" i="1"/>
  <c r="IBY22" i="1" s="1"/>
  <c r="ICA22" i="1" s="1"/>
  <c r="IBV22" i="1"/>
  <c r="IBW22" i="1" s="1"/>
  <c r="IBL22" i="1"/>
  <c r="IBM22" i="1" s="1"/>
  <c r="IBO22" i="1" s="1"/>
  <c r="IBJ22" i="1"/>
  <c r="IBK22" i="1" s="1"/>
  <c r="IAZ22" i="1"/>
  <c r="IBA22" i="1" s="1"/>
  <c r="IBC22" i="1" s="1"/>
  <c r="IAX22" i="1"/>
  <c r="IAY22" i="1" s="1"/>
  <c r="IAN22" i="1"/>
  <c r="IAO22" i="1" s="1"/>
  <c r="IAQ22" i="1" s="1"/>
  <c r="IAL22" i="1"/>
  <c r="IAM22" i="1" s="1"/>
  <c r="IAB22" i="1"/>
  <c r="IAC22" i="1" s="1"/>
  <c r="IAE22" i="1" s="1"/>
  <c r="HZZ22" i="1"/>
  <c r="IAA22" i="1" s="1"/>
  <c r="HZP22" i="1"/>
  <c r="HZQ22" i="1" s="1"/>
  <c r="HZS22" i="1" s="1"/>
  <c r="HZN22" i="1"/>
  <c r="HZO22" i="1" s="1"/>
  <c r="HZD22" i="1"/>
  <c r="HZE22" i="1" s="1"/>
  <c r="HZG22" i="1" s="1"/>
  <c r="HZB22" i="1"/>
  <c r="HZC22" i="1" s="1"/>
  <c r="HYR22" i="1"/>
  <c r="HYS22" i="1" s="1"/>
  <c r="HYU22" i="1" s="1"/>
  <c r="HYP22" i="1"/>
  <c r="HYQ22" i="1" s="1"/>
  <c r="HYF22" i="1"/>
  <c r="HYG22" i="1" s="1"/>
  <c r="HYI22" i="1" s="1"/>
  <c r="HYD22" i="1"/>
  <c r="HYE22" i="1" s="1"/>
  <c r="HXT22" i="1"/>
  <c r="HXU22" i="1" s="1"/>
  <c r="HXW22" i="1" s="1"/>
  <c r="HXR22" i="1"/>
  <c r="HXS22" i="1" s="1"/>
  <c r="HXH22" i="1"/>
  <c r="HXI22" i="1" s="1"/>
  <c r="HXK22" i="1" s="1"/>
  <c r="HXF22" i="1"/>
  <c r="HXG22" i="1" s="1"/>
  <c r="HWV22" i="1"/>
  <c r="HWW22" i="1" s="1"/>
  <c r="HWY22" i="1" s="1"/>
  <c r="HWT22" i="1"/>
  <c r="HWU22" i="1" s="1"/>
  <c r="HWJ22" i="1"/>
  <c r="HWK22" i="1" s="1"/>
  <c r="HWM22" i="1" s="1"/>
  <c r="HWH22" i="1"/>
  <c r="HWI22" i="1" s="1"/>
  <c r="HVX22" i="1"/>
  <c r="HVY22" i="1" s="1"/>
  <c r="HWA22" i="1" s="1"/>
  <c r="HVV22" i="1"/>
  <c r="HVW22" i="1" s="1"/>
  <c r="HVL22" i="1"/>
  <c r="HVM22" i="1" s="1"/>
  <c r="HVO22" i="1" s="1"/>
  <c r="HVJ22" i="1"/>
  <c r="HVK22" i="1" s="1"/>
  <c r="HUZ22" i="1"/>
  <c r="HVA22" i="1" s="1"/>
  <c r="HVC22" i="1" s="1"/>
  <c r="HUX22" i="1"/>
  <c r="HUY22" i="1" s="1"/>
  <c r="HUN22" i="1"/>
  <c r="HUO22" i="1" s="1"/>
  <c r="HUQ22" i="1" s="1"/>
  <c r="HUL22" i="1"/>
  <c r="HUM22" i="1" s="1"/>
  <c r="HUB22" i="1"/>
  <c r="HUC22" i="1" s="1"/>
  <c r="HUE22" i="1" s="1"/>
  <c r="HTZ22" i="1"/>
  <c r="HUA22" i="1" s="1"/>
  <c r="HTP22" i="1"/>
  <c r="HTQ22" i="1" s="1"/>
  <c r="HTS22" i="1" s="1"/>
  <c r="HTN22" i="1"/>
  <c r="HTO22" i="1" s="1"/>
  <c r="HTD22" i="1"/>
  <c r="HTE22" i="1" s="1"/>
  <c r="HTG22" i="1" s="1"/>
  <c r="HTB22" i="1"/>
  <c r="HTC22" i="1" s="1"/>
  <c r="HSR22" i="1"/>
  <c r="HSS22" i="1" s="1"/>
  <c r="HSU22" i="1" s="1"/>
  <c r="HSP22" i="1"/>
  <c r="HSQ22" i="1" s="1"/>
  <c r="HSF22" i="1"/>
  <c r="HSG22" i="1" s="1"/>
  <c r="HSI22" i="1" s="1"/>
  <c r="HSD22" i="1"/>
  <c r="HSE22" i="1" s="1"/>
  <c r="HRT22" i="1"/>
  <c r="HRU22" i="1" s="1"/>
  <c r="HRW22" i="1" s="1"/>
  <c r="HRR22" i="1"/>
  <c r="HRS22" i="1" s="1"/>
  <c r="HRH22" i="1"/>
  <c r="HRI22" i="1" s="1"/>
  <c r="HRK22" i="1" s="1"/>
  <c r="HRF22" i="1"/>
  <c r="HRG22" i="1" s="1"/>
  <c r="HQV22" i="1"/>
  <c r="HQW22" i="1" s="1"/>
  <c r="HQY22" i="1" s="1"/>
  <c r="HQT22" i="1"/>
  <c r="HQU22" i="1" s="1"/>
  <c r="HQJ22" i="1"/>
  <c r="HQK22" i="1" s="1"/>
  <c r="HQM22" i="1" s="1"/>
  <c r="HQH22" i="1"/>
  <c r="HQI22" i="1" s="1"/>
  <c r="HPX22" i="1"/>
  <c r="HPY22" i="1" s="1"/>
  <c r="HQA22" i="1" s="1"/>
  <c r="HPV22" i="1"/>
  <c r="HPW22" i="1" s="1"/>
  <c r="HPL22" i="1"/>
  <c r="HPM22" i="1" s="1"/>
  <c r="HPO22" i="1" s="1"/>
  <c r="HPJ22" i="1"/>
  <c r="HPK22" i="1" s="1"/>
  <c r="HOZ22" i="1"/>
  <c r="HPA22" i="1" s="1"/>
  <c r="HPC22" i="1" s="1"/>
  <c r="HOX22" i="1"/>
  <c r="HOY22" i="1" s="1"/>
  <c r="HON22" i="1"/>
  <c r="HOO22" i="1" s="1"/>
  <c r="HOQ22" i="1" s="1"/>
  <c r="HOL22" i="1"/>
  <c r="HOM22" i="1" s="1"/>
  <c r="HOB22" i="1"/>
  <c r="HOC22" i="1" s="1"/>
  <c r="HOE22" i="1" s="1"/>
  <c r="HNZ22" i="1"/>
  <c r="HOA22" i="1" s="1"/>
  <c r="HNP22" i="1"/>
  <c r="HNQ22" i="1" s="1"/>
  <c r="HNS22" i="1" s="1"/>
  <c r="HNN22" i="1"/>
  <c r="HNO22" i="1" s="1"/>
  <c r="HND22" i="1"/>
  <c r="HNE22" i="1" s="1"/>
  <c r="HNG22" i="1" s="1"/>
  <c r="HNB22" i="1"/>
  <c r="HNC22" i="1" s="1"/>
  <c r="HNF22" i="1" s="1"/>
  <c r="HNH22" i="1" s="1"/>
  <c r="HMR32" i="1"/>
  <c r="HMS32" i="1" s="1"/>
  <c r="HMU32" i="1" s="1"/>
  <c r="HMP32" i="1"/>
  <c r="HMQ32" i="1" s="1"/>
  <c r="HMF32" i="1"/>
  <c r="HMG32" i="1" s="1"/>
  <c r="HMI32" i="1" s="1"/>
  <c r="HMD32" i="1"/>
  <c r="HME32" i="1" s="1"/>
  <c r="HLT32" i="1"/>
  <c r="HLU32" i="1" s="1"/>
  <c r="HLW32" i="1" s="1"/>
  <c r="HLR32" i="1"/>
  <c r="HLS32" i="1" s="1"/>
  <c r="HLH32" i="1"/>
  <c r="HLI32" i="1" s="1"/>
  <c r="HLK32" i="1" s="1"/>
  <c r="HLF32" i="1"/>
  <c r="HLG32" i="1" s="1"/>
  <c r="HKV32" i="1"/>
  <c r="HKW32" i="1" s="1"/>
  <c r="HKY32" i="1" s="1"/>
  <c r="HKT32" i="1"/>
  <c r="HKU32" i="1" s="1"/>
  <c r="HKJ32" i="1"/>
  <c r="HKK32" i="1" s="1"/>
  <c r="HKM32" i="1" s="1"/>
  <c r="HKH32" i="1"/>
  <c r="HKI32" i="1" s="1"/>
  <c r="HJX32" i="1"/>
  <c r="HJY32" i="1" s="1"/>
  <c r="HKA32" i="1" s="1"/>
  <c r="HJV32" i="1"/>
  <c r="HJW32" i="1" s="1"/>
  <c r="HJL32" i="1"/>
  <c r="HJM32" i="1" s="1"/>
  <c r="HJO32" i="1" s="1"/>
  <c r="HJJ32" i="1"/>
  <c r="HJK32" i="1" s="1"/>
  <c r="HIZ32" i="1"/>
  <c r="HJA32" i="1" s="1"/>
  <c r="HJC32" i="1" s="1"/>
  <c r="HIX32" i="1"/>
  <c r="HIY32" i="1" s="1"/>
  <c r="HIN32" i="1"/>
  <c r="HIO32" i="1" s="1"/>
  <c r="HIQ32" i="1" s="1"/>
  <c r="HIL32" i="1"/>
  <c r="HIM32" i="1" s="1"/>
  <c r="HIB32" i="1"/>
  <c r="HIC32" i="1" s="1"/>
  <c r="HIE32" i="1" s="1"/>
  <c r="HHZ32" i="1"/>
  <c r="HIA32" i="1" s="1"/>
  <c r="HHP32" i="1"/>
  <c r="HHQ32" i="1" s="1"/>
  <c r="HHS32" i="1" s="1"/>
  <c r="HHN32" i="1"/>
  <c r="HHO32" i="1" s="1"/>
  <c r="HHD32" i="1"/>
  <c r="HHE32" i="1" s="1"/>
  <c r="HHG32" i="1" s="1"/>
  <c r="HHB32" i="1"/>
  <c r="HHC32" i="1" s="1"/>
  <c r="HGR32" i="1"/>
  <c r="HGS32" i="1" s="1"/>
  <c r="HGU32" i="1" s="1"/>
  <c r="HGP32" i="1"/>
  <c r="HGQ32" i="1" s="1"/>
  <c r="HGF32" i="1"/>
  <c r="HGG32" i="1" s="1"/>
  <c r="HGI32" i="1" s="1"/>
  <c r="HGD32" i="1"/>
  <c r="HGE32" i="1" s="1"/>
  <c r="HFT32" i="1"/>
  <c r="HFU32" i="1" s="1"/>
  <c r="HFW32" i="1" s="1"/>
  <c r="HFR32" i="1"/>
  <c r="HFS32" i="1" s="1"/>
  <c r="HFH32" i="1"/>
  <c r="HFI32" i="1" s="1"/>
  <c r="HFK32" i="1" s="1"/>
  <c r="HFF32" i="1"/>
  <c r="HFG32" i="1" s="1"/>
  <c r="HEV32" i="1"/>
  <c r="HEW32" i="1" s="1"/>
  <c r="HEY32" i="1" s="1"/>
  <c r="HET32" i="1"/>
  <c r="HEU32" i="1" s="1"/>
  <c r="HEJ32" i="1"/>
  <c r="HEK32" i="1" s="1"/>
  <c r="HEM32" i="1" s="1"/>
  <c r="HEH32" i="1"/>
  <c r="HEI32" i="1" s="1"/>
  <c r="HDX32" i="1"/>
  <c r="HDY32" i="1" s="1"/>
  <c r="HEA32" i="1" s="1"/>
  <c r="HDV32" i="1"/>
  <c r="HDW32" i="1" s="1"/>
  <c r="HDL32" i="1"/>
  <c r="HDM32" i="1" s="1"/>
  <c r="HDO32" i="1" s="1"/>
  <c r="HDJ32" i="1"/>
  <c r="HDK32" i="1" s="1"/>
  <c r="HCZ32" i="1"/>
  <c r="HDA32" i="1" s="1"/>
  <c r="HDC32" i="1" s="1"/>
  <c r="HCX32" i="1"/>
  <c r="HCY32" i="1" s="1"/>
  <c r="HCN32" i="1"/>
  <c r="HCO32" i="1" s="1"/>
  <c r="HCQ32" i="1" s="1"/>
  <c r="HCL32" i="1"/>
  <c r="HCM32" i="1" s="1"/>
  <c r="HCB32" i="1"/>
  <c r="HCC32" i="1" s="1"/>
  <c r="HCE32" i="1" s="1"/>
  <c r="HBZ32" i="1"/>
  <c r="HCA32" i="1" s="1"/>
  <c r="HBP32" i="1"/>
  <c r="HBQ32" i="1" s="1"/>
  <c r="HBS32" i="1" s="1"/>
  <c r="HBN32" i="1"/>
  <c r="HBO32" i="1" s="1"/>
  <c r="HBD32" i="1"/>
  <c r="HBE32" i="1" s="1"/>
  <c r="HBG32" i="1" s="1"/>
  <c r="HBB32" i="1"/>
  <c r="HBC32" i="1" s="1"/>
  <c r="HAR32" i="1"/>
  <c r="HAS32" i="1" s="1"/>
  <c r="HAU32" i="1" s="1"/>
  <c r="HAP32" i="1"/>
  <c r="HAQ32" i="1" s="1"/>
  <c r="HAF32" i="1"/>
  <c r="HAG32" i="1" s="1"/>
  <c r="HAI32" i="1" s="1"/>
  <c r="HAD32" i="1"/>
  <c r="HAE32" i="1" s="1"/>
  <c r="GZT32" i="1"/>
  <c r="GZU32" i="1" s="1"/>
  <c r="GZW32" i="1" s="1"/>
  <c r="GZR32" i="1"/>
  <c r="GZS32" i="1" s="1"/>
  <c r="GZH32" i="1"/>
  <c r="GZI32" i="1" s="1"/>
  <c r="GZK32" i="1" s="1"/>
  <c r="GZF32" i="1"/>
  <c r="GZG32" i="1" s="1"/>
  <c r="GYV32" i="1"/>
  <c r="GYW32" i="1" s="1"/>
  <c r="GYY32" i="1" s="1"/>
  <c r="GYT32" i="1"/>
  <c r="GYU32" i="1" s="1"/>
  <c r="GYJ32" i="1"/>
  <c r="GYK32" i="1" s="1"/>
  <c r="GYM32" i="1" s="1"/>
  <c r="GYH32" i="1"/>
  <c r="GYI32" i="1" s="1"/>
  <c r="GXX32" i="1"/>
  <c r="GXY32" i="1" s="1"/>
  <c r="GYA32" i="1" s="1"/>
  <c r="GXV32" i="1"/>
  <c r="GXW32" i="1" s="1"/>
  <c r="GXL32" i="1"/>
  <c r="GXM32" i="1" s="1"/>
  <c r="GXO32" i="1" s="1"/>
  <c r="GXJ32" i="1"/>
  <c r="GXK32" i="1" s="1"/>
  <c r="GWZ32" i="1"/>
  <c r="GXA32" i="1" s="1"/>
  <c r="GXC32" i="1" s="1"/>
  <c r="GWX32" i="1"/>
  <c r="GWY32" i="1" s="1"/>
  <c r="GWN32" i="1"/>
  <c r="GWO32" i="1" s="1"/>
  <c r="GWQ32" i="1" s="1"/>
  <c r="GWL32" i="1"/>
  <c r="GWM32" i="1" s="1"/>
  <c r="GWB32" i="1"/>
  <c r="GWC32" i="1" s="1"/>
  <c r="GWE32" i="1" s="1"/>
  <c r="GVZ32" i="1"/>
  <c r="GWA32" i="1" s="1"/>
  <c r="GVP32" i="1"/>
  <c r="GVQ32" i="1" s="1"/>
  <c r="GVS32" i="1" s="1"/>
  <c r="GVN32" i="1"/>
  <c r="GVO32" i="1" s="1"/>
  <c r="GVD32" i="1"/>
  <c r="GVE32" i="1" s="1"/>
  <c r="GVG32" i="1" s="1"/>
  <c r="GVB32" i="1"/>
  <c r="GVC32" i="1" s="1"/>
  <c r="GUR32" i="1"/>
  <c r="GUS32" i="1" s="1"/>
  <c r="GUU32" i="1" s="1"/>
  <c r="GUP32" i="1"/>
  <c r="GUQ32" i="1" s="1"/>
  <c r="GUF32" i="1"/>
  <c r="GUG32" i="1" s="1"/>
  <c r="GUI32" i="1" s="1"/>
  <c r="GUD32" i="1"/>
  <c r="GUE32" i="1" s="1"/>
  <c r="GTT32" i="1"/>
  <c r="GTU32" i="1" s="1"/>
  <c r="GTW32" i="1" s="1"/>
  <c r="GTR32" i="1"/>
  <c r="GTS32" i="1" s="1"/>
  <c r="GTH32" i="1"/>
  <c r="GTI32" i="1" s="1"/>
  <c r="GTK32" i="1" s="1"/>
  <c r="GTF32" i="1"/>
  <c r="GTG32" i="1" s="1"/>
  <c r="GSV32" i="1"/>
  <c r="GSW32" i="1" s="1"/>
  <c r="GSY32" i="1" s="1"/>
  <c r="GST32" i="1"/>
  <c r="GSU32" i="1" s="1"/>
  <c r="GSJ32" i="1"/>
  <c r="GSK32" i="1" s="1"/>
  <c r="GSM32" i="1" s="1"/>
  <c r="GSH32" i="1"/>
  <c r="GSI32" i="1" s="1"/>
  <c r="GRX32" i="1"/>
  <c r="GRY32" i="1" s="1"/>
  <c r="GSA32" i="1" s="1"/>
  <c r="GRV32" i="1"/>
  <c r="GRW32" i="1" s="1"/>
  <c r="GRL32" i="1"/>
  <c r="GRM32" i="1" s="1"/>
  <c r="GRO32" i="1" s="1"/>
  <c r="GRJ32" i="1"/>
  <c r="GRK32" i="1" s="1"/>
  <c r="GQZ32" i="1"/>
  <c r="GRA32" i="1" s="1"/>
  <c r="GRC32" i="1" s="1"/>
  <c r="GQX32" i="1"/>
  <c r="GQY32" i="1" s="1"/>
  <c r="GQN32" i="1"/>
  <c r="GQO32" i="1" s="1"/>
  <c r="GQQ32" i="1" s="1"/>
  <c r="GQL32" i="1"/>
  <c r="GQM32" i="1" s="1"/>
  <c r="GQB32" i="1"/>
  <c r="GQC32" i="1" s="1"/>
  <c r="GQE32" i="1" s="1"/>
  <c r="GPZ32" i="1"/>
  <c r="GQA32" i="1" s="1"/>
  <c r="GPP32" i="1"/>
  <c r="GPQ32" i="1" s="1"/>
  <c r="GPS32" i="1" s="1"/>
  <c r="GPN32" i="1"/>
  <c r="GPO32" i="1" s="1"/>
  <c r="GPD32" i="1"/>
  <c r="GPE32" i="1" s="1"/>
  <c r="GPG32" i="1" s="1"/>
  <c r="GPB32" i="1"/>
  <c r="GPC32" i="1" s="1"/>
  <c r="GOR32" i="1"/>
  <c r="GOS32" i="1" s="1"/>
  <c r="GOU32" i="1" s="1"/>
  <c r="GOP32" i="1"/>
  <c r="GOQ32" i="1" s="1"/>
  <c r="GOF32" i="1"/>
  <c r="GOG32" i="1" s="1"/>
  <c r="GOI32" i="1" s="1"/>
  <c r="GOD32" i="1"/>
  <c r="GOE32" i="1" s="1"/>
  <c r="GNT32" i="1"/>
  <c r="GNU32" i="1" s="1"/>
  <c r="GNW32" i="1" s="1"/>
  <c r="GNR32" i="1"/>
  <c r="GNS32" i="1" s="1"/>
  <c r="GNH32" i="1"/>
  <c r="GNI32" i="1" s="1"/>
  <c r="GNK32" i="1" s="1"/>
  <c r="GNF32" i="1"/>
  <c r="GNG32" i="1" s="1"/>
  <c r="GMV32" i="1"/>
  <c r="GMW32" i="1" s="1"/>
  <c r="GMY32" i="1" s="1"/>
  <c r="GMT32" i="1"/>
  <c r="GMU32" i="1" s="1"/>
  <c r="GMJ32" i="1"/>
  <c r="GMK32" i="1" s="1"/>
  <c r="GMM32" i="1" s="1"/>
  <c r="GMH32" i="1"/>
  <c r="GMI32" i="1" s="1"/>
  <c r="GLX32" i="1"/>
  <c r="GLY32" i="1" s="1"/>
  <c r="GMA32" i="1" s="1"/>
  <c r="GLV32" i="1"/>
  <c r="GLW32" i="1" s="1"/>
  <c r="GLL32" i="1"/>
  <c r="GLM32" i="1" s="1"/>
  <c r="GLO32" i="1" s="1"/>
  <c r="GLJ32" i="1"/>
  <c r="GLK32" i="1" s="1"/>
  <c r="GKZ32" i="1"/>
  <c r="GLA32" i="1" s="1"/>
  <c r="GLC32" i="1" s="1"/>
  <c r="GKX32" i="1"/>
  <c r="GKY32" i="1" s="1"/>
  <c r="GKN32" i="1"/>
  <c r="GKO32" i="1" s="1"/>
  <c r="GKQ32" i="1" s="1"/>
  <c r="GKL32" i="1"/>
  <c r="GKM32" i="1" s="1"/>
  <c r="GKB32" i="1"/>
  <c r="GKC32" i="1" s="1"/>
  <c r="GKE32" i="1" s="1"/>
  <c r="GJZ32" i="1"/>
  <c r="GKA32" i="1" s="1"/>
  <c r="GJP32" i="1"/>
  <c r="GJQ32" i="1" s="1"/>
  <c r="GJS32" i="1" s="1"/>
  <c r="GJN32" i="1"/>
  <c r="GJO32" i="1" s="1"/>
  <c r="GJD32" i="1"/>
  <c r="GJE32" i="1" s="1"/>
  <c r="GJG32" i="1" s="1"/>
  <c r="GJB32" i="1"/>
  <c r="GJC32" i="1" s="1"/>
  <c r="GIR32" i="1"/>
  <c r="GIS32" i="1" s="1"/>
  <c r="GIU32" i="1" s="1"/>
  <c r="GIP32" i="1"/>
  <c r="GIQ32" i="1" s="1"/>
  <c r="GIF32" i="1"/>
  <c r="GIG32" i="1" s="1"/>
  <c r="GII32" i="1" s="1"/>
  <c r="GID32" i="1"/>
  <c r="GIE32" i="1" s="1"/>
  <c r="GHT32" i="1"/>
  <c r="GHU32" i="1" s="1"/>
  <c r="GHW32" i="1" s="1"/>
  <c r="GHR32" i="1"/>
  <c r="GHS32" i="1" s="1"/>
  <c r="GHH32" i="1"/>
  <c r="GHI32" i="1" s="1"/>
  <c r="GHK32" i="1" s="1"/>
  <c r="GHF32" i="1"/>
  <c r="GHG32" i="1" s="1"/>
  <c r="GGV32" i="1"/>
  <c r="GGW32" i="1" s="1"/>
  <c r="GGY32" i="1" s="1"/>
  <c r="GGT32" i="1"/>
  <c r="GGU32" i="1" s="1"/>
  <c r="GGJ32" i="1"/>
  <c r="GGK32" i="1" s="1"/>
  <c r="GGM32" i="1" s="1"/>
  <c r="GGH32" i="1"/>
  <c r="GGI32" i="1" s="1"/>
  <c r="GFX32" i="1"/>
  <c r="GFY32" i="1" s="1"/>
  <c r="GGA32" i="1" s="1"/>
  <c r="GFV32" i="1"/>
  <c r="GFW32" i="1" s="1"/>
  <c r="GFL32" i="1"/>
  <c r="GFM32" i="1" s="1"/>
  <c r="GFO32" i="1" s="1"/>
  <c r="GFJ32" i="1"/>
  <c r="GFK32" i="1" s="1"/>
  <c r="GEZ32" i="1"/>
  <c r="GFA32" i="1" s="1"/>
  <c r="GFC32" i="1" s="1"/>
  <c r="GEX32" i="1"/>
  <c r="GEY32" i="1" s="1"/>
  <c r="GEN32" i="1"/>
  <c r="GEO32" i="1" s="1"/>
  <c r="GEQ32" i="1" s="1"/>
  <c r="GEL32" i="1"/>
  <c r="GEM32" i="1" s="1"/>
  <c r="GEB32" i="1"/>
  <c r="GEC32" i="1" s="1"/>
  <c r="GEE32" i="1" s="1"/>
  <c r="GDZ32" i="1"/>
  <c r="GEA32" i="1" s="1"/>
  <c r="GDP32" i="1"/>
  <c r="GDQ32" i="1" s="1"/>
  <c r="GDS32" i="1" s="1"/>
  <c r="GDN32" i="1"/>
  <c r="GDO32" i="1" s="1"/>
  <c r="GDD32" i="1"/>
  <c r="GDE32" i="1" s="1"/>
  <c r="GDG32" i="1" s="1"/>
  <c r="GDB32" i="1"/>
  <c r="GDC32" i="1" s="1"/>
  <c r="GCR32" i="1"/>
  <c r="GCS32" i="1" s="1"/>
  <c r="GCU32" i="1" s="1"/>
  <c r="GCP32" i="1"/>
  <c r="GCQ32" i="1" s="1"/>
  <c r="GCF32" i="1"/>
  <c r="GCG32" i="1" s="1"/>
  <c r="GCI32" i="1" s="1"/>
  <c r="GCD32" i="1"/>
  <c r="GCE32" i="1" s="1"/>
  <c r="GBT32" i="1"/>
  <c r="GBU32" i="1" s="1"/>
  <c r="GBW32" i="1" s="1"/>
  <c r="GBR32" i="1"/>
  <c r="GBS32" i="1" s="1"/>
  <c r="GBH32" i="1"/>
  <c r="GBI32" i="1" s="1"/>
  <c r="GBK32" i="1" s="1"/>
  <c r="GBF32" i="1"/>
  <c r="GBG32" i="1" s="1"/>
  <c r="GAV32" i="1"/>
  <c r="GAW32" i="1" s="1"/>
  <c r="GAY32" i="1" s="1"/>
  <c r="GAT32" i="1"/>
  <c r="GAU32" i="1" s="1"/>
  <c r="GAJ32" i="1"/>
  <c r="GAK32" i="1" s="1"/>
  <c r="GAM32" i="1" s="1"/>
  <c r="GAH32" i="1"/>
  <c r="GAI32" i="1" s="1"/>
  <c r="FZX32" i="1"/>
  <c r="FZY32" i="1" s="1"/>
  <c r="GAA32" i="1" s="1"/>
  <c r="FZV32" i="1"/>
  <c r="FZW32" i="1" s="1"/>
  <c r="FZL32" i="1"/>
  <c r="FZM32" i="1" s="1"/>
  <c r="FZO32" i="1" s="1"/>
  <c r="FZJ32" i="1"/>
  <c r="FZK32" i="1" s="1"/>
  <c r="FYZ32" i="1"/>
  <c r="FZA32" i="1" s="1"/>
  <c r="FZC32" i="1" s="1"/>
  <c r="FYX32" i="1"/>
  <c r="FYY32" i="1" s="1"/>
  <c r="FYN32" i="1"/>
  <c r="FYO32" i="1" s="1"/>
  <c r="FYQ32" i="1" s="1"/>
  <c r="FYL32" i="1"/>
  <c r="FYM32" i="1" s="1"/>
  <c r="FYB32" i="1"/>
  <c r="FYC32" i="1" s="1"/>
  <c r="FYE32" i="1" s="1"/>
  <c r="FXZ32" i="1"/>
  <c r="FYA32" i="1" s="1"/>
  <c r="FXP32" i="1"/>
  <c r="FXQ32" i="1" s="1"/>
  <c r="FXS32" i="1" s="1"/>
  <c r="FXN32" i="1"/>
  <c r="FXO32" i="1" s="1"/>
  <c r="FXD32" i="1"/>
  <c r="FXE32" i="1" s="1"/>
  <c r="FXG32" i="1" s="1"/>
  <c r="FXB32" i="1"/>
  <c r="FXC32" i="1" s="1"/>
  <c r="FWR32" i="1"/>
  <c r="FWS32" i="1" s="1"/>
  <c r="FWU32" i="1" s="1"/>
  <c r="FWP32" i="1"/>
  <c r="FWQ32" i="1" s="1"/>
  <c r="FWF32" i="1"/>
  <c r="FWG32" i="1" s="1"/>
  <c r="FWI32" i="1" s="1"/>
  <c r="FWD32" i="1"/>
  <c r="FWE32" i="1" s="1"/>
  <c r="FVT32" i="1"/>
  <c r="FVU32" i="1" s="1"/>
  <c r="FVW32" i="1" s="1"/>
  <c r="FVR32" i="1"/>
  <c r="FVS32" i="1" s="1"/>
  <c r="FVH32" i="1"/>
  <c r="FVI32" i="1" s="1"/>
  <c r="FVK32" i="1" s="1"/>
  <c r="FVF32" i="1"/>
  <c r="FVG32" i="1" s="1"/>
  <c r="FUV32" i="1"/>
  <c r="FUW32" i="1" s="1"/>
  <c r="FUY32" i="1" s="1"/>
  <c r="FUT32" i="1"/>
  <c r="FUU32" i="1" s="1"/>
  <c r="FUJ32" i="1"/>
  <c r="FUK32" i="1" s="1"/>
  <c r="FUM32" i="1" s="1"/>
  <c r="FUH32" i="1"/>
  <c r="FUI32" i="1" s="1"/>
  <c r="FTX32" i="1"/>
  <c r="FTY32" i="1" s="1"/>
  <c r="FUA32" i="1" s="1"/>
  <c r="FTV32" i="1"/>
  <c r="FTW32" i="1" s="1"/>
  <c r="FTL32" i="1"/>
  <c r="FTM32" i="1" s="1"/>
  <c r="FTO32" i="1" s="1"/>
  <c r="FTJ32" i="1"/>
  <c r="FTK32" i="1" s="1"/>
  <c r="FSZ32" i="1"/>
  <c r="FTA32" i="1" s="1"/>
  <c r="FTC32" i="1" s="1"/>
  <c r="FSX32" i="1"/>
  <c r="FSY32" i="1" s="1"/>
  <c r="FSN32" i="1"/>
  <c r="FSO32" i="1" s="1"/>
  <c r="FSQ32" i="1" s="1"/>
  <c r="FSL32" i="1"/>
  <c r="FSM32" i="1" s="1"/>
  <c r="FSB32" i="1"/>
  <c r="FSC32" i="1" s="1"/>
  <c r="FSE32" i="1" s="1"/>
  <c r="FRZ32" i="1"/>
  <c r="FSA32" i="1" s="1"/>
  <c r="FRP32" i="1"/>
  <c r="FRQ32" i="1" s="1"/>
  <c r="FRS32" i="1" s="1"/>
  <c r="FRN32" i="1"/>
  <c r="FRO32" i="1" s="1"/>
  <c r="FRD32" i="1"/>
  <c r="FRE32" i="1" s="1"/>
  <c r="FRG32" i="1" s="1"/>
  <c r="FRB32" i="1"/>
  <c r="FRC32" i="1" s="1"/>
  <c r="FQR32" i="1"/>
  <c r="FQS32" i="1" s="1"/>
  <c r="FQU32" i="1" s="1"/>
  <c r="FQP32" i="1"/>
  <c r="FQQ32" i="1" s="1"/>
  <c r="FQF32" i="1"/>
  <c r="FQG32" i="1" s="1"/>
  <c r="FQI32" i="1" s="1"/>
  <c r="FQD32" i="1"/>
  <c r="FQE32" i="1" s="1"/>
  <c r="FPT32" i="1"/>
  <c r="FPU32" i="1" s="1"/>
  <c r="FPW32" i="1" s="1"/>
  <c r="FPR32" i="1"/>
  <c r="FPS32" i="1" s="1"/>
  <c r="FPH32" i="1"/>
  <c r="FPI32" i="1" s="1"/>
  <c r="FPK32" i="1" s="1"/>
  <c r="FPF32" i="1"/>
  <c r="FPG32" i="1" s="1"/>
  <c r="FOV32" i="1"/>
  <c r="FOW32" i="1" s="1"/>
  <c r="FOY32" i="1" s="1"/>
  <c r="FOT32" i="1"/>
  <c r="FOU32" i="1" s="1"/>
  <c r="FOJ32" i="1"/>
  <c r="FOK32" i="1" s="1"/>
  <c r="FOM32" i="1" s="1"/>
  <c r="FOH32" i="1"/>
  <c r="FOI32" i="1" s="1"/>
  <c r="FNX32" i="1"/>
  <c r="FNY32" i="1" s="1"/>
  <c r="FOA32" i="1" s="1"/>
  <c r="FNV32" i="1"/>
  <c r="FNW32" i="1" s="1"/>
  <c r="FNL32" i="1"/>
  <c r="FNM32" i="1" s="1"/>
  <c r="FNO32" i="1" s="1"/>
  <c r="FNJ32" i="1"/>
  <c r="FNK32" i="1" s="1"/>
  <c r="FMZ32" i="1"/>
  <c r="FNA32" i="1" s="1"/>
  <c r="FNC32" i="1" s="1"/>
  <c r="FMX32" i="1"/>
  <c r="FMY32" i="1" s="1"/>
  <c r="FMN32" i="1"/>
  <c r="FMO32" i="1" s="1"/>
  <c r="FMQ32" i="1" s="1"/>
  <c r="FML32" i="1"/>
  <c r="FMM32" i="1" s="1"/>
  <c r="FMB32" i="1"/>
  <c r="FMC32" i="1" s="1"/>
  <c r="FME32" i="1" s="1"/>
  <c r="FLZ32" i="1"/>
  <c r="FMA32" i="1" s="1"/>
  <c r="FLP32" i="1"/>
  <c r="FLQ32" i="1" s="1"/>
  <c r="FLS32" i="1" s="1"/>
  <c r="FLN32" i="1"/>
  <c r="FLO32" i="1" s="1"/>
  <c r="FLD32" i="1"/>
  <c r="FLE32" i="1" s="1"/>
  <c r="FLG32" i="1" s="1"/>
  <c r="FLB32" i="1"/>
  <c r="FLC32" i="1" s="1"/>
  <c r="FKR32" i="1"/>
  <c r="FKS32" i="1" s="1"/>
  <c r="FKU32" i="1" s="1"/>
  <c r="FKP32" i="1"/>
  <c r="FKQ32" i="1" s="1"/>
  <c r="FKF32" i="1"/>
  <c r="FKG32" i="1" s="1"/>
  <c r="FKI32" i="1" s="1"/>
  <c r="FKD32" i="1"/>
  <c r="FKE32" i="1" s="1"/>
  <c r="FJT32" i="1"/>
  <c r="FJU32" i="1" s="1"/>
  <c r="FJW32" i="1" s="1"/>
  <c r="FJR32" i="1"/>
  <c r="FJS32" i="1" s="1"/>
  <c r="FJV32" i="1" s="1"/>
  <c r="FJX32" i="1" s="1"/>
  <c r="HMR31" i="1"/>
  <c r="HMS31" i="1" s="1"/>
  <c r="HMU31" i="1" s="1"/>
  <c r="HMP31" i="1"/>
  <c r="HMQ31" i="1" s="1"/>
  <c r="HMF31" i="1"/>
  <c r="HMG31" i="1" s="1"/>
  <c r="HMI31" i="1" s="1"/>
  <c r="HMD31" i="1"/>
  <c r="HME31" i="1" s="1"/>
  <c r="HLT31" i="1"/>
  <c r="HLU31" i="1" s="1"/>
  <c r="HLW31" i="1" s="1"/>
  <c r="HLR31" i="1"/>
  <c r="HLS31" i="1" s="1"/>
  <c r="HLH31" i="1"/>
  <c r="HLI31" i="1" s="1"/>
  <c r="HLK31" i="1" s="1"/>
  <c r="HLF31" i="1"/>
  <c r="HLG31" i="1" s="1"/>
  <c r="HKV31" i="1"/>
  <c r="HKW31" i="1" s="1"/>
  <c r="HKY31" i="1" s="1"/>
  <c r="HKT31" i="1"/>
  <c r="HKU31" i="1" s="1"/>
  <c r="HKJ31" i="1"/>
  <c r="HKK31" i="1" s="1"/>
  <c r="HKM31" i="1" s="1"/>
  <c r="HKH31" i="1"/>
  <c r="HKI31" i="1" s="1"/>
  <c r="HJX31" i="1"/>
  <c r="HJY31" i="1" s="1"/>
  <c r="HKA31" i="1" s="1"/>
  <c r="HJV31" i="1"/>
  <c r="HJW31" i="1" s="1"/>
  <c r="HJL31" i="1"/>
  <c r="HJM31" i="1" s="1"/>
  <c r="HJO31" i="1" s="1"/>
  <c r="HJJ31" i="1"/>
  <c r="HJK31" i="1" s="1"/>
  <c r="HIZ31" i="1"/>
  <c r="HJA31" i="1" s="1"/>
  <c r="HJC31" i="1" s="1"/>
  <c r="HIX31" i="1"/>
  <c r="HIY31" i="1" s="1"/>
  <c r="HIN31" i="1"/>
  <c r="HIO31" i="1" s="1"/>
  <c r="HIQ31" i="1" s="1"/>
  <c r="HIL31" i="1"/>
  <c r="HIM31" i="1" s="1"/>
  <c r="HIB31" i="1"/>
  <c r="HIC31" i="1" s="1"/>
  <c r="HIE31" i="1" s="1"/>
  <c r="HHZ31" i="1"/>
  <c r="HIA31" i="1" s="1"/>
  <c r="HHP31" i="1"/>
  <c r="HHQ31" i="1" s="1"/>
  <c r="HHS31" i="1" s="1"/>
  <c r="HHN31" i="1"/>
  <c r="HHO31" i="1" s="1"/>
  <c r="HHD31" i="1"/>
  <c r="HHE31" i="1" s="1"/>
  <c r="HHG31" i="1" s="1"/>
  <c r="HHB31" i="1"/>
  <c r="HHC31" i="1" s="1"/>
  <c r="HGR31" i="1"/>
  <c r="HGS31" i="1" s="1"/>
  <c r="HGU31" i="1" s="1"/>
  <c r="HGP31" i="1"/>
  <c r="HGQ31" i="1" s="1"/>
  <c r="HGF31" i="1"/>
  <c r="HGG31" i="1" s="1"/>
  <c r="HGI31" i="1" s="1"/>
  <c r="HGD31" i="1"/>
  <c r="HGE31" i="1" s="1"/>
  <c r="HFT31" i="1"/>
  <c r="HFU31" i="1" s="1"/>
  <c r="HFW31" i="1" s="1"/>
  <c r="HFR31" i="1"/>
  <c r="HFS31" i="1" s="1"/>
  <c r="HFH31" i="1"/>
  <c r="HFI31" i="1" s="1"/>
  <c r="HFK31" i="1" s="1"/>
  <c r="HFF31" i="1"/>
  <c r="HFG31" i="1" s="1"/>
  <c r="HEV31" i="1"/>
  <c r="HEW31" i="1" s="1"/>
  <c r="HEY31" i="1" s="1"/>
  <c r="HET31" i="1"/>
  <c r="HEU31" i="1" s="1"/>
  <c r="HEJ31" i="1"/>
  <c r="HEK31" i="1" s="1"/>
  <c r="HEM31" i="1" s="1"/>
  <c r="HEH31" i="1"/>
  <c r="HEI31" i="1" s="1"/>
  <c r="HDX31" i="1"/>
  <c r="HDY31" i="1" s="1"/>
  <c r="HEA31" i="1" s="1"/>
  <c r="HDV31" i="1"/>
  <c r="HDW31" i="1" s="1"/>
  <c r="HDL31" i="1"/>
  <c r="HDM31" i="1" s="1"/>
  <c r="HDO31" i="1" s="1"/>
  <c r="HDJ31" i="1"/>
  <c r="HDK31" i="1" s="1"/>
  <c r="HCZ31" i="1"/>
  <c r="HDA31" i="1" s="1"/>
  <c r="HDC31" i="1" s="1"/>
  <c r="HCX31" i="1"/>
  <c r="HCY31" i="1" s="1"/>
  <c r="HCN31" i="1"/>
  <c r="HCO31" i="1" s="1"/>
  <c r="HCQ31" i="1" s="1"/>
  <c r="HCL31" i="1"/>
  <c r="HCM31" i="1" s="1"/>
  <c r="HCB31" i="1"/>
  <c r="HCC31" i="1" s="1"/>
  <c r="HCE31" i="1" s="1"/>
  <c r="HBZ31" i="1"/>
  <c r="HCA31" i="1" s="1"/>
  <c r="HBP31" i="1"/>
  <c r="HBQ31" i="1" s="1"/>
  <c r="HBS31" i="1" s="1"/>
  <c r="HBN31" i="1"/>
  <c r="HBO31" i="1" s="1"/>
  <c r="HBD31" i="1"/>
  <c r="HBE31" i="1" s="1"/>
  <c r="HBG31" i="1" s="1"/>
  <c r="HBB31" i="1"/>
  <c r="HBC31" i="1" s="1"/>
  <c r="HAR31" i="1"/>
  <c r="HAS31" i="1" s="1"/>
  <c r="HAU31" i="1" s="1"/>
  <c r="HAP31" i="1"/>
  <c r="HAQ31" i="1" s="1"/>
  <c r="HAF31" i="1"/>
  <c r="HAG31" i="1" s="1"/>
  <c r="HAI31" i="1" s="1"/>
  <c r="HAD31" i="1"/>
  <c r="HAE31" i="1" s="1"/>
  <c r="GZT31" i="1"/>
  <c r="GZU31" i="1" s="1"/>
  <c r="GZW31" i="1" s="1"/>
  <c r="GZR31" i="1"/>
  <c r="GZS31" i="1" s="1"/>
  <c r="GZH31" i="1"/>
  <c r="GZI31" i="1" s="1"/>
  <c r="GZK31" i="1" s="1"/>
  <c r="GZF31" i="1"/>
  <c r="GZG31" i="1" s="1"/>
  <c r="GYV31" i="1"/>
  <c r="GYW31" i="1" s="1"/>
  <c r="GYY31" i="1" s="1"/>
  <c r="GYT31" i="1"/>
  <c r="GYU31" i="1" s="1"/>
  <c r="GYJ31" i="1"/>
  <c r="GYK31" i="1" s="1"/>
  <c r="GYM31" i="1" s="1"/>
  <c r="GYH31" i="1"/>
  <c r="GYI31" i="1" s="1"/>
  <c r="GXX31" i="1"/>
  <c r="GXY31" i="1" s="1"/>
  <c r="GYA31" i="1" s="1"/>
  <c r="GXV31" i="1"/>
  <c r="GXW31" i="1" s="1"/>
  <c r="GXL31" i="1"/>
  <c r="GXM31" i="1" s="1"/>
  <c r="GXO31" i="1" s="1"/>
  <c r="GXJ31" i="1"/>
  <c r="GXK31" i="1" s="1"/>
  <c r="GWZ31" i="1"/>
  <c r="GXA31" i="1" s="1"/>
  <c r="GXC31" i="1" s="1"/>
  <c r="GWX31" i="1"/>
  <c r="GWY31" i="1" s="1"/>
  <c r="GWN31" i="1"/>
  <c r="GWO31" i="1" s="1"/>
  <c r="GWQ31" i="1" s="1"/>
  <c r="GWL31" i="1"/>
  <c r="GWM31" i="1" s="1"/>
  <c r="GWB31" i="1"/>
  <c r="GWC31" i="1" s="1"/>
  <c r="GWE31" i="1" s="1"/>
  <c r="GVZ31" i="1"/>
  <c r="GWA31" i="1" s="1"/>
  <c r="GVP31" i="1"/>
  <c r="GVQ31" i="1" s="1"/>
  <c r="GVS31" i="1" s="1"/>
  <c r="GVN31" i="1"/>
  <c r="GVO31" i="1" s="1"/>
  <c r="GVD31" i="1"/>
  <c r="GVE31" i="1" s="1"/>
  <c r="GVG31" i="1" s="1"/>
  <c r="GVB31" i="1"/>
  <c r="GVC31" i="1" s="1"/>
  <c r="GUR31" i="1"/>
  <c r="GUS31" i="1" s="1"/>
  <c r="GUU31" i="1" s="1"/>
  <c r="GUP31" i="1"/>
  <c r="GUQ31" i="1" s="1"/>
  <c r="GUF31" i="1"/>
  <c r="GUG31" i="1" s="1"/>
  <c r="GUI31" i="1" s="1"/>
  <c r="GUD31" i="1"/>
  <c r="GUE31" i="1" s="1"/>
  <c r="GTT31" i="1"/>
  <c r="GTU31" i="1" s="1"/>
  <c r="GTW31" i="1" s="1"/>
  <c r="GTR31" i="1"/>
  <c r="GTS31" i="1" s="1"/>
  <c r="GTH31" i="1"/>
  <c r="GTI31" i="1" s="1"/>
  <c r="GTK31" i="1" s="1"/>
  <c r="GTF31" i="1"/>
  <c r="GTG31" i="1" s="1"/>
  <c r="GSV31" i="1"/>
  <c r="GSW31" i="1" s="1"/>
  <c r="GSY31" i="1" s="1"/>
  <c r="GST31" i="1"/>
  <c r="GSU31" i="1" s="1"/>
  <c r="GSJ31" i="1"/>
  <c r="GSK31" i="1" s="1"/>
  <c r="GSM31" i="1" s="1"/>
  <c r="GSH31" i="1"/>
  <c r="GSI31" i="1" s="1"/>
  <c r="GRX31" i="1"/>
  <c r="GRY31" i="1" s="1"/>
  <c r="GSA31" i="1" s="1"/>
  <c r="GRV31" i="1"/>
  <c r="GRW31" i="1" s="1"/>
  <c r="GRL31" i="1"/>
  <c r="GRM31" i="1" s="1"/>
  <c r="GRO31" i="1" s="1"/>
  <c r="GRJ31" i="1"/>
  <c r="GRK31" i="1" s="1"/>
  <c r="GQZ31" i="1"/>
  <c r="GRA31" i="1" s="1"/>
  <c r="GRC31" i="1" s="1"/>
  <c r="GQX31" i="1"/>
  <c r="GQY31" i="1" s="1"/>
  <c r="GQN31" i="1"/>
  <c r="GQO31" i="1" s="1"/>
  <c r="GQQ31" i="1" s="1"/>
  <c r="GQL31" i="1"/>
  <c r="GQM31" i="1" s="1"/>
  <c r="GQB31" i="1"/>
  <c r="GQC31" i="1" s="1"/>
  <c r="GQE31" i="1" s="1"/>
  <c r="GPZ31" i="1"/>
  <c r="GQA31" i="1" s="1"/>
  <c r="GPP31" i="1"/>
  <c r="GPQ31" i="1" s="1"/>
  <c r="GPS31" i="1" s="1"/>
  <c r="GPN31" i="1"/>
  <c r="GPO31" i="1" s="1"/>
  <c r="GPD31" i="1"/>
  <c r="GPE31" i="1" s="1"/>
  <c r="GPG31" i="1" s="1"/>
  <c r="GPB31" i="1"/>
  <c r="GPC31" i="1" s="1"/>
  <c r="GOR31" i="1"/>
  <c r="GOS31" i="1" s="1"/>
  <c r="GOU31" i="1" s="1"/>
  <c r="GOP31" i="1"/>
  <c r="GOQ31" i="1" s="1"/>
  <c r="GOF31" i="1"/>
  <c r="GOG31" i="1" s="1"/>
  <c r="GOI31" i="1" s="1"/>
  <c r="GOD31" i="1"/>
  <c r="GOE31" i="1" s="1"/>
  <c r="GNT31" i="1"/>
  <c r="GNU31" i="1" s="1"/>
  <c r="GNW31" i="1" s="1"/>
  <c r="GNR31" i="1"/>
  <c r="GNS31" i="1" s="1"/>
  <c r="GNH31" i="1"/>
  <c r="GNI31" i="1" s="1"/>
  <c r="GNK31" i="1" s="1"/>
  <c r="GNF31" i="1"/>
  <c r="GNG31" i="1" s="1"/>
  <c r="GMV31" i="1"/>
  <c r="GMW31" i="1" s="1"/>
  <c r="GMY31" i="1" s="1"/>
  <c r="GMT31" i="1"/>
  <c r="GMU31" i="1" s="1"/>
  <c r="GMJ31" i="1"/>
  <c r="GMK31" i="1" s="1"/>
  <c r="GMM31" i="1" s="1"/>
  <c r="GMH31" i="1"/>
  <c r="GMI31" i="1" s="1"/>
  <c r="GLX31" i="1"/>
  <c r="GLY31" i="1" s="1"/>
  <c r="GMA31" i="1" s="1"/>
  <c r="GLV31" i="1"/>
  <c r="GLW31" i="1" s="1"/>
  <c r="GLL31" i="1"/>
  <c r="GLM31" i="1" s="1"/>
  <c r="GLO31" i="1" s="1"/>
  <c r="GLJ31" i="1"/>
  <c r="GLK31" i="1" s="1"/>
  <c r="GKZ31" i="1"/>
  <c r="GLA31" i="1" s="1"/>
  <c r="GLC31" i="1" s="1"/>
  <c r="GKX31" i="1"/>
  <c r="GKY31" i="1" s="1"/>
  <c r="GKN31" i="1"/>
  <c r="GKO31" i="1" s="1"/>
  <c r="GKQ31" i="1" s="1"/>
  <c r="GKL31" i="1"/>
  <c r="GKM31" i="1" s="1"/>
  <c r="GKB31" i="1"/>
  <c r="GKC31" i="1" s="1"/>
  <c r="GKE31" i="1" s="1"/>
  <c r="GJZ31" i="1"/>
  <c r="GKA31" i="1" s="1"/>
  <c r="GJP31" i="1"/>
  <c r="GJQ31" i="1" s="1"/>
  <c r="GJS31" i="1" s="1"/>
  <c r="GJN31" i="1"/>
  <c r="GJO31" i="1" s="1"/>
  <c r="GJD31" i="1"/>
  <c r="GJE31" i="1" s="1"/>
  <c r="GJG31" i="1" s="1"/>
  <c r="GJB31" i="1"/>
  <c r="GJC31" i="1" s="1"/>
  <c r="GIR31" i="1"/>
  <c r="GIS31" i="1" s="1"/>
  <c r="GIU31" i="1" s="1"/>
  <c r="GIP31" i="1"/>
  <c r="GIQ31" i="1" s="1"/>
  <c r="GIF31" i="1"/>
  <c r="GIG31" i="1" s="1"/>
  <c r="GII31" i="1" s="1"/>
  <c r="GID31" i="1"/>
  <c r="GIE31" i="1" s="1"/>
  <c r="GHT31" i="1"/>
  <c r="GHU31" i="1" s="1"/>
  <c r="GHW31" i="1" s="1"/>
  <c r="GHR31" i="1"/>
  <c r="GHS31" i="1" s="1"/>
  <c r="GHH31" i="1"/>
  <c r="GHI31" i="1" s="1"/>
  <c r="GHK31" i="1" s="1"/>
  <c r="GHF31" i="1"/>
  <c r="GHG31" i="1" s="1"/>
  <c r="GGV31" i="1"/>
  <c r="GGW31" i="1" s="1"/>
  <c r="GGY31" i="1" s="1"/>
  <c r="GGT31" i="1"/>
  <c r="GGU31" i="1" s="1"/>
  <c r="GGJ31" i="1"/>
  <c r="GGK31" i="1" s="1"/>
  <c r="GGM31" i="1" s="1"/>
  <c r="GGH31" i="1"/>
  <c r="GGI31" i="1" s="1"/>
  <c r="GFX31" i="1"/>
  <c r="GFY31" i="1" s="1"/>
  <c r="GGA31" i="1" s="1"/>
  <c r="GFV31" i="1"/>
  <c r="GFW31" i="1" s="1"/>
  <c r="GFL31" i="1"/>
  <c r="GFM31" i="1" s="1"/>
  <c r="GFO31" i="1" s="1"/>
  <c r="GFJ31" i="1"/>
  <c r="GFK31" i="1" s="1"/>
  <c r="GEZ31" i="1"/>
  <c r="GFA31" i="1" s="1"/>
  <c r="GFC31" i="1" s="1"/>
  <c r="GEX31" i="1"/>
  <c r="GEY31" i="1" s="1"/>
  <c r="GEN31" i="1"/>
  <c r="GEO31" i="1" s="1"/>
  <c r="GEQ31" i="1" s="1"/>
  <c r="GEL31" i="1"/>
  <c r="GEM31" i="1" s="1"/>
  <c r="GEB31" i="1"/>
  <c r="GEC31" i="1" s="1"/>
  <c r="GEE31" i="1" s="1"/>
  <c r="GDZ31" i="1"/>
  <c r="GEA31" i="1" s="1"/>
  <c r="GDP31" i="1"/>
  <c r="GDQ31" i="1" s="1"/>
  <c r="GDS31" i="1" s="1"/>
  <c r="GDN31" i="1"/>
  <c r="GDO31" i="1" s="1"/>
  <c r="GDD31" i="1"/>
  <c r="GDE31" i="1" s="1"/>
  <c r="GDG31" i="1" s="1"/>
  <c r="GDB31" i="1"/>
  <c r="GDC31" i="1" s="1"/>
  <c r="GCR31" i="1"/>
  <c r="GCS31" i="1" s="1"/>
  <c r="GCU31" i="1" s="1"/>
  <c r="GCP31" i="1"/>
  <c r="GCQ31" i="1" s="1"/>
  <c r="GCF31" i="1"/>
  <c r="GCG31" i="1" s="1"/>
  <c r="GCI31" i="1" s="1"/>
  <c r="GCD31" i="1"/>
  <c r="GCE31" i="1" s="1"/>
  <c r="GBT31" i="1"/>
  <c r="GBU31" i="1" s="1"/>
  <c r="GBW31" i="1" s="1"/>
  <c r="GBR31" i="1"/>
  <c r="GBS31" i="1" s="1"/>
  <c r="GBH31" i="1"/>
  <c r="GBI31" i="1" s="1"/>
  <c r="GBK31" i="1" s="1"/>
  <c r="GBF31" i="1"/>
  <c r="GBG31" i="1" s="1"/>
  <c r="GAV31" i="1"/>
  <c r="GAW31" i="1" s="1"/>
  <c r="GAY31" i="1" s="1"/>
  <c r="GAT31" i="1"/>
  <c r="GAU31" i="1" s="1"/>
  <c r="GAJ31" i="1"/>
  <c r="GAK31" i="1" s="1"/>
  <c r="GAM31" i="1" s="1"/>
  <c r="GAH31" i="1"/>
  <c r="GAI31" i="1" s="1"/>
  <c r="FZX31" i="1"/>
  <c r="FZY31" i="1" s="1"/>
  <c r="GAA31" i="1" s="1"/>
  <c r="FZV31" i="1"/>
  <c r="FZW31" i="1" s="1"/>
  <c r="FZL31" i="1"/>
  <c r="FZM31" i="1" s="1"/>
  <c r="FZO31" i="1" s="1"/>
  <c r="FZJ31" i="1"/>
  <c r="FZK31" i="1" s="1"/>
  <c r="FYZ31" i="1"/>
  <c r="FZA31" i="1" s="1"/>
  <c r="FZC31" i="1" s="1"/>
  <c r="FYX31" i="1"/>
  <c r="FYY31" i="1" s="1"/>
  <c r="FYN31" i="1"/>
  <c r="FYO31" i="1" s="1"/>
  <c r="FYQ31" i="1" s="1"/>
  <c r="FYL31" i="1"/>
  <c r="FYM31" i="1" s="1"/>
  <c r="FYB31" i="1"/>
  <c r="FYC31" i="1" s="1"/>
  <c r="FYE31" i="1" s="1"/>
  <c r="FXZ31" i="1"/>
  <c r="FYA31" i="1" s="1"/>
  <c r="FXP31" i="1"/>
  <c r="FXQ31" i="1" s="1"/>
  <c r="FXS31" i="1" s="1"/>
  <c r="FXN31" i="1"/>
  <c r="FXO31" i="1" s="1"/>
  <c r="FXD31" i="1"/>
  <c r="FXE31" i="1" s="1"/>
  <c r="FXG31" i="1" s="1"/>
  <c r="FXB31" i="1"/>
  <c r="FXC31" i="1" s="1"/>
  <c r="FWR31" i="1"/>
  <c r="FWS31" i="1" s="1"/>
  <c r="FWU31" i="1" s="1"/>
  <c r="FWP31" i="1"/>
  <c r="FWQ31" i="1" s="1"/>
  <c r="FWF31" i="1"/>
  <c r="FWG31" i="1" s="1"/>
  <c r="FWI31" i="1" s="1"/>
  <c r="FWD31" i="1"/>
  <c r="FWE31" i="1" s="1"/>
  <c r="FVT31" i="1"/>
  <c r="FVU31" i="1" s="1"/>
  <c r="FVW31" i="1" s="1"/>
  <c r="FVR31" i="1"/>
  <c r="FVS31" i="1" s="1"/>
  <c r="FVH31" i="1"/>
  <c r="FVI31" i="1" s="1"/>
  <c r="FVK31" i="1" s="1"/>
  <c r="FVF31" i="1"/>
  <c r="FVG31" i="1" s="1"/>
  <c r="FUV31" i="1"/>
  <c r="FUW31" i="1" s="1"/>
  <c r="FUY31" i="1" s="1"/>
  <c r="FUT31" i="1"/>
  <c r="FUU31" i="1" s="1"/>
  <c r="FUJ31" i="1"/>
  <c r="FUK31" i="1" s="1"/>
  <c r="FUM31" i="1" s="1"/>
  <c r="FUH31" i="1"/>
  <c r="FUI31" i="1" s="1"/>
  <c r="FTX31" i="1"/>
  <c r="FTY31" i="1" s="1"/>
  <c r="FUA31" i="1" s="1"/>
  <c r="FTV31" i="1"/>
  <c r="FTW31" i="1" s="1"/>
  <c r="FTL31" i="1"/>
  <c r="FTM31" i="1" s="1"/>
  <c r="FTO31" i="1" s="1"/>
  <c r="FTJ31" i="1"/>
  <c r="FTK31" i="1" s="1"/>
  <c r="FSZ31" i="1"/>
  <c r="FTA31" i="1" s="1"/>
  <c r="FTC31" i="1" s="1"/>
  <c r="FSX31" i="1"/>
  <c r="FSY31" i="1" s="1"/>
  <c r="FSN31" i="1"/>
  <c r="FSO31" i="1" s="1"/>
  <c r="FSQ31" i="1" s="1"/>
  <c r="FSL31" i="1"/>
  <c r="FSM31" i="1" s="1"/>
  <c r="FSB31" i="1"/>
  <c r="FSC31" i="1" s="1"/>
  <c r="FSE31" i="1" s="1"/>
  <c r="FRZ31" i="1"/>
  <c r="FSA31" i="1" s="1"/>
  <c r="FRP31" i="1"/>
  <c r="FRQ31" i="1" s="1"/>
  <c r="FRS31" i="1" s="1"/>
  <c r="FRN31" i="1"/>
  <c r="FRO31" i="1" s="1"/>
  <c r="FRD31" i="1"/>
  <c r="FRE31" i="1" s="1"/>
  <c r="FRG31" i="1" s="1"/>
  <c r="FRB31" i="1"/>
  <c r="FRC31" i="1" s="1"/>
  <c r="FQR31" i="1"/>
  <c r="FQS31" i="1" s="1"/>
  <c r="FQU31" i="1" s="1"/>
  <c r="FQP31" i="1"/>
  <c r="FQQ31" i="1" s="1"/>
  <c r="FQF31" i="1"/>
  <c r="FQG31" i="1" s="1"/>
  <c r="FQI31" i="1" s="1"/>
  <c r="FQD31" i="1"/>
  <c r="FQE31" i="1" s="1"/>
  <c r="FPT31" i="1"/>
  <c r="FPU31" i="1" s="1"/>
  <c r="FPW31" i="1" s="1"/>
  <c r="FPR31" i="1"/>
  <c r="FPS31" i="1" s="1"/>
  <c r="FPH31" i="1"/>
  <c r="FPI31" i="1" s="1"/>
  <c r="FPK31" i="1" s="1"/>
  <c r="FPF31" i="1"/>
  <c r="FPG31" i="1" s="1"/>
  <c r="FOV31" i="1"/>
  <c r="FOW31" i="1" s="1"/>
  <c r="FOY31" i="1" s="1"/>
  <c r="FOT31" i="1"/>
  <c r="FOU31" i="1" s="1"/>
  <c r="FOJ31" i="1"/>
  <c r="FOK31" i="1" s="1"/>
  <c r="FOM31" i="1" s="1"/>
  <c r="FOH31" i="1"/>
  <c r="FOI31" i="1" s="1"/>
  <c r="FNX31" i="1"/>
  <c r="FNY31" i="1" s="1"/>
  <c r="FOA31" i="1" s="1"/>
  <c r="FNV31" i="1"/>
  <c r="FNW31" i="1" s="1"/>
  <c r="FNL31" i="1"/>
  <c r="FNM31" i="1" s="1"/>
  <c r="FNO31" i="1" s="1"/>
  <c r="FNJ31" i="1"/>
  <c r="FNK31" i="1" s="1"/>
  <c r="FMZ31" i="1"/>
  <c r="FNA31" i="1" s="1"/>
  <c r="FNC31" i="1" s="1"/>
  <c r="FMX31" i="1"/>
  <c r="FMY31" i="1" s="1"/>
  <c r="FMN31" i="1"/>
  <c r="FMO31" i="1" s="1"/>
  <c r="FMQ31" i="1" s="1"/>
  <c r="FML31" i="1"/>
  <c r="FMM31" i="1" s="1"/>
  <c r="FMB31" i="1"/>
  <c r="FMC31" i="1" s="1"/>
  <c r="FME31" i="1" s="1"/>
  <c r="FLZ31" i="1"/>
  <c r="FMA31" i="1" s="1"/>
  <c r="FLP31" i="1"/>
  <c r="FLQ31" i="1" s="1"/>
  <c r="FLS31" i="1" s="1"/>
  <c r="FLN31" i="1"/>
  <c r="FLO31" i="1" s="1"/>
  <c r="FLD31" i="1"/>
  <c r="FLE31" i="1" s="1"/>
  <c r="FLG31" i="1" s="1"/>
  <c r="FLB31" i="1"/>
  <c r="FLC31" i="1" s="1"/>
  <c r="FKR31" i="1"/>
  <c r="FKS31" i="1" s="1"/>
  <c r="FKU31" i="1" s="1"/>
  <c r="FKP31" i="1"/>
  <c r="FKQ31" i="1" s="1"/>
  <c r="FKF31" i="1"/>
  <c r="FKG31" i="1" s="1"/>
  <c r="FKI31" i="1" s="1"/>
  <c r="FKD31" i="1"/>
  <c r="FKE31" i="1" s="1"/>
  <c r="FJT31" i="1"/>
  <c r="FJU31" i="1" s="1"/>
  <c r="FJW31" i="1" s="1"/>
  <c r="FJR31" i="1"/>
  <c r="FJS31" i="1" s="1"/>
  <c r="FJV31" i="1" s="1"/>
  <c r="FJX31" i="1" s="1"/>
  <c r="HMR30" i="1"/>
  <c r="HMS30" i="1" s="1"/>
  <c r="HMU30" i="1" s="1"/>
  <c r="HMP30" i="1"/>
  <c r="HMQ30" i="1" s="1"/>
  <c r="HMF30" i="1"/>
  <c r="HMG30" i="1" s="1"/>
  <c r="HMI30" i="1" s="1"/>
  <c r="HMD30" i="1"/>
  <c r="HME30" i="1" s="1"/>
  <c r="HLT30" i="1"/>
  <c r="HLU30" i="1" s="1"/>
  <c r="HLW30" i="1" s="1"/>
  <c r="HLR30" i="1"/>
  <c r="HLS30" i="1" s="1"/>
  <c r="HLH30" i="1"/>
  <c r="HLI30" i="1" s="1"/>
  <c r="HLK30" i="1" s="1"/>
  <c r="HLF30" i="1"/>
  <c r="HLG30" i="1" s="1"/>
  <c r="HKV30" i="1"/>
  <c r="HKW30" i="1" s="1"/>
  <c r="HKY30" i="1" s="1"/>
  <c r="HKT30" i="1"/>
  <c r="HKU30" i="1" s="1"/>
  <c r="HKJ30" i="1"/>
  <c r="HKK30" i="1" s="1"/>
  <c r="HKM30" i="1" s="1"/>
  <c r="HKH30" i="1"/>
  <c r="HKI30" i="1" s="1"/>
  <c r="HJX30" i="1"/>
  <c r="HJY30" i="1" s="1"/>
  <c r="HKA30" i="1" s="1"/>
  <c r="HJV30" i="1"/>
  <c r="HJW30" i="1" s="1"/>
  <c r="HJL30" i="1"/>
  <c r="HJM30" i="1" s="1"/>
  <c r="HJO30" i="1" s="1"/>
  <c r="HJJ30" i="1"/>
  <c r="HJK30" i="1" s="1"/>
  <c r="HIZ30" i="1"/>
  <c r="HJA30" i="1" s="1"/>
  <c r="HJC30" i="1" s="1"/>
  <c r="HIX30" i="1"/>
  <c r="HIY30" i="1" s="1"/>
  <c r="HIN30" i="1"/>
  <c r="HIO30" i="1" s="1"/>
  <c r="HIQ30" i="1" s="1"/>
  <c r="HIL30" i="1"/>
  <c r="HIM30" i="1" s="1"/>
  <c r="HIB30" i="1"/>
  <c r="HIC30" i="1" s="1"/>
  <c r="HIE30" i="1" s="1"/>
  <c r="HHZ30" i="1"/>
  <c r="HIA30" i="1" s="1"/>
  <c r="HHP30" i="1"/>
  <c r="HHQ30" i="1" s="1"/>
  <c r="HHS30" i="1" s="1"/>
  <c r="HHN30" i="1"/>
  <c r="HHO30" i="1" s="1"/>
  <c r="HHD30" i="1"/>
  <c r="HHE30" i="1" s="1"/>
  <c r="HHG30" i="1" s="1"/>
  <c r="HHB30" i="1"/>
  <c r="HHC30" i="1" s="1"/>
  <c r="HGR30" i="1"/>
  <c r="HGS30" i="1" s="1"/>
  <c r="HGU30" i="1" s="1"/>
  <c r="HGP30" i="1"/>
  <c r="HGQ30" i="1" s="1"/>
  <c r="HGF30" i="1"/>
  <c r="HGG30" i="1" s="1"/>
  <c r="HGI30" i="1" s="1"/>
  <c r="HGD30" i="1"/>
  <c r="HGE30" i="1" s="1"/>
  <c r="HFT30" i="1"/>
  <c r="HFU30" i="1" s="1"/>
  <c r="HFW30" i="1" s="1"/>
  <c r="HFR30" i="1"/>
  <c r="HFS30" i="1" s="1"/>
  <c r="HFH30" i="1"/>
  <c r="HFI30" i="1" s="1"/>
  <c r="HFK30" i="1" s="1"/>
  <c r="HFF30" i="1"/>
  <c r="HFG30" i="1" s="1"/>
  <c r="HEV30" i="1"/>
  <c r="HEW30" i="1" s="1"/>
  <c r="HEY30" i="1" s="1"/>
  <c r="HET30" i="1"/>
  <c r="HEU30" i="1" s="1"/>
  <c r="HEJ30" i="1"/>
  <c r="HEK30" i="1" s="1"/>
  <c r="HEM30" i="1" s="1"/>
  <c r="HEH30" i="1"/>
  <c r="HEI30" i="1" s="1"/>
  <c r="HDX30" i="1"/>
  <c r="HDY30" i="1" s="1"/>
  <c r="HEA30" i="1" s="1"/>
  <c r="HDV30" i="1"/>
  <c r="HDW30" i="1" s="1"/>
  <c r="HDL30" i="1"/>
  <c r="HDM30" i="1" s="1"/>
  <c r="HDO30" i="1" s="1"/>
  <c r="HDJ30" i="1"/>
  <c r="HDK30" i="1" s="1"/>
  <c r="HCZ30" i="1"/>
  <c r="HDA30" i="1" s="1"/>
  <c r="HDC30" i="1" s="1"/>
  <c r="HCX30" i="1"/>
  <c r="HCY30" i="1" s="1"/>
  <c r="HCN30" i="1"/>
  <c r="HCO30" i="1" s="1"/>
  <c r="HCQ30" i="1" s="1"/>
  <c r="HCL30" i="1"/>
  <c r="HCM30" i="1" s="1"/>
  <c r="HCB30" i="1"/>
  <c r="HCC30" i="1" s="1"/>
  <c r="HCE30" i="1" s="1"/>
  <c r="HBZ30" i="1"/>
  <c r="HCA30" i="1" s="1"/>
  <c r="HBP30" i="1"/>
  <c r="HBQ30" i="1" s="1"/>
  <c r="HBS30" i="1" s="1"/>
  <c r="HBN30" i="1"/>
  <c r="HBO30" i="1" s="1"/>
  <c r="HBD30" i="1"/>
  <c r="HBE30" i="1" s="1"/>
  <c r="HBG30" i="1" s="1"/>
  <c r="HBB30" i="1"/>
  <c r="HBC30" i="1" s="1"/>
  <c r="HAR30" i="1"/>
  <c r="HAS30" i="1" s="1"/>
  <c r="HAU30" i="1" s="1"/>
  <c r="HAP30" i="1"/>
  <c r="HAQ30" i="1" s="1"/>
  <c r="HAF30" i="1"/>
  <c r="HAG30" i="1" s="1"/>
  <c r="HAI30" i="1" s="1"/>
  <c r="HAD30" i="1"/>
  <c r="HAE30" i="1" s="1"/>
  <c r="GZT30" i="1"/>
  <c r="GZU30" i="1" s="1"/>
  <c r="GZW30" i="1" s="1"/>
  <c r="GZR30" i="1"/>
  <c r="GZS30" i="1" s="1"/>
  <c r="GZH30" i="1"/>
  <c r="GZI30" i="1" s="1"/>
  <c r="GZK30" i="1" s="1"/>
  <c r="GZF30" i="1"/>
  <c r="GZG30" i="1" s="1"/>
  <c r="GYV30" i="1"/>
  <c r="GYW30" i="1" s="1"/>
  <c r="GYY30" i="1" s="1"/>
  <c r="GYT30" i="1"/>
  <c r="GYU30" i="1" s="1"/>
  <c r="GYJ30" i="1"/>
  <c r="GYK30" i="1" s="1"/>
  <c r="GYM30" i="1" s="1"/>
  <c r="GYH30" i="1"/>
  <c r="GYI30" i="1" s="1"/>
  <c r="GXX30" i="1"/>
  <c r="GXY30" i="1" s="1"/>
  <c r="GYA30" i="1" s="1"/>
  <c r="GXV30" i="1"/>
  <c r="GXW30" i="1" s="1"/>
  <c r="GXL30" i="1"/>
  <c r="GXM30" i="1" s="1"/>
  <c r="GXO30" i="1" s="1"/>
  <c r="GXJ30" i="1"/>
  <c r="GXK30" i="1" s="1"/>
  <c r="GWZ30" i="1"/>
  <c r="GXA30" i="1" s="1"/>
  <c r="GXC30" i="1" s="1"/>
  <c r="GWX30" i="1"/>
  <c r="GWY30" i="1" s="1"/>
  <c r="GWN30" i="1"/>
  <c r="GWO30" i="1" s="1"/>
  <c r="GWQ30" i="1" s="1"/>
  <c r="GWL30" i="1"/>
  <c r="GWM30" i="1" s="1"/>
  <c r="GWB30" i="1"/>
  <c r="GWC30" i="1" s="1"/>
  <c r="GWE30" i="1" s="1"/>
  <c r="GVZ30" i="1"/>
  <c r="GWA30" i="1" s="1"/>
  <c r="GVP30" i="1"/>
  <c r="GVQ30" i="1" s="1"/>
  <c r="GVS30" i="1" s="1"/>
  <c r="GVN30" i="1"/>
  <c r="GVO30" i="1" s="1"/>
  <c r="GVD30" i="1"/>
  <c r="GVE30" i="1" s="1"/>
  <c r="GVG30" i="1" s="1"/>
  <c r="GVB30" i="1"/>
  <c r="GVC30" i="1" s="1"/>
  <c r="GUR30" i="1"/>
  <c r="GUS30" i="1" s="1"/>
  <c r="GUU30" i="1" s="1"/>
  <c r="GUP30" i="1"/>
  <c r="GUQ30" i="1" s="1"/>
  <c r="GUF30" i="1"/>
  <c r="GUG30" i="1" s="1"/>
  <c r="GUI30" i="1" s="1"/>
  <c r="GUD30" i="1"/>
  <c r="GUE30" i="1" s="1"/>
  <c r="GTT30" i="1"/>
  <c r="GTU30" i="1" s="1"/>
  <c r="GTW30" i="1" s="1"/>
  <c r="GTR30" i="1"/>
  <c r="GTS30" i="1" s="1"/>
  <c r="GTH30" i="1"/>
  <c r="GTI30" i="1" s="1"/>
  <c r="GTK30" i="1" s="1"/>
  <c r="GTF30" i="1"/>
  <c r="GTG30" i="1" s="1"/>
  <c r="GSV30" i="1"/>
  <c r="GSW30" i="1" s="1"/>
  <c r="GSY30" i="1" s="1"/>
  <c r="GST30" i="1"/>
  <c r="GSU30" i="1" s="1"/>
  <c r="GSJ30" i="1"/>
  <c r="GSK30" i="1" s="1"/>
  <c r="GSM30" i="1" s="1"/>
  <c r="GSH30" i="1"/>
  <c r="GSI30" i="1" s="1"/>
  <c r="GRX30" i="1"/>
  <c r="GRY30" i="1" s="1"/>
  <c r="GSA30" i="1" s="1"/>
  <c r="GRV30" i="1"/>
  <c r="GRW30" i="1" s="1"/>
  <c r="GRL30" i="1"/>
  <c r="GRM30" i="1" s="1"/>
  <c r="GRO30" i="1" s="1"/>
  <c r="GRJ30" i="1"/>
  <c r="GRK30" i="1" s="1"/>
  <c r="GQZ30" i="1"/>
  <c r="GRA30" i="1" s="1"/>
  <c r="GRC30" i="1" s="1"/>
  <c r="GQX30" i="1"/>
  <c r="GQY30" i="1" s="1"/>
  <c r="GQN30" i="1"/>
  <c r="GQO30" i="1" s="1"/>
  <c r="GQQ30" i="1" s="1"/>
  <c r="GQL30" i="1"/>
  <c r="GQM30" i="1" s="1"/>
  <c r="GQB30" i="1"/>
  <c r="GQC30" i="1" s="1"/>
  <c r="GQE30" i="1" s="1"/>
  <c r="GPZ30" i="1"/>
  <c r="GQA30" i="1" s="1"/>
  <c r="GPP30" i="1"/>
  <c r="GPQ30" i="1" s="1"/>
  <c r="GPS30" i="1" s="1"/>
  <c r="GPN30" i="1"/>
  <c r="GPO30" i="1" s="1"/>
  <c r="GPD30" i="1"/>
  <c r="GPE30" i="1" s="1"/>
  <c r="GPG30" i="1" s="1"/>
  <c r="GPB30" i="1"/>
  <c r="GPC30" i="1" s="1"/>
  <c r="GOR30" i="1"/>
  <c r="GOS30" i="1" s="1"/>
  <c r="GOU30" i="1" s="1"/>
  <c r="GOP30" i="1"/>
  <c r="GOQ30" i="1" s="1"/>
  <c r="GOF30" i="1"/>
  <c r="GOG30" i="1" s="1"/>
  <c r="GOI30" i="1" s="1"/>
  <c r="GOD30" i="1"/>
  <c r="GOE30" i="1" s="1"/>
  <c r="GNT30" i="1"/>
  <c r="GNU30" i="1" s="1"/>
  <c r="GNW30" i="1" s="1"/>
  <c r="GNR30" i="1"/>
  <c r="GNS30" i="1" s="1"/>
  <c r="GNH30" i="1"/>
  <c r="GNI30" i="1" s="1"/>
  <c r="GNK30" i="1" s="1"/>
  <c r="GNF30" i="1"/>
  <c r="GNG30" i="1" s="1"/>
  <c r="GMV30" i="1"/>
  <c r="GMW30" i="1" s="1"/>
  <c r="GMY30" i="1" s="1"/>
  <c r="GMT30" i="1"/>
  <c r="GMU30" i="1" s="1"/>
  <c r="GMJ30" i="1"/>
  <c r="GMK30" i="1" s="1"/>
  <c r="GMM30" i="1" s="1"/>
  <c r="GMH30" i="1"/>
  <c r="GMI30" i="1" s="1"/>
  <c r="GLX30" i="1"/>
  <c r="GLY30" i="1" s="1"/>
  <c r="GMA30" i="1" s="1"/>
  <c r="GLV30" i="1"/>
  <c r="GLW30" i="1" s="1"/>
  <c r="GLL30" i="1"/>
  <c r="GLM30" i="1" s="1"/>
  <c r="GLO30" i="1" s="1"/>
  <c r="GLJ30" i="1"/>
  <c r="GLK30" i="1" s="1"/>
  <c r="GKZ30" i="1"/>
  <c r="GLA30" i="1" s="1"/>
  <c r="GLC30" i="1" s="1"/>
  <c r="GKX30" i="1"/>
  <c r="GKY30" i="1" s="1"/>
  <c r="GKN30" i="1"/>
  <c r="GKO30" i="1" s="1"/>
  <c r="GKQ30" i="1" s="1"/>
  <c r="GKL30" i="1"/>
  <c r="GKM30" i="1" s="1"/>
  <c r="GKB30" i="1"/>
  <c r="GKC30" i="1" s="1"/>
  <c r="GKE30" i="1" s="1"/>
  <c r="GJZ30" i="1"/>
  <c r="GKA30" i="1" s="1"/>
  <c r="GJP30" i="1"/>
  <c r="GJQ30" i="1" s="1"/>
  <c r="GJS30" i="1" s="1"/>
  <c r="GJN30" i="1"/>
  <c r="GJO30" i="1" s="1"/>
  <c r="GJD30" i="1"/>
  <c r="GJE30" i="1" s="1"/>
  <c r="GJG30" i="1" s="1"/>
  <c r="GJB30" i="1"/>
  <c r="GJC30" i="1" s="1"/>
  <c r="GIR30" i="1"/>
  <c r="GIS30" i="1" s="1"/>
  <c r="GIU30" i="1" s="1"/>
  <c r="GIP30" i="1"/>
  <c r="GIQ30" i="1" s="1"/>
  <c r="GIF30" i="1"/>
  <c r="GIG30" i="1" s="1"/>
  <c r="GII30" i="1" s="1"/>
  <c r="GID30" i="1"/>
  <c r="GIE30" i="1" s="1"/>
  <c r="GHT30" i="1"/>
  <c r="GHU30" i="1" s="1"/>
  <c r="GHW30" i="1" s="1"/>
  <c r="GHR30" i="1"/>
  <c r="GHS30" i="1" s="1"/>
  <c r="GHH30" i="1"/>
  <c r="GHI30" i="1" s="1"/>
  <c r="GHK30" i="1" s="1"/>
  <c r="GHF30" i="1"/>
  <c r="GHG30" i="1" s="1"/>
  <c r="GGV30" i="1"/>
  <c r="GGW30" i="1" s="1"/>
  <c r="GGY30" i="1" s="1"/>
  <c r="GGT30" i="1"/>
  <c r="GGU30" i="1" s="1"/>
  <c r="GGJ30" i="1"/>
  <c r="GGK30" i="1" s="1"/>
  <c r="GGM30" i="1" s="1"/>
  <c r="GGH30" i="1"/>
  <c r="GGI30" i="1" s="1"/>
  <c r="GFX30" i="1"/>
  <c r="GFY30" i="1" s="1"/>
  <c r="GGA30" i="1" s="1"/>
  <c r="GFV30" i="1"/>
  <c r="GFW30" i="1" s="1"/>
  <c r="GFL30" i="1"/>
  <c r="GFM30" i="1" s="1"/>
  <c r="GFO30" i="1" s="1"/>
  <c r="GFJ30" i="1"/>
  <c r="GFK30" i="1" s="1"/>
  <c r="GEZ30" i="1"/>
  <c r="GFA30" i="1" s="1"/>
  <c r="GFC30" i="1" s="1"/>
  <c r="GEX30" i="1"/>
  <c r="GEY30" i="1" s="1"/>
  <c r="GEN30" i="1"/>
  <c r="GEO30" i="1" s="1"/>
  <c r="GEQ30" i="1" s="1"/>
  <c r="GEL30" i="1"/>
  <c r="GEM30" i="1" s="1"/>
  <c r="GEB30" i="1"/>
  <c r="GEC30" i="1" s="1"/>
  <c r="GEE30" i="1" s="1"/>
  <c r="GDZ30" i="1"/>
  <c r="GEA30" i="1" s="1"/>
  <c r="GDP30" i="1"/>
  <c r="GDQ30" i="1" s="1"/>
  <c r="GDS30" i="1" s="1"/>
  <c r="GDN30" i="1"/>
  <c r="GDO30" i="1" s="1"/>
  <c r="GDD30" i="1"/>
  <c r="GDE30" i="1" s="1"/>
  <c r="GDG30" i="1" s="1"/>
  <c r="GDB30" i="1"/>
  <c r="GDC30" i="1" s="1"/>
  <c r="GCR30" i="1"/>
  <c r="GCS30" i="1" s="1"/>
  <c r="GCU30" i="1" s="1"/>
  <c r="GCP30" i="1"/>
  <c r="GCQ30" i="1" s="1"/>
  <c r="GCF30" i="1"/>
  <c r="GCG30" i="1" s="1"/>
  <c r="GCI30" i="1" s="1"/>
  <c r="GCD30" i="1"/>
  <c r="GCE30" i="1" s="1"/>
  <c r="GBT30" i="1"/>
  <c r="GBU30" i="1" s="1"/>
  <c r="GBW30" i="1" s="1"/>
  <c r="GBR30" i="1"/>
  <c r="GBS30" i="1" s="1"/>
  <c r="GBH30" i="1"/>
  <c r="GBI30" i="1" s="1"/>
  <c r="GBK30" i="1" s="1"/>
  <c r="GBF30" i="1"/>
  <c r="GBG30" i="1" s="1"/>
  <c r="GAV30" i="1"/>
  <c r="GAW30" i="1" s="1"/>
  <c r="GAY30" i="1" s="1"/>
  <c r="GAT30" i="1"/>
  <c r="GAU30" i="1" s="1"/>
  <c r="GAJ30" i="1"/>
  <c r="GAK30" i="1" s="1"/>
  <c r="GAM30" i="1" s="1"/>
  <c r="GAH30" i="1"/>
  <c r="GAI30" i="1" s="1"/>
  <c r="FZX30" i="1"/>
  <c r="FZY30" i="1" s="1"/>
  <c r="GAA30" i="1" s="1"/>
  <c r="FZV30" i="1"/>
  <c r="FZW30" i="1" s="1"/>
  <c r="FZL30" i="1"/>
  <c r="FZM30" i="1" s="1"/>
  <c r="FZO30" i="1" s="1"/>
  <c r="FZJ30" i="1"/>
  <c r="FZK30" i="1" s="1"/>
  <c r="FYZ30" i="1"/>
  <c r="FZA30" i="1" s="1"/>
  <c r="FZC30" i="1" s="1"/>
  <c r="FYX30" i="1"/>
  <c r="FYY30" i="1" s="1"/>
  <c r="FYN30" i="1"/>
  <c r="FYO30" i="1" s="1"/>
  <c r="FYQ30" i="1" s="1"/>
  <c r="FYL30" i="1"/>
  <c r="FYM30" i="1" s="1"/>
  <c r="FYB30" i="1"/>
  <c r="FYC30" i="1" s="1"/>
  <c r="FYE30" i="1" s="1"/>
  <c r="FXZ30" i="1"/>
  <c r="FYA30" i="1" s="1"/>
  <c r="FXP30" i="1"/>
  <c r="FXQ30" i="1" s="1"/>
  <c r="FXS30" i="1" s="1"/>
  <c r="FXN30" i="1"/>
  <c r="FXO30" i="1" s="1"/>
  <c r="FXD30" i="1"/>
  <c r="FXE30" i="1" s="1"/>
  <c r="FXG30" i="1" s="1"/>
  <c r="FXB30" i="1"/>
  <c r="FXC30" i="1" s="1"/>
  <c r="FWR30" i="1"/>
  <c r="FWS30" i="1" s="1"/>
  <c r="FWU30" i="1" s="1"/>
  <c r="FWP30" i="1"/>
  <c r="FWQ30" i="1" s="1"/>
  <c r="FWF30" i="1"/>
  <c r="FWG30" i="1" s="1"/>
  <c r="FWI30" i="1" s="1"/>
  <c r="FWD30" i="1"/>
  <c r="FWE30" i="1" s="1"/>
  <c r="FVT30" i="1"/>
  <c r="FVU30" i="1" s="1"/>
  <c r="FVW30" i="1" s="1"/>
  <c r="FVR30" i="1"/>
  <c r="FVS30" i="1" s="1"/>
  <c r="FVH30" i="1"/>
  <c r="FVI30" i="1" s="1"/>
  <c r="FVK30" i="1" s="1"/>
  <c r="FVF30" i="1"/>
  <c r="FVG30" i="1" s="1"/>
  <c r="FUV30" i="1"/>
  <c r="FUW30" i="1" s="1"/>
  <c r="FUY30" i="1" s="1"/>
  <c r="FUT30" i="1"/>
  <c r="FUU30" i="1" s="1"/>
  <c r="FUJ30" i="1"/>
  <c r="FUK30" i="1" s="1"/>
  <c r="FUM30" i="1" s="1"/>
  <c r="FUH30" i="1"/>
  <c r="FUI30" i="1" s="1"/>
  <c r="FTX30" i="1"/>
  <c r="FTY30" i="1" s="1"/>
  <c r="FUA30" i="1" s="1"/>
  <c r="FTV30" i="1"/>
  <c r="FTW30" i="1" s="1"/>
  <c r="FTL30" i="1"/>
  <c r="FTM30" i="1" s="1"/>
  <c r="FTO30" i="1" s="1"/>
  <c r="FTJ30" i="1"/>
  <c r="FTK30" i="1" s="1"/>
  <c r="FSZ30" i="1"/>
  <c r="FTA30" i="1" s="1"/>
  <c r="FTC30" i="1" s="1"/>
  <c r="FSX30" i="1"/>
  <c r="FSY30" i="1" s="1"/>
  <c r="FSN30" i="1"/>
  <c r="FSO30" i="1" s="1"/>
  <c r="FSQ30" i="1" s="1"/>
  <c r="FSL30" i="1"/>
  <c r="FSM30" i="1" s="1"/>
  <c r="FSB30" i="1"/>
  <c r="FSC30" i="1" s="1"/>
  <c r="FSE30" i="1" s="1"/>
  <c r="FRZ30" i="1"/>
  <c r="FSA30" i="1" s="1"/>
  <c r="FRP30" i="1"/>
  <c r="FRQ30" i="1" s="1"/>
  <c r="FRS30" i="1" s="1"/>
  <c r="FRN30" i="1"/>
  <c r="FRO30" i="1" s="1"/>
  <c r="FRD30" i="1"/>
  <c r="FRE30" i="1" s="1"/>
  <c r="FRG30" i="1" s="1"/>
  <c r="FRB30" i="1"/>
  <c r="FRC30" i="1" s="1"/>
  <c r="FQR30" i="1"/>
  <c r="FQS30" i="1" s="1"/>
  <c r="FQU30" i="1" s="1"/>
  <c r="FQP30" i="1"/>
  <c r="FQQ30" i="1" s="1"/>
  <c r="FQF30" i="1"/>
  <c r="FQG30" i="1" s="1"/>
  <c r="FQI30" i="1" s="1"/>
  <c r="FQD30" i="1"/>
  <c r="FQE30" i="1" s="1"/>
  <c r="FPT30" i="1"/>
  <c r="FPU30" i="1" s="1"/>
  <c r="FPW30" i="1" s="1"/>
  <c r="FPR30" i="1"/>
  <c r="FPS30" i="1" s="1"/>
  <c r="FPH30" i="1"/>
  <c r="FPI30" i="1" s="1"/>
  <c r="FPK30" i="1" s="1"/>
  <c r="FPF30" i="1"/>
  <c r="FPG30" i="1" s="1"/>
  <c r="FOV30" i="1"/>
  <c r="FOW30" i="1" s="1"/>
  <c r="FOY30" i="1" s="1"/>
  <c r="FOT30" i="1"/>
  <c r="FOU30" i="1" s="1"/>
  <c r="FOJ30" i="1"/>
  <c r="FOK30" i="1" s="1"/>
  <c r="FOM30" i="1" s="1"/>
  <c r="FOH30" i="1"/>
  <c r="FOI30" i="1" s="1"/>
  <c r="FNX30" i="1"/>
  <c r="FNY30" i="1" s="1"/>
  <c r="FOA30" i="1" s="1"/>
  <c r="FNV30" i="1"/>
  <c r="FNW30" i="1" s="1"/>
  <c r="FNL30" i="1"/>
  <c r="FNM30" i="1" s="1"/>
  <c r="FNO30" i="1" s="1"/>
  <c r="FNJ30" i="1"/>
  <c r="FNK30" i="1" s="1"/>
  <c r="FMZ30" i="1"/>
  <c r="FNA30" i="1" s="1"/>
  <c r="FNC30" i="1" s="1"/>
  <c r="FMX30" i="1"/>
  <c r="FMY30" i="1" s="1"/>
  <c r="FMN30" i="1"/>
  <c r="FMO30" i="1" s="1"/>
  <c r="FMQ30" i="1" s="1"/>
  <c r="FML30" i="1"/>
  <c r="FMM30" i="1" s="1"/>
  <c r="FMB30" i="1"/>
  <c r="FMC30" i="1" s="1"/>
  <c r="FME30" i="1" s="1"/>
  <c r="FLZ30" i="1"/>
  <c r="FMA30" i="1" s="1"/>
  <c r="FLP30" i="1"/>
  <c r="FLQ30" i="1" s="1"/>
  <c r="FLS30" i="1" s="1"/>
  <c r="FLN30" i="1"/>
  <c r="FLO30" i="1" s="1"/>
  <c r="FLD30" i="1"/>
  <c r="FLE30" i="1" s="1"/>
  <c r="FLG30" i="1" s="1"/>
  <c r="FLB30" i="1"/>
  <c r="FLC30" i="1" s="1"/>
  <c r="FKR30" i="1"/>
  <c r="FKS30" i="1" s="1"/>
  <c r="FKU30" i="1" s="1"/>
  <c r="FKP30" i="1"/>
  <c r="FKQ30" i="1" s="1"/>
  <c r="FKF30" i="1"/>
  <c r="FKG30" i="1" s="1"/>
  <c r="FKI30" i="1" s="1"/>
  <c r="FKD30" i="1"/>
  <c r="FKE30" i="1" s="1"/>
  <c r="FJT30" i="1"/>
  <c r="FJU30" i="1" s="1"/>
  <c r="FJW30" i="1" s="1"/>
  <c r="FJR30" i="1"/>
  <c r="FJS30" i="1" s="1"/>
  <c r="FJV30" i="1" s="1"/>
  <c r="FJX30" i="1" s="1"/>
  <c r="HMR29" i="1"/>
  <c r="HMS29" i="1" s="1"/>
  <c r="HMU29" i="1" s="1"/>
  <c r="HMP29" i="1"/>
  <c r="HMQ29" i="1" s="1"/>
  <c r="HMF29" i="1"/>
  <c r="HMG29" i="1" s="1"/>
  <c r="HMI29" i="1" s="1"/>
  <c r="HMD29" i="1"/>
  <c r="HME29" i="1" s="1"/>
  <c r="HLT29" i="1"/>
  <c r="HLU29" i="1" s="1"/>
  <c r="HLW29" i="1" s="1"/>
  <c r="HLR29" i="1"/>
  <c r="HLS29" i="1" s="1"/>
  <c r="HLH29" i="1"/>
  <c r="HLI29" i="1" s="1"/>
  <c r="HLK29" i="1" s="1"/>
  <c r="HLF29" i="1"/>
  <c r="HLG29" i="1" s="1"/>
  <c r="HKV29" i="1"/>
  <c r="HKW29" i="1" s="1"/>
  <c r="HKY29" i="1" s="1"/>
  <c r="HKT29" i="1"/>
  <c r="HKU29" i="1" s="1"/>
  <c r="HKJ29" i="1"/>
  <c r="HKK29" i="1" s="1"/>
  <c r="HKM29" i="1" s="1"/>
  <c r="HKH29" i="1"/>
  <c r="HKI29" i="1" s="1"/>
  <c r="HJX29" i="1"/>
  <c r="HJY29" i="1" s="1"/>
  <c r="HKA29" i="1" s="1"/>
  <c r="HJV29" i="1"/>
  <c r="HJW29" i="1" s="1"/>
  <c r="HJL29" i="1"/>
  <c r="HJM29" i="1" s="1"/>
  <c r="HJO29" i="1" s="1"/>
  <c r="HJJ29" i="1"/>
  <c r="HJK29" i="1" s="1"/>
  <c r="HIZ29" i="1"/>
  <c r="HJA29" i="1" s="1"/>
  <c r="HJC29" i="1" s="1"/>
  <c r="HIX29" i="1"/>
  <c r="HIY29" i="1" s="1"/>
  <c r="HIN29" i="1"/>
  <c r="HIO29" i="1" s="1"/>
  <c r="HIQ29" i="1" s="1"/>
  <c r="HIL29" i="1"/>
  <c r="HIM29" i="1" s="1"/>
  <c r="HIB29" i="1"/>
  <c r="HIC29" i="1" s="1"/>
  <c r="HIE29" i="1" s="1"/>
  <c r="HHZ29" i="1"/>
  <c r="HIA29" i="1" s="1"/>
  <c r="HHP29" i="1"/>
  <c r="HHQ29" i="1" s="1"/>
  <c r="HHS29" i="1" s="1"/>
  <c r="HHN29" i="1"/>
  <c r="HHO29" i="1" s="1"/>
  <c r="HHD29" i="1"/>
  <c r="HHE29" i="1" s="1"/>
  <c r="HHG29" i="1" s="1"/>
  <c r="HHB29" i="1"/>
  <c r="HHC29" i="1" s="1"/>
  <c r="HGR29" i="1"/>
  <c r="HGS29" i="1" s="1"/>
  <c r="HGU29" i="1" s="1"/>
  <c r="HGP29" i="1"/>
  <c r="HGQ29" i="1" s="1"/>
  <c r="HGF29" i="1"/>
  <c r="HGG29" i="1" s="1"/>
  <c r="HGI29" i="1" s="1"/>
  <c r="HGD29" i="1"/>
  <c r="HGE29" i="1" s="1"/>
  <c r="HFT29" i="1"/>
  <c r="HFU29" i="1" s="1"/>
  <c r="HFW29" i="1" s="1"/>
  <c r="HFR29" i="1"/>
  <c r="HFS29" i="1" s="1"/>
  <c r="HFH29" i="1"/>
  <c r="HFI29" i="1" s="1"/>
  <c r="HFK29" i="1" s="1"/>
  <c r="HFF29" i="1"/>
  <c r="HFG29" i="1" s="1"/>
  <c r="HEV29" i="1"/>
  <c r="HEW29" i="1" s="1"/>
  <c r="HEY29" i="1" s="1"/>
  <c r="HET29" i="1"/>
  <c r="HEU29" i="1" s="1"/>
  <c r="HEJ29" i="1"/>
  <c r="HEK29" i="1" s="1"/>
  <c r="HEM29" i="1" s="1"/>
  <c r="HEH29" i="1"/>
  <c r="HEI29" i="1" s="1"/>
  <c r="HDX29" i="1"/>
  <c r="HDY29" i="1" s="1"/>
  <c r="HEA29" i="1" s="1"/>
  <c r="HDV29" i="1"/>
  <c r="HDW29" i="1" s="1"/>
  <c r="HDL29" i="1"/>
  <c r="HDM29" i="1" s="1"/>
  <c r="HDO29" i="1" s="1"/>
  <c r="HDJ29" i="1"/>
  <c r="HDK29" i="1" s="1"/>
  <c r="HCZ29" i="1"/>
  <c r="HDA29" i="1" s="1"/>
  <c r="HDC29" i="1" s="1"/>
  <c r="HCX29" i="1"/>
  <c r="HCY29" i="1" s="1"/>
  <c r="HCN29" i="1"/>
  <c r="HCO29" i="1" s="1"/>
  <c r="HCQ29" i="1" s="1"/>
  <c r="HCL29" i="1"/>
  <c r="HCM29" i="1" s="1"/>
  <c r="HCB29" i="1"/>
  <c r="HCC29" i="1" s="1"/>
  <c r="HCE29" i="1" s="1"/>
  <c r="HBZ29" i="1"/>
  <c r="HCA29" i="1" s="1"/>
  <c r="HBP29" i="1"/>
  <c r="HBQ29" i="1" s="1"/>
  <c r="HBS29" i="1" s="1"/>
  <c r="HBN29" i="1"/>
  <c r="HBO29" i="1" s="1"/>
  <c r="HBD29" i="1"/>
  <c r="HBE29" i="1" s="1"/>
  <c r="HBG29" i="1" s="1"/>
  <c r="HBB29" i="1"/>
  <c r="HBC29" i="1" s="1"/>
  <c r="HAR29" i="1"/>
  <c r="HAS29" i="1" s="1"/>
  <c r="HAU29" i="1" s="1"/>
  <c r="HAP29" i="1"/>
  <c r="HAQ29" i="1" s="1"/>
  <c r="HAF29" i="1"/>
  <c r="HAG29" i="1" s="1"/>
  <c r="HAI29" i="1" s="1"/>
  <c r="HAD29" i="1"/>
  <c r="HAE29" i="1" s="1"/>
  <c r="GZT29" i="1"/>
  <c r="GZU29" i="1" s="1"/>
  <c r="GZW29" i="1" s="1"/>
  <c r="GZR29" i="1"/>
  <c r="GZS29" i="1" s="1"/>
  <c r="GZH29" i="1"/>
  <c r="GZI29" i="1" s="1"/>
  <c r="GZK29" i="1" s="1"/>
  <c r="GZF29" i="1"/>
  <c r="GZG29" i="1" s="1"/>
  <c r="GYV29" i="1"/>
  <c r="GYW29" i="1" s="1"/>
  <c r="GYY29" i="1" s="1"/>
  <c r="GYT29" i="1"/>
  <c r="GYU29" i="1" s="1"/>
  <c r="GYJ29" i="1"/>
  <c r="GYK29" i="1" s="1"/>
  <c r="GYM29" i="1" s="1"/>
  <c r="GYH29" i="1"/>
  <c r="GYI29" i="1" s="1"/>
  <c r="GXX29" i="1"/>
  <c r="GXY29" i="1" s="1"/>
  <c r="GYA29" i="1" s="1"/>
  <c r="GXV29" i="1"/>
  <c r="GXW29" i="1" s="1"/>
  <c r="GXL29" i="1"/>
  <c r="GXM29" i="1" s="1"/>
  <c r="GXO29" i="1" s="1"/>
  <c r="GXJ29" i="1"/>
  <c r="GXK29" i="1" s="1"/>
  <c r="GWZ29" i="1"/>
  <c r="GXA29" i="1" s="1"/>
  <c r="GXC29" i="1" s="1"/>
  <c r="GWX29" i="1"/>
  <c r="GWY29" i="1" s="1"/>
  <c r="GWN29" i="1"/>
  <c r="GWO29" i="1" s="1"/>
  <c r="GWQ29" i="1" s="1"/>
  <c r="GWL29" i="1"/>
  <c r="GWM29" i="1" s="1"/>
  <c r="GWB29" i="1"/>
  <c r="GWC29" i="1" s="1"/>
  <c r="GWE29" i="1" s="1"/>
  <c r="GVZ29" i="1"/>
  <c r="GWA29" i="1" s="1"/>
  <c r="GVP29" i="1"/>
  <c r="GVQ29" i="1" s="1"/>
  <c r="GVS29" i="1" s="1"/>
  <c r="GVN29" i="1"/>
  <c r="GVO29" i="1" s="1"/>
  <c r="GVD29" i="1"/>
  <c r="GVE29" i="1" s="1"/>
  <c r="GVG29" i="1" s="1"/>
  <c r="GVB29" i="1"/>
  <c r="GVC29" i="1" s="1"/>
  <c r="GUR29" i="1"/>
  <c r="GUS29" i="1" s="1"/>
  <c r="GUU29" i="1" s="1"/>
  <c r="GUP29" i="1"/>
  <c r="GUQ29" i="1" s="1"/>
  <c r="GUF29" i="1"/>
  <c r="GUG29" i="1" s="1"/>
  <c r="GUI29" i="1" s="1"/>
  <c r="GUD29" i="1"/>
  <c r="GUE29" i="1" s="1"/>
  <c r="GTT29" i="1"/>
  <c r="GTU29" i="1" s="1"/>
  <c r="GTW29" i="1" s="1"/>
  <c r="GTR29" i="1"/>
  <c r="GTS29" i="1" s="1"/>
  <c r="GTH29" i="1"/>
  <c r="GTI29" i="1" s="1"/>
  <c r="GTK29" i="1" s="1"/>
  <c r="GTF29" i="1"/>
  <c r="GTG29" i="1" s="1"/>
  <c r="GSV29" i="1"/>
  <c r="GSW29" i="1" s="1"/>
  <c r="GSY29" i="1" s="1"/>
  <c r="GST29" i="1"/>
  <c r="GSU29" i="1" s="1"/>
  <c r="GSJ29" i="1"/>
  <c r="GSK29" i="1" s="1"/>
  <c r="GSM29" i="1" s="1"/>
  <c r="GSH29" i="1"/>
  <c r="GSI29" i="1" s="1"/>
  <c r="GRX29" i="1"/>
  <c r="GRY29" i="1" s="1"/>
  <c r="GSA29" i="1" s="1"/>
  <c r="GRV29" i="1"/>
  <c r="GRW29" i="1" s="1"/>
  <c r="GRL29" i="1"/>
  <c r="GRM29" i="1" s="1"/>
  <c r="GRO29" i="1" s="1"/>
  <c r="GRJ29" i="1"/>
  <c r="GRK29" i="1" s="1"/>
  <c r="GQZ29" i="1"/>
  <c r="GRA29" i="1" s="1"/>
  <c r="GRC29" i="1" s="1"/>
  <c r="GQX29" i="1"/>
  <c r="GQY29" i="1" s="1"/>
  <c r="GQN29" i="1"/>
  <c r="GQO29" i="1" s="1"/>
  <c r="GQQ29" i="1" s="1"/>
  <c r="GQL29" i="1"/>
  <c r="GQM29" i="1" s="1"/>
  <c r="GQB29" i="1"/>
  <c r="GQC29" i="1" s="1"/>
  <c r="GQE29" i="1" s="1"/>
  <c r="GPZ29" i="1"/>
  <c r="GQA29" i="1" s="1"/>
  <c r="GPP29" i="1"/>
  <c r="GPQ29" i="1" s="1"/>
  <c r="GPS29" i="1" s="1"/>
  <c r="GPN29" i="1"/>
  <c r="GPO29" i="1" s="1"/>
  <c r="GPD29" i="1"/>
  <c r="GPE29" i="1" s="1"/>
  <c r="GPG29" i="1" s="1"/>
  <c r="GPB29" i="1"/>
  <c r="GPC29" i="1" s="1"/>
  <c r="GOR29" i="1"/>
  <c r="GOS29" i="1" s="1"/>
  <c r="GOU29" i="1" s="1"/>
  <c r="GOP29" i="1"/>
  <c r="GOQ29" i="1" s="1"/>
  <c r="GOF29" i="1"/>
  <c r="GOG29" i="1" s="1"/>
  <c r="GOI29" i="1" s="1"/>
  <c r="GOD29" i="1"/>
  <c r="GOE29" i="1" s="1"/>
  <c r="GNT29" i="1"/>
  <c r="GNU29" i="1" s="1"/>
  <c r="GNW29" i="1" s="1"/>
  <c r="GNR29" i="1"/>
  <c r="GNS29" i="1" s="1"/>
  <c r="GNH29" i="1"/>
  <c r="GNI29" i="1" s="1"/>
  <c r="GNK29" i="1" s="1"/>
  <c r="GNF29" i="1"/>
  <c r="GNG29" i="1" s="1"/>
  <c r="GMV29" i="1"/>
  <c r="GMW29" i="1" s="1"/>
  <c r="GMY29" i="1" s="1"/>
  <c r="GMT29" i="1"/>
  <c r="GMU29" i="1" s="1"/>
  <c r="GMJ29" i="1"/>
  <c r="GMK29" i="1" s="1"/>
  <c r="GMM29" i="1" s="1"/>
  <c r="GMH29" i="1"/>
  <c r="GMI29" i="1" s="1"/>
  <c r="GLX29" i="1"/>
  <c r="GLY29" i="1" s="1"/>
  <c r="GMA29" i="1" s="1"/>
  <c r="GLV29" i="1"/>
  <c r="GLW29" i="1" s="1"/>
  <c r="GLL29" i="1"/>
  <c r="GLM29" i="1" s="1"/>
  <c r="GLO29" i="1" s="1"/>
  <c r="GLJ29" i="1"/>
  <c r="GLK29" i="1" s="1"/>
  <c r="GKZ29" i="1"/>
  <c r="GLA29" i="1" s="1"/>
  <c r="GLC29" i="1" s="1"/>
  <c r="GKX29" i="1"/>
  <c r="GKY29" i="1" s="1"/>
  <c r="GKN29" i="1"/>
  <c r="GKO29" i="1" s="1"/>
  <c r="GKQ29" i="1" s="1"/>
  <c r="GKL29" i="1"/>
  <c r="GKM29" i="1" s="1"/>
  <c r="GKB29" i="1"/>
  <c r="GKC29" i="1" s="1"/>
  <c r="GKE29" i="1" s="1"/>
  <c r="GJZ29" i="1"/>
  <c r="GKA29" i="1" s="1"/>
  <c r="GJP29" i="1"/>
  <c r="GJQ29" i="1" s="1"/>
  <c r="GJS29" i="1" s="1"/>
  <c r="GJN29" i="1"/>
  <c r="GJO29" i="1" s="1"/>
  <c r="GJD29" i="1"/>
  <c r="GJE29" i="1" s="1"/>
  <c r="GJG29" i="1" s="1"/>
  <c r="GJB29" i="1"/>
  <c r="GJC29" i="1" s="1"/>
  <c r="GIR29" i="1"/>
  <c r="GIS29" i="1" s="1"/>
  <c r="GIU29" i="1" s="1"/>
  <c r="GIP29" i="1"/>
  <c r="GIQ29" i="1" s="1"/>
  <c r="GIF29" i="1"/>
  <c r="GIG29" i="1" s="1"/>
  <c r="GII29" i="1" s="1"/>
  <c r="GID29" i="1"/>
  <c r="GIE29" i="1" s="1"/>
  <c r="GHT29" i="1"/>
  <c r="GHU29" i="1" s="1"/>
  <c r="GHW29" i="1" s="1"/>
  <c r="GHR29" i="1"/>
  <c r="GHS29" i="1" s="1"/>
  <c r="GHH29" i="1"/>
  <c r="GHI29" i="1" s="1"/>
  <c r="GHK29" i="1" s="1"/>
  <c r="GHF29" i="1"/>
  <c r="GHG29" i="1" s="1"/>
  <c r="GGV29" i="1"/>
  <c r="GGW29" i="1" s="1"/>
  <c r="GGY29" i="1" s="1"/>
  <c r="GGT29" i="1"/>
  <c r="GGU29" i="1" s="1"/>
  <c r="GGJ29" i="1"/>
  <c r="GGK29" i="1" s="1"/>
  <c r="GGM29" i="1" s="1"/>
  <c r="GGH29" i="1"/>
  <c r="GGI29" i="1" s="1"/>
  <c r="GFX29" i="1"/>
  <c r="GFY29" i="1" s="1"/>
  <c r="GGA29" i="1" s="1"/>
  <c r="GFV29" i="1"/>
  <c r="GFW29" i="1" s="1"/>
  <c r="GFL29" i="1"/>
  <c r="GFM29" i="1" s="1"/>
  <c r="GFO29" i="1" s="1"/>
  <c r="GFJ29" i="1"/>
  <c r="GFK29" i="1" s="1"/>
  <c r="GEZ29" i="1"/>
  <c r="GFA29" i="1" s="1"/>
  <c r="GFC29" i="1" s="1"/>
  <c r="GEX29" i="1"/>
  <c r="GEY29" i="1" s="1"/>
  <c r="GEN29" i="1"/>
  <c r="GEO29" i="1" s="1"/>
  <c r="GEQ29" i="1" s="1"/>
  <c r="GEL29" i="1"/>
  <c r="GEM29" i="1" s="1"/>
  <c r="GEB29" i="1"/>
  <c r="GEC29" i="1" s="1"/>
  <c r="GEE29" i="1" s="1"/>
  <c r="GDZ29" i="1"/>
  <c r="GEA29" i="1" s="1"/>
  <c r="GDP29" i="1"/>
  <c r="GDQ29" i="1" s="1"/>
  <c r="GDS29" i="1" s="1"/>
  <c r="GDN29" i="1"/>
  <c r="GDO29" i="1" s="1"/>
  <c r="GDD29" i="1"/>
  <c r="GDE29" i="1" s="1"/>
  <c r="GDG29" i="1" s="1"/>
  <c r="GDB29" i="1"/>
  <c r="GDC29" i="1" s="1"/>
  <c r="GCR29" i="1"/>
  <c r="GCS29" i="1" s="1"/>
  <c r="GCU29" i="1" s="1"/>
  <c r="GCP29" i="1"/>
  <c r="GCQ29" i="1" s="1"/>
  <c r="GCF29" i="1"/>
  <c r="GCG29" i="1" s="1"/>
  <c r="GCI29" i="1" s="1"/>
  <c r="GCD29" i="1"/>
  <c r="GCE29" i="1" s="1"/>
  <c r="GBT29" i="1"/>
  <c r="GBU29" i="1" s="1"/>
  <c r="GBW29" i="1" s="1"/>
  <c r="GBR29" i="1"/>
  <c r="GBS29" i="1" s="1"/>
  <c r="GBH29" i="1"/>
  <c r="GBI29" i="1" s="1"/>
  <c r="GBK29" i="1" s="1"/>
  <c r="GBF29" i="1"/>
  <c r="GBG29" i="1" s="1"/>
  <c r="GAV29" i="1"/>
  <c r="GAW29" i="1" s="1"/>
  <c r="GAY29" i="1" s="1"/>
  <c r="GAT29" i="1"/>
  <c r="GAU29" i="1" s="1"/>
  <c r="GAJ29" i="1"/>
  <c r="GAK29" i="1" s="1"/>
  <c r="GAM29" i="1" s="1"/>
  <c r="GAH29" i="1"/>
  <c r="GAI29" i="1" s="1"/>
  <c r="FZX29" i="1"/>
  <c r="FZY29" i="1" s="1"/>
  <c r="GAA29" i="1" s="1"/>
  <c r="FZV29" i="1"/>
  <c r="FZW29" i="1" s="1"/>
  <c r="FZL29" i="1"/>
  <c r="FZM29" i="1" s="1"/>
  <c r="FZO29" i="1" s="1"/>
  <c r="FZJ29" i="1"/>
  <c r="FZK29" i="1" s="1"/>
  <c r="FYZ29" i="1"/>
  <c r="FZA29" i="1" s="1"/>
  <c r="FZC29" i="1" s="1"/>
  <c r="FYX29" i="1"/>
  <c r="FYY29" i="1" s="1"/>
  <c r="FYN29" i="1"/>
  <c r="FYO29" i="1" s="1"/>
  <c r="FYQ29" i="1" s="1"/>
  <c r="FYL29" i="1"/>
  <c r="FYM29" i="1" s="1"/>
  <c r="FYB29" i="1"/>
  <c r="FYC29" i="1" s="1"/>
  <c r="FYE29" i="1" s="1"/>
  <c r="FXZ29" i="1"/>
  <c r="FYA29" i="1" s="1"/>
  <c r="FXP29" i="1"/>
  <c r="FXQ29" i="1" s="1"/>
  <c r="FXS29" i="1" s="1"/>
  <c r="FXN29" i="1"/>
  <c r="FXO29" i="1" s="1"/>
  <c r="FXD29" i="1"/>
  <c r="FXE29" i="1" s="1"/>
  <c r="FXG29" i="1" s="1"/>
  <c r="FXB29" i="1"/>
  <c r="FXC29" i="1" s="1"/>
  <c r="FWR29" i="1"/>
  <c r="FWS29" i="1" s="1"/>
  <c r="FWU29" i="1" s="1"/>
  <c r="FWP29" i="1"/>
  <c r="FWQ29" i="1" s="1"/>
  <c r="FWF29" i="1"/>
  <c r="FWG29" i="1" s="1"/>
  <c r="FWI29" i="1" s="1"/>
  <c r="FWD29" i="1"/>
  <c r="FWE29" i="1" s="1"/>
  <c r="FVT29" i="1"/>
  <c r="FVU29" i="1" s="1"/>
  <c r="FVW29" i="1" s="1"/>
  <c r="FVR29" i="1"/>
  <c r="FVS29" i="1" s="1"/>
  <c r="FVH29" i="1"/>
  <c r="FVI29" i="1" s="1"/>
  <c r="FVK29" i="1" s="1"/>
  <c r="FVF29" i="1"/>
  <c r="FVG29" i="1" s="1"/>
  <c r="FUV29" i="1"/>
  <c r="FUW29" i="1" s="1"/>
  <c r="FUY29" i="1" s="1"/>
  <c r="FUT29" i="1"/>
  <c r="FUU29" i="1" s="1"/>
  <c r="FUJ29" i="1"/>
  <c r="FUK29" i="1" s="1"/>
  <c r="FUM29" i="1" s="1"/>
  <c r="FUH29" i="1"/>
  <c r="FUI29" i="1" s="1"/>
  <c r="FTX29" i="1"/>
  <c r="FTY29" i="1" s="1"/>
  <c r="FUA29" i="1" s="1"/>
  <c r="FTV29" i="1"/>
  <c r="FTW29" i="1" s="1"/>
  <c r="FTL29" i="1"/>
  <c r="FTM29" i="1" s="1"/>
  <c r="FTO29" i="1" s="1"/>
  <c r="FTJ29" i="1"/>
  <c r="FTK29" i="1" s="1"/>
  <c r="FSZ29" i="1"/>
  <c r="FTA29" i="1" s="1"/>
  <c r="FTC29" i="1" s="1"/>
  <c r="FSX29" i="1"/>
  <c r="FSY29" i="1" s="1"/>
  <c r="FSN29" i="1"/>
  <c r="FSO29" i="1" s="1"/>
  <c r="FSQ29" i="1" s="1"/>
  <c r="FSL29" i="1"/>
  <c r="FSM29" i="1" s="1"/>
  <c r="FSB29" i="1"/>
  <c r="FSC29" i="1" s="1"/>
  <c r="FSE29" i="1" s="1"/>
  <c r="FRZ29" i="1"/>
  <c r="FSA29" i="1" s="1"/>
  <c r="FRP29" i="1"/>
  <c r="FRQ29" i="1" s="1"/>
  <c r="FRS29" i="1" s="1"/>
  <c r="FRN29" i="1"/>
  <c r="FRO29" i="1" s="1"/>
  <c r="FRD29" i="1"/>
  <c r="FRE29" i="1" s="1"/>
  <c r="FRG29" i="1" s="1"/>
  <c r="FRB29" i="1"/>
  <c r="FRC29" i="1" s="1"/>
  <c r="FQR29" i="1"/>
  <c r="FQS29" i="1" s="1"/>
  <c r="FQU29" i="1" s="1"/>
  <c r="FQP29" i="1"/>
  <c r="FQQ29" i="1" s="1"/>
  <c r="FQF29" i="1"/>
  <c r="FQG29" i="1" s="1"/>
  <c r="FQI29" i="1" s="1"/>
  <c r="FQD29" i="1"/>
  <c r="FQE29" i="1" s="1"/>
  <c r="FPT29" i="1"/>
  <c r="FPU29" i="1" s="1"/>
  <c r="FPW29" i="1" s="1"/>
  <c r="FPR29" i="1"/>
  <c r="FPS29" i="1" s="1"/>
  <c r="FPH29" i="1"/>
  <c r="FPI29" i="1" s="1"/>
  <c r="FPK29" i="1" s="1"/>
  <c r="FPF29" i="1"/>
  <c r="FPG29" i="1" s="1"/>
  <c r="FOV29" i="1"/>
  <c r="FOW29" i="1" s="1"/>
  <c r="FOY29" i="1" s="1"/>
  <c r="FOT29" i="1"/>
  <c r="FOU29" i="1" s="1"/>
  <c r="FOJ29" i="1"/>
  <c r="FOK29" i="1" s="1"/>
  <c r="FOM29" i="1" s="1"/>
  <c r="FOH29" i="1"/>
  <c r="FOI29" i="1" s="1"/>
  <c r="FNX29" i="1"/>
  <c r="FNY29" i="1" s="1"/>
  <c r="FOA29" i="1" s="1"/>
  <c r="FNV29" i="1"/>
  <c r="FNW29" i="1" s="1"/>
  <c r="FNL29" i="1"/>
  <c r="FNM29" i="1" s="1"/>
  <c r="FNO29" i="1" s="1"/>
  <c r="FNJ29" i="1"/>
  <c r="FNK29" i="1" s="1"/>
  <c r="FMZ29" i="1"/>
  <c r="FNA29" i="1" s="1"/>
  <c r="FNC29" i="1" s="1"/>
  <c r="FMX29" i="1"/>
  <c r="FMY29" i="1" s="1"/>
  <c r="FMN29" i="1"/>
  <c r="FMO29" i="1" s="1"/>
  <c r="FMQ29" i="1" s="1"/>
  <c r="FML29" i="1"/>
  <c r="FMM29" i="1" s="1"/>
  <c r="FMB29" i="1"/>
  <c r="FMC29" i="1" s="1"/>
  <c r="FME29" i="1" s="1"/>
  <c r="FLZ29" i="1"/>
  <c r="FMA29" i="1" s="1"/>
  <c r="FLP29" i="1"/>
  <c r="FLQ29" i="1" s="1"/>
  <c r="FLS29" i="1" s="1"/>
  <c r="FLN29" i="1"/>
  <c r="FLO29" i="1" s="1"/>
  <c r="FLD29" i="1"/>
  <c r="FLE29" i="1" s="1"/>
  <c r="FLG29" i="1" s="1"/>
  <c r="FLB29" i="1"/>
  <c r="FLC29" i="1" s="1"/>
  <c r="FKR29" i="1"/>
  <c r="FKS29" i="1" s="1"/>
  <c r="FKU29" i="1" s="1"/>
  <c r="FKP29" i="1"/>
  <c r="FKQ29" i="1" s="1"/>
  <c r="FKF29" i="1"/>
  <c r="FKG29" i="1" s="1"/>
  <c r="FKI29" i="1" s="1"/>
  <c r="FKD29" i="1"/>
  <c r="FKE29" i="1" s="1"/>
  <c r="FJT29" i="1"/>
  <c r="FJU29" i="1" s="1"/>
  <c r="FJW29" i="1" s="1"/>
  <c r="FJR29" i="1"/>
  <c r="FJS29" i="1" s="1"/>
  <c r="FJV29" i="1" s="1"/>
  <c r="FJX29" i="1" s="1"/>
  <c r="HMR28" i="1"/>
  <c r="HMS28" i="1" s="1"/>
  <c r="HMU28" i="1" s="1"/>
  <c r="HMP28" i="1"/>
  <c r="HMQ28" i="1" s="1"/>
  <c r="HMF28" i="1"/>
  <c r="HMG28" i="1" s="1"/>
  <c r="HMI28" i="1" s="1"/>
  <c r="HMD28" i="1"/>
  <c r="HME28" i="1" s="1"/>
  <c r="HLT28" i="1"/>
  <c r="HLU28" i="1" s="1"/>
  <c r="HLW28" i="1" s="1"/>
  <c r="HLR28" i="1"/>
  <c r="HLS28" i="1" s="1"/>
  <c r="HLH28" i="1"/>
  <c r="HLI28" i="1" s="1"/>
  <c r="HLK28" i="1" s="1"/>
  <c r="HLF28" i="1"/>
  <c r="HLG28" i="1" s="1"/>
  <c r="HKV28" i="1"/>
  <c r="HKW28" i="1" s="1"/>
  <c r="HKY28" i="1" s="1"/>
  <c r="HKT28" i="1"/>
  <c r="HKU28" i="1" s="1"/>
  <c r="HKJ28" i="1"/>
  <c r="HKK28" i="1" s="1"/>
  <c r="HKM28" i="1" s="1"/>
  <c r="HKH28" i="1"/>
  <c r="HKI28" i="1" s="1"/>
  <c r="HJX28" i="1"/>
  <c r="HJY28" i="1" s="1"/>
  <c r="HKA28" i="1" s="1"/>
  <c r="HJV28" i="1"/>
  <c r="HJW28" i="1" s="1"/>
  <c r="HJL28" i="1"/>
  <c r="HJM28" i="1" s="1"/>
  <c r="HJO28" i="1" s="1"/>
  <c r="HJJ28" i="1"/>
  <c r="HJK28" i="1" s="1"/>
  <c r="HIZ28" i="1"/>
  <c r="HJA28" i="1" s="1"/>
  <c r="HJC28" i="1" s="1"/>
  <c r="HIX28" i="1"/>
  <c r="HIY28" i="1" s="1"/>
  <c r="HIN28" i="1"/>
  <c r="HIO28" i="1" s="1"/>
  <c r="HIQ28" i="1" s="1"/>
  <c r="HIL28" i="1"/>
  <c r="HIM28" i="1" s="1"/>
  <c r="HIB28" i="1"/>
  <c r="HIC28" i="1" s="1"/>
  <c r="HIE28" i="1" s="1"/>
  <c r="HHZ28" i="1"/>
  <c r="HIA28" i="1" s="1"/>
  <c r="HHP28" i="1"/>
  <c r="HHQ28" i="1" s="1"/>
  <c r="HHS28" i="1" s="1"/>
  <c r="HHN28" i="1"/>
  <c r="HHO28" i="1" s="1"/>
  <c r="HHD28" i="1"/>
  <c r="HHE28" i="1" s="1"/>
  <c r="HHG28" i="1" s="1"/>
  <c r="HHB28" i="1"/>
  <c r="HHC28" i="1" s="1"/>
  <c r="HGR28" i="1"/>
  <c r="HGS28" i="1" s="1"/>
  <c r="HGU28" i="1" s="1"/>
  <c r="HGP28" i="1"/>
  <c r="HGQ28" i="1" s="1"/>
  <c r="HGF28" i="1"/>
  <c r="HGG28" i="1" s="1"/>
  <c r="HGI28" i="1" s="1"/>
  <c r="HGD28" i="1"/>
  <c r="HGE28" i="1" s="1"/>
  <c r="HFT28" i="1"/>
  <c r="HFU28" i="1" s="1"/>
  <c r="HFW28" i="1" s="1"/>
  <c r="HFR28" i="1"/>
  <c r="HFS28" i="1" s="1"/>
  <c r="HFH28" i="1"/>
  <c r="HFI28" i="1" s="1"/>
  <c r="HFK28" i="1" s="1"/>
  <c r="HFF28" i="1"/>
  <c r="HFG28" i="1" s="1"/>
  <c r="HEV28" i="1"/>
  <c r="HEW28" i="1" s="1"/>
  <c r="HEY28" i="1" s="1"/>
  <c r="HET28" i="1"/>
  <c r="HEU28" i="1" s="1"/>
  <c r="HEJ28" i="1"/>
  <c r="HEK28" i="1" s="1"/>
  <c r="HEM28" i="1" s="1"/>
  <c r="HEH28" i="1"/>
  <c r="HEI28" i="1" s="1"/>
  <c r="HDX28" i="1"/>
  <c r="HDY28" i="1" s="1"/>
  <c r="HEA28" i="1" s="1"/>
  <c r="HDV28" i="1"/>
  <c r="HDW28" i="1" s="1"/>
  <c r="HDL28" i="1"/>
  <c r="HDM28" i="1" s="1"/>
  <c r="HDO28" i="1" s="1"/>
  <c r="HDJ28" i="1"/>
  <c r="HDK28" i="1" s="1"/>
  <c r="HCZ28" i="1"/>
  <c r="HDA28" i="1" s="1"/>
  <c r="HDC28" i="1" s="1"/>
  <c r="HCX28" i="1"/>
  <c r="HCY28" i="1" s="1"/>
  <c r="HCN28" i="1"/>
  <c r="HCO28" i="1" s="1"/>
  <c r="HCQ28" i="1" s="1"/>
  <c r="HCL28" i="1"/>
  <c r="HCM28" i="1" s="1"/>
  <c r="HCB28" i="1"/>
  <c r="HCC28" i="1" s="1"/>
  <c r="HCE28" i="1" s="1"/>
  <c r="HBZ28" i="1"/>
  <c r="HCA28" i="1" s="1"/>
  <c r="HBP28" i="1"/>
  <c r="HBQ28" i="1" s="1"/>
  <c r="HBS28" i="1" s="1"/>
  <c r="HBN28" i="1"/>
  <c r="HBO28" i="1" s="1"/>
  <c r="HBD28" i="1"/>
  <c r="HBE28" i="1" s="1"/>
  <c r="HBG28" i="1" s="1"/>
  <c r="HBB28" i="1"/>
  <c r="HBC28" i="1" s="1"/>
  <c r="HAR28" i="1"/>
  <c r="HAS28" i="1" s="1"/>
  <c r="HAU28" i="1" s="1"/>
  <c r="HAP28" i="1"/>
  <c r="HAQ28" i="1" s="1"/>
  <c r="HAF28" i="1"/>
  <c r="HAG28" i="1" s="1"/>
  <c r="HAI28" i="1" s="1"/>
  <c r="HAD28" i="1"/>
  <c r="HAE28" i="1" s="1"/>
  <c r="GZT28" i="1"/>
  <c r="GZU28" i="1" s="1"/>
  <c r="GZW28" i="1" s="1"/>
  <c r="GZR28" i="1"/>
  <c r="GZS28" i="1" s="1"/>
  <c r="GZH28" i="1"/>
  <c r="GZI28" i="1" s="1"/>
  <c r="GZK28" i="1" s="1"/>
  <c r="GZF28" i="1"/>
  <c r="GZG28" i="1" s="1"/>
  <c r="GYV28" i="1"/>
  <c r="GYW28" i="1" s="1"/>
  <c r="GYY28" i="1" s="1"/>
  <c r="GYT28" i="1"/>
  <c r="GYU28" i="1" s="1"/>
  <c r="GYJ28" i="1"/>
  <c r="GYK28" i="1" s="1"/>
  <c r="GYM28" i="1" s="1"/>
  <c r="GYH28" i="1"/>
  <c r="GYI28" i="1" s="1"/>
  <c r="GXX28" i="1"/>
  <c r="GXY28" i="1" s="1"/>
  <c r="GYA28" i="1" s="1"/>
  <c r="GXV28" i="1"/>
  <c r="GXW28" i="1" s="1"/>
  <c r="GXL28" i="1"/>
  <c r="GXM28" i="1" s="1"/>
  <c r="GXO28" i="1" s="1"/>
  <c r="GXJ28" i="1"/>
  <c r="GXK28" i="1" s="1"/>
  <c r="GWZ28" i="1"/>
  <c r="GXA28" i="1" s="1"/>
  <c r="GXC28" i="1" s="1"/>
  <c r="GWX28" i="1"/>
  <c r="GWY28" i="1" s="1"/>
  <c r="GWN28" i="1"/>
  <c r="GWO28" i="1" s="1"/>
  <c r="GWQ28" i="1" s="1"/>
  <c r="GWL28" i="1"/>
  <c r="GWM28" i="1" s="1"/>
  <c r="GWB28" i="1"/>
  <c r="GWC28" i="1" s="1"/>
  <c r="GWE28" i="1" s="1"/>
  <c r="GVZ28" i="1"/>
  <c r="GWA28" i="1" s="1"/>
  <c r="GVP28" i="1"/>
  <c r="GVQ28" i="1" s="1"/>
  <c r="GVS28" i="1" s="1"/>
  <c r="GVN28" i="1"/>
  <c r="GVO28" i="1" s="1"/>
  <c r="GVD28" i="1"/>
  <c r="GVE28" i="1" s="1"/>
  <c r="GVG28" i="1" s="1"/>
  <c r="GVB28" i="1"/>
  <c r="GVC28" i="1" s="1"/>
  <c r="GUR28" i="1"/>
  <c r="GUS28" i="1" s="1"/>
  <c r="GUU28" i="1" s="1"/>
  <c r="GUP28" i="1"/>
  <c r="GUQ28" i="1" s="1"/>
  <c r="GUF28" i="1"/>
  <c r="GUG28" i="1" s="1"/>
  <c r="GUI28" i="1" s="1"/>
  <c r="GUD28" i="1"/>
  <c r="GUE28" i="1" s="1"/>
  <c r="GTT28" i="1"/>
  <c r="GTU28" i="1" s="1"/>
  <c r="GTW28" i="1" s="1"/>
  <c r="GTR28" i="1"/>
  <c r="GTS28" i="1" s="1"/>
  <c r="GTH28" i="1"/>
  <c r="GTI28" i="1" s="1"/>
  <c r="GTK28" i="1" s="1"/>
  <c r="GTF28" i="1"/>
  <c r="GTG28" i="1" s="1"/>
  <c r="GSV28" i="1"/>
  <c r="GSW28" i="1" s="1"/>
  <c r="GSY28" i="1" s="1"/>
  <c r="GST28" i="1"/>
  <c r="GSU28" i="1" s="1"/>
  <c r="GSJ28" i="1"/>
  <c r="GSK28" i="1" s="1"/>
  <c r="GSM28" i="1" s="1"/>
  <c r="GSH28" i="1"/>
  <c r="GSI28" i="1" s="1"/>
  <c r="GRX28" i="1"/>
  <c r="GRY28" i="1" s="1"/>
  <c r="GSA28" i="1" s="1"/>
  <c r="GRV28" i="1"/>
  <c r="GRW28" i="1" s="1"/>
  <c r="GRL28" i="1"/>
  <c r="GRM28" i="1" s="1"/>
  <c r="GRO28" i="1" s="1"/>
  <c r="GRJ28" i="1"/>
  <c r="GRK28" i="1" s="1"/>
  <c r="GQZ28" i="1"/>
  <c r="GRA28" i="1" s="1"/>
  <c r="GRC28" i="1" s="1"/>
  <c r="GQX28" i="1"/>
  <c r="GQY28" i="1" s="1"/>
  <c r="GQN28" i="1"/>
  <c r="GQO28" i="1" s="1"/>
  <c r="GQQ28" i="1" s="1"/>
  <c r="GQL28" i="1"/>
  <c r="GQM28" i="1" s="1"/>
  <c r="GQB28" i="1"/>
  <c r="GQC28" i="1" s="1"/>
  <c r="GQE28" i="1" s="1"/>
  <c r="GPZ28" i="1"/>
  <c r="GQA28" i="1" s="1"/>
  <c r="GPP28" i="1"/>
  <c r="GPQ28" i="1" s="1"/>
  <c r="GPS28" i="1" s="1"/>
  <c r="GPN28" i="1"/>
  <c r="GPO28" i="1" s="1"/>
  <c r="GPD28" i="1"/>
  <c r="GPE28" i="1" s="1"/>
  <c r="GPG28" i="1" s="1"/>
  <c r="GPB28" i="1"/>
  <c r="GPC28" i="1" s="1"/>
  <c r="GOR28" i="1"/>
  <c r="GOS28" i="1" s="1"/>
  <c r="GOU28" i="1" s="1"/>
  <c r="GOP28" i="1"/>
  <c r="GOQ28" i="1" s="1"/>
  <c r="GOF28" i="1"/>
  <c r="GOG28" i="1" s="1"/>
  <c r="GOI28" i="1" s="1"/>
  <c r="GOD28" i="1"/>
  <c r="GOE28" i="1" s="1"/>
  <c r="GNT28" i="1"/>
  <c r="GNU28" i="1" s="1"/>
  <c r="GNW28" i="1" s="1"/>
  <c r="GNR28" i="1"/>
  <c r="GNS28" i="1" s="1"/>
  <c r="GNH28" i="1"/>
  <c r="GNI28" i="1" s="1"/>
  <c r="GNK28" i="1" s="1"/>
  <c r="GNF28" i="1"/>
  <c r="GNG28" i="1" s="1"/>
  <c r="GMV28" i="1"/>
  <c r="GMW28" i="1" s="1"/>
  <c r="GMY28" i="1" s="1"/>
  <c r="GMT28" i="1"/>
  <c r="GMU28" i="1" s="1"/>
  <c r="GMJ28" i="1"/>
  <c r="GMK28" i="1" s="1"/>
  <c r="GMM28" i="1" s="1"/>
  <c r="GMH28" i="1"/>
  <c r="GMI28" i="1" s="1"/>
  <c r="GLX28" i="1"/>
  <c r="GLY28" i="1" s="1"/>
  <c r="GMA28" i="1" s="1"/>
  <c r="GLV28" i="1"/>
  <c r="GLW28" i="1" s="1"/>
  <c r="GLL28" i="1"/>
  <c r="GLM28" i="1" s="1"/>
  <c r="GLO28" i="1" s="1"/>
  <c r="GLJ28" i="1"/>
  <c r="GLK28" i="1" s="1"/>
  <c r="GKZ28" i="1"/>
  <c r="GLA28" i="1" s="1"/>
  <c r="GLC28" i="1" s="1"/>
  <c r="GKX28" i="1"/>
  <c r="GKY28" i="1" s="1"/>
  <c r="GKN28" i="1"/>
  <c r="GKO28" i="1" s="1"/>
  <c r="GKQ28" i="1" s="1"/>
  <c r="GKL28" i="1"/>
  <c r="GKM28" i="1" s="1"/>
  <c r="GKB28" i="1"/>
  <c r="GKC28" i="1" s="1"/>
  <c r="GKE28" i="1" s="1"/>
  <c r="GJZ28" i="1"/>
  <c r="GKA28" i="1" s="1"/>
  <c r="GJP28" i="1"/>
  <c r="GJQ28" i="1" s="1"/>
  <c r="GJS28" i="1" s="1"/>
  <c r="GJN28" i="1"/>
  <c r="GJO28" i="1" s="1"/>
  <c r="GJD28" i="1"/>
  <c r="GJE28" i="1" s="1"/>
  <c r="GJG28" i="1" s="1"/>
  <c r="GJB28" i="1"/>
  <c r="GJC28" i="1" s="1"/>
  <c r="GIR28" i="1"/>
  <c r="GIS28" i="1" s="1"/>
  <c r="GIU28" i="1" s="1"/>
  <c r="GIP28" i="1"/>
  <c r="GIQ28" i="1" s="1"/>
  <c r="GIF28" i="1"/>
  <c r="GIG28" i="1" s="1"/>
  <c r="GII28" i="1" s="1"/>
  <c r="GID28" i="1"/>
  <c r="GIE28" i="1" s="1"/>
  <c r="GHT28" i="1"/>
  <c r="GHU28" i="1" s="1"/>
  <c r="GHW28" i="1" s="1"/>
  <c r="GHR28" i="1"/>
  <c r="GHS28" i="1" s="1"/>
  <c r="GHH28" i="1"/>
  <c r="GHI28" i="1" s="1"/>
  <c r="GHK28" i="1" s="1"/>
  <c r="GHF28" i="1"/>
  <c r="GHG28" i="1" s="1"/>
  <c r="GGV28" i="1"/>
  <c r="GGW28" i="1" s="1"/>
  <c r="GGY28" i="1" s="1"/>
  <c r="GGT28" i="1"/>
  <c r="GGU28" i="1" s="1"/>
  <c r="GGJ28" i="1"/>
  <c r="GGK28" i="1" s="1"/>
  <c r="GGM28" i="1" s="1"/>
  <c r="GGH28" i="1"/>
  <c r="GGI28" i="1" s="1"/>
  <c r="GFX28" i="1"/>
  <c r="GFY28" i="1" s="1"/>
  <c r="GGA28" i="1" s="1"/>
  <c r="GFV28" i="1"/>
  <c r="GFW28" i="1" s="1"/>
  <c r="GFL28" i="1"/>
  <c r="GFM28" i="1" s="1"/>
  <c r="GFO28" i="1" s="1"/>
  <c r="GFJ28" i="1"/>
  <c r="GFK28" i="1" s="1"/>
  <c r="GEZ28" i="1"/>
  <c r="GFA28" i="1" s="1"/>
  <c r="GFC28" i="1" s="1"/>
  <c r="GEX28" i="1"/>
  <c r="GEY28" i="1" s="1"/>
  <c r="GEN28" i="1"/>
  <c r="GEO28" i="1" s="1"/>
  <c r="GEQ28" i="1" s="1"/>
  <c r="GEL28" i="1"/>
  <c r="GEM28" i="1" s="1"/>
  <c r="GEB28" i="1"/>
  <c r="GEC28" i="1" s="1"/>
  <c r="GEE28" i="1" s="1"/>
  <c r="GDZ28" i="1"/>
  <c r="GEA28" i="1" s="1"/>
  <c r="GDP28" i="1"/>
  <c r="GDQ28" i="1" s="1"/>
  <c r="GDS28" i="1" s="1"/>
  <c r="GDN28" i="1"/>
  <c r="GDO28" i="1" s="1"/>
  <c r="GDD28" i="1"/>
  <c r="GDE28" i="1" s="1"/>
  <c r="GDG28" i="1" s="1"/>
  <c r="GDB28" i="1"/>
  <c r="GDC28" i="1" s="1"/>
  <c r="GCR28" i="1"/>
  <c r="GCS28" i="1" s="1"/>
  <c r="GCU28" i="1" s="1"/>
  <c r="GCP28" i="1"/>
  <c r="GCQ28" i="1" s="1"/>
  <c r="GCF28" i="1"/>
  <c r="GCG28" i="1" s="1"/>
  <c r="GCI28" i="1" s="1"/>
  <c r="GCD28" i="1"/>
  <c r="GCE28" i="1" s="1"/>
  <c r="GBT28" i="1"/>
  <c r="GBU28" i="1" s="1"/>
  <c r="GBW28" i="1" s="1"/>
  <c r="GBR28" i="1"/>
  <c r="GBS28" i="1" s="1"/>
  <c r="GBH28" i="1"/>
  <c r="GBI28" i="1" s="1"/>
  <c r="GBK28" i="1" s="1"/>
  <c r="GBF28" i="1"/>
  <c r="GBG28" i="1" s="1"/>
  <c r="GAV28" i="1"/>
  <c r="GAW28" i="1" s="1"/>
  <c r="GAY28" i="1" s="1"/>
  <c r="GAT28" i="1"/>
  <c r="GAU28" i="1" s="1"/>
  <c r="GAJ28" i="1"/>
  <c r="GAK28" i="1" s="1"/>
  <c r="GAM28" i="1" s="1"/>
  <c r="GAH28" i="1"/>
  <c r="GAI28" i="1" s="1"/>
  <c r="FZX28" i="1"/>
  <c r="FZY28" i="1" s="1"/>
  <c r="GAA28" i="1" s="1"/>
  <c r="FZV28" i="1"/>
  <c r="FZW28" i="1" s="1"/>
  <c r="FZL28" i="1"/>
  <c r="FZM28" i="1" s="1"/>
  <c r="FZO28" i="1" s="1"/>
  <c r="FZJ28" i="1"/>
  <c r="FZK28" i="1" s="1"/>
  <c r="FYZ28" i="1"/>
  <c r="FZA28" i="1" s="1"/>
  <c r="FZC28" i="1" s="1"/>
  <c r="FYX28" i="1"/>
  <c r="FYY28" i="1" s="1"/>
  <c r="FYN28" i="1"/>
  <c r="FYO28" i="1" s="1"/>
  <c r="FYQ28" i="1" s="1"/>
  <c r="FYL28" i="1"/>
  <c r="FYM28" i="1" s="1"/>
  <c r="FYB28" i="1"/>
  <c r="FYC28" i="1" s="1"/>
  <c r="FYE28" i="1" s="1"/>
  <c r="FXZ28" i="1"/>
  <c r="FYA28" i="1" s="1"/>
  <c r="FXP28" i="1"/>
  <c r="FXQ28" i="1" s="1"/>
  <c r="FXS28" i="1" s="1"/>
  <c r="FXN28" i="1"/>
  <c r="FXO28" i="1" s="1"/>
  <c r="FXD28" i="1"/>
  <c r="FXE28" i="1" s="1"/>
  <c r="FXG28" i="1" s="1"/>
  <c r="FXB28" i="1"/>
  <c r="FXC28" i="1" s="1"/>
  <c r="FWR28" i="1"/>
  <c r="FWS28" i="1" s="1"/>
  <c r="FWU28" i="1" s="1"/>
  <c r="FWP28" i="1"/>
  <c r="FWQ28" i="1" s="1"/>
  <c r="FWF28" i="1"/>
  <c r="FWG28" i="1" s="1"/>
  <c r="FWI28" i="1" s="1"/>
  <c r="FWD28" i="1"/>
  <c r="FWE28" i="1" s="1"/>
  <c r="FVT28" i="1"/>
  <c r="FVU28" i="1" s="1"/>
  <c r="FVW28" i="1" s="1"/>
  <c r="FVR28" i="1"/>
  <c r="FVS28" i="1" s="1"/>
  <c r="FVH28" i="1"/>
  <c r="FVI28" i="1" s="1"/>
  <c r="FVK28" i="1" s="1"/>
  <c r="FVF28" i="1"/>
  <c r="FVG28" i="1" s="1"/>
  <c r="FUV28" i="1"/>
  <c r="FUW28" i="1" s="1"/>
  <c r="FUY28" i="1" s="1"/>
  <c r="FUT28" i="1"/>
  <c r="FUU28" i="1" s="1"/>
  <c r="FUJ28" i="1"/>
  <c r="FUK28" i="1" s="1"/>
  <c r="FUM28" i="1" s="1"/>
  <c r="FUH28" i="1"/>
  <c r="FUI28" i="1" s="1"/>
  <c r="FTX28" i="1"/>
  <c r="FTY28" i="1" s="1"/>
  <c r="FUA28" i="1" s="1"/>
  <c r="FTV28" i="1"/>
  <c r="FTW28" i="1" s="1"/>
  <c r="FTL28" i="1"/>
  <c r="FTM28" i="1" s="1"/>
  <c r="FTO28" i="1" s="1"/>
  <c r="FTJ28" i="1"/>
  <c r="FTK28" i="1" s="1"/>
  <c r="FSZ28" i="1"/>
  <c r="FTA28" i="1" s="1"/>
  <c r="FTC28" i="1" s="1"/>
  <c r="FSX28" i="1"/>
  <c r="FSY28" i="1" s="1"/>
  <c r="FSN28" i="1"/>
  <c r="FSO28" i="1" s="1"/>
  <c r="FSQ28" i="1" s="1"/>
  <c r="FSL28" i="1"/>
  <c r="FSM28" i="1" s="1"/>
  <c r="FSB28" i="1"/>
  <c r="FSC28" i="1" s="1"/>
  <c r="FSE28" i="1" s="1"/>
  <c r="FRZ28" i="1"/>
  <c r="FSA28" i="1" s="1"/>
  <c r="FRP28" i="1"/>
  <c r="FRQ28" i="1" s="1"/>
  <c r="FRS28" i="1" s="1"/>
  <c r="FRN28" i="1"/>
  <c r="FRO28" i="1" s="1"/>
  <c r="FRD28" i="1"/>
  <c r="FRE28" i="1" s="1"/>
  <c r="FRG28" i="1" s="1"/>
  <c r="FRB28" i="1"/>
  <c r="FRC28" i="1" s="1"/>
  <c r="FQR28" i="1"/>
  <c r="FQS28" i="1" s="1"/>
  <c r="FQU28" i="1" s="1"/>
  <c r="FQP28" i="1"/>
  <c r="FQQ28" i="1" s="1"/>
  <c r="FQF28" i="1"/>
  <c r="FQG28" i="1" s="1"/>
  <c r="FQI28" i="1" s="1"/>
  <c r="FQD28" i="1"/>
  <c r="FQE28" i="1" s="1"/>
  <c r="FPT28" i="1"/>
  <c r="FPU28" i="1" s="1"/>
  <c r="FPW28" i="1" s="1"/>
  <c r="FPR28" i="1"/>
  <c r="FPS28" i="1" s="1"/>
  <c r="FPH28" i="1"/>
  <c r="FPI28" i="1" s="1"/>
  <c r="FPK28" i="1" s="1"/>
  <c r="FPF28" i="1"/>
  <c r="FPG28" i="1" s="1"/>
  <c r="FOV28" i="1"/>
  <c r="FOW28" i="1" s="1"/>
  <c r="FOY28" i="1" s="1"/>
  <c r="FOT28" i="1"/>
  <c r="FOU28" i="1" s="1"/>
  <c r="FOJ28" i="1"/>
  <c r="FOK28" i="1" s="1"/>
  <c r="FOM28" i="1" s="1"/>
  <c r="FOH28" i="1"/>
  <c r="FOI28" i="1" s="1"/>
  <c r="FNX28" i="1"/>
  <c r="FNY28" i="1" s="1"/>
  <c r="FOA28" i="1" s="1"/>
  <c r="FNV28" i="1"/>
  <c r="FNW28" i="1" s="1"/>
  <c r="FNL28" i="1"/>
  <c r="FNM28" i="1" s="1"/>
  <c r="FNO28" i="1" s="1"/>
  <c r="FNJ28" i="1"/>
  <c r="FNK28" i="1" s="1"/>
  <c r="FMZ28" i="1"/>
  <c r="FNA28" i="1" s="1"/>
  <c r="FNC28" i="1" s="1"/>
  <c r="FMX28" i="1"/>
  <c r="FMY28" i="1" s="1"/>
  <c r="FMN28" i="1"/>
  <c r="FMO28" i="1" s="1"/>
  <c r="FMQ28" i="1" s="1"/>
  <c r="FML28" i="1"/>
  <c r="FMM28" i="1" s="1"/>
  <c r="FMB28" i="1"/>
  <c r="FMC28" i="1" s="1"/>
  <c r="FME28" i="1" s="1"/>
  <c r="FLZ28" i="1"/>
  <c r="FMA28" i="1" s="1"/>
  <c r="FLP28" i="1"/>
  <c r="FLQ28" i="1" s="1"/>
  <c r="FLS28" i="1" s="1"/>
  <c r="FLN28" i="1"/>
  <c r="FLO28" i="1" s="1"/>
  <c r="FLD28" i="1"/>
  <c r="FLE28" i="1" s="1"/>
  <c r="FLG28" i="1" s="1"/>
  <c r="FLB28" i="1"/>
  <c r="FLC28" i="1" s="1"/>
  <c r="FKR28" i="1"/>
  <c r="FKS28" i="1" s="1"/>
  <c r="FKU28" i="1" s="1"/>
  <c r="FKP28" i="1"/>
  <c r="FKQ28" i="1" s="1"/>
  <c r="FKF28" i="1"/>
  <c r="FKG28" i="1" s="1"/>
  <c r="FKI28" i="1" s="1"/>
  <c r="FKD28" i="1"/>
  <c r="FKE28" i="1" s="1"/>
  <c r="FJT28" i="1"/>
  <c r="FJU28" i="1" s="1"/>
  <c r="FJW28" i="1" s="1"/>
  <c r="FJR28" i="1"/>
  <c r="FJS28" i="1" s="1"/>
  <c r="FJV28" i="1" s="1"/>
  <c r="FJX28" i="1" s="1"/>
  <c r="HMR27" i="1"/>
  <c r="HMS27" i="1" s="1"/>
  <c r="HMU27" i="1" s="1"/>
  <c r="HMP27" i="1"/>
  <c r="HMQ27" i="1" s="1"/>
  <c r="HMF27" i="1"/>
  <c r="HMG27" i="1" s="1"/>
  <c r="HMI27" i="1" s="1"/>
  <c r="HMD27" i="1"/>
  <c r="HME27" i="1" s="1"/>
  <c r="HLT27" i="1"/>
  <c r="HLU27" i="1" s="1"/>
  <c r="HLW27" i="1" s="1"/>
  <c r="HLR27" i="1"/>
  <c r="HLS27" i="1" s="1"/>
  <c r="HLH27" i="1"/>
  <c r="HLI27" i="1" s="1"/>
  <c r="HLK27" i="1" s="1"/>
  <c r="HLF27" i="1"/>
  <c r="HLG27" i="1" s="1"/>
  <c r="HKV27" i="1"/>
  <c r="HKW27" i="1" s="1"/>
  <c r="HKY27" i="1" s="1"/>
  <c r="HKT27" i="1"/>
  <c r="HKU27" i="1" s="1"/>
  <c r="HKJ27" i="1"/>
  <c r="HKK27" i="1" s="1"/>
  <c r="HKM27" i="1" s="1"/>
  <c r="HKH27" i="1"/>
  <c r="HKI27" i="1" s="1"/>
  <c r="HJX27" i="1"/>
  <c r="HJY27" i="1" s="1"/>
  <c r="HKA27" i="1" s="1"/>
  <c r="HJV27" i="1"/>
  <c r="HJW27" i="1" s="1"/>
  <c r="HJL27" i="1"/>
  <c r="HJM27" i="1" s="1"/>
  <c r="HJO27" i="1" s="1"/>
  <c r="HJJ27" i="1"/>
  <c r="HJK27" i="1" s="1"/>
  <c r="HIZ27" i="1"/>
  <c r="HJA27" i="1" s="1"/>
  <c r="HJC27" i="1" s="1"/>
  <c r="HIX27" i="1"/>
  <c r="HIY27" i="1" s="1"/>
  <c r="HIN27" i="1"/>
  <c r="HIO27" i="1" s="1"/>
  <c r="HIQ27" i="1" s="1"/>
  <c r="HIL27" i="1"/>
  <c r="HIM27" i="1" s="1"/>
  <c r="HIB27" i="1"/>
  <c r="HIC27" i="1" s="1"/>
  <c r="HIE27" i="1" s="1"/>
  <c r="HHZ27" i="1"/>
  <c r="HIA27" i="1" s="1"/>
  <c r="HHP27" i="1"/>
  <c r="HHQ27" i="1" s="1"/>
  <c r="HHS27" i="1" s="1"/>
  <c r="HHN27" i="1"/>
  <c r="HHO27" i="1" s="1"/>
  <c r="HHD27" i="1"/>
  <c r="HHE27" i="1" s="1"/>
  <c r="HHG27" i="1" s="1"/>
  <c r="HHB27" i="1"/>
  <c r="HHC27" i="1" s="1"/>
  <c r="HGR27" i="1"/>
  <c r="HGS27" i="1" s="1"/>
  <c r="HGU27" i="1" s="1"/>
  <c r="HGP27" i="1"/>
  <c r="HGQ27" i="1" s="1"/>
  <c r="HGF27" i="1"/>
  <c r="HGG27" i="1" s="1"/>
  <c r="HGI27" i="1" s="1"/>
  <c r="HGD27" i="1"/>
  <c r="HGE27" i="1" s="1"/>
  <c r="HFT27" i="1"/>
  <c r="HFU27" i="1" s="1"/>
  <c r="HFW27" i="1" s="1"/>
  <c r="HFR27" i="1"/>
  <c r="HFS27" i="1" s="1"/>
  <c r="HFH27" i="1"/>
  <c r="HFI27" i="1" s="1"/>
  <c r="HFK27" i="1" s="1"/>
  <c r="HFF27" i="1"/>
  <c r="HFG27" i="1" s="1"/>
  <c r="HEV27" i="1"/>
  <c r="HEW27" i="1" s="1"/>
  <c r="HEY27" i="1" s="1"/>
  <c r="HET27" i="1"/>
  <c r="HEU27" i="1" s="1"/>
  <c r="HEJ27" i="1"/>
  <c r="HEK27" i="1" s="1"/>
  <c r="HEM27" i="1" s="1"/>
  <c r="HEH27" i="1"/>
  <c r="HEI27" i="1" s="1"/>
  <c r="HDX27" i="1"/>
  <c r="HDY27" i="1" s="1"/>
  <c r="HEA27" i="1" s="1"/>
  <c r="HDV27" i="1"/>
  <c r="HDW27" i="1" s="1"/>
  <c r="HDL27" i="1"/>
  <c r="HDM27" i="1" s="1"/>
  <c r="HDO27" i="1" s="1"/>
  <c r="HDJ27" i="1"/>
  <c r="HDK27" i="1" s="1"/>
  <c r="HCZ27" i="1"/>
  <c r="HDA27" i="1" s="1"/>
  <c r="HDC27" i="1" s="1"/>
  <c r="HCX27" i="1"/>
  <c r="HCY27" i="1" s="1"/>
  <c r="HCN27" i="1"/>
  <c r="HCO27" i="1" s="1"/>
  <c r="HCQ27" i="1" s="1"/>
  <c r="HCL27" i="1"/>
  <c r="HCM27" i="1" s="1"/>
  <c r="HCB27" i="1"/>
  <c r="HCC27" i="1" s="1"/>
  <c r="HCE27" i="1" s="1"/>
  <c r="HBZ27" i="1"/>
  <c r="HCA27" i="1" s="1"/>
  <c r="HBP27" i="1"/>
  <c r="HBQ27" i="1" s="1"/>
  <c r="HBS27" i="1" s="1"/>
  <c r="HBN27" i="1"/>
  <c r="HBO27" i="1" s="1"/>
  <c r="HBD27" i="1"/>
  <c r="HBE27" i="1" s="1"/>
  <c r="HBG27" i="1" s="1"/>
  <c r="HBB27" i="1"/>
  <c r="HBC27" i="1" s="1"/>
  <c r="HAR27" i="1"/>
  <c r="HAS27" i="1" s="1"/>
  <c r="HAU27" i="1" s="1"/>
  <c r="HAP27" i="1"/>
  <c r="HAQ27" i="1" s="1"/>
  <c r="HAF27" i="1"/>
  <c r="HAG27" i="1" s="1"/>
  <c r="HAI27" i="1" s="1"/>
  <c r="HAD27" i="1"/>
  <c r="HAE27" i="1" s="1"/>
  <c r="GZT27" i="1"/>
  <c r="GZU27" i="1" s="1"/>
  <c r="GZW27" i="1" s="1"/>
  <c r="GZR27" i="1"/>
  <c r="GZS27" i="1" s="1"/>
  <c r="GZH27" i="1"/>
  <c r="GZI27" i="1" s="1"/>
  <c r="GZK27" i="1" s="1"/>
  <c r="GZF27" i="1"/>
  <c r="GZG27" i="1" s="1"/>
  <c r="GYV27" i="1"/>
  <c r="GYW27" i="1" s="1"/>
  <c r="GYY27" i="1" s="1"/>
  <c r="GYT27" i="1"/>
  <c r="GYU27" i="1" s="1"/>
  <c r="GYJ27" i="1"/>
  <c r="GYK27" i="1" s="1"/>
  <c r="GYM27" i="1" s="1"/>
  <c r="GYH27" i="1"/>
  <c r="GYI27" i="1" s="1"/>
  <c r="GXX27" i="1"/>
  <c r="GXY27" i="1" s="1"/>
  <c r="GYA27" i="1" s="1"/>
  <c r="GXV27" i="1"/>
  <c r="GXW27" i="1" s="1"/>
  <c r="GXL27" i="1"/>
  <c r="GXM27" i="1" s="1"/>
  <c r="GXO27" i="1" s="1"/>
  <c r="GXJ27" i="1"/>
  <c r="GXK27" i="1" s="1"/>
  <c r="GWZ27" i="1"/>
  <c r="GXA27" i="1" s="1"/>
  <c r="GXC27" i="1" s="1"/>
  <c r="GWX27" i="1"/>
  <c r="GWY27" i="1" s="1"/>
  <c r="GWN27" i="1"/>
  <c r="GWO27" i="1" s="1"/>
  <c r="GWQ27" i="1" s="1"/>
  <c r="GWL27" i="1"/>
  <c r="GWM27" i="1" s="1"/>
  <c r="GWB27" i="1"/>
  <c r="GWC27" i="1" s="1"/>
  <c r="GWE27" i="1" s="1"/>
  <c r="GVZ27" i="1"/>
  <c r="GWA27" i="1" s="1"/>
  <c r="GVP27" i="1"/>
  <c r="GVQ27" i="1" s="1"/>
  <c r="GVS27" i="1" s="1"/>
  <c r="GVN27" i="1"/>
  <c r="GVO27" i="1" s="1"/>
  <c r="GVD27" i="1"/>
  <c r="GVE27" i="1" s="1"/>
  <c r="GVG27" i="1" s="1"/>
  <c r="GVB27" i="1"/>
  <c r="GVC27" i="1" s="1"/>
  <c r="GUR27" i="1"/>
  <c r="GUS27" i="1" s="1"/>
  <c r="GUU27" i="1" s="1"/>
  <c r="GUP27" i="1"/>
  <c r="GUQ27" i="1" s="1"/>
  <c r="GUF27" i="1"/>
  <c r="GUG27" i="1" s="1"/>
  <c r="GUI27" i="1" s="1"/>
  <c r="GUD27" i="1"/>
  <c r="GUE27" i="1" s="1"/>
  <c r="GTT27" i="1"/>
  <c r="GTU27" i="1" s="1"/>
  <c r="GTW27" i="1" s="1"/>
  <c r="GTR27" i="1"/>
  <c r="GTS27" i="1" s="1"/>
  <c r="GTH27" i="1"/>
  <c r="GTI27" i="1" s="1"/>
  <c r="GTK27" i="1" s="1"/>
  <c r="GTF27" i="1"/>
  <c r="GTG27" i="1" s="1"/>
  <c r="GSV27" i="1"/>
  <c r="GSW27" i="1" s="1"/>
  <c r="GSY27" i="1" s="1"/>
  <c r="GST27" i="1"/>
  <c r="GSU27" i="1" s="1"/>
  <c r="GSJ27" i="1"/>
  <c r="GSK27" i="1" s="1"/>
  <c r="GSM27" i="1" s="1"/>
  <c r="GSH27" i="1"/>
  <c r="GSI27" i="1" s="1"/>
  <c r="GRX27" i="1"/>
  <c r="GRY27" i="1" s="1"/>
  <c r="GSA27" i="1" s="1"/>
  <c r="GRV27" i="1"/>
  <c r="GRW27" i="1" s="1"/>
  <c r="GRL27" i="1"/>
  <c r="GRM27" i="1" s="1"/>
  <c r="GRO27" i="1" s="1"/>
  <c r="GRJ27" i="1"/>
  <c r="GRK27" i="1" s="1"/>
  <c r="GQZ27" i="1"/>
  <c r="GRA27" i="1" s="1"/>
  <c r="GRC27" i="1" s="1"/>
  <c r="GQX27" i="1"/>
  <c r="GQY27" i="1" s="1"/>
  <c r="GQN27" i="1"/>
  <c r="GQO27" i="1" s="1"/>
  <c r="GQQ27" i="1" s="1"/>
  <c r="GQL27" i="1"/>
  <c r="GQM27" i="1" s="1"/>
  <c r="GQB27" i="1"/>
  <c r="GQC27" i="1" s="1"/>
  <c r="GQE27" i="1" s="1"/>
  <c r="GPZ27" i="1"/>
  <c r="GQA27" i="1" s="1"/>
  <c r="GPP27" i="1"/>
  <c r="GPQ27" i="1" s="1"/>
  <c r="GPS27" i="1" s="1"/>
  <c r="GPN27" i="1"/>
  <c r="GPO27" i="1" s="1"/>
  <c r="GPD27" i="1"/>
  <c r="GPE27" i="1" s="1"/>
  <c r="GPG27" i="1" s="1"/>
  <c r="GPB27" i="1"/>
  <c r="GPC27" i="1" s="1"/>
  <c r="GOR27" i="1"/>
  <c r="GOS27" i="1" s="1"/>
  <c r="GOU27" i="1" s="1"/>
  <c r="GOP27" i="1"/>
  <c r="GOQ27" i="1" s="1"/>
  <c r="GOF27" i="1"/>
  <c r="GOG27" i="1" s="1"/>
  <c r="GOI27" i="1" s="1"/>
  <c r="GOD27" i="1"/>
  <c r="GOE27" i="1" s="1"/>
  <c r="GNT27" i="1"/>
  <c r="GNU27" i="1" s="1"/>
  <c r="GNW27" i="1" s="1"/>
  <c r="GNR27" i="1"/>
  <c r="GNS27" i="1" s="1"/>
  <c r="GNH27" i="1"/>
  <c r="GNI27" i="1" s="1"/>
  <c r="GNK27" i="1" s="1"/>
  <c r="GNF27" i="1"/>
  <c r="GNG27" i="1" s="1"/>
  <c r="GMV27" i="1"/>
  <c r="GMW27" i="1" s="1"/>
  <c r="GMY27" i="1" s="1"/>
  <c r="GMT27" i="1"/>
  <c r="GMU27" i="1" s="1"/>
  <c r="GMJ27" i="1"/>
  <c r="GMK27" i="1" s="1"/>
  <c r="GMM27" i="1" s="1"/>
  <c r="GMH27" i="1"/>
  <c r="GMI27" i="1" s="1"/>
  <c r="GLX27" i="1"/>
  <c r="GLY27" i="1" s="1"/>
  <c r="GMA27" i="1" s="1"/>
  <c r="GLV27" i="1"/>
  <c r="GLW27" i="1" s="1"/>
  <c r="GLL27" i="1"/>
  <c r="GLM27" i="1" s="1"/>
  <c r="GLO27" i="1" s="1"/>
  <c r="GLJ27" i="1"/>
  <c r="GLK27" i="1" s="1"/>
  <c r="GKZ27" i="1"/>
  <c r="GLA27" i="1" s="1"/>
  <c r="GLC27" i="1" s="1"/>
  <c r="GKX27" i="1"/>
  <c r="GKY27" i="1" s="1"/>
  <c r="GKN27" i="1"/>
  <c r="GKO27" i="1" s="1"/>
  <c r="GKQ27" i="1" s="1"/>
  <c r="GKL27" i="1"/>
  <c r="GKM27" i="1" s="1"/>
  <c r="GKB27" i="1"/>
  <c r="GKC27" i="1" s="1"/>
  <c r="GKE27" i="1" s="1"/>
  <c r="GJZ27" i="1"/>
  <c r="GKA27" i="1" s="1"/>
  <c r="GJP27" i="1"/>
  <c r="GJQ27" i="1" s="1"/>
  <c r="GJS27" i="1" s="1"/>
  <c r="GJN27" i="1"/>
  <c r="GJO27" i="1" s="1"/>
  <c r="GJD27" i="1"/>
  <c r="GJE27" i="1" s="1"/>
  <c r="GJG27" i="1" s="1"/>
  <c r="GJB27" i="1"/>
  <c r="GJC27" i="1" s="1"/>
  <c r="GIR27" i="1"/>
  <c r="GIS27" i="1" s="1"/>
  <c r="GIU27" i="1" s="1"/>
  <c r="GIP27" i="1"/>
  <c r="GIQ27" i="1" s="1"/>
  <c r="GIF27" i="1"/>
  <c r="GIG27" i="1" s="1"/>
  <c r="GII27" i="1" s="1"/>
  <c r="GID27" i="1"/>
  <c r="GIE27" i="1" s="1"/>
  <c r="GHT27" i="1"/>
  <c r="GHU27" i="1" s="1"/>
  <c r="GHW27" i="1" s="1"/>
  <c r="GHR27" i="1"/>
  <c r="GHS27" i="1" s="1"/>
  <c r="GHH27" i="1"/>
  <c r="GHI27" i="1" s="1"/>
  <c r="GHK27" i="1" s="1"/>
  <c r="GHF27" i="1"/>
  <c r="GHG27" i="1" s="1"/>
  <c r="GGV27" i="1"/>
  <c r="GGW27" i="1" s="1"/>
  <c r="GGY27" i="1" s="1"/>
  <c r="GGT27" i="1"/>
  <c r="GGU27" i="1" s="1"/>
  <c r="GGJ27" i="1"/>
  <c r="GGK27" i="1" s="1"/>
  <c r="GGM27" i="1" s="1"/>
  <c r="GGH27" i="1"/>
  <c r="GGI27" i="1" s="1"/>
  <c r="GFX27" i="1"/>
  <c r="GFY27" i="1" s="1"/>
  <c r="GGA27" i="1" s="1"/>
  <c r="GFV27" i="1"/>
  <c r="GFW27" i="1" s="1"/>
  <c r="GFL27" i="1"/>
  <c r="GFM27" i="1" s="1"/>
  <c r="GFO27" i="1" s="1"/>
  <c r="GFJ27" i="1"/>
  <c r="GFK27" i="1" s="1"/>
  <c r="GEZ27" i="1"/>
  <c r="GFA27" i="1" s="1"/>
  <c r="GFC27" i="1" s="1"/>
  <c r="GEX27" i="1"/>
  <c r="GEY27" i="1" s="1"/>
  <c r="GEN27" i="1"/>
  <c r="GEO27" i="1" s="1"/>
  <c r="GEQ27" i="1" s="1"/>
  <c r="GEL27" i="1"/>
  <c r="GEM27" i="1" s="1"/>
  <c r="GEB27" i="1"/>
  <c r="GEC27" i="1" s="1"/>
  <c r="GEE27" i="1" s="1"/>
  <c r="GDZ27" i="1"/>
  <c r="GEA27" i="1" s="1"/>
  <c r="GDP27" i="1"/>
  <c r="GDQ27" i="1" s="1"/>
  <c r="GDS27" i="1" s="1"/>
  <c r="GDN27" i="1"/>
  <c r="GDO27" i="1" s="1"/>
  <c r="GDD27" i="1"/>
  <c r="GDE27" i="1" s="1"/>
  <c r="GDG27" i="1" s="1"/>
  <c r="GDB27" i="1"/>
  <c r="GDC27" i="1" s="1"/>
  <c r="GCR27" i="1"/>
  <c r="GCS27" i="1" s="1"/>
  <c r="GCU27" i="1" s="1"/>
  <c r="GCP27" i="1"/>
  <c r="GCQ27" i="1" s="1"/>
  <c r="GCF27" i="1"/>
  <c r="GCG27" i="1" s="1"/>
  <c r="GCI27" i="1" s="1"/>
  <c r="GCD27" i="1"/>
  <c r="GCE27" i="1" s="1"/>
  <c r="GBT27" i="1"/>
  <c r="GBU27" i="1" s="1"/>
  <c r="GBW27" i="1" s="1"/>
  <c r="GBR27" i="1"/>
  <c r="GBS27" i="1" s="1"/>
  <c r="GBH27" i="1"/>
  <c r="GBI27" i="1" s="1"/>
  <c r="GBK27" i="1" s="1"/>
  <c r="GBF27" i="1"/>
  <c r="GBG27" i="1" s="1"/>
  <c r="GAV27" i="1"/>
  <c r="GAW27" i="1" s="1"/>
  <c r="GAY27" i="1" s="1"/>
  <c r="GAT27" i="1"/>
  <c r="GAU27" i="1" s="1"/>
  <c r="GAJ27" i="1"/>
  <c r="GAK27" i="1" s="1"/>
  <c r="GAM27" i="1" s="1"/>
  <c r="GAH27" i="1"/>
  <c r="GAI27" i="1" s="1"/>
  <c r="FZX27" i="1"/>
  <c r="FZY27" i="1" s="1"/>
  <c r="GAA27" i="1" s="1"/>
  <c r="FZV27" i="1"/>
  <c r="FZW27" i="1" s="1"/>
  <c r="FZL27" i="1"/>
  <c r="FZM27" i="1" s="1"/>
  <c r="FZO27" i="1" s="1"/>
  <c r="FZJ27" i="1"/>
  <c r="FZK27" i="1" s="1"/>
  <c r="FYZ27" i="1"/>
  <c r="FZA27" i="1" s="1"/>
  <c r="FZC27" i="1" s="1"/>
  <c r="FYX27" i="1"/>
  <c r="FYY27" i="1" s="1"/>
  <c r="FYN27" i="1"/>
  <c r="FYO27" i="1" s="1"/>
  <c r="FYQ27" i="1" s="1"/>
  <c r="FYL27" i="1"/>
  <c r="FYM27" i="1" s="1"/>
  <c r="FYB27" i="1"/>
  <c r="FYC27" i="1" s="1"/>
  <c r="FYE27" i="1" s="1"/>
  <c r="FXZ27" i="1"/>
  <c r="FYA27" i="1" s="1"/>
  <c r="FXP27" i="1"/>
  <c r="FXQ27" i="1" s="1"/>
  <c r="FXS27" i="1" s="1"/>
  <c r="FXN27" i="1"/>
  <c r="FXO27" i="1" s="1"/>
  <c r="FXD27" i="1"/>
  <c r="FXE27" i="1" s="1"/>
  <c r="FXG27" i="1" s="1"/>
  <c r="FXB27" i="1"/>
  <c r="FXC27" i="1" s="1"/>
  <c r="FWR27" i="1"/>
  <c r="FWS27" i="1" s="1"/>
  <c r="FWU27" i="1" s="1"/>
  <c r="FWP27" i="1"/>
  <c r="FWQ27" i="1" s="1"/>
  <c r="FWF27" i="1"/>
  <c r="FWG27" i="1" s="1"/>
  <c r="FWI27" i="1" s="1"/>
  <c r="FWD27" i="1"/>
  <c r="FWE27" i="1" s="1"/>
  <c r="FVT27" i="1"/>
  <c r="FVU27" i="1" s="1"/>
  <c r="FVW27" i="1" s="1"/>
  <c r="FVR27" i="1"/>
  <c r="FVS27" i="1" s="1"/>
  <c r="FVH27" i="1"/>
  <c r="FVI27" i="1" s="1"/>
  <c r="FVK27" i="1" s="1"/>
  <c r="FVF27" i="1"/>
  <c r="FVG27" i="1" s="1"/>
  <c r="FUV27" i="1"/>
  <c r="FUW27" i="1" s="1"/>
  <c r="FUY27" i="1" s="1"/>
  <c r="FUT27" i="1"/>
  <c r="FUU27" i="1" s="1"/>
  <c r="FUJ27" i="1"/>
  <c r="FUK27" i="1" s="1"/>
  <c r="FUM27" i="1" s="1"/>
  <c r="FUH27" i="1"/>
  <c r="FUI27" i="1" s="1"/>
  <c r="FTX27" i="1"/>
  <c r="FTY27" i="1" s="1"/>
  <c r="FUA27" i="1" s="1"/>
  <c r="FTV27" i="1"/>
  <c r="FTW27" i="1" s="1"/>
  <c r="FTL27" i="1"/>
  <c r="FTM27" i="1" s="1"/>
  <c r="FTO27" i="1" s="1"/>
  <c r="FTJ27" i="1"/>
  <c r="FTK27" i="1" s="1"/>
  <c r="FSZ27" i="1"/>
  <c r="FTA27" i="1" s="1"/>
  <c r="FTC27" i="1" s="1"/>
  <c r="FSX27" i="1"/>
  <c r="FSY27" i="1" s="1"/>
  <c r="FSN27" i="1"/>
  <c r="FSO27" i="1" s="1"/>
  <c r="FSQ27" i="1" s="1"/>
  <c r="FSL27" i="1"/>
  <c r="FSM27" i="1" s="1"/>
  <c r="FSB27" i="1"/>
  <c r="FSC27" i="1" s="1"/>
  <c r="FSE27" i="1" s="1"/>
  <c r="FRZ27" i="1"/>
  <c r="FSA27" i="1" s="1"/>
  <c r="FRP27" i="1"/>
  <c r="FRQ27" i="1" s="1"/>
  <c r="FRS27" i="1" s="1"/>
  <c r="FRN27" i="1"/>
  <c r="FRO27" i="1" s="1"/>
  <c r="FRD27" i="1"/>
  <c r="FRE27" i="1" s="1"/>
  <c r="FRG27" i="1" s="1"/>
  <c r="FRB27" i="1"/>
  <c r="FRC27" i="1" s="1"/>
  <c r="FQR27" i="1"/>
  <c r="FQS27" i="1" s="1"/>
  <c r="FQU27" i="1" s="1"/>
  <c r="FQP27" i="1"/>
  <c r="FQQ27" i="1" s="1"/>
  <c r="FQF27" i="1"/>
  <c r="FQG27" i="1" s="1"/>
  <c r="FQI27" i="1" s="1"/>
  <c r="FQD27" i="1"/>
  <c r="FQE27" i="1" s="1"/>
  <c r="FPT27" i="1"/>
  <c r="FPU27" i="1" s="1"/>
  <c r="FPW27" i="1" s="1"/>
  <c r="FPR27" i="1"/>
  <c r="FPS27" i="1" s="1"/>
  <c r="FPH27" i="1"/>
  <c r="FPI27" i="1" s="1"/>
  <c r="FPK27" i="1" s="1"/>
  <c r="FPF27" i="1"/>
  <c r="FPG27" i="1" s="1"/>
  <c r="FOV27" i="1"/>
  <c r="FOW27" i="1" s="1"/>
  <c r="FOY27" i="1" s="1"/>
  <c r="FOT27" i="1"/>
  <c r="FOU27" i="1" s="1"/>
  <c r="FOJ27" i="1"/>
  <c r="FOK27" i="1" s="1"/>
  <c r="FOM27" i="1" s="1"/>
  <c r="FOH27" i="1"/>
  <c r="FOI27" i="1" s="1"/>
  <c r="FNX27" i="1"/>
  <c r="FNY27" i="1" s="1"/>
  <c r="FOA27" i="1" s="1"/>
  <c r="FNV27" i="1"/>
  <c r="FNW27" i="1" s="1"/>
  <c r="FNL27" i="1"/>
  <c r="FNM27" i="1" s="1"/>
  <c r="FNO27" i="1" s="1"/>
  <c r="FNJ27" i="1"/>
  <c r="FNK27" i="1" s="1"/>
  <c r="FMZ27" i="1"/>
  <c r="FNA27" i="1" s="1"/>
  <c r="FNC27" i="1" s="1"/>
  <c r="FMX27" i="1"/>
  <c r="FMY27" i="1" s="1"/>
  <c r="FMN27" i="1"/>
  <c r="FMO27" i="1" s="1"/>
  <c r="FMQ27" i="1" s="1"/>
  <c r="FML27" i="1"/>
  <c r="FMM27" i="1" s="1"/>
  <c r="FMB27" i="1"/>
  <c r="FMC27" i="1" s="1"/>
  <c r="FME27" i="1" s="1"/>
  <c r="FLZ27" i="1"/>
  <c r="FMA27" i="1" s="1"/>
  <c r="FLP27" i="1"/>
  <c r="FLQ27" i="1" s="1"/>
  <c r="FLS27" i="1" s="1"/>
  <c r="FLN27" i="1"/>
  <c r="FLO27" i="1" s="1"/>
  <c r="FLD27" i="1"/>
  <c r="FLE27" i="1" s="1"/>
  <c r="FLG27" i="1" s="1"/>
  <c r="FLB27" i="1"/>
  <c r="FLC27" i="1" s="1"/>
  <c r="FKR27" i="1"/>
  <c r="FKS27" i="1" s="1"/>
  <c r="FKU27" i="1" s="1"/>
  <c r="FKP27" i="1"/>
  <c r="FKQ27" i="1" s="1"/>
  <c r="FKF27" i="1"/>
  <c r="FKG27" i="1" s="1"/>
  <c r="FKI27" i="1" s="1"/>
  <c r="FKD27" i="1"/>
  <c r="FKE27" i="1" s="1"/>
  <c r="FJT27" i="1"/>
  <c r="FJU27" i="1" s="1"/>
  <c r="FJW27" i="1" s="1"/>
  <c r="FJR27" i="1"/>
  <c r="FJS27" i="1" s="1"/>
  <c r="FJV27" i="1" s="1"/>
  <c r="FJX27" i="1" s="1"/>
  <c r="HMR26" i="1"/>
  <c r="HMS26" i="1" s="1"/>
  <c r="HMU26" i="1" s="1"/>
  <c r="HMP26" i="1"/>
  <c r="HMQ26" i="1" s="1"/>
  <c r="HMF26" i="1"/>
  <c r="HMG26" i="1" s="1"/>
  <c r="HMI26" i="1" s="1"/>
  <c r="HMD26" i="1"/>
  <c r="HME26" i="1" s="1"/>
  <c r="HLT26" i="1"/>
  <c r="HLU26" i="1" s="1"/>
  <c r="HLW26" i="1" s="1"/>
  <c r="HLR26" i="1"/>
  <c r="HLS26" i="1" s="1"/>
  <c r="HLH26" i="1"/>
  <c r="HLI26" i="1" s="1"/>
  <c r="HLK26" i="1" s="1"/>
  <c r="HLF26" i="1"/>
  <c r="HLG26" i="1" s="1"/>
  <c r="HKV26" i="1"/>
  <c r="HKW26" i="1" s="1"/>
  <c r="HKY26" i="1" s="1"/>
  <c r="HKT26" i="1"/>
  <c r="HKU26" i="1" s="1"/>
  <c r="HKJ26" i="1"/>
  <c r="HKK26" i="1" s="1"/>
  <c r="HKM26" i="1" s="1"/>
  <c r="HKH26" i="1"/>
  <c r="HKI26" i="1" s="1"/>
  <c r="HJX26" i="1"/>
  <c r="HJY26" i="1" s="1"/>
  <c r="HKA26" i="1" s="1"/>
  <c r="HJV26" i="1"/>
  <c r="HJW26" i="1" s="1"/>
  <c r="HJL26" i="1"/>
  <c r="HJM26" i="1" s="1"/>
  <c r="HJO26" i="1" s="1"/>
  <c r="HJJ26" i="1"/>
  <c r="HJK26" i="1" s="1"/>
  <c r="HIZ26" i="1"/>
  <c r="HJA26" i="1" s="1"/>
  <c r="HJC26" i="1" s="1"/>
  <c r="HIX26" i="1"/>
  <c r="HIY26" i="1" s="1"/>
  <c r="HIN26" i="1"/>
  <c r="HIO26" i="1" s="1"/>
  <c r="HIQ26" i="1" s="1"/>
  <c r="HIL26" i="1"/>
  <c r="HIM26" i="1" s="1"/>
  <c r="HIB26" i="1"/>
  <c r="HIC26" i="1" s="1"/>
  <c r="HIE26" i="1" s="1"/>
  <c r="HHZ26" i="1"/>
  <c r="HIA26" i="1" s="1"/>
  <c r="HHP26" i="1"/>
  <c r="HHQ26" i="1" s="1"/>
  <c r="HHS26" i="1" s="1"/>
  <c r="HHN26" i="1"/>
  <c r="HHO26" i="1" s="1"/>
  <c r="HHD26" i="1"/>
  <c r="HHE26" i="1" s="1"/>
  <c r="HHG26" i="1" s="1"/>
  <c r="HHB26" i="1"/>
  <c r="HHC26" i="1" s="1"/>
  <c r="HGR26" i="1"/>
  <c r="HGS26" i="1" s="1"/>
  <c r="HGU26" i="1" s="1"/>
  <c r="HGP26" i="1"/>
  <c r="HGQ26" i="1" s="1"/>
  <c r="HGF26" i="1"/>
  <c r="HGG26" i="1" s="1"/>
  <c r="HGI26" i="1" s="1"/>
  <c r="HGD26" i="1"/>
  <c r="HGE26" i="1" s="1"/>
  <c r="HFT26" i="1"/>
  <c r="HFU26" i="1" s="1"/>
  <c r="HFW26" i="1" s="1"/>
  <c r="HFR26" i="1"/>
  <c r="HFS26" i="1" s="1"/>
  <c r="HFH26" i="1"/>
  <c r="HFI26" i="1" s="1"/>
  <c r="HFK26" i="1" s="1"/>
  <c r="HFF26" i="1"/>
  <c r="HFG26" i="1" s="1"/>
  <c r="HEV26" i="1"/>
  <c r="HEW26" i="1" s="1"/>
  <c r="HEY26" i="1" s="1"/>
  <c r="HET26" i="1"/>
  <c r="HEU26" i="1" s="1"/>
  <c r="HEJ26" i="1"/>
  <c r="HEK26" i="1" s="1"/>
  <c r="HEM26" i="1" s="1"/>
  <c r="HEH26" i="1"/>
  <c r="HEI26" i="1" s="1"/>
  <c r="HDX26" i="1"/>
  <c r="HDY26" i="1" s="1"/>
  <c r="HEA26" i="1" s="1"/>
  <c r="HDV26" i="1"/>
  <c r="HDW26" i="1" s="1"/>
  <c r="HDL26" i="1"/>
  <c r="HDM26" i="1" s="1"/>
  <c r="HDO26" i="1" s="1"/>
  <c r="HDJ26" i="1"/>
  <c r="HDK26" i="1" s="1"/>
  <c r="HCZ26" i="1"/>
  <c r="HDA26" i="1" s="1"/>
  <c r="HDC26" i="1" s="1"/>
  <c r="HCX26" i="1"/>
  <c r="HCY26" i="1" s="1"/>
  <c r="HCN26" i="1"/>
  <c r="HCO26" i="1" s="1"/>
  <c r="HCQ26" i="1" s="1"/>
  <c r="HCL26" i="1"/>
  <c r="HCM26" i="1" s="1"/>
  <c r="HCB26" i="1"/>
  <c r="HCC26" i="1" s="1"/>
  <c r="HCE26" i="1" s="1"/>
  <c r="HBZ26" i="1"/>
  <c r="HCA26" i="1" s="1"/>
  <c r="HBP26" i="1"/>
  <c r="HBQ26" i="1" s="1"/>
  <c r="HBS26" i="1" s="1"/>
  <c r="HBN26" i="1"/>
  <c r="HBO26" i="1" s="1"/>
  <c r="HBD26" i="1"/>
  <c r="HBE26" i="1" s="1"/>
  <c r="HBG26" i="1" s="1"/>
  <c r="HBB26" i="1"/>
  <c r="HBC26" i="1" s="1"/>
  <c r="HAR26" i="1"/>
  <c r="HAS26" i="1" s="1"/>
  <c r="HAU26" i="1" s="1"/>
  <c r="HAP26" i="1"/>
  <c r="HAQ26" i="1" s="1"/>
  <c r="HAF26" i="1"/>
  <c r="HAG26" i="1" s="1"/>
  <c r="HAI26" i="1" s="1"/>
  <c r="HAD26" i="1"/>
  <c r="HAE26" i="1" s="1"/>
  <c r="GZT26" i="1"/>
  <c r="GZU26" i="1" s="1"/>
  <c r="GZW26" i="1" s="1"/>
  <c r="GZR26" i="1"/>
  <c r="GZS26" i="1" s="1"/>
  <c r="GZH26" i="1"/>
  <c r="GZI26" i="1" s="1"/>
  <c r="GZK26" i="1" s="1"/>
  <c r="GZF26" i="1"/>
  <c r="GZG26" i="1" s="1"/>
  <c r="GYV26" i="1"/>
  <c r="GYW26" i="1" s="1"/>
  <c r="GYY26" i="1" s="1"/>
  <c r="GYT26" i="1"/>
  <c r="GYU26" i="1" s="1"/>
  <c r="GYJ26" i="1"/>
  <c r="GYK26" i="1" s="1"/>
  <c r="GYM26" i="1" s="1"/>
  <c r="GYH26" i="1"/>
  <c r="GYI26" i="1" s="1"/>
  <c r="GXX26" i="1"/>
  <c r="GXY26" i="1" s="1"/>
  <c r="GYA26" i="1" s="1"/>
  <c r="GXV26" i="1"/>
  <c r="GXW26" i="1" s="1"/>
  <c r="GXL26" i="1"/>
  <c r="GXM26" i="1" s="1"/>
  <c r="GXO26" i="1" s="1"/>
  <c r="GXJ26" i="1"/>
  <c r="GXK26" i="1" s="1"/>
  <c r="GWZ26" i="1"/>
  <c r="GXA26" i="1" s="1"/>
  <c r="GXC26" i="1" s="1"/>
  <c r="GWX26" i="1"/>
  <c r="GWY26" i="1" s="1"/>
  <c r="GWN26" i="1"/>
  <c r="GWO26" i="1" s="1"/>
  <c r="GWQ26" i="1" s="1"/>
  <c r="GWL26" i="1"/>
  <c r="GWM26" i="1" s="1"/>
  <c r="GWB26" i="1"/>
  <c r="GWC26" i="1" s="1"/>
  <c r="GWE26" i="1" s="1"/>
  <c r="GVZ26" i="1"/>
  <c r="GWA26" i="1" s="1"/>
  <c r="GVP26" i="1"/>
  <c r="GVQ26" i="1" s="1"/>
  <c r="GVS26" i="1" s="1"/>
  <c r="GVN26" i="1"/>
  <c r="GVO26" i="1" s="1"/>
  <c r="GVD26" i="1"/>
  <c r="GVE26" i="1" s="1"/>
  <c r="GVG26" i="1" s="1"/>
  <c r="GVB26" i="1"/>
  <c r="GVC26" i="1" s="1"/>
  <c r="GUR26" i="1"/>
  <c r="GUS26" i="1" s="1"/>
  <c r="GUU26" i="1" s="1"/>
  <c r="GUP26" i="1"/>
  <c r="GUQ26" i="1" s="1"/>
  <c r="GUF26" i="1"/>
  <c r="GUG26" i="1" s="1"/>
  <c r="GUI26" i="1" s="1"/>
  <c r="GUD26" i="1"/>
  <c r="GUE26" i="1" s="1"/>
  <c r="GTT26" i="1"/>
  <c r="GTU26" i="1" s="1"/>
  <c r="GTW26" i="1" s="1"/>
  <c r="GTR26" i="1"/>
  <c r="GTS26" i="1" s="1"/>
  <c r="GTH26" i="1"/>
  <c r="GTI26" i="1" s="1"/>
  <c r="GTK26" i="1" s="1"/>
  <c r="GTF26" i="1"/>
  <c r="GTG26" i="1" s="1"/>
  <c r="GSV26" i="1"/>
  <c r="GSW26" i="1" s="1"/>
  <c r="GSY26" i="1" s="1"/>
  <c r="GST26" i="1"/>
  <c r="GSU26" i="1" s="1"/>
  <c r="GSJ26" i="1"/>
  <c r="GSK26" i="1" s="1"/>
  <c r="GSM26" i="1" s="1"/>
  <c r="GSH26" i="1"/>
  <c r="GSI26" i="1" s="1"/>
  <c r="GRX26" i="1"/>
  <c r="GRY26" i="1" s="1"/>
  <c r="GSA26" i="1" s="1"/>
  <c r="GRV26" i="1"/>
  <c r="GRW26" i="1" s="1"/>
  <c r="GRL26" i="1"/>
  <c r="GRM26" i="1" s="1"/>
  <c r="GRO26" i="1" s="1"/>
  <c r="GRJ26" i="1"/>
  <c r="GRK26" i="1" s="1"/>
  <c r="GQZ26" i="1"/>
  <c r="GRA26" i="1" s="1"/>
  <c r="GRC26" i="1" s="1"/>
  <c r="GQX26" i="1"/>
  <c r="GQY26" i="1" s="1"/>
  <c r="GQN26" i="1"/>
  <c r="GQO26" i="1" s="1"/>
  <c r="GQQ26" i="1" s="1"/>
  <c r="GQL26" i="1"/>
  <c r="GQM26" i="1" s="1"/>
  <c r="GQB26" i="1"/>
  <c r="GQC26" i="1" s="1"/>
  <c r="GQE26" i="1" s="1"/>
  <c r="GPZ26" i="1"/>
  <c r="GQA26" i="1" s="1"/>
  <c r="GPP26" i="1"/>
  <c r="GPQ26" i="1" s="1"/>
  <c r="GPS26" i="1" s="1"/>
  <c r="GPN26" i="1"/>
  <c r="GPO26" i="1" s="1"/>
  <c r="GPD26" i="1"/>
  <c r="GPE26" i="1" s="1"/>
  <c r="GPG26" i="1" s="1"/>
  <c r="GPB26" i="1"/>
  <c r="GPC26" i="1" s="1"/>
  <c r="GOR26" i="1"/>
  <c r="GOS26" i="1" s="1"/>
  <c r="GOU26" i="1" s="1"/>
  <c r="GOP26" i="1"/>
  <c r="GOQ26" i="1" s="1"/>
  <c r="GOF26" i="1"/>
  <c r="GOG26" i="1" s="1"/>
  <c r="GOI26" i="1" s="1"/>
  <c r="GOD26" i="1"/>
  <c r="GOE26" i="1" s="1"/>
  <c r="GNT26" i="1"/>
  <c r="GNU26" i="1" s="1"/>
  <c r="GNW26" i="1" s="1"/>
  <c r="GNR26" i="1"/>
  <c r="GNS26" i="1" s="1"/>
  <c r="GNH26" i="1"/>
  <c r="GNI26" i="1" s="1"/>
  <c r="GNK26" i="1" s="1"/>
  <c r="GNF26" i="1"/>
  <c r="GNG26" i="1" s="1"/>
  <c r="GMV26" i="1"/>
  <c r="GMW26" i="1" s="1"/>
  <c r="GMY26" i="1" s="1"/>
  <c r="GMT26" i="1"/>
  <c r="GMU26" i="1" s="1"/>
  <c r="GMJ26" i="1"/>
  <c r="GMK26" i="1" s="1"/>
  <c r="GMM26" i="1" s="1"/>
  <c r="GMH26" i="1"/>
  <c r="GMI26" i="1" s="1"/>
  <c r="GLX26" i="1"/>
  <c r="GLY26" i="1" s="1"/>
  <c r="GMA26" i="1" s="1"/>
  <c r="GLV26" i="1"/>
  <c r="GLW26" i="1" s="1"/>
  <c r="GLL26" i="1"/>
  <c r="GLM26" i="1" s="1"/>
  <c r="GLO26" i="1" s="1"/>
  <c r="GLJ26" i="1"/>
  <c r="GLK26" i="1" s="1"/>
  <c r="GKZ26" i="1"/>
  <c r="GLA26" i="1" s="1"/>
  <c r="GLC26" i="1" s="1"/>
  <c r="GKX26" i="1"/>
  <c r="GKY26" i="1" s="1"/>
  <c r="GKN26" i="1"/>
  <c r="GKO26" i="1" s="1"/>
  <c r="GKQ26" i="1" s="1"/>
  <c r="GKL26" i="1"/>
  <c r="GKM26" i="1" s="1"/>
  <c r="GKB26" i="1"/>
  <c r="GKC26" i="1" s="1"/>
  <c r="GKE26" i="1" s="1"/>
  <c r="GJZ26" i="1"/>
  <c r="GKA26" i="1" s="1"/>
  <c r="GJP26" i="1"/>
  <c r="GJQ26" i="1" s="1"/>
  <c r="GJS26" i="1" s="1"/>
  <c r="GJN26" i="1"/>
  <c r="GJO26" i="1" s="1"/>
  <c r="GJD26" i="1"/>
  <c r="GJE26" i="1" s="1"/>
  <c r="GJG26" i="1" s="1"/>
  <c r="GJB26" i="1"/>
  <c r="GJC26" i="1" s="1"/>
  <c r="GIR26" i="1"/>
  <c r="GIS26" i="1" s="1"/>
  <c r="GIU26" i="1" s="1"/>
  <c r="GIP26" i="1"/>
  <c r="GIQ26" i="1" s="1"/>
  <c r="GIF26" i="1"/>
  <c r="GIG26" i="1" s="1"/>
  <c r="GII26" i="1" s="1"/>
  <c r="GID26" i="1"/>
  <c r="GIE26" i="1" s="1"/>
  <c r="GHT26" i="1"/>
  <c r="GHU26" i="1" s="1"/>
  <c r="GHW26" i="1" s="1"/>
  <c r="GHR26" i="1"/>
  <c r="GHS26" i="1" s="1"/>
  <c r="GHH26" i="1"/>
  <c r="GHI26" i="1" s="1"/>
  <c r="GHK26" i="1" s="1"/>
  <c r="GHF26" i="1"/>
  <c r="GHG26" i="1" s="1"/>
  <c r="GGV26" i="1"/>
  <c r="GGW26" i="1" s="1"/>
  <c r="GGY26" i="1" s="1"/>
  <c r="GGT26" i="1"/>
  <c r="GGU26" i="1" s="1"/>
  <c r="GGJ26" i="1"/>
  <c r="GGK26" i="1" s="1"/>
  <c r="GGM26" i="1" s="1"/>
  <c r="GGH26" i="1"/>
  <c r="GGI26" i="1" s="1"/>
  <c r="GFX26" i="1"/>
  <c r="GFY26" i="1" s="1"/>
  <c r="GGA26" i="1" s="1"/>
  <c r="GFV26" i="1"/>
  <c r="GFW26" i="1" s="1"/>
  <c r="GFL26" i="1"/>
  <c r="GFM26" i="1" s="1"/>
  <c r="GFO26" i="1" s="1"/>
  <c r="GFJ26" i="1"/>
  <c r="GFK26" i="1" s="1"/>
  <c r="GEZ26" i="1"/>
  <c r="GFA26" i="1" s="1"/>
  <c r="GFC26" i="1" s="1"/>
  <c r="GEX26" i="1"/>
  <c r="GEY26" i="1" s="1"/>
  <c r="GEN26" i="1"/>
  <c r="GEO26" i="1" s="1"/>
  <c r="GEQ26" i="1" s="1"/>
  <c r="GEL26" i="1"/>
  <c r="GEM26" i="1" s="1"/>
  <c r="GEB26" i="1"/>
  <c r="GEC26" i="1" s="1"/>
  <c r="GEE26" i="1" s="1"/>
  <c r="GDZ26" i="1"/>
  <c r="GEA26" i="1" s="1"/>
  <c r="GDP26" i="1"/>
  <c r="GDQ26" i="1" s="1"/>
  <c r="GDS26" i="1" s="1"/>
  <c r="GDN26" i="1"/>
  <c r="GDO26" i="1" s="1"/>
  <c r="GDD26" i="1"/>
  <c r="GDE26" i="1" s="1"/>
  <c r="GDG26" i="1" s="1"/>
  <c r="GDB26" i="1"/>
  <c r="GDC26" i="1" s="1"/>
  <c r="GCR26" i="1"/>
  <c r="GCS26" i="1" s="1"/>
  <c r="GCU26" i="1" s="1"/>
  <c r="GCP26" i="1"/>
  <c r="GCQ26" i="1" s="1"/>
  <c r="GCF26" i="1"/>
  <c r="GCG26" i="1" s="1"/>
  <c r="GCI26" i="1" s="1"/>
  <c r="GCD26" i="1"/>
  <c r="GCE26" i="1" s="1"/>
  <c r="GBT26" i="1"/>
  <c r="GBU26" i="1" s="1"/>
  <c r="GBW26" i="1" s="1"/>
  <c r="GBR26" i="1"/>
  <c r="GBS26" i="1" s="1"/>
  <c r="GBH26" i="1"/>
  <c r="GBI26" i="1" s="1"/>
  <c r="GBK26" i="1" s="1"/>
  <c r="GBF26" i="1"/>
  <c r="GBG26" i="1" s="1"/>
  <c r="GAV26" i="1"/>
  <c r="GAW26" i="1" s="1"/>
  <c r="GAY26" i="1" s="1"/>
  <c r="GAT26" i="1"/>
  <c r="GAU26" i="1" s="1"/>
  <c r="GAJ26" i="1"/>
  <c r="GAK26" i="1" s="1"/>
  <c r="GAM26" i="1" s="1"/>
  <c r="GAH26" i="1"/>
  <c r="GAI26" i="1" s="1"/>
  <c r="FZX26" i="1"/>
  <c r="FZY26" i="1" s="1"/>
  <c r="GAA26" i="1" s="1"/>
  <c r="FZV26" i="1"/>
  <c r="FZW26" i="1" s="1"/>
  <c r="FZL26" i="1"/>
  <c r="FZM26" i="1" s="1"/>
  <c r="FZO26" i="1" s="1"/>
  <c r="FZJ26" i="1"/>
  <c r="FZK26" i="1" s="1"/>
  <c r="FYZ26" i="1"/>
  <c r="FZA26" i="1" s="1"/>
  <c r="FZC26" i="1" s="1"/>
  <c r="FYX26" i="1"/>
  <c r="FYY26" i="1" s="1"/>
  <c r="FYN26" i="1"/>
  <c r="FYO26" i="1" s="1"/>
  <c r="FYQ26" i="1" s="1"/>
  <c r="FYL26" i="1"/>
  <c r="FYM26" i="1" s="1"/>
  <c r="FYB26" i="1"/>
  <c r="FYC26" i="1" s="1"/>
  <c r="FYE26" i="1" s="1"/>
  <c r="FXZ26" i="1"/>
  <c r="FYA26" i="1" s="1"/>
  <c r="FXP26" i="1"/>
  <c r="FXQ26" i="1" s="1"/>
  <c r="FXS26" i="1" s="1"/>
  <c r="FXN26" i="1"/>
  <c r="FXO26" i="1" s="1"/>
  <c r="FXD26" i="1"/>
  <c r="FXE26" i="1" s="1"/>
  <c r="FXG26" i="1" s="1"/>
  <c r="FXB26" i="1"/>
  <c r="FXC26" i="1" s="1"/>
  <c r="FWR26" i="1"/>
  <c r="FWS26" i="1" s="1"/>
  <c r="FWU26" i="1" s="1"/>
  <c r="FWP26" i="1"/>
  <c r="FWQ26" i="1" s="1"/>
  <c r="FWF26" i="1"/>
  <c r="FWG26" i="1" s="1"/>
  <c r="FWI26" i="1" s="1"/>
  <c r="FWD26" i="1"/>
  <c r="FWE26" i="1" s="1"/>
  <c r="FVT26" i="1"/>
  <c r="FVU26" i="1" s="1"/>
  <c r="FVW26" i="1" s="1"/>
  <c r="FVR26" i="1"/>
  <c r="FVS26" i="1" s="1"/>
  <c r="FVH26" i="1"/>
  <c r="FVI26" i="1" s="1"/>
  <c r="FVK26" i="1" s="1"/>
  <c r="FVF26" i="1"/>
  <c r="FVG26" i="1" s="1"/>
  <c r="FUV26" i="1"/>
  <c r="FUW26" i="1" s="1"/>
  <c r="FUY26" i="1" s="1"/>
  <c r="FUT26" i="1"/>
  <c r="FUU26" i="1" s="1"/>
  <c r="FUJ26" i="1"/>
  <c r="FUK26" i="1" s="1"/>
  <c r="FUM26" i="1" s="1"/>
  <c r="FUH26" i="1"/>
  <c r="FUI26" i="1" s="1"/>
  <c r="FTX26" i="1"/>
  <c r="FTY26" i="1" s="1"/>
  <c r="FUA26" i="1" s="1"/>
  <c r="FTV26" i="1"/>
  <c r="FTW26" i="1" s="1"/>
  <c r="FTL26" i="1"/>
  <c r="FTM26" i="1" s="1"/>
  <c r="FTO26" i="1" s="1"/>
  <c r="FTJ26" i="1"/>
  <c r="FTK26" i="1" s="1"/>
  <c r="FSZ26" i="1"/>
  <c r="FTA26" i="1" s="1"/>
  <c r="FTC26" i="1" s="1"/>
  <c r="FSX26" i="1"/>
  <c r="FSY26" i="1" s="1"/>
  <c r="FSN26" i="1"/>
  <c r="FSO26" i="1" s="1"/>
  <c r="FSQ26" i="1" s="1"/>
  <c r="FSL26" i="1"/>
  <c r="FSM26" i="1" s="1"/>
  <c r="FSB26" i="1"/>
  <c r="FSC26" i="1" s="1"/>
  <c r="FSE26" i="1" s="1"/>
  <c r="FRZ26" i="1"/>
  <c r="FSA26" i="1" s="1"/>
  <c r="FRP26" i="1"/>
  <c r="FRQ26" i="1" s="1"/>
  <c r="FRS26" i="1" s="1"/>
  <c r="FRN26" i="1"/>
  <c r="FRO26" i="1" s="1"/>
  <c r="FRD26" i="1"/>
  <c r="FRE26" i="1" s="1"/>
  <c r="FRG26" i="1" s="1"/>
  <c r="FRB26" i="1"/>
  <c r="FRC26" i="1" s="1"/>
  <c r="FQR26" i="1"/>
  <c r="FQS26" i="1" s="1"/>
  <c r="FQU26" i="1" s="1"/>
  <c r="FQP26" i="1"/>
  <c r="FQQ26" i="1" s="1"/>
  <c r="FQF26" i="1"/>
  <c r="FQG26" i="1" s="1"/>
  <c r="FQI26" i="1" s="1"/>
  <c r="FQD26" i="1"/>
  <c r="FQE26" i="1" s="1"/>
  <c r="FPT26" i="1"/>
  <c r="FPU26" i="1" s="1"/>
  <c r="FPW26" i="1" s="1"/>
  <c r="FPR26" i="1"/>
  <c r="FPS26" i="1" s="1"/>
  <c r="FPH26" i="1"/>
  <c r="FPI26" i="1" s="1"/>
  <c r="FPK26" i="1" s="1"/>
  <c r="FPF26" i="1"/>
  <c r="FPG26" i="1" s="1"/>
  <c r="FOV26" i="1"/>
  <c r="FOW26" i="1" s="1"/>
  <c r="FOY26" i="1" s="1"/>
  <c r="FOT26" i="1"/>
  <c r="FOU26" i="1" s="1"/>
  <c r="FOJ26" i="1"/>
  <c r="FOK26" i="1" s="1"/>
  <c r="FOM26" i="1" s="1"/>
  <c r="FOH26" i="1"/>
  <c r="FOI26" i="1" s="1"/>
  <c r="FNX26" i="1"/>
  <c r="FNY26" i="1" s="1"/>
  <c r="FOA26" i="1" s="1"/>
  <c r="FNV26" i="1"/>
  <c r="FNW26" i="1" s="1"/>
  <c r="FNL26" i="1"/>
  <c r="FNM26" i="1" s="1"/>
  <c r="FNO26" i="1" s="1"/>
  <c r="FNJ26" i="1"/>
  <c r="FNK26" i="1" s="1"/>
  <c r="FMZ26" i="1"/>
  <c r="FNA26" i="1" s="1"/>
  <c r="FNC26" i="1" s="1"/>
  <c r="FMX26" i="1"/>
  <c r="FMY26" i="1" s="1"/>
  <c r="FMN26" i="1"/>
  <c r="FMO26" i="1" s="1"/>
  <c r="FMQ26" i="1" s="1"/>
  <c r="FML26" i="1"/>
  <c r="FMM26" i="1" s="1"/>
  <c r="FMB26" i="1"/>
  <c r="FMC26" i="1" s="1"/>
  <c r="FME26" i="1" s="1"/>
  <c r="FLZ26" i="1"/>
  <c r="FMA26" i="1" s="1"/>
  <c r="FLP26" i="1"/>
  <c r="FLQ26" i="1" s="1"/>
  <c r="FLS26" i="1" s="1"/>
  <c r="FLN26" i="1"/>
  <c r="FLO26" i="1" s="1"/>
  <c r="FLD26" i="1"/>
  <c r="FLE26" i="1" s="1"/>
  <c r="FLG26" i="1" s="1"/>
  <c r="FLB26" i="1"/>
  <c r="FLC26" i="1" s="1"/>
  <c r="FKR26" i="1"/>
  <c r="FKS26" i="1" s="1"/>
  <c r="FKU26" i="1" s="1"/>
  <c r="FKP26" i="1"/>
  <c r="FKQ26" i="1" s="1"/>
  <c r="FKF26" i="1"/>
  <c r="FKG26" i="1" s="1"/>
  <c r="FKI26" i="1" s="1"/>
  <c r="FKD26" i="1"/>
  <c r="FKE26" i="1" s="1"/>
  <c r="FKC26" i="1"/>
  <c r="FJT26" i="1"/>
  <c r="FJU26" i="1" s="1"/>
  <c r="FJW26" i="1" s="1"/>
  <c r="FJR26" i="1"/>
  <c r="FJS26" i="1" s="1"/>
  <c r="FJV26" i="1" s="1"/>
  <c r="FJX26" i="1" s="1"/>
  <c r="HMR25" i="1"/>
  <c r="HMS25" i="1" s="1"/>
  <c r="HMU25" i="1" s="1"/>
  <c r="HMP25" i="1"/>
  <c r="HMQ25" i="1" s="1"/>
  <c r="HMF25" i="1"/>
  <c r="HMG25" i="1" s="1"/>
  <c r="HMI25" i="1" s="1"/>
  <c r="HMD25" i="1"/>
  <c r="HME25" i="1" s="1"/>
  <c r="HLT25" i="1"/>
  <c r="HLU25" i="1" s="1"/>
  <c r="HLW25" i="1" s="1"/>
  <c r="HLR25" i="1"/>
  <c r="HLS25" i="1" s="1"/>
  <c r="HLH25" i="1"/>
  <c r="HLI25" i="1" s="1"/>
  <c r="HLK25" i="1" s="1"/>
  <c r="HLF25" i="1"/>
  <c r="HLG25" i="1" s="1"/>
  <c r="HKV25" i="1"/>
  <c r="HKW25" i="1" s="1"/>
  <c r="HKY25" i="1" s="1"/>
  <c r="HKT25" i="1"/>
  <c r="HKU25" i="1" s="1"/>
  <c r="HKJ25" i="1"/>
  <c r="HKK25" i="1" s="1"/>
  <c r="HKM25" i="1" s="1"/>
  <c r="HKH25" i="1"/>
  <c r="HKI25" i="1" s="1"/>
  <c r="HJX25" i="1"/>
  <c r="HJY25" i="1" s="1"/>
  <c r="HKA25" i="1" s="1"/>
  <c r="HJV25" i="1"/>
  <c r="HJW25" i="1" s="1"/>
  <c r="HJL25" i="1"/>
  <c r="HJM25" i="1" s="1"/>
  <c r="HJO25" i="1" s="1"/>
  <c r="HJJ25" i="1"/>
  <c r="HJK25" i="1" s="1"/>
  <c r="HIZ25" i="1"/>
  <c r="HJA25" i="1" s="1"/>
  <c r="HJC25" i="1" s="1"/>
  <c r="HIX25" i="1"/>
  <c r="HIY25" i="1" s="1"/>
  <c r="HIN25" i="1"/>
  <c r="HIO25" i="1" s="1"/>
  <c r="HIQ25" i="1" s="1"/>
  <c r="HIL25" i="1"/>
  <c r="HIM25" i="1" s="1"/>
  <c r="HIB25" i="1"/>
  <c r="HIC25" i="1" s="1"/>
  <c r="HIE25" i="1" s="1"/>
  <c r="HHZ25" i="1"/>
  <c r="HIA25" i="1" s="1"/>
  <c r="HHP25" i="1"/>
  <c r="HHQ25" i="1" s="1"/>
  <c r="HHS25" i="1" s="1"/>
  <c r="HHN25" i="1"/>
  <c r="HHO25" i="1" s="1"/>
  <c r="HHD25" i="1"/>
  <c r="HHE25" i="1" s="1"/>
  <c r="HHG25" i="1" s="1"/>
  <c r="HHB25" i="1"/>
  <c r="HHC25" i="1" s="1"/>
  <c r="HGR25" i="1"/>
  <c r="HGS25" i="1" s="1"/>
  <c r="HGU25" i="1" s="1"/>
  <c r="HGP25" i="1"/>
  <c r="HGQ25" i="1" s="1"/>
  <c r="HGF25" i="1"/>
  <c r="HGG25" i="1" s="1"/>
  <c r="HGI25" i="1" s="1"/>
  <c r="HGD25" i="1"/>
  <c r="HGE25" i="1" s="1"/>
  <c r="HFT25" i="1"/>
  <c r="HFU25" i="1" s="1"/>
  <c r="HFW25" i="1" s="1"/>
  <c r="HFR25" i="1"/>
  <c r="HFS25" i="1" s="1"/>
  <c r="HFH25" i="1"/>
  <c r="HFI25" i="1" s="1"/>
  <c r="HFK25" i="1" s="1"/>
  <c r="HFF25" i="1"/>
  <c r="HFG25" i="1" s="1"/>
  <c r="HEV25" i="1"/>
  <c r="HEW25" i="1" s="1"/>
  <c r="HEY25" i="1" s="1"/>
  <c r="HET25" i="1"/>
  <c r="HEU25" i="1" s="1"/>
  <c r="HEJ25" i="1"/>
  <c r="HEK25" i="1" s="1"/>
  <c r="HEM25" i="1" s="1"/>
  <c r="HEH25" i="1"/>
  <c r="HEI25" i="1" s="1"/>
  <c r="HDX25" i="1"/>
  <c r="HDY25" i="1" s="1"/>
  <c r="HEA25" i="1" s="1"/>
  <c r="HDV25" i="1"/>
  <c r="HDW25" i="1" s="1"/>
  <c r="HDL25" i="1"/>
  <c r="HDM25" i="1" s="1"/>
  <c r="HDO25" i="1" s="1"/>
  <c r="HDJ25" i="1"/>
  <c r="HDK25" i="1" s="1"/>
  <c r="HCZ25" i="1"/>
  <c r="HDA25" i="1" s="1"/>
  <c r="HDC25" i="1" s="1"/>
  <c r="HCX25" i="1"/>
  <c r="HCY25" i="1" s="1"/>
  <c r="HCN25" i="1"/>
  <c r="HCO25" i="1" s="1"/>
  <c r="HCQ25" i="1" s="1"/>
  <c r="HCL25" i="1"/>
  <c r="HCM25" i="1" s="1"/>
  <c r="HCB25" i="1"/>
  <c r="HCC25" i="1" s="1"/>
  <c r="HCE25" i="1" s="1"/>
  <c r="HBZ25" i="1"/>
  <c r="HCA25" i="1" s="1"/>
  <c r="HBP25" i="1"/>
  <c r="HBQ25" i="1" s="1"/>
  <c r="HBS25" i="1" s="1"/>
  <c r="HBN25" i="1"/>
  <c r="HBO25" i="1" s="1"/>
  <c r="HBD25" i="1"/>
  <c r="HBE25" i="1" s="1"/>
  <c r="HBG25" i="1" s="1"/>
  <c r="HBB25" i="1"/>
  <c r="HBC25" i="1" s="1"/>
  <c r="HAR25" i="1"/>
  <c r="HAS25" i="1" s="1"/>
  <c r="HAU25" i="1" s="1"/>
  <c r="HAP25" i="1"/>
  <c r="HAQ25" i="1" s="1"/>
  <c r="HAF25" i="1"/>
  <c r="HAG25" i="1" s="1"/>
  <c r="HAI25" i="1" s="1"/>
  <c r="HAD25" i="1"/>
  <c r="HAE25" i="1" s="1"/>
  <c r="GZT25" i="1"/>
  <c r="GZU25" i="1" s="1"/>
  <c r="GZW25" i="1" s="1"/>
  <c r="GZR25" i="1"/>
  <c r="GZS25" i="1" s="1"/>
  <c r="GZH25" i="1"/>
  <c r="GZI25" i="1" s="1"/>
  <c r="GZK25" i="1" s="1"/>
  <c r="GZF25" i="1"/>
  <c r="GZG25" i="1" s="1"/>
  <c r="GYV25" i="1"/>
  <c r="GYW25" i="1" s="1"/>
  <c r="GYY25" i="1" s="1"/>
  <c r="GYT25" i="1"/>
  <c r="GYU25" i="1" s="1"/>
  <c r="GYJ25" i="1"/>
  <c r="GYK25" i="1" s="1"/>
  <c r="GYM25" i="1" s="1"/>
  <c r="GYH25" i="1"/>
  <c r="GYI25" i="1" s="1"/>
  <c r="GXX25" i="1"/>
  <c r="GXY25" i="1" s="1"/>
  <c r="GYA25" i="1" s="1"/>
  <c r="GXV25" i="1"/>
  <c r="GXW25" i="1" s="1"/>
  <c r="GXL25" i="1"/>
  <c r="GXM25" i="1" s="1"/>
  <c r="GXO25" i="1" s="1"/>
  <c r="GXJ25" i="1"/>
  <c r="GXK25" i="1" s="1"/>
  <c r="GWZ25" i="1"/>
  <c r="GXA25" i="1" s="1"/>
  <c r="GXC25" i="1" s="1"/>
  <c r="GWX25" i="1"/>
  <c r="GWY25" i="1" s="1"/>
  <c r="GWN25" i="1"/>
  <c r="GWO25" i="1" s="1"/>
  <c r="GWQ25" i="1" s="1"/>
  <c r="GWL25" i="1"/>
  <c r="GWM25" i="1" s="1"/>
  <c r="GWB25" i="1"/>
  <c r="GWC25" i="1" s="1"/>
  <c r="GWE25" i="1" s="1"/>
  <c r="GVZ25" i="1"/>
  <c r="GWA25" i="1" s="1"/>
  <c r="GVP25" i="1"/>
  <c r="GVQ25" i="1" s="1"/>
  <c r="GVS25" i="1" s="1"/>
  <c r="GVN25" i="1"/>
  <c r="GVO25" i="1" s="1"/>
  <c r="GVD25" i="1"/>
  <c r="GVE25" i="1" s="1"/>
  <c r="GVG25" i="1" s="1"/>
  <c r="GVB25" i="1"/>
  <c r="GVC25" i="1" s="1"/>
  <c r="GUR25" i="1"/>
  <c r="GUS25" i="1" s="1"/>
  <c r="GUU25" i="1" s="1"/>
  <c r="GUP25" i="1"/>
  <c r="GUQ25" i="1" s="1"/>
  <c r="GUF25" i="1"/>
  <c r="GUG25" i="1" s="1"/>
  <c r="GUI25" i="1" s="1"/>
  <c r="GUD25" i="1"/>
  <c r="GUE25" i="1" s="1"/>
  <c r="GTT25" i="1"/>
  <c r="GTU25" i="1" s="1"/>
  <c r="GTW25" i="1" s="1"/>
  <c r="GTR25" i="1"/>
  <c r="GTS25" i="1" s="1"/>
  <c r="GTH25" i="1"/>
  <c r="GTI25" i="1" s="1"/>
  <c r="GTK25" i="1" s="1"/>
  <c r="GTF25" i="1"/>
  <c r="GTG25" i="1" s="1"/>
  <c r="GSV25" i="1"/>
  <c r="GSW25" i="1" s="1"/>
  <c r="GSY25" i="1" s="1"/>
  <c r="GST25" i="1"/>
  <c r="GSU25" i="1" s="1"/>
  <c r="GSJ25" i="1"/>
  <c r="GSK25" i="1" s="1"/>
  <c r="GSM25" i="1" s="1"/>
  <c r="GSH25" i="1"/>
  <c r="GSI25" i="1" s="1"/>
  <c r="GRX25" i="1"/>
  <c r="GRY25" i="1" s="1"/>
  <c r="GSA25" i="1" s="1"/>
  <c r="GRV25" i="1"/>
  <c r="GRW25" i="1" s="1"/>
  <c r="GRL25" i="1"/>
  <c r="GRM25" i="1" s="1"/>
  <c r="GRO25" i="1" s="1"/>
  <c r="GRJ25" i="1"/>
  <c r="GRK25" i="1" s="1"/>
  <c r="GQZ25" i="1"/>
  <c r="GRA25" i="1" s="1"/>
  <c r="GRC25" i="1" s="1"/>
  <c r="GQX25" i="1"/>
  <c r="GQY25" i="1" s="1"/>
  <c r="GQN25" i="1"/>
  <c r="GQO25" i="1" s="1"/>
  <c r="GQQ25" i="1" s="1"/>
  <c r="GQL25" i="1"/>
  <c r="GQM25" i="1" s="1"/>
  <c r="GQB25" i="1"/>
  <c r="GQC25" i="1" s="1"/>
  <c r="GQE25" i="1" s="1"/>
  <c r="GPZ25" i="1"/>
  <c r="GQA25" i="1" s="1"/>
  <c r="GPP25" i="1"/>
  <c r="GPQ25" i="1" s="1"/>
  <c r="GPS25" i="1" s="1"/>
  <c r="GPN25" i="1"/>
  <c r="GPO25" i="1" s="1"/>
  <c r="GPD25" i="1"/>
  <c r="GPE25" i="1" s="1"/>
  <c r="GPG25" i="1" s="1"/>
  <c r="GPB25" i="1"/>
  <c r="GPC25" i="1" s="1"/>
  <c r="GOR25" i="1"/>
  <c r="GOS25" i="1" s="1"/>
  <c r="GOU25" i="1" s="1"/>
  <c r="GOP25" i="1"/>
  <c r="GOQ25" i="1" s="1"/>
  <c r="GOF25" i="1"/>
  <c r="GOG25" i="1" s="1"/>
  <c r="GOI25" i="1" s="1"/>
  <c r="GOD25" i="1"/>
  <c r="GOE25" i="1" s="1"/>
  <c r="GNT25" i="1"/>
  <c r="GNU25" i="1" s="1"/>
  <c r="GNW25" i="1" s="1"/>
  <c r="GNR25" i="1"/>
  <c r="GNS25" i="1" s="1"/>
  <c r="GNH25" i="1"/>
  <c r="GNI25" i="1" s="1"/>
  <c r="GNK25" i="1" s="1"/>
  <c r="GNF25" i="1"/>
  <c r="GNG25" i="1" s="1"/>
  <c r="GMV25" i="1"/>
  <c r="GMW25" i="1" s="1"/>
  <c r="GMY25" i="1" s="1"/>
  <c r="GMT25" i="1"/>
  <c r="GMU25" i="1" s="1"/>
  <c r="GMJ25" i="1"/>
  <c r="GMK25" i="1" s="1"/>
  <c r="GMM25" i="1" s="1"/>
  <c r="GMH25" i="1"/>
  <c r="GMI25" i="1" s="1"/>
  <c r="GLX25" i="1"/>
  <c r="GLY25" i="1" s="1"/>
  <c r="GMA25" i="1" s="1"/>
  <c r="GLV25" i="1"/>
  <c r="GLW25" i="1" s="1"/>
  <c r="GLL25" i="1"/>
  <c r="GLM25" i="1" s="1"/>
  <c r="GLO25" i="1" s="1"/>
  <c r="GLJ25" i="1"/>
  <c r="GLK25" i="1" s="1"/>
  <c r="GKZ25" i="1"/>
  <c r="GLA25" i="1" s="1"/>
  <c r="GLC25" i="1" s="1"/>
  <c r="GKX25" i="1"/>
  <c r="GKY25" i="1" s="1"/>
  <c r="GKN25" i="1"/>
  <c r="GKO25" i="1" s="1"/>
  <c r="GKQ25" i="1" s="1"/>
  <c r="GKL25" i="1"/>
  <c r="GKM25" i="1" s="1"/>
  <c r="GKB25" i="1"/>
  <c r="GKC25" i="1" s="1"/>
  <c r="GKE25" i="1" s="1"/>
  <c r="GJZ25" i="1"/>
  <c r="GKA25" i="1" s="1"/>
  <c r="GJP25" i="1"/>
  <c r="GJQ25" i="1" s="1"/>
  <c r="GJS25" i="1" s="1"/>
  <c r="GJN25" i="1"/>
  <c r="GJO25" i="1" s="1"/>
  <c r="GJD25" i="1"/>
  <c r="GJE25" i="1" s="1"/>
  <c r="GJG25" i="1" s="1"/>
  <c r="GJB25" i="1"/>
  <c r="GJC25" i="1" s="1"/>
  <c r="GIR25" i="1"/>
  <c r="GIS25" i="1" s="1"/>
  <c r="GIU25" i="1" s="1"/>
  <c r="GIP25" i="1"/>
  <c r="GIQ25" i="1" s="1"/>
  <c r="GIF25" i="1"/>
  <c r="GIG25" i="1" s="1"/>
  <c r="GII25" i="1" s="1"/>
  <c r="GID25" i="1"/>
  <c r="GIE25" i="1" s="1"/>
  <c r="GHT25" i="1"/>
  <c r="GHU25" i="1" s="1"/>
  <c r="GHW25" i="1" s="1"/>
  <c r="GHR25" i="1"/>
  <c r="GHS25" i="1" s="1"/>
  <c r="GHH25" i="1"/>
  <c r="GHI25" i="1" s="1"/>
  <c r="GHK25" i="1" s="1"/>
  <c r="GHF25" i="1"/>
  <c r="GHG25" i="1" s="1"/>
  <c r="GGV25" i="1"/>
  <c r="GGW25" i="1" s="1"/>
  <c r="GGY25" i="1" s="1"/>
  <c r="GGT25" i="1"/>
  <c r="GGU25" i="1" s="1"/>
  <c r="GGJ25" i="1"/>
  <c r="GGK25" i="1" s="1"/>
  <c r="GGM25" i="1" s="1"/>
  <c r="GGH25" i="1"/>
  <c r="GGI25" i="1" s="1"/>
  <c r="GFX25" i="1"/>
  <c r="GFY25" i="1" s="1"/>
  <c r="GGA25" i="1" s="1"/>
  <c r="GFV25" i="1"/>
  <c r="GFW25" i="1" s="1"/>
  <c r="GFL25" i="1"/>
  <c r="GFM25" i="1" s="1"/>
  <c r="GFO25" i="1" s="1"/>
  <c r="GFJ25" i="1"/>
  <c r="GFK25" i="1" s="1"/>
  <c r="GEZ25" i="1"/>
  <c r="GFA25" i="1" s="1"/>
  <c r="GFC25" i="1" s="1"/>
  <c r="GEX25" i="1"/>
  <c r="GEY25" i="1" s="1"/>
  <c r="GEN25" i="1"/>
  <c r="GEO25" i="1" s="1"/>
  <c r="GEQ25" i="1" s="1"/>
  <c r="GEL25" i="1"/>
  <c r="GEM25" i="1" s="1"/>
  <c r="GEB25" i="1"/>
  <c r="GEC25" i="1" s="1"/>
  <c r="GEE25" i="1" s="1"/>
  <c r="GDZ25" i="1"/>
  <c r="GEA25" i="1" s="1"/>
  <c r="GDP25" i="1"/>
  <c r="GDQ25" i="1" s="1"/>
  <c r="GDS25" i="1" s="1"/>
  <c r="GDN25" i="1"/>
  <c r="GDO25" i="1" s="1"/>
  <c r="GDD25" i="1"/>
  <c r="GDE25" i="1" s="1"/>
  <c r="GDG25" i="1" s="1"/>
  <c r="GDB25" i="1"/>
  <c r="GDC25" i="1" s="1"/>
  <c r="GCR25" i="1"/>
  <c r="GCS25" i="1" s="1"/>
  <c r="GCU25" i="1" s="1"/>
  <c r="GCP25" i="1"/>
  <c r="GCQ25" i="1" s="1"/>
  <c r="GCF25" i="1"/>
  <c r="GCG25" i="1" s="1"/>
  <c r="GCI25" i="1" s="1"/>
  <c r="GCD25" i="1"/>
  <c r="GCE25" i="1" s="1"/>
  <c r="GBT25" i="1"/>
  <c r="GBU25" i="1" s="1"/>
  <c r="GBW25" i="1" s="1"/>
  <c r="GBR25" i="1"/>
  <c r="GBS25" i="1" s="1"/>
  <c r="GBH25" i="1"/>
  <c r="GBI25" i="1" s="1"/>
  <c r="GBK25" i="1" s="1"/>
  <c r="GBF25" i="1"/>
  <c r="GBG25" i="1" s="1"/>
  <c r="GAV25" i="1"/>
  <c r="GAW25" i="1" s="1"/>
  <c r="GAY25" i="1" s="1"/>
  <c r="GAT25" i="1"/>
  <c r="GAU25" i="1" s="1"/>
  <c r="GAJ25" i="1"/>
  <c r="GAK25" i="1" s="1"/>
  <c r="GAM25" i="1" s="1"/>
  <c r="GAH25" i="1"/>
  <c r="GAI25" i="1" s="1"/>
  <c r="FZX25" i="1"/>
  <c r="FZY25" i="1" s="1"/>
  <c r="GAA25" i="1" s="1"/>
  <c r="FZV25" i="1"/>
  <c r="FZW25" i="1" s="1"/>
  <c r="FZL25" i="1"/>
  <c r="FZM25" i="1" s="1"/>
  <c r="FZO25" i="1" s="1"/>
  <c r="FZJ25" i="1"/>
  <c r="FZK25" i="1" s="1"/>
  <c r="FYZ25" i="1"/>
  <c r="FZA25" i="1" s="1"/>
  <c r="FZC25" i="1" s="1"/>
  <c r="FYX25" i="1"/>
  <c r="FYY25" i="1" s="1"/>
  <c r="FYN25" i="1"/>
  <c r="FYO25" i="1" s="1"/>
  <c r="FYQ25" i="1" s="1"/>
  <c r="FYL25" i="1"/>
  <c r="FYM25" i="1" s="1"/>
  <c r="FYB25" i="1"/>
  <c r="FYC25" i="1" s="1"/>
  <c r="FYE25" i="1" s="1"/>
  <c r="FXZ25" i="1"/>
  <c r="FYA25" i="1" s="1"/>
  <c r="FXP25" i="1"/>
  <c r="FXQ25" i="1" s="1"/>
  <c r="FXS25" i="1" s="1"/>
  <c r="FXN25" i="1"/>
  <c r="FXO25" i="1" s="1"/>
  <c r="FXD25" i="1"/>
  <c r="FXE25" i="1" s="1"/>
  <c r="FXG25" i="1" s="1"/>
  <c r="FXB25" i="1"/>
  <c r="FXC25" i="1" s="1"/>
  <c r="FWR25" i="1"/>
  <c r="FWS25" i="1" s="1"/>
  <c r="FWU25" i="1" s="1"/>
  <c r="FWP25" i="1"/>
  <c r="FWQ25" i="1" s="1"/>
  <c r="FWF25" i="1"/>
  <c r="FWG25" i="1" s="1"/>
  <c r="FWI25" i="1" s="1"/>
  <c r="FWD25" i="1"/>
  <c r="FWE25" i="1" s="1"/>
  <c r="FVT25" i="1"/>
  <c r="FVU25" i="1" s="1"/>
  <c r="FVW25" i="1" s="1"/>
  <c r="FVR25" i="1"/>
  <c r="FVS25" i="1" s="1"/>
  <c r="FVH25" i="1"/>
  <c r="FVI25" i="1" s="1"/>
  <c r="FVK25" i="1" s="1"/>
  <c r="FVF25" i="1"/>
  <c r="FVG25" i="1" s="1"/>
  <c r="FUV25" i="1"/>
  <c r="FUW25" i="1" s="1"/>
  <c r="FUY25" i="1" s="1"/>
  <c r="FUT25" i="1"/>
  <c r="FUU25" i="1" s="1"/>
  <c r="FUJ25" i="1"/>
  <c r="FUK25" i="1" s="1"/>
  <c r="FUM25" i="1" s="1"/>
  <c r="FUH25" i="1"/>
  <c r="FUI25" i="1" s="1"/>
  <c r="FTX25" i="1"/>
  <c r="FTY25" i="1" s="1"/>
  <c r="FUA25" i="1" s="1"/>
  <c r="FTV25" i="1"/>
  <c r="FTW25" i="1" s="1"/>
  <c r="FTL25" i="1"/>
  <c r="FTM25" i="1" s="1"/>
  <c r="FTO25" i="1" s="1"/>
  <c r="FTJ25" i="1"/>
  <c r="FTK25" i="1" s="1"/>
  <c r="FSZ25" i="1"/>
  <c r="FTA25" i="1" s="1"/>
  <c r="FTC25" i="1" s="1"/>
  <c r="FSX25" i="1"/>
  <c r="FSY25" i="1" s="1"/>
  <c r="FSN25" i="1"/>
  <c r="FSO25" i="1" s="1"/>
  <c r="FSQ25" i="1" s="1"/>
  <c r="FSL25" i="1"/>
  <c r="FSM25" i="1" s="1"/>
  <c r="FSB25" i="1"/>
  <c r="FSC25" i="1" s="1"/>
  <c r="FSE25" i="1" s="1"/>
  <c r="FRZ25" i="1"/>
  <c r="FSA25" i="1" s="1"/>
  <c r="FRP25" i="1"/>
  <c r="FRQ25" i="1" s="1"/>
  <c r="FRS25" i="1" s="1"/>
  <c r="FRN25" i="1"/>
  <c r="FRO25" i="1" s="1"/>
  <c r="FRD25" i="1"/>
  <c r="FRE25" i="1" s="1"/>
  <c r="FRG25" i="1" s="1"/>
  <c r="FRB25" i="1"/>
  <c r="FRC25" i="1" s="1"/>
  <c r="FQR25" i="1"/>
  <c r="FQS25" i="1" s="1"/>
  <c r="FQU25" i="1" s="1"/>
  <c r="FQP25" i="1"/>
  <c r="FQQ25" i="1" s="1"/>
  <c r="FQF25" i="1"/>
  <c r="FQG25" i="1" s="1"/>
  <c r="FQI25" i="1" s="1"/>
  <c r="FQD25" i="1"/>
  <c r="FQE25" i="1" s="1"/>
  <c r="FPT25" i="1"/>
  <c r="FPU25" i="1" s="1"/>
  <c r="FPW25" i="1" s="1"/>
  <c r="FPR25" i="1"/>
  <c r="FPS25" i="1" s="1"/>
  <c r="FPH25" i="1"/>
  <c r="FPI25" i="1" s="1"/>
  <c r="FPK25" i="1" s="1"/>
  <c r="FPF25" i="1"/>
  <c r="FPG25" i="1" s="1"/>
  <c r="FOV25" i="1"/>
  <c r="FOW25" i="1" s="1"/>
  <c r="FOY25" i="1" s="1"/>
  <c r="FOT25" i="1"/>
  <c r="FOU25" i="1" s="1"/>
  <c r="FOJ25" i="1"/>
  <c r="FOK25" i="1" s="1"/>
  <c r="FOM25" i="1" s="1"/>
  <c r="FOH25" i="1"/>
  <c r="FOI25" i="1" s="1"/>
  <c r="FNX25" i="1"/>
  <c r="FNY25" i="1" s="1"/>
  <c r="FOA25" i="1" s="1"/>
  <c r="FNV25" i="1"/>
  <c r="FNW25" i="1" s="1"/>
  <c r="FNL25" i="1"/>
  <c r="FNM25" i="1" s="1"/>
  <c r="FNO25" i="1" s="1"/>
  <c r="FNJ25" i="1"/>
  <c r="FNK25" i="1" s="1"/>
  <c r="FMZ25" i="1"/>
  <c r="FNA25" i="1" s="1"/>
  <c r="FNC25" i="1" s="1"/>
  <c r="FMX25" i="1"/>
  <c r="FMY25" i="1" s="1"/>
  <c r="FMN25" i="1"/>
  <c r="FMO25" i="1" s="1"/>
  <c r="FMQ25" i="1" s="1"/>
  <c r="FML25" i="1"/>
  <c r="FMM25" i="1" s="1"/>
  <c r="FMB25" i="1"/>
  <c r="FMC25" i="1" s="1"/>
  <c r="FME25" i="1" s="1"/>
  <c r="FLZ25" i="1"/>
  <c r="FMA25" i="1" s="1"/>
  <c r="FLP25" i="1"/>
  <c r="FLQ25" i="1" s="1"/>
  <c r="FLS25" i="1" s="1"/>
  <c r="FLN25" i="1"/>
  <c r="FLO25" i="1" s="1"/>
  <c r="FLD25" i="1"/>
  <c r="FLE25" i="1" s="1"/>
  <c r="FLG25" i="1" s="1"/>
  <c r="FLB25" i="1"/>
  <c r="FLC25" i="1" s="1"/>
  <c r="FKR25" i="1"/>
  <c r="FKS25" i="1" s="1"/>
  <c r="FKU25" i="1" s="1"/>
  <c r="FKP25" i="1"/>
  <c r="FKQ25" i="1" s="1"/>
  <c r="FKF25" i="1"/>
  <c r="FKG25" i="1" s="1"/>
  <c r="FKI25" i="1" s="1"/>
  <c r="FKD25" i="1"/>
  <c r="FKE25" i="1" s="1"/>
  <c r="FJT25" i="1"/>
  <c r="FJU25" i="1" s="1"/>
  <c r="FJW25" i="1" s="1"/>
  <c r="FJR25" i="1"/>
  <c r="FJS25" i="1" s="1"/>
  <c r="FJV25" i="1" s="1"/>
  <c r="FJX25" i="1" s="1"/>
  <c r="HMR24" i="1"/>
  <c r="HMS24" i="1" s="1"/>
  <c r="HMU24" i="1" s="1"/>
  <c r="HMP24" i="1"/>
  <c r="HMQ24" i="1" s="1"/>
  <c r="HMF24" i="1"/>
  <c r="HMG24" i="1" s="1"/>
  <c r="HMI24" i="1" s="1"/>
  <c r="HMD24" i="1"/>
  <c r="HME24" i="1" s="1"/>
  <c r="HLT24" i="1"/>
  <c r="HLU24" i="1" s="1"/>
  <c r="HLW24" i="1" s="1"/>
  <c r="HLR24" i="1"/>
  <c r="HLS24" i="1" s="1"/>
  <c r="HLH24" i="1"/>
  <c r="HLI24" i="1" s="1"/>
  <c r="HLK24" i="1" s="1"/>
  <c r="HLF24" i="1"/>
  <c r="HLG24" i="1" s="1"/>
  <c r="HKV24" i="1"/>
  <c r="HKW24" i="1" s="1"/>
  <c r="HKY24" i="1" s="1"/>
  <c r="HKT24" i="1"/>
  <c r="HKU24" i="1" s="1"/>
  <c r="HKJ24" i="1"/>
  <c r="HKK24" i="1" s="1"/>
  <c r="HKM24" i="1" s="1"/>
  <c r="HKH24" i="1"/>
  <c r="HKI24" i="1" s="1"/>
  <c r="HJX24" i="1"/>
  <c r="HJY24" i="1" s="1"/>
  <c r="HKA24" i="1" s="1"/>
  <c r="HJV24" i="1"/>
  <c r="HJW24" i="1" s="1"/>
  <c r="HJL24" i="1"/>
  <c r="HJM24" i="1" s="1"/>
  <c r="HJO24" i="1" s="1"/>
  <c r="HJJ24" i="1"/>
  <c r="HJK24" i="1" s="1"/>
  <c r="HIZ24" i="1"/>
  <c r="HJA24" i="1" s="1"/>
  <c r="HJC24" i="1" s="1"/>
  <c r="HIX24" i="1"/>
  <c r="HIY24" i="1" s="1"/>
  <c r="HIN24" i="1"/>
  <c r="HIO24" i="1" s="1"/>
  <c r="HIQ24" i="1" s="1"/>
  <c r="HIL24" i="1"/>
  <c r="HIM24" i="1" s="1"/>
  <c r="HIB24" i="1"/>
  <c r="HIC24" i="1" s="1"/>
  <c r="HIE24" i="1" s="1"/>
  <c r="HHZ24" i="1"/>
  <c r="HIA24" i="1" s="1"/>
  <c r="HHP24" i="1"/>
  <c r="HHQ24" i="1" s="1"/>
  <c r="HHS24" i="1" s="1"/>
  <c r="HHN24" i="1"/>
  <c r="HHO24" i="1" s="1"/>
  <c r="HHD24" i="1"/>
  <c r="HHE24" i="1" s="1"/>
  <c r="HHG24" i="1" s="1"/>
  <c r="HHB24" i="1"/>
  <c r="HHC24" i="1" s="1"/>
  <c r="HGR24" i="1"/>
  <c r="HGS24" i="1" s="1"/>
  <c r="HGU24" i="1" s="1"/>
  <c r="HGP24" i="1"/>
  <c r="HGQ24" i="1" s="1"/>
  <c r="HGF24" i="1"/>
  <c r="HGG24" i="1" s="1"/>
  <c r="HGI24" i="1" s="1"/>
  <c r="HGD24" i="1"/>
  <c r="HGE24" i="1" s="1"/>
  <c r="HFT24" i="1"/>
  <c r="HFU24" i="1" s="1"/>
  <c r="HFW24" i="1" s="1"/>
  <c r="HFR24" i="1"/>
  <c r="HFS24" i="1" s="1"/>
  <c r="HFH24" i="1"/>
  <c r="HFI24" i="1" s="1"/>
  <c r="HFK24" i="1" s="1"/>
  <c r="HFF24" i="1"/>
  <c r="HFG24" i="1" s="1"/>
  <c r="HEV24" i="1"/>
  <c r="HEW24" i="1" s="1"/>
  <c r="HEY24" i="1" s="1"/>
  <c r="HET24" i="1"/>
  <c r="HEU24" i="1" s="1"/>
  <c r="HEJ24" i="1"/>
  <c r="HEK24" i="1" s="1"/>
  <c r="HEM24" i="1" s="1"/>
  <c r="HEH24" i="1"/>
  <c r="HEI24" i="1" s="1"/>
  <c r="HDX24" i="1"/>
  <c r="HDY24" i="1" s="1"/>
  <c r="HEA24" i="1" s="1"/>
  <c r="HDV24" i="1"/>
  <c r="HDW24" i="1" s="1"/>
  <c r="HDL24" i="1"/>
  <c r="HDM24" i="1" s="1"/>
  <c r="HDO24" i="1" s="1"/>
  <c r="HDJ24" i="1"/>
  <c r="HDK24" i="1" s="1"/>
  <c r="HCZ24" i="1"/>
  <c r="HDA24" i="1" s="1"/>
  <c r="HDC24" i="1" s="1"/>
  <c r="HCX24" i="1"/>
  <c r="HCY24" i="1" s="1"/>
  <c r="HCN24" i="1"/>
  <c r="HCO24" i="1" s="1"/>
  <c r="HCQ24" i="1" s="1"/>
  <c r="HCL24" i="1"/>
  <c r="HCM24" i="1" s="1"/>
  <c r="HCB24" i="1"/>
  <c r="HCC24" i="1" s="1"/>
  <c r="HCE24" i="1" s="1"/>
  <c r="HBZ24" i="1"/>
  <c r="HCA24" i="1" s="1"/>
  <c r="HBP24" i="1"/>
  <c r="HBQ24" i="1" s="1"/>
  <c r="HBS24" i="1" s="1"/>
  <c r="HBN24" i="1"/>
  <c r="HBO24" i="1" s="1"/>
  <c r="HBD24" i="1"/>
  <c r="HBE24" i="1" s="1"/>
  <c r="HBG24" i="1" s="1"/>
  <c r="HBB24" i="1"/>
  <c r="HBC24" i="1" s="1"/>
  <c r="HAR24" i="1"/>
  <c r="HAS24" i="1" s="1"/>
  <c r="HAU24" i="1" s="1"/>
  <c r="HAP24" i="1"/>
  <c r="HAQ24" i="1" s="1"/>
  <c r="HAF24" i="1"/>
  <c r="HAG24" i="1" s="1"/>
  <c r="HAI24" i="1" s="1"/>
  <c r="HAD24" i="1"/>
  <c r="HAE24" i="1" s="1"/>
  <c r="GZT24" i="1"/>
  <c r="GZU24" i="1" s="1"/>
  <c r="GZW24" i="1" s="1"/>
  <c r="GZR24" i="1"/>
  <c r="GZS24" i="1" s="1"/>
  <c r="GZH24" i="1"/>
  <c r="GZI24" i="1" s="1"/>
  <c r="GZK24" i="1" s="1"/>
  <c r="GZF24" i="1"/>
  <c r="GZG24" i="1" s="1"/>
  <c r="GYV24" i="1"/>
  <c r="GYW24" i="1" s="1"/>
  <c r="GYY24" i="1" s="1"/>
  <c r="GYT24" i="1"/>
  <c r="GYU24" i="1" s="1"/>
  <c r="GYJ24" i="1"/>
  <c r="GYK24" i="1" s="1"/>
  <c r="GYM24" i="1" s="1"/>
  <c r="GYH24" i="1"/>
  <c r="GYI24" i="1" s="1"/>
  <c r="GXX24" i="1"/>
  <c r="GXY24" i="1" s="1"/>
  <c r="GYA24" i="1" s="1"/>
  <c r="GXV24" i="1"/>
  <c r="GXW24" i="1" s="1"/>
  <c r="GXL24" i="1"/>
  <c r="GXM24" i="1" s="1"/>
  <c r="GXO24" i="1" s="1"/>
  <c r="GXJ24" i="1"/>
  <c r="GXK24" i="1" s="1"/>
  <c r="GWZ24" i="1"/>
  <c r="GXA24" i="1" s="1"/>
  <c r="GXC24" i="1" s="1"/>
  <c r="GWX24" i="1"/>
  <c r="GWY24" i="1" s="1"/>
  <c r="GWN24" i="1"/>
  <c r="GWO24" i="1" s="1"/>
  <c r="GWQ24" i="1" s="1"/>
  <c r="GWL24" i="1"/>
  <c r="GWM24" i="1" s="1"/>
  <c r="GWB24" i="1"/>
  <c r="GWC24" i="1" s="1"/>
  <c r="GWE24" i="1" s="1"/>
  <c r="GVZ24" i="1"/>
  <c r="GWA24" i="1" s="1"/>
  <c r="GVP24" i="1"/>
  <c r="GVQ24" i="1" s="1"/>
  <c r="GVS24" i="1" s="1"/>
  <c r="GVN24" i="1"/>
  <c r="GVO24" i="1" s="1"/>
  <c r="GVD24" i="1"/>
  <c r="GVE24" i="1" s="1"/>
  <c r="GVG24" i="1" s="1"/>
  <c r="GVB24" i="1"/>
  <c r="GVC24" i="1" s="1"/>
  <c r="GUR24" i="1"/>
  <c r="GUS24" i="1" s="1"/>
  <c r="GUU24" i="1" s="1"/>
  <c r="GUP24" i="1"/>
  <c r="GUQ24" i="1" s="1"/>
  <c r="GUF24" i="1"/>
  <c r="GUG24" i="1" s="1"/>
  <c r="GUI24" i="1" s="1"/>
  <c r="GUD24" i="1"/>
  <c r="GUE24" i="1" s="1"/>
  <c r="GTT24" i="1"/>
  <c r="GTU24" i="1" s="1"/>
  <c r="GTW24" i="1" s="1"/>
  <c r="GTR24" i="1"/>
  <c r="GTS24" i="1" s="1"/>
  <c r="GTH24" i="1"/>
  <c r="GTI24" i="1" s="1"/>
  <c r="GTK24" i="1" s="1"/>
  <c r="GTF24" i="1"/>
  <c r="GTG24" i="1" s="1"/>
  <c r="GSV24" i="1"/>
  <c r="GSW24" i="1" s="1"/>
  <c r="GSY24" i="1" s="1"/>
  <c r="GST24" i="1"/>
  <c r="GSU24" i="1" s="1"/>
  <c r="GSJ24" i="1"/>
  <c r="GSK24" i="1" s="1"/>
  <c r="GSM24" i="1" s="1"/>
  <c r="GSH24" i="1"/>
  <c r="GSI24" i="1" s="1"/>
  <c r="GRX24" i="1"/>
  <c r="GRY24" i="1" s="1"/>
  <c r="GSA24" i="1" s="1"/>
  <c r="GRV24" i="1"/>
  <c r="GRW24" i="1" s="1"/>
  <c r="GRL24" i="1"/>
  <c r="GRM24" i="1" s="1"/>
  <c r="GRO24" i="1" s="1"/>
  <c r="GRJ24" i="1"/>
  <c r="GRK24" i="1" s="1"/>
  <c r="GQZ24" i="1"/>
  <c r="GRA24" i="1" s="1"/>
  <c r="GRC24" i="1" s="1"/>
  <c r="GQX24" i="1"/>
  <c r="GQY24" i="1" s="1"/>
  <c r="GQN24" i="1"/>
  <c r="GQO24" i="1" s="1"/>
  <c r="GQQ24" i="1" s="1"/>
  <c r="GQL24" i="1"/>
  <c r="GQM24" i="1" s="1"/>
  <c r="GQB24" i="1"/>
  <c r="GQC24" i="1" s="1"/>
  <c r="GQE24" i="1" s="1"/>
  <c r="GPZ24" i="1"/>
  <c r="GQA24" i="1" s="1"/>
  <c r="GPP24" i="1"/>
  <c r="GPQ24" i="1" s="1"/>
  <c r="GPS24" i="1" s="1"/>
  <c r="GPN24" i="1"/>
  <c r="GPO24" i="1" s="1"/>
  <c r="GPD24" i="1"/>
  <c r="GPE24" i="1" s="1"/>
  <c r="GPG24" i="1" s="1"/>
  <c r="GPB24" i="1"/>
  <c r="GPC24" i="1" s="1"/>
  <c r="GOR24" i="1"/>
  <c r="GOS24" i="1" s="1"/>
  <c r="GOU24" i="1" s="1"/>
  <c r="GOP24" i="1"/>
  <c r="GOQ24" i="1" s="1"/>
  <c r="GOF24" i="1"/>
  <c r="GOG24" i="1" s="1"/>
  <c r="GOI24" i="1" s="1"/>
  <c r="GOD24" i="1"/>
  <c r="GOE24" i="1" s="1"/>
  <c r="GNT24" i="1"/>
  <c r="GNU24" i="1" s="1"/>
  <c r="GNW24" i="1" s="1"/>
  <c r="GNR24" i="1"/>
  <c r="GNS24" i="1" s="1"/>
  <c r="GNH24" i="1"/>
  <c r="GNI24" i="1" s="1"/>
  <c r="GNK24" i="1" s="1"/>
  <c r="GNF24" i="1"/>
  <c r="GNG24" i="1" s="1"/>
  <c r="GMV24" i="1"/>
  <c r="GMW24" i="1" s="1"/>
  <c r="GMY24" i="1" s="1"/>
  <c r="GMT24" i="1"/>
  <c r="GMU24" i="1" s="1"/>
  <c r="GMJ24" i="1"/>
  <c r="GMK24" i="1" s="1"/>
  <c r="GMM24" i="1" s="1"/>
  <c r="GMH24" i="1"/>
  <c r="GMI24" i="1" s="1"/>
  <c r="GLX24" i="1"/>
  <c r="GLY24" i="1" s="1"/>
  <c r="GMA24" i="1" s="1"/>
  <c r="GLV24" i="1"/>
  <c r="GLW24" i="1" s="1"/>
  <c r="GLL24" i="1"/>
  <c r="GLM24" i="1" s="1"/>
  <c r="GLO24" i="1" s="1"/>
  <c r="GLJ24" i="1"/>
  <c r="GLK24" i="1" s="1"/>
  <c r="GKZ24" i="1"/>
  <c r="GLA24" i="1" s="1"/>
  <c r="GLC24" i="1" s="1"/>
  <c r="GKX24" i="1"/>
  <c r="GKY24" i="1" s="1"/>
  <c r="GKN24" i="1"/>
  <c r="GKO24" i="1" s="1"/>
  <c r="GKQ24" i="1" s="1"/>
  <c r="GKL24" i="1"/>
  <c r="GKM24" i="1" s="1"/>
  <c r="GKB24" i="1"/>
  <c r="GKC24" i="1" s="1"/>
  <c r="GKE24" i="1" s="1"/>
  <c r="GJZ24" i="1"/>
  <c r="GKA24" i="1" s="1"/>
  <c r="GJP24" i="1"/>
  <c r="GJQ24" i="1" s="1"/>
  <c r="GJS24" i="1" s="1"/>
  <c r="GJN24" i="1"/>
  <c r="GJO24" i="1" s="1"/>
  <c r="GJD24" i="1"/>
  <c r="GJE24" i="1" s="1"/>
  <c r="GJG24" i="1" s="1"/>
  <c r="GJB24" i="1"/>
  <c r="GJC24" i="1" s="1"/>
  <c r="GIR24" i="1"/>
  <c r="GIS24" i="1" s="1"/>
  <c r="GIU24" i="1" s="1"/>
  <c r="GIP24" i="1"/>
  <c r="GIQ24" i="1" s="1"/>
  <c r="GIF24" i="1"/>
  <c r="GIG24" i="1" s="1"/>
  <c r="GII24" i="1" s="1"/>
  <c r="GID24" i="1"/>
  <c r="GIE24" i="1" s="1"/>
  <c r="GHT24" i="1"/>
  <c r="GHU24" i="1" s="1"/>
  <c r="GHW24" i="1" s="1"/>
  <c r="GHR24" i="1"/>
  <c r="GHS24" i="1" s="1"/>
  <c r="GHH24" i="1"/>
  <c r="GHI24" i="1" s="1"/>
  <c r="GHK24" i="1" s="1"/>
  <c r="GHF24" i="1"/>
  <c r="GHG24" i="1" s="1"/>
  <c r="GGV24" i="1"/>
  <c r="GGW24" i="1" s="1"/>
  <c r="GGY24" i="1" s="1"/>
  <c r="GGT24" i="1"/>
  <c r="GGU24" i="1" s="1"/>
  <c r="GGJ24" i="1"/>
  <c r="GGK24" i="1" s="1"/>
  <c r="GGM24" i="1" s="1"/>
  <c r="GGH24" i="1"/>
  <c r="GGI24" i="1" s="1"/>
  <c r="GFX24" i="1"/>
  <c r="GFY24" i="1" s="1"/>
  <c r="GGA24" i="1" s="1"/>
  <c r="GFV24" i="1"/>
  <c r="GFW24" i="1" s="1"/>
  <c r="GFL24" i="1"/>
  <c r="GFM24" i="1" s="1"/>
  <c r="GFO24" i="1" s="1"/>
  <c r="GFJ24" i="1"/>
  <c r="GFK24" i="1" s="1"/>
  <c r="GEZ24" i="1"/>
  <c r="GFA24" i="1" s="1"/>
  <c r="GFC24" i="1" s="1"/>
  <c r="GEX24" i="1"/>
  <c r="GEY24" i="1" s="1"/>
  <c r="GEN24" i="1"/>
  <c r="GEO24" i="1" s="1"/>
  <c r="GEQ24" i="1" s="1"/>
  <c r="GEL24" i="1"/>
  <c r="GEM24" i="1" s="1"/>
  <c r="GEB24" i="1"/>
  <c r="GEC24" i="1" s="1"/>
  <c r="GEE24" i="1" s="1"/>
  <c r="GDZ24" i="1"/>
  <c r="GEA24" i="1" s="1"/>
  <c r="GDP24" i="1"/>
  <c r="GDQ24" i="1" s="1"/>
  <c r="GDS24" i="1" s="1"/>
  <c r="GDN24" i="1"/>
  <c r="GDO24" i="1" s="1"/>
  <c r="GDD24" i="1"/>
  <c r="GDE24" i="1" s="1"/>
  <c r="GDG24" i="1" s="1"/>
  <c r="GDB24" i="1"/>
  <c r="GDC24" i="1" s="1"/>
  <c r="GCR24" i="1"/>
  <c r="GCS24" i="1" s="1"/>
  <c r="GCU24" i="1" s="1"/>
  <c r="GCP24" i="1"/>
  <c r="GCQ24" i="1" s="1"/>
  <c r="GCF24" i="1"/>
  <c r="GCG24" i="1" s="1"/>
  <c r="GCI24" i="1" s="1"/>
  <c r="GCD24" i="1"/>
  <c r="GCE24" i="1" s="1"/>
  <c r="GBT24" i="1"/>
  <c r="GBU24" i="1" s="1"/>
  <c r="GBW24" i="1" s="1"/>
  <c r="GBR24" i="1"/>
  <c r="GBS24" i="1" s="1"/>
  <c r="GBH24" i="1"/>
  <c r="GBI24" i="1" s="1"/>
  <c r="GBK24" i="1" s="1"/>
  <c r="GBF24" i="1"/>
  <c r="GBG24" i="1" s="1"/>
  <c r="GAV24" i="1"/>
  <c r="GAW24" i="1" s="1"/>
  <c r="GAY24" i="1" s="1"/>
  <c r="GAT24" i="1"/>
  <c r="GAU24" i="1" s="1"/>
  <c r="GAJ24" i="1"/>
  <c r="GAK24" i="1" s="1"/>
  <c r="GAM24" i="1" s="1"/>
  <c r="GAH24" i="1"/>
  <c r="GAI24" i="1" s="1"/>
  <c r="FZX24" i="1"/>
  <c r="FZY24" i="1" s="1"/>
  <c r="GAA24" i="1" s="1"/>
  <c r="FZV24" i="1"/>
  <c r="FZW24" i="1" s="1"/>
  <c r="FZL24" i="1"/>
  <c r="FZM24" i="1" s="1"/>
  <c r="FZO24" i="1" s="1"/>
  <c r="FZJ24" i="1"/>
  <c r="FZK24" i="1" s="1"/>
  <c r="FYZ24" i="1"/>
  <c r="FZA24" i="1" s="1"/>
  <c r="FZC24" i="1" s="1"/>
  <c r="FYX24" i="1"/>
  <c r="FYY24" i="1" s="1"/>
  <c r="FYN24" i="1"/>
  <c r="FYO24" i="1" s="1"/>
  <c r="FYQ24" i="1" s="1"/>
  <c r="FYL24" i="1"/>
  <c r="FYM24" i="1" s="1"/>
  <c r="FYB24" i="1"/>
  <c r="FYC24" i="1" s="1"/>
  <c r="FYE24" i="1" s="1"/>
  <c r="FXZ24" i="1"/>
  <c r="FYA24" i="1" s="1"/>
  <c r="FXP24" i="1"/>
  <c r="FXQ24" i="1" s="1"/>
  <c r="FXS24" i="1" s="1"/>
  <c r="FXN24" i="1"/>
  <c r="FXO24" i="1" s="1"/>
  <c r="FXD24" i="1"/>
  <c r="FXE24" i="1" s="1"/>
  <c r="FXG24" i="1" s="1"/>
  <c r="FXB24" i="1"/>
  <c r="FXC24" i="1" s="1"/>
  <c r="FWR24" i="1"/>
  <c r="FWS24" i="1" s="1"/>
  <c r="FWU24" i="1" s="1"/>
  <c r="FWP24" i="1"/>
  <c r="FWQ24" i="1" s="1"/>
  <c r="FWF24" i="1"/>
  <c r="FWG24" i="1" s="1"/>
  <c r="FWI24" i="1" s="1"/>
  <c r="FWD24" i="1"/>
  <c r="FWE24" i="1" s="1"/>
  <c r="FVT24" i="1"/>
  <c r="FVU24" i="1" s="1"/>
  <c r="FVW24" i="1" s="1"/>
  <c r="FVR24" i="1"/>
  <c r="FVS24" i="1" s="1"/>
  <c r="FVH24" i="1"/>
  <c r="FVI24" i="1" s="1"/>
  <c r="FVK24" i="1" s="1"/>
  <c r="FVF24" i="1"/>
  <c r="FVG24" i="1" s="1"/>
  <c r="FUV24" i="1"/>
  <c r="FUW24" i="1" s="1"/>
  <c r="FUY24" i="1" s="1"/>
  <c r="FUT24" i="1"/>
  <c r="FUU24" i="1" s="1"/>
  <c r="FUJ24" i="1"/>
  <c r="FUK24" i="1" s="1"/>
  <c r="FUM24" i="1" s="1"/>
  <c r="FUH24" i="1"/>
  <c r="FUI24" i="1" s="1"/>
  <c r="FTX24" i="1"/>
  <c r="FTY24" i="1" s="1"/>
  <c r="FUA24" i="1" s="1"/>
  <c r="FTV24" i="1"/>
  <c r="FTW24" i="1" s="1"/>
  <c r="FTL24" i="1"/>
  <c r="FTM24" i="1" s="1"/>
  <c r="FTO24" i="1" s="1"/>
  <c r="FTJ24" i="1"/>
  <c r="FTK24" i="1" s="1"/>
  <c r="FSZ24" i="1"/>
  <c r="FTA24" i="1" s="1"/>
  <c r="FTC24" i="1" s="1"/>
  <c r="FSX24" i="1"/>
  <c r="FSY24" i="1" s="1"/>
  <c r="FSN24" i="1"/>
  <c r="FSO24" i="1" s="1"/>
  <c r="FSQ24" i="1" s="1"/>
  <c r="FSL24" i="1"/>
  <c r="FSM24" i="1" s="1"/>
  <c r="FSB24" i="1"/>
  <c r="FSC24" i="1" s="1"/>
  <c r="FSE24" i="1" s="1"/>
  <c r="FRZ24" i="1"/>
  <c r="FSA24" i="1" s="1"/>
  <c r="FRP24" i="1"/>
  <c r="FRQ24" i="1" s="1"/>
  <c r="FRS24" i="1" s="1"/>
  <c r="FRN24" i="1"/>
  <c r="FRO24" i="1" s="1"/>
  <c r="FRD24" i="1"/>
  <c r="FRE24" i="1" s="1"/>
  <c r="FRG24" i="1" s="1"/>
  <c r="FRB24" i="1"/>
  <c r="FRC24" i="1" s="1"/>
  <c r="FQR24" i="1"/>
  <c r="FQS24" i="1" s="1"/>
  <c r="FQU24" i="1" s="1"/>
  <c r="FQP24" i="1"/>
  <c r="FQQ24" i="1" s="1"/>
  <c r="FQF24" i="1"/>
  <c r="FQG24" i="1" s="1"/>
  <c r="FQI24" i="1" s="1"/>
  <c r="FQD24" i="1"/>
  <c r="FQE24" i="1" s="1"/>
  <c r="FPT24" i="1"/>
  <c r="FPU24" i="1" s="1"/>
  <c r="FPW24" i="1" s="1"/>
  <c r="FPR24" i="1"/>
  <c r="FPS24" i="1" s="1"/>
  <c r="FPH24" i="1"/>
  <c r="FPI24" i="1" s="1"/>
  <c r="FPK24" i="1" s="1"/>
  <c r="FPF24" i="1"/>
  <c r="FPG24" i="1" s="1"/>
  <c r="FOV24" i="1"/>
  <c r="FOW24" i="1" s="1"/>
  <c r="FOY24" i="1" s="1"/>
  <c r="FOT24" i="1"/>
  <c r="FOU24" i="1" s="1"/>
  <c r="FOJ24" i="1"/>
  <c r="FOK24" i="1" s="1"/>
  <c r="FOM24" i="1" s="1"/>
  <c r="FOH24" i="1"/>
  <c r="FOI24" i="1" s="1"/>
  <c r="FNX24" i="1"/>
  <c r="FNY24" i="1" s="1"/>
  <c r="FOA24" i="1" s="1"/>
  <c r="FNV24" i="1"/>
  <c r="FNW24" i="1" s="1"/>
  <c r="FNL24" i="1"/>
  <c r="FNM24" i="1" s="1"/>
  <c r="FNO24" i="1" s="1"/>
  <c r="FNJ24" i="1"/>
  <c r="FNK24" i="1" s="1"/>
  <c r="FMZ24" i="1"/>
  <c r="FNA24" i="1" s="1"/>
  <c r="FNC24" i="1" s="1"/>
  <c r="FMX24" i="1"/>
  <c r="FMY24" i="1" s="1"/>
  <c r="FMN24" i="1"/>
  <c r="FMO24" i="1" s="1"/>
  <c r="FMQ24" i="1" s="1"/>
  <c r="FML24" i="1"/>
  <c r="FMM24" i="1" s="1"/>
  <c r="FMB24" i="1"/>
  <c r="FMC24" i="1" s="1"/>
  <c r="FME24" i="1" s="1"/>
  <c r="FLZ24" i="1"/>
  <c r="FMA24" i="1" s="1"/>
  <c r="FLP24" i="1"/>
  <c r="FLQ24" i="1" s="1"/>
  <c r="FLS24" i="1" s="1"/>
  <c r="FLN24" i="1"/>
  <c r="FLO24" i="1" s="1"/>
  <c r="FLD24" i="1"/>
  <c r="FLE24" i="1" s="1"/>
  <c r="FLG24" i="1" s="1"/>
  <c r="FLB24" i="1"/>
  <c r="FLC24" i="1" s="1"/>
  <c r="FKR24" i="1"/>
  <c r="FKS24" i="1" s="1"/>
  <c r="FKU24" i="1" s="1"/>
  <c r="FKP24" i="1"/>
  <c r="FKQ24" i="1" s="1"/>
  <c r="FKF24" i="1"/>
  <c r="FKG24" i="1" s="1"/>
  <c r="FKI24" i="1" s="1"/>
  <c r="FKD24" i="1"/>
  <c r="FKE24" i="1" s="1"/>
  <c r="FJT24" i="1"/>
  <c r="FJU24" i="1" s="1"/>
  <c r="FJW24" i="1" s="1"/>
  <c r="FJR24" i="1"/>
  <c r="FJS24" i="1" s="1"/>
  <c r="FJV24" i="1" s="1"/>
  <c r="FJX24" i="1" s="1"/>
  <c r="HMR23" i="1"/>
  <c r="HMS23" i="1" s="1"/>
  <c r="HMU23" i="1" s="1"/>
  <c r="HMP23" i="1"/>
  <c r="HMQ23" i="1" s="1"/>
  <c r="HMF23" i="1"/>
  <c r="HMG23" i="1" s="1"/>
  <c r="HMI23" i="1" s="1"/>
  <c r="HMD23" i="1"/>
  <c r="HME23" i="1" s="1"/>
  <c r="HLT23" i="1"/>
  <c r="HLU23" i="1" s="1"/>
  <c r="HLW23" i="1" s="1"/>
  <c r="HLR23" i="1"/>
  <c r="HLS23" i="1" s="1"/>
  <c r="HLH23" i="1"/>
  <c r="HLI23" i="1" s="1"/>
  <c r="HLK23" i="1" s="1"/>
  <c r="HLF23" i="1"/>
  <c r="HLG23" i="1" s="1"/>
  <c r="HKV23" i="1"/>
  <c r="HKW23" i="1" s="1"/>
  <c r="HKY23" i="1" s="1"/>
  <c r="HKT23" i="1"/>
  <c r="HKU23" i="1" s="1"/>
  <c r="HKJ23" i="1"/>
  <c r="HKK23" i="1" s="1"/>
  <c r="HKM23" i="1" s="1"/>
  <c r="HKH23" i="1"/>
  <c r="HKI23" i="1" s="1"/>
  <c r="HJX23" i="1"/>
  <c r="HJY23" i="1" s="1"/>
  <c r="HKA23" i="1" s="1"/>
  <c r="HJV23" i="1"/>
  <c r="HJW23" i="1" s="1"/>
  <c r="HJL23" i="1"/>
  <c r="HJM23" i="1" s="1"/>
  <c r="HJO23" i="1" s="1"/>
  <c r="HJJ23" i="1"/>
  <c r="HJK23" i="1" s="1"/>
  <c r="HIZ23" i="1"/>
  <c r="HJA23" i="1" s="1"/>
  <c r="HJC23" i="1" s="1"/>
  <c r="HIX23" i="1"/>
  <c r="HIY23" i="1" s="1"/>
  <c r="HIN23" i="1"/>
  <c r="HIO23" i="1" s="1"/>
  <c r="HIQ23" i="1" s="1"/>
  <c r="HIL23" i="1"/>
  <c r="HIM23" i="1" s="1"/>
  <c r="HIB23" i="1"/>
  <c r="HIC23" i="1" s="1"/>
  <c r="HIE23" i="1" s="1"/>
  <c r="HHZ23" i="1"/>
  <c r="HIA23" i="1" s="1"/>
  <c r="HHP23" i="1"/>
  <c r="HHQ23" i="1" s="1"/>
  <c r="HHS23" i="1" s="1"/>
  <c r="HHN23" i="1"/>
  <c r="HHO23" i="1" s="1"/>
  <c r="HHD23" i="1"/>
  <c r="HHE23" i="1" s="1"/>
  <c r="HHG23" i="1" s="1"/>
  <c r="HHB23" i="1"/>
  <c r="HHC23" i="1" s="1"/>
  <c r="HGR23" i="1"/>
  <c r="HGS23" i="1" s="1"/>
  <c r="HGU23" i="1" s="1"/>
  <c r="HGP23" i="1"/>
  <c r="HGQ23" i="1" s="1"/>
  <c r="HGF23" i="1"/>
  <c r="HGG23" i="1" s="1"/>
  <c r="HGI23" i="1" s="1"/>
  <c r="HGD23" i="1"/>
  <c r="HGE23" i="1" s="1"/>
  <c r="HFT23" i="1"/>
  <c r="HFU23" i="1" s="1"/>
  <c r="HFW23" i="1" s="1"/>
  <c r="HFR23" i="1"/>
  <c r="HFS23" i="1" s="1"/>
  <c r="HFH23" i="1"/>
  <c r="HFI23" i="1" s="1"/>
  <c r="HFK23" i="1" s="1"/>
  <c r="HFF23" i="1"/>
  <c r="HFG23" i="1" s="1"/>
  <c r="HEV23" i="1"/>
  <c r="HEW23" i="1" s="1"/>
  <c r="HEY23" i="1" s="1"/>
  <c r="HET23" i="1"/>
  <c r="HEU23" i="1" s="1"/>
  <c r="HEJ23" i="1"/>
  <c r="HEK23" i="1" s="1"/>
  <c r="HEM23" i="1" s="1"/>
  <c r="HEH23" i="1"/>
  <c r="HEI23" i="1" s="1"/>
  <c r="HDX23" i="1"/>
  <c r="HDY23" i="1" s="1"/>
  <c r="HEA23" i="1" s="1"/>
  <c r="HDV23" i="1"/>
  <c r="HDW23" i="1" s="1"/>
  <c r="HDL23" i="1"/>
  <c r="HDM23" i="1" s="1"/>
  <c r="HDO23" i="1" s="1"/>
  <c r="HDJ23" i="1"/>
  <c r="HDK23" i="1" s="1"/>
  <c r="HCZ23" i="1"/>
  <c r="HDA23" i="1" s="1"/>
  <c r="HDC23" i="1" s="1"/>
  <c r="HCX23" i="1"/>
  <c r="HCY23" i="1" s="1"/>
  <c r="HCN23" i="1"/>
  <c r="HCO23" i="1" s="1"/>
  <c r="HCQ23" i="1" s="1"/>
  <c r="HCL23" i="1"/>
  <c r="HCM23" i="1" s="1"/>
  <c r="HCB23" i="1"/>
  <c r="HCC23" i="1" s="1"/>
  <c r="HCE23" i="1" s="1"/>
  <c r="HBZ23" i="1"/>
  <c r="HCA23" i="1" s="1"/>
  <c r="HBP23" i="1"/>
  <c r="HBQ23" i="1" s="1"/>
  <c r="HBS23" i="1" s="1"/>
  <c r="HBN23" i="1"/>
  <c r="HBO23" i="1" s="1"/>
  <c r="HBD23" i="1"/>
  <c r="HBE23" i="1" s="1"/>
  <c r="HBG23" i="1" s="1"/>
  <c r="HBB23" i="1"/>
  <c r="HBC23" i="1" s="1"/>
  <c r="HAR23" i="1"/>
  <c r="HAS23" i="1" s="1"/>
  <c r="HAU23" i="1" s="1"/>
  <c r="HAP23" i="1"/>
  <c r="HAQ23" i="1" s="1"/>
  <c r="HAF23" i="1"/>
  <c r="HAG23" i="1" s="1"/>
  <c r="HAI23" i="1" s="1"/>
  <c r="HAD23" i="1"/>
  <c r="HAE23" i="1" s="1"/>
  <c r="GZT23" i="1"/>
  <c r="GZU23" i="1" s="1"/>
  <c r="GZW23" i="1" s="1"/>
  <c r="GZR23" i="1"/>
  <c r="GZS23" i="1" s="1"/>
  <c r="GZH23" i="1"/>
  <c r="GZI23" i="1" s="1"/>
  <c r="GZK23" i="1" s="1"/>
  <c r="GZF23" i="1"/>
  <c r="GZG23" i="1" s="1"/>
  <c r="GYV23" i="1"/>
  <c r="GYW23" i="1" s="1"/>
  <c r="GYY23" i="1" s="1"/>
  <c r="GYT23" i="1"/>
  <c r="GYU23" i="1" s="1"/>
  <c r="GYJ23" i="1"/>
  <c r="GYK23" i="1" s="1"/>
  <c r="GYM23" i="1" s="1"/>
  <c r="GYH23" i="1"/>
  <c r="GYI23" i="1" s="1"/>
  <c r="GXX23" i="1"/>
  <c r="GXY23" i="1" s="1"/>
  <c r="GYA23" i="1" s="1"/>
  <c r="GXV23" i="1"/>
  <c r="GXW23" i="1" s="1"/>
  <c r="GXL23" i="1"/>
  <c r="GXM23" i="1" s="1"/>
  <c r="GXO23" i="1" s="1"/>
  <c r="GXJ23" i="1"/>
  <c r="GXK23" i="1" s="1"/>
  <c r="GWZ23" i="1"/>
  <c r="GXA23" i="1" s="1"/>
  <c r="GXC23" i="1" s="1"/>
  <c r="GWX23" i="1"/>
  <c r="GWY23" i="1" s="1"/>
  <c r="GWN23" i="1"/>
  <c r="GWO23" i="1" s="1"/>
  <c r="GWQ23" i="1" s="1"/>
  <c r="GWL23" i="1"/>
  <c r="GWM23" i="1" s="1"/>
  <c r="GWB23" i="1"/>
  <c r="GWC23" i="1" s="1"/>
  <c r="GWE23" i="1" s="1"/>
  <c r="GVZ23" i="1"/>
  <c r="GWA23" i="1" s="1"/>
  <c r="GVP23" i="1"/>
  <c r="GVQ23" i="1" s="1"/>
  <c r="GVS23" i="1" s="1"/>
  <c r="GVN23" i="1"/>
  <c r="GVO23" i="1" s="1"/>
  <c r="GVD23" i="1"/>
  <c r="GVE23" i="1" s="1"/>
  <c r="GVG23" i="1" s="1"/>
  <c r="GVB23" i="1"/>
  <c r="GVC23" i="1" s="1"/>
  <c r="GUR23" i="1"/>
  <c r="GUS23" i="1" s="1"/>
  <c r="GUU23" i="1" s="1"/>
  <c r="GUP23" i="1"/>
  <c r="GUQ23" i="1" s="1"/>
  <c r="GUF23" i="1"/>
  <c r="GUG23" i="1" s="1"/>
  <c r="GUI23" i="1" s="1"/>
  <c r="GUD23" i="1"/>
  <c r="GUE23" i="1" s="1"/>
  <c r="GTT23" i="1"/>
  <c r="GTU23" i="1" s="1"/>
  <c r="GTW23" i="1" s="1"/>
  <c r="GTR23" i="1"/>
  <c r="GTS23" i="1" s="1"/>
  <c r="GTH23" i="1"/>
  <c r="GTI23" i="1" s="1"/>
  <c r="GTK23" i="1" s="1"/>
  <c r="GTF23" i="1"/>
  <c r="GTG23" i="1" s="1"/>
  <c r="GSV23" i="1"/>
  <c r="GSW23" i="1" s="1"/>
  <c r="GSY23" i="1" s="1"/>
  <c r="GST23" i="1"/>
  <c r="GSU23" i="1" s="1"/>
  <c r="GSJ23" i="1"/>
  <c r="GSK23" i="1" s="1"/>
  <c r="GSM23" i="1" s="1"/>
  <c r="GSH23" i="1"/>
  <c r="GSI23" i="1" s="1"/>
  <c r="GRX23" i="1"/>
  <c r="GRY23" i="1" s="1"/>
  <c r="GSA23" i="1" s="1"/>
  <c r="GRV23" i="1"/>
  <c r="GRW23" i="1" s="1"/>
  <c r="GRL23" i="1"/>
  <c r="GRM23" i="1" s="1"/>
  <c r="GRO23" i="1" s="1"/>
  <c r="GRJ23" i="1"/>
  <c r="GRK23" i="1" s="1"/>
  <c r="GQZ23" i="1"/>
  <c r="GRA23" i="1" s="1"/>
  <c r="GRC23" i="1" s="1"/>
  <c r="GQX23" i="1"/>
  <c r="GQY23" i="1" s="1"/>
  <c r="GQN23" i="1"/>
  <c r="GQO23" i="1" s="1"/>
  <c r="GQQ23" i="1" s="1"/>
  <c r="GQL23" i="1"/>
  <c r="GQM23" i="1" s="1"/>
  <c r="GQB23" i="1"/>
  <c r="GQC23" i="1" s="1"/>
  <c r="GQE23" i="1" s="1"/>
  <c r="GPZ23" i="1"/>
  <c r="GQA23" i="1" s="1"/>
  <c r="GPP23" i="1"/>
  <c r="GPQ23" i="1" s="1"/>
  <c r="GPS23" i="1" s="1"/>
  <c r="GPN23" i="1"/>
  <c r="GPO23" i="1" s="1"/>
  <c r="GPD23" i="1"/>
  <c r="GPE23" i="1" s="1"/>
  <c r="GPG23" i="1" s="1"/>
  <c r="GPB23" i="1"/>
  <c r="GPC23" i="1" s="1"/>
  <c r="GOR23" i="1"/>
  <c r="GOS23" i="1" s="1"/>
  <c r="GOU23" i="1" s="1"/>
  <c r="GOP23" i="1"/>
  <c r="GOQ23" i="1" s="1"/>
  <c r="GOF23" i="1"/>
  <c r="GOG23" i="1" s="1"/>
  <c r="GOI23" i="1" s="1"/>
  <c r="GOD23" i="1"/>
  <c r="GOE23" i="1" s="1"/>
  <c r="GNT23" i="1"/>
  <c r="GNU23" i="1" s="1"/>
  <c r="GNW23" i="1" s="1"/>
  <c r="GNR23" i="1"/>
  <c r="GNS23" i="1" s="1"/>
  <c r="GNH23" i="1"/>
  <c r="GNI23" i="1" s="1"/>
  <c r="GNK23" i="1" s="1"/>
  <c r="GNF23" i="1"/>
  <c r="GNG23" i="1" s="1"/>
  <c r="GMV23" i="1"/>
  <c r="GMW23" i="1" s="1"/>
  <c r="GMY23" i="1" s="1"/>
  <c r="GMT23" i="1"/>
  <c r="GMU23" i="1" s="1"/>
  <c r="GMJ23" i="1"/>
  <c r="GMK23" i="1" s="1"/>
  <c r="GMM23" i="1" s="1"/>
  <c r="GMH23" i="1"/>
  <c r="GMI23" i="1" s="1"/>
  <c r="GLX23" i="1"/>
  <c r="GLY23" i="1" s="1"/>
  <c r="GMA23" i="1" s="1"/>
  <c r="GLV23" i="1"/>
  <c r="GLW23" i="1" s="1"/>
  <c r="GLL23" i="1"/>
  <c r="GLM23" i="1" s="1"/>
  <c r="GLO23" i="1" s="1"/>
  <c r="GLJ23" i="1"/>
  <c r="GLK23" i="1" s="1"/>
  <c r="GKZ23" i="1"/>
  <c r="GLA23" i="1" s="1"/>
  <c r="GLC23" i="1" s="1"/>
  <c r="GKX23" i="1"/>
  <c r="GKY23" i="1" s="1"/>
  <c r="GKN23" i="1"/>
  <c r="GKO23" i="1" s="1"/>
  <c r="GKQ23" i="1" s="1"/>
  <c r="GKL23" i="1"/>
  <c r="GKM23" i="1" s="1"/>
  <c r="GKB23" i="1"/>
  <c r="GKC23" i="1" s="1"/>
  <c r="GKE23" i="1" s="1"/>
  <c r="GJZ23" i="1"/>
  <c r="GKA23" i="1" s="1"/>
  <c r="GJP23" i="1"/>
  <c r="GJQ23" i="1" s="1"/>
  <c r="GJS23" i="1" s="1"/>
  <c r="GJN23" i="1"/>
  <c r="GJO23" i="1" s="1"/>
  <c r="GJD23" i="1"/>
  <c r="GJE23" i="1" s="1"/>
  <c r="GJG23" i="1" s="1"/>
  <c r="GJB23" i="1"/>
  <c r="GJC23" i="1" s="1"/>
  <c r="GIR23" i="1"/>
  <c r="GIS23" i="1" s="1"/>
  <c r="GIU23" i="1" s="1"/>
  <c r="GIP23" i="1"/>
  <c r="GIQ23" i="1" s="1"/>
  <c r="GIF23" i="1"/>
  <c r="GIG23" i="1" s="1"/>
  <c r="GII23" i="1" s="1"/>
  <c r="GID23" i="1"/>
  <c r="GIE23" i="1" s="1"/>
  <c r="GHT23" i="1"/>
  <c r="GHU23" i="1" s="1"/>
  <c r="GHW23" i="1" s="1"/>
  <c r="GHR23" i="1"/>
  <c r="GHS23" i="1" s="1"/>
  <c r="GHH23" i="1"/>
  <c r="GHI23" i="1" s="1"/>
  <c r="GHK23" i="1" s="1"/>
  <c r="GHF23" i="1"/>
  <c r="GHG23" i="1" s="1"/>
  <c r="GGV23" i="1"/>
  <c r="GGW23" i="1" s="1"/>
  <c r="GGY23" i="1" s="1"/>
  <c r="GGT23" i="1"/>
  <c r="GGU23" i="1" s="1"/>
  <c r="GGJ23" i="1"/>
  <c r="GGK23" i="1" s="1"/>
  <c r="GGM23" i="1" s="1"/>
  <c r="GGH23" i="1"/>
  <c r="GGI23" i="1" s="1"/>
  <c r="GFX23" i="1"/>
  <c r="GFY23" i="1" s="1"/>
  <c r="GGA23" i="1" s="1"/>
  <c r="GFV23" i="1"/>
  <c r="GFW23" i="1" s="1"/>
  <c r="GFL23" i="1"/>
  <c r="GFM23" i="1" s="1"/>
  <c r="GFO23" i="1" s="1"/>
  <c r="GFJ23" i="1"/>
  <c r="GFK23" i="1" s="1"/>
  <c r="GEZ23" i="1"/>
  <c r="GFA23" i="1" s="1"/>
  <c r="GFC23" i="1" s="1"/>
  <c r="GEX23" i="1"/>
  <c r="GEY23" i="1" s="1"/>
  <c r="GEN23" i="1"/>
  <c r="GEO23" i="1" s="1"/>
  <c r="GEQ23" i="1" s="1"/>
  <c r="GEL23" i="1"/>
  <c r="GEM23" i="1" s="1"/>
  <c r="GEB23" i="1"/>
  <c r="GEC23" i="1" s="1"/>
  <c r="GEE23" i="1" s="1"/>
  <c r="GDZ23" i="1"/>
  <c r="GEA23" i="1" s="1"/>
  <c r="GDP23" i="1"/>
  <c r="GDQ23" i="1" s="1"/>
  <c r="GDS23" i="1" s="1"/>
  <c r="GDN23" i="1"/>
  <c r="GDO23" i="1" s="1"/>
  <c r="GDD23" i="1"/>
  <c r="GDE23" i="1" s="1"/>
  <c r="GDG23" i="1" s="1"/>
  <c r="GDB23" i="1"/>
  <c r="GDC23" i="1" s="1"/>
  <c r="GCR23" i="1"/>
  <c r="GCS23" i="1" s="1"/>
  <c r="GCU23" i="1" s="1"/>
  <c r="GCP23" i="1"/>
  <c r="GCQ23" i="1" s="1"/>
  <c r="GCF23" i="1"/>
  <c r="GCG23" i="1" s="1"/>
  <c r="GCI23" i="1" s="1"/>
  <c r="GCD23" i="1"/>
  <c r="GCE23" i="1" s="1"/>
  <c r="GBT23" i="1"/>
  <c r="GBU23" i="1" s="1"/>
  <c r="GBW23" i="1" s="1"/>
  <c r="GBR23" i="1"/>
  <c r="GBS23" i="1" s="1"/>
  <c r="GBH23" i="1"/>
  <c r="GBI23" i="1" s="1"/>
  <c r="GBK23" i="1" s="1"/>
  <c r="GBF23" i="1"/>
  <c r="GBG23" i="1" s="1"/>
  <c r="GAV23" i="1"/>
  <c r="GAW23" i="1" s="1"/>
  <c r="GAY23" i="1" s="1"/>
  <c r="GAT23" i="1"/>
  <c r="GAU23" i="1" s="1"/>
  <c r="GAJ23" i="1"/>
  <c r="GAK23" i="1" s="1"/>
  <c r="GAM23" i="1" s="1"/>
  <c r="GAH23" i="1"/>
  <c r="GAI23" i="1" s="1"/>
  <c r="FZX23" i="1"/>
  <c r="FZY23" i="1" s="1"/>
  <c r="GAA23" i="1" s="1"/>
  <c r="FZV23" i="1"/>
  <c r="FZW23" i="1" s="1"/>
  <c r="FZL23" i="1"/>
  <c r="FZM23" i="1" s="1"/>
  <c r="FZO23" i="1" s="1"/>
  <c r="FZJ23" i="1"/>
  <c r="FZK23" i="1" s="1"/>
  <c r="FYZ23" i="1"/>
  <c r="FZA23" i="1" s="1"/>
  <c r="FZC23" i="1" s="1"/>
  <c r="FYX23" i="1"/>
  <c r="FYY23" i="1" s="1"/>
  <c r="FYN23" i="1"/>
  <c r="FYO23" i="1" s="1"/>
  <c r="FYQ23" i="1" s="1"/>
  <c r="FYL23" i="1"/>
  <c r="FYM23" i="1" s="1"/>
  <c r="FYB23" i="1"/>
  <c r="FYC23" i="1" s="1"/>
  <c r="FYE23" i="1" s="1"/>
  <c r="FXZ23" i="1"/>
  <c r="FYA23" i="1" s="1"/>
  <c r="FXP23" i="1"/>
  <c r="FXQ23" i="1" s="1"/>
  <c r="FXS23" i="1" s="1"/>
  <c r="FXN23" i="1"/>
  <c r="FXO23" i="1" s="1"/>
  <c r="FXD23" i="1"/>
  <c r="FXE23" i="1" s="1"/>
  <c r="FXG23" i="1" s="1"/>
  <c r="FXB23" i="1"/>
  <c r="FXC23" i="1" s="1"/>
  <c r="FWR23" i="1"/>
  <c r="FWS23" i="1" s="1"/>
  <c r="FWU23" i="1" s="1"/>
  <c r="FWP23" i="1"/>
  <c r="FWQ23" i="1" s="1"/>
  <c r="FWF23" i="1"/>
  <c r="FWG23" i="1" s="1"/>
  <c r="FWI23" i="1" s="1"/>
  <c r="FWD23" i="1"/>
  <c r="FWE23" i="1" s="1"/>
  <c r="FVT23" i="1"/>
  <c r="FVU23" i="1" s="1"/>
  <c r="FVW23" i="1" s="1"/>
  <c r="FVR23" i="1"/>
  <c r="FVS23" i="1" s="1"/>
  <c r="FVH23" i="1"/>
  <c r="FVI23" i="1" s="1"/>
  <c r="FVK23" i="1" s="1"/>
  <c r="FVF23" i="1"/>
  <c r="FVG23" i="1" s="1"/>
  <c r="FUV23" i="1"/>
  <c r="FUW23" i="1" s="1"/>
  <c r="FUY23" i="1" s="1"/>
  <c r="FUT23" i="1"/>
  <c r="FUU23" i="1" s="1"/>
  <c r="FUJ23" i="1"/>
  <c r="FUK23" i="1" s="1"/>
  <c r="FUM23" i="1" s="1"/>
  <c r="FUH23" i="1"/>
  <c r="FUI23" i="1" s="1"/>
  <c r="FTX23" i="1"/>
  <c r="FTY23" i="1" s="1"/>
  <c r="FUA23" i="1" s="1"/>
  <c r="FTV23" i="1"/>
  <c r="FTW23" i="1" s="1"/>
  <c r="FTL23" i="1"/>
  <c r="FTM23" i="1" s="1"/>
  <c r="FTO23" i="1" s="1"/>
  <c r="FTJ23" i="1"/>
  <c r="FTK23" i="1" s="1"/>
  <c r="FSZ23" i="1"/>
  <c r="FTA23" i="1" s="1"/>
  <c r="FTC23" i="1" s="1"/>
  <c r="FSX23" i="1"/>
  <c r="FSY23" i="1" s="1"/>
  <c r="FSN23" i="1"/>
  <c r="FSO23" i="1" s="1"/>
  <c r="FSQ23" i="1" s="1"/>
  <c r="FSL23" i="1"/>
  <c r="FSM23" i="1" s="1"/>
  <c r="FSB23" i="1"/>
  <c r="FSC23" i="1" s="1"/>
  <c r="FSE23" i="1" s="1"/>
  <c r="FRZ23" i="1"/>
  <c r="FSA23" i="1" s="1"/>
  <c r="FRP23" i="1"/>
  <c r="FRQ23" i="1" s="1"/>
  <c r="FRS23" i="1" s="1"/>
  <c r="FRN23" i="1"/>
  <c r="FRO23" i="1" s="1"/>
  <c r="FRD23" i="1"/>
  <c r="FRE23" i="1" s="1"/>
  <c r="FRG23" i="1" s="1"/>
  <c r="FRB23" i="1"/>
  <c r="FRC23" i="1" s="1"/>
  <c r="FQR23" i="1"/>
  <c r="FQS23" i="1" s="1"/>
  <c r="FQU23" i="1" s="1"/>
  <c r="FQP23" i="1"/>
  <c r="FQQ23" i="1" s="1"/>
  <c r="FQF23" i="1"/>
  <c r="FQG23" i="1" s="1"/>
  <c r="FQI23" i="1" s="1"/>
  <c r="FQD23" i="1"/>
  <c r="FQE23" i="1" s="1"/>
  <c r="FPT23" i="1"/>
  <c r="FPU23" i="1" s="1"/>
  <c r="FPW23" i="1" s="1"/>
  <c r="FPR23" i="1"/>
  <c r="FPS23" i="1" s="1"/>
  <c r="FPH23" i="1"/>
  <c r="FPI23" i="1" s="1"/>
  <c r="FPK23" i="1" s="1"/>
  <c r="FPF23" i="1"/>
  <c r="FPG23" i="1" s="1"/>
  <c r="FOV23" i="1"/>
  <c r="FOW23" i="1" s="1"/>
  <c r="FOY23" i="1" s="1"/>
  <c r="FOT23" i="1"/>
  <c r="FOU23" i="1" s="1"/>
  <c r="FOJ23" i="1"/>
  <c r="FOK23" i="1" s="1"/>
  <c r="FOM23" i="1" s="1"/>
  <c r="FOH23" i="1"/>
  <c r="FOI23" i="1" s="1"/>
  <c r="FNX23" i="1"/>
  <c r="FNY23" i="1" s="1"/>
  <c r="FOA23" i="1" s="1"/>
  <c r="FNV23" i="1"/>
  <c r="FNW23" i="1" s="1"/>
  <c r="FNL23" i="1"/>
  <c r="FNM23" i="1" s="1"/>
  <c r="FNO23" i="1" s="1"/>
  <c r="FNJ23" i="1"/>
  <c r="FNK23" i="1" s="1"/>
  <c r="FMZ23" i="1"/>
  <c r="FNA23" i="1" s="1"/>
  <c r="FNC23" i="1" s="1"/>
  <c r="FMX23" i="1"/>
  <c r="FMY23" i="1" s="1"/>
  <c r="FMN23" i="1"/>
  <c r="FMO23" i="1" s="1"/>
  <c r="FMQ23" i="1" s="1"/>
  <c r="FML23" i="1"/>
  <c r="FMM23" i="1" s="1"/>
  <c r="FMB23" i="1"/>
  <c r="FMC23" i="1" s="1"/>
  <c r="FME23" i="1" s="1"/>
  <c r="FLZ23" i="1"/>
  <c r="FMA23" i="1" s="1"/>
  <c r="FLP23" i="1"/>
  <c r="FLQ23" i="1" s="1"/>
  <c r="FLS23" i="1" s="1"/>
  <c r="FLN23" i="1"/>
  <c r="FLO23" i="1" s="1"/>
  <c r="FLD23" i="1"/>
  <c r="FLE23" i="1" s="1"/>
  <c r="FLG23" i="1" s="1"/>
  <c r="FLB23" i="1"/>
  <c r="FLC23" i="1" s="1"/>
  <c r="FKR23" i="1"/>
  <c r="FKS23" i="1" s="1"/>
  <c r="FKU23" i="1" s="1"/>
  <c r="FKP23" i="1"/>
  <c r="FKQ23" i="1" s="1"/>
  <c r="FKF23" i="1"/>
  <c r="FKG23" i="1" s="1"/>
  <c r="FKI23" i="1" s="1"/>
  <c r="FKD23" i="1"/>
  <c r="FKE23" i="1" s="1"/>
  <c r="FJT23" i="1"/>
  <c r="FJU23" i="1" s="1"/>
  <c r="FJW23" i="1" s="1"/>
  <c r="FJR23" i="1"/>
  <c r="FJS23" i="1" s="1"/>
  <c r="FJV23" i="1" s="1"/>
  <c r="FJX23" i="1" s="1"/>
  <c r="HMR22" i="1"/>
  <c r="HMS22" i="1" s="1"/>
  <c r="HMU22" i="1" s="1"/>
  <c r="HMP22" i="1"/>
  <c r="HMQ22" i="1" s="1"/>
  <c r="HMF22" i="1"/>
  <c r="HMG22" i="1" s="1"/>
  <c r="HMI22" i="1" s="1"/>
  <c r="HMD22" i="1"/>
  <c r="HME22" i="1" s="1"/>
  <c r="HLT22" i="1"/>
  <c r="HLU22" i="1" s="1"/>
  <c r="HLW22" i="1" s="1"/>
  <c r="HLR22" i="1"/>
  <c r="HLS22" i="1" s="1"/>
  <c r="HLH22" i="1"/>
  <c r="HLI22" i="1" s="1"/>
  <c r="HLK22" i="1" s="1"/>
  <c r="HLF22" i="1"/>
  <c r="HLG22" i="1" s="1"/>
  <c r="HKV22" i="1"/>
  <c r="HKW22" i="1" s="1"/>
  <c r="HKY22" i="1" s="1"/>
  <c r="HKT22" i="1"/>
  <c r="HKU22" i="1" s="1"/>
  <c r="HKJ22" i="1"/>
  <c r="HKK22" i="1" s="1"/>
  <c r="HKM22" i="1" s="1"/>
  <c r="HKH22" i="1"/>
  <c r="HKI22" i="1" s="1"/>
  <c r="HJX22" i="1"/>
  <c r="HJY22" i="1" s="1"/>
  <c r="HKA22" i="1" s="1"/>
  <c r="HJV22" i="1"/>
  <c r="HJW22" i="1" s="1"/>
  <c r="HJL22" i="1"/>
  <c r="HJM22" i="1" s="1"/>
  <c r="HJO22" i="1" s="1"/>
  <c r="HJJ22" i="1"/>
  <c r="HJK22" i="1" s="1"/>
  <c r="HIZ22" i="1"/>
  <c r="HJA22" i="1" s="1"/>
  <c r="HJC22" i="1" s="1"/>
  <c r="HIX22" i="1"/>
  <c r="HIY22" i="1" s="1"/>
  <c r="HIN22" i="1"/>
  <c r="HIO22" i="1" s="1"/>
  <c r="HIQ22" i="1" s="1"/>
  <c r="HIL22" i="1"/>
  <c r="HIM22" i="1" s="1"/>
  <c r="HIB22" i="1"/>
  <c r="HIC22" i="1" s="1"/>
  <c r="HIE22" i="1" s="1"/>
  <c r="HHZ22" i="1"/>
  <c r="HIA22" i="1" s="1"/>
  <c r="HHP22" i="1"/>
  <c r="HHQ22" i="1" s="1"/>
  <c r="HHS22" i="1" s="1"/>
  <c r="HHN22" i="1"/>
  <c r="HHO22" i="1" s="1"/>
  <c r="HHD22" i="1"/>
  <c r="HHE22" i="1" s="1"/>
  <c r="HHG22" i="1" s="1"/>
  <c r="HHB22" i="1"/>
  <c r="HHC22" i="1" s="1"/>
  <c r="HGR22" i="1"/>
  <c r="HGS22" i="1" s="1"/>
  <c r="HGU22" i="1" s="1"/>
  <c r="HGP22" i="1"/>
  <c r="HGQ22" i="1" s="1"/>
  <c r="HGF22" i="1"/>
  <c r="HGG22" i="1" s="1"/>
  <c r="HGI22" i="1" s="1"/>
  <c r="HGD22" i="1"/>
  <c r="HGE22" i="1" s="1"/>
  <c r="HFT22" i="1"/>
  <c r="HFU22" i="1" s="1"/>
  <c r="HFW22" i="1" s="1"/>
  <c r="HFR22" i="1"/>
  <c r="HFS22" i="1" s="1"/>
  <c r="HFH22" i="1"/>
  <c r="HFI22" i="1" s="1"/>
  <c r="HFK22" i="1" s="1"/>
  <c r="HFF22" i="1"/>
  <c r="HFG22" i="1" s="1"/>
  <c r="HEV22" i="1"/>
  <c r="HEW22" i="1" s="1"/>
  <c r="HEY22" i="1" s="1"/>
  <c r="HET22" i="1"/>
  <c r="HEU22" i="1" s="1"/>
  <c r="HEJ22" i="1"/>
  <c r="HEK22" i="1" s="1"/>
  <c r="HEM22" i="1" s="1"/>
  <c r="HEH22" i="1"/>
  <c r="HEI22" i="1" s="1"/>
  <c r="HDX22" i="1"/>
  <c r="HDY22" i="1" s="1"/>
  <c r="HEA22" i="1" s="1"/>
  <c r="HDV22" i="1"/>
  <c r="HDW22" i="1" s="1"/>
  <c r="HDL22" i="1"/>
  <c r="HDM22" i="1" s="1"/>
  <c r="HDO22" i="1" s="1"/>
  <c r="HDJ22" i="1"/>
  <c r="HDK22" i="1" s="1"/>
  <c r="HCZ22" i="1"/>
  <c r="HDA22" i="1" s="1"/>
  <c r="HDC22" i="1" s="1"/>
  <c r="HCX22" i="1"/>
  <c r="HCY22" i="1" s="1"/>
  <c r="HCN22" i="1"/>
  <c r="HCO22" i="1" s="1"/>
  <c r="HCQ22" i="1" s="1"/>
  <c r="HCL22" i="1"/>
  <c r="HCM22" i="1" s="1"/>
  <c r="HCB22" i="1"/>
  <c r="HCC22" i="1" s="1"/>
  <c r="HCE22" i="1" s="1"/>
  <c r="HBZ22" i="1"/>
  <c r="HCA22" i="1" s="1"/>
  <c r="HBP22" i="1"/>
  <c r="HBQ22" i="1" s="1"/>
  <c r="HBS22" i="1" s="1"/>
  <c r="HBN22" i="1"/>
  <c r="HBO22" i="1" s="1"/>
  <c r="HBD22" i="1"/>
  <c r="HBE22" i="1" s="1"/>
  <c r="HBG22" i="1" s="1"/>
  <c r="HBB22" i="1"/>
  <c r="HBC22" i="1" s="1"/>
  <c r="HAR22" i="1"/>
  <c r="HAS22" i="1" s="1"/>
  <c r="HAU22" i="1" s="1"/>
  <c r="HAP22" i="1"/>
  <c r="HAQ22" i="1" s="1"/>
  <c r="HAF22" i="1"/>
  <c r="HAG22" i="1" s="1"/>
  <c r="HAI22" i="1" s="1"/>
  <c r="HAD22" i="1"/>
  <c r="HAE22" i="1" s="1"/>
  <c r="GZT22" i="1"/>
  <c r="GZU22" i="1" s="1"/>
  <c r="GZW22" i="1" s="1"/>
  <c r="GZR22" i="1"/>
  <c r="GZS22" i="1" s="1"/>
  <c r="GZH22" i="1"/>
  <c r="GZI22" i="1" s="1"/>
  <c r="GZK22" i="1" s="1"/>
  <c r="GZF22" i="1"/>
  <c r="GZG22" i="1" s="1"/>
  <c r="GYV22" i="1"/>
  <c r="GYW22" i="1" s="1"/>
  <c r="GYY22" i="1" s="1"/>
  <c r="GYT22" i="1"/>
  <c r="GYU22" i="1" s="1"/>
  <c r="GYJ22" i="1"/>
  <c r="GYK22" i="1" s="1"/>
  <c r="GYM22" i="1" s="1"/>
  <c r="GYH22" i="1"/>
  <c r="GYI22" i="1" s="1"/>
  <c r="GXX22" i="1"/>
  <c r="GXY22" i="1" s="1"/>
  <c r="GYA22" i="1" s="1"/>
  <c r="GXV22" i="1"/>
  <c r="GXW22" i="1" s="1"/>
  <c r="GXL22" i="1"/>
  <c r="GXM22" i="1" s="1"/>
  <c r="GXO22" i="1" s="1"/>
  <c r="GXJ22" i="1"/>
  <c r="GXK22" i="1" s="1"/>
  <c r="GWZ22" i="1"/>
  <c r="GXA22" i="1" s="1"/>
  <c r="GXC22" i="1" s="1"/>
  <c r="GWX22" i="1"/>
  <c r="GWY22" i="1" s="1"/>
  <c r="GWN22" i="1"/>
  <c r="GWO22" i="1" s="1"/>
  <c r="GWQ22" i="1" s="1"/>
  <c r="GWL22" i="1"/>
  <c r="GWM22" i="1" s="1"/>
  <c r="GWB22" i="1"/>
  <c r="GWC22" i="1" s="1"/>
  <c r="GWE22" i="1" s="1"/>
  <c r="GVZ22" i="1"/>
  <c r="GWA22" i="1" s="1"/>
  <c r="GVP22" i="1"/>
  <c r="GVQ22" i="1" s="1"/>
  <c r="GVS22" i="1" s="1"/>
  <c r="GVN22" i="1"/>
  <c r="GVO22" i="1" s="1"/>
  <c r="GVD22" i="1"/>
  <c r="GVE22" i="1" s="1"/>
  <c r="GVG22" i="1" s="1"/>
  <c r="GVB22" i="1"/>
  <c r="GVC22" i="1" s="1"/>
  <c r="GUR22" i="1"/>
  <c r="GUS22" i="1" s="1"/>
  <c r="GUU22" i="1" s="1"/>
  <c r="GUP22" i="1"/>
  <c r="GUQ22" i="1" s="1"/>
  <c r="GUF22" i="1"/>
  <c r="GUG22" i="1" s="1"/>
  <c r="GUI22" i="1" s="1"/>
  <c r="GUD22" i="1"/>
  <c r="GUE22" i="1" s="1"/>
  <c r="GTT22" i="1"/>
  <c r="GTU22" i="1" s="1"/>
  <c r="GTW22" i="1" s="1"/>
  <c r="GTR22" i="1"/>
  <c r="GTS22" i="1" s="1"/>
  <c r="GTH22" i="1"/>
  <c r="GTI22" i="1" s="1"/>
  <c r="GTK22" i="1" s="1"/>
  <c r="GTF22" i="1"/>
  <c r="GTG22" i="1" s="1"/>
  <c r="GSV22" i="1"/>
  <c r="GSW22" i="1" s="1"/>
  <c r="GSY22" i="1" s="1"/>
  <c r="GST22" i="1"/>
  <c r="GSU22" i="1" s="1"/>
  <c r="GSJ22" i="1"/>
  <c r="GSK22" i="1" s="1"/>
  <c r="GSM22" i="1" s="1"/>
  <c r="GSH22" i="1"/>
  <c r="GSI22" i="1" s="1"/>
  <c r="GRX22" i="1"/>
  <c r="GRY22" i="1" s="1"/>
  <c r="GSA22" i="1" s="1"/>
  <c r="GRV22" i="1"/>
  <c r="GRW22" i="1" s="1"/>
  <c r="GRL22" i="1"/>
  <c r="GRM22" i="1" s="1"/>
  <c r="GRO22" i="1" s="1"/>
  <c r="GRJ22" i="1"/>
  <c r="GRK22" i="1" s="1"/>
  <c r="GQZ22" i="1"/>
  <c r="GRA22" i="1" s="1"/>
  <c r="GRC22" i="1" s="1"/>
  <c r="GQX22" i="1"/>
  <c r="GQY22" i="1" s="1"/>
  <c r="GQN22" i="1"/>
  <c r="GQO22" i="1" s="1"/>
  <c r="GQQ22" i="1" s="1"/>
  <c r="GQL22" i="1"/>
  <c r="GQM22" i="1" s="1"/>
  <c r="GQB22" i="1"/>
  <c r="GQC22" i="1" s="1"/>
  <c r="GQE22" i="1" s="1"/>
  <c r="GPZ22" i="1"/>
  <c r="GQA22" i="1" s="1"/>
  <c r="GPP22" i="1"/>
  <c r="GPQ22" i="1" s="1"/>
  <c r="GPS22" i="1" s="1"/>
  <c r="GPN22" i="1"/>
  <c r="GPO22" i="1" s="1"/>
  <c r="GPD22" i="1"/>
  <c r="GPE22" i="1" s="1"/>
  <c r="GPG22" i="1" s="1"/>
  <c r="GPB22" i="1"/>
  <c r="GPC22" i="1" s="1"/>
  <c r="GOR22" i="1"/>
  <c r="GOS22" i="1" s="1"/>
  <c r="GOU22" i="1" s="1"/>
  <c r="GOP22" i="1"/>
  <c r="GOQ22" i="1" s="1"/>
  <c r="GOF22" i="1"/>
  <c r="GOG22" i="1" s="1"/>
  <c r="GOI22" i="1" s="1"/>
  <c r="GOD22" i="1"/>
  <c r="GOE22" i="1" s="1"/>
  <c r="GNT22" i="1"/>
  <c r="GNU22" i="1" s="1"/>
  <c r="GNW22" i="1" s="1"/>
  <c r="GNR22" i="1"/>
  <c r="GNS22" i="1" s="1"/>
  <c r="GNH22" i="1"/>
  <c r="GNI22" i="1" s="1"/>
  <c r="GNK22" i="1" s="1"/>
  <c r="GNF22" i="1"/>
  <c r="GNG22" i="1" s="1"/>
  <c r="GMV22" i="1"/>
  <c r="GMW22" i="1" s="1"/>
  <c r="GMY22" i="1" s="1"/>
  <c r="GMT22" i="1"/>
  <c r="GMU22" i="1" s="1"/>
  <c r="GMJ22" i="1"/>
  <c r="GMK22" i="1" s="1"/>
  <c r="GMM22" i="1" s="1"/>
  <c r="GMH22" i="1"/>
  <c r="GMI22" i="1" s="1"/>
  <c r="GLX22" i="1"/>
  <c r="GLY22" i="1" s="1"/>
  <c r="GMA22" i="1" s="1"/>
  <c r="GLV22" i="1"/>
  <c r="GLW22" i="1" s="1"/>
  <c r="GLL22" i="1"/>
  <c r="GLM22" i="1" s="1"/>
  <c r="GLO22" i="1" s="1"/>
  <c r="GLJ22" i="1"/>
  <c r="GLK22" i="1" s="1"/>
  <c r="GKZ22" i="1"/>
  <c r="GLA22" i="1" s="1"/>
  <c r="GLC22" i="1" s="1"/>
  <c r="GKX22" i="1"/>
  <c r="GKY22" i="1" s="1"/>
  <c r="GKN22" i="1"/>
  <c r="GKO22" i="1" s="1"/>
  <c r="GKQ22" i="1" s="1"/>
  <c r="GKL22" i="1"/>
  <c r="GKM22" i="1" s="1"/>
  <c r="GKB22" i="1"/>
  <c r="GKC22" i="1" s="1"/>
  <c r="GKE22" i="1" s="1"/>
  <c r="GJZ22" i="1"/>
  <c r="GKA22" i="1" s="1"/>
  <c r="GJP22" i="1"/>
  <c r="GJQ22" i="1" s="1"/>
  <c r="GJS22" i="1" s="1"/>
  <c r="GJN22" i="1"/>
  <c r="GJO22" i="1" s="1"/>
  <c r="GJD22" i="1"/>
  <c r="GJE22" i="1" s="1"/>
  <c r="GJG22" i="1" s="1"/>
  <c r="GJB22" i="1"/>
  <c r="GJC22" i="1" s="1"/>
  <c r="GIR22" i="1"/>
  <c r="GIS22" i="1" s="1"/>
  <c r="GIU22" i="1" s="1"/>
  <c r="GIP22" i="1"/>
  <c r="GIQ22" i="1" s="1"/>
  <c r="GIF22" i="1"/>
  <c r="GIG22" i="1" s="1"/>
  <c r="GII22" i="1" s="1"/>
  <c r="GID22" i="1"/>
  <c r="GIE22" i="1" s="1"/>
  <c r="GHT22" i="1"/>
  <c r="GHU22" i="1" s="1"/>
  <c r="GHW22" i="1" s="1"/>
  <c r="GHR22" i="1"/>
  <c r="GHS22" i="1" s="1"/>
  <c r="GHH22" i="1"/>
  <c r="GHI22" i="1" s="1"/>
  <c r="GHK22" i="1" s="1"/>
  <c r="GHF22" i="1"/>
  <c r="GHG22" i="1" s="1"/>
  <c r="GGV22" i="1"/>
  <c r="GGW22" i="1" s="1"/>
  <c r="GGY22" i="1" s="1"/>
  <c r="GGT22" i="1"/>
  <c r="GGU22" i="1" s="1"/>
  <c r="GGJ22" i="1"/>
  <c r="GGK22" i="1" s="1"/>
  <c r="GGM22" i="1" s="1"/>
  <c r="GGH22" i="1"/>
  <c r="GGI22" i="1" s="1"/>
  <c r="GFX22" i="1"/>
  <c r="GFY22" i="1" s="1"/>
  <c r="GGA22" i="1" s="1"/>
  <c r="GFV22" i="1"/>
  <c r="GFW22" i="1" s="1"/>
  <c r="GFL22" i="1"/>
  <c r="GFM22" i="1" s="1"/>
  <c r="GFO22" i="1" s="1"/>
  <c r="GFJ22" i="1"/>
  <c r="GFK22" i="1" s="1"/>
  <c r="GEZ22" i="1"/>
  <c r="GFA22" i="1" s="1"/>
  <c r="GFC22" i="1" s="1"/>
  <c r="GEX22" i="1"/>
  <c r="GEY22" i="1" s="1"/>
  <c r="GEN22" i="1"/>
  <c r="GEO22" i="1" s="1"/>
  <c r="GEQ22" i="1" s="1"/>
  <c r="GEL22" i="1"/>
  <c r="GEM22" i="1" s="1"/>
  <c r="GEB22" i="1"/>
  <c r="GEC22" i="1" s="1"/>
  <c r="GEE22" i="1" s="1"/>
  <c r="GDZ22" i="1"/>
  <c r="GEA22" i="1" s="1"/>
  <c r="GDP22" i="1"/>
  <c r="GDQ22" i="1" s="1"/>
  <c r="GDS22" i="1" s="1"/>
  <c r="GDN22" i="1"/>
  <c r="GDO22" i="1" s="1"/>
  <c r="GDD22" i="1"/>
  <c r="GDE22" i="1" s="1"/>
  <c r="GDG22" i="1" s="1"/>
  <c r="GDB22" i="1"/>
  <c r="GDC22" i="1" s="1"/>
  <c r="GCR22" i="1"/>
  <c r="GCS22" i="1" s="1"/>
  <c r="GCU22" i="1" s="1"/>
  <c r="GCP22" i="1"/>
  <c r="GCQ22" i="1" s="1"/>
  <c r="GCF22" i="1"/>
  <c r="GCG22" i="1" s="1"/>
  <c r="GCI22" i="1" s="1"/>
  <c r="GCD22" i="1"/>
  <c r="GCE22" i="1" s="1"/>
  <c r="GBT22" i="1"/>
  <c r="GBU22" i="1" s="1"/>
  <c r="GBW22" i="1" s="1"/>
  <c r="GBR22" i="1"/>
  <c r="GBS22" i="1" s="1"/>
  <c r="GBH22" i="1"/>
  <c r="GBI22" i="1" s="1"/>
  <c r="GBK22" i="1" s="1"/>
  <c r="GBF22" i="1"/>
  <c r="GBG22" i="1" s="1"/>
  <c r="GAV22" i="1"/>
  <c r="GAW22" i="1" s="1"/>
  <c r="GAY22" i="1" s="1"/>
  <c r="GAT22" i="1"/>
  <c r="GAU22" i="1" s="1"/>
  <c r="GAJ22" i="1"/>
  <c r="GAK22" i="1" s="1"/>
  <c r="GAM22" i="1" s="1"/>
  <c r="GAH22" i="1"/>
  <c r="GAI22" i="1" s="1"/>
  <c r="FZX22" i="1"/>
  <c r="FZY22" i="1" s="1"/>
  <c r="GAA22" i="1" s="1"/>
  <c r="FZV22" i="1"/>
  <c r="FZW22" i="1" s="1"/>
  <c r="FZL22" i="1"/>
  <c r="FZM22" i="1" s="1"/>
  <c r="FZO22" i="1" s="1"/>
  <c r="FZJ22" i="1"/>
  <c r="FZK22" i="1" s="1"/>
  <c r="FYZ22" i="1"/>
  <c r="FZA22" i="1" s="1"/>
  <c r="FZC22" i="1" s="1"/>
  <c r="FYX22" i="1"/>
  <c r="FYY22" i="1" s="1"/>
  <c r="FYN22" i="1"/>
  <c r="FYO22" i="1" s="1"/>
  <c r="FYQ22" i="1" s="1"/>
  <c r="FYL22" i="1"/>
  <c r="FYM22" i="1" s="1"/>
  <c r="FYB22" i="1"/>
  <c r="FYC22" i="1" s="1"/>
  <c r="FYE22" i="1" s="1"/>
  <c r="FXZ22" i="1"/>
  <c r="FYA22" i="1" s="1"/>
  <c r="FXP22" i="1"/>
  <c r="FXQ22" i="1" s="1"/>
  <c r="FXS22" i="1" s="1"/>
  <c r="FXN22" i="1"/>
  <c r="FXO22" i="1" s="1"/>
  <c r="FXD22" i="1"/>
  <c r="FXE22" i="1" s="1"/>
  <c r="FXG22" i="1" s="1"/>
  <c r="FXB22" i="1"/>
  <c r="FXC22" i="1" s="1"/>
  <c r="FWR22" i="1"/>
  <c r="FWS22" i="1" s="1"/>
  <c r="FWU22" i="1" s="1"/>
  <c r="FWP22" i="1"/>
  <c r="FWQ22" i="1" s="1"/>
  <c r="FWF22" i="1"/>
  <c r="FWG22" i="1" s="1"/>
  <c r="FWI22" i="1" s="1"/>
  <c r="FWD22" i="1"/>
  <c r="FWE22" i="1" s="1"/>
  <c r="FVT22" i="1"/>
  <c r="FVU22" i="1" s="1"/>
  <c r="FVW22" i="1" s="1"/>
  <c r="FVR22" i="1"/>
  <c r="FVS22" i="1" s="1"/>
  <c r="FVH22" i="1"/>
  <c r="FVI22" i="1" s="1"/>
  <c r="FVK22" i="1" s="1"/>
  <c r="FVF22" i="1"/>
  <c r="FVG22" i="1" s="1"/>
  <c r="FUV22" i="1"/>
  <c r="FUW22" i="1" s="1"/>
  <c r="FUY22" i="1" s="1"/>
  <c r="FUT22" i="1"/>
  <c r="FUU22" i="1" s="1"/>
  <c r="FUJ22" i="1"/>
  <c r="FUK22" i="1" s="1"/>
  <c r="FUM22" i="1" s="1"/>
  <c r="FUH22" i="1"/>
  <c r="FUI22" i="1" s="1"/>
  <c r="FTX22" i="1"/>
  <c r="FTY22" i="1" s="1"/>
  <c r="FUA22" i="1" s="1"/>
  <c r="FTV22" i="1"/>
  <c r="FTW22" i="1" s="1"/>
  <c r="FTL22" i="1"/>
  <c r="FTM22" i="1" s="1"/>
  <c r="FTO22" i="1" s="1"/>
  <c r="FTJ22" i="1"/>
  <c r="FTK22" i="1" s="1"/>
  <c r="FSZ22" i="1"/>
  <c r="FTA22" i="1" s="1"/>
  <c r="FTC22" i="1" s="1"/>
  <c r="FSX22" i="1"/>
  <c r="FSY22" i="1" s="1"/>
  <c r="FSN22" i="1"/>
  <c r="FSO22" i="1" s="1"/>
  <c r="FSQ22" i="1" s="1"/>
  <c r="FSL22" i="1"/>
  <c r="FSM22" i="1" s="1"/>
  <c r="FSB22" i="1"/>
  <c r="FSC22" i="1" s="1"/>
  <c r="FSE22" i="1" s="1"/>
  <c r="FRZ22" i="1"/>
  <c r="FSA22" i="1" s="1"/>
  <c r="FRP22" i="1"/>
  <c r="FRQ22" i="1" s="1"/>
  <c r="FRS22" i="1" s="1"/>
  <c r="FRN22" i="1"/>
  <c r="FRO22" i="1" s="1"/>
  <c r="FRD22" i="1"/>
  <c r="FRE22" i="1" s="1"/>
  <c r="FRG22" i="1" s="1"/>
  <c r="FRB22" i="1"/>
  <c r="FRC22" i="1" s="1"/>
  <c r="FQR22" i="1"/>
  <c r="FQS22" i="1" s="1"/>
  <c r="FQU22" i="1" s="1"/>
  <c r="FQP22" i="1"/>
  <c r="FQQ22" i="1" s="1"/>
  <c r="FQF22" i="1"/>
  <c r="FQG22" i="1" s="1"/>
  <c r="FQI22" i="1" s="1"/>
  <c r="FQD22" i="1"/>
  <c r="FQE22" i="1" s="1"/>
  <c r="FPT22" i="1"/>
  <c r="FPU22" i="1" s="1"/>
  <c r="FPW22" i="1" s="1"/>
  <c r="FPR22" i="1"/>
  <c r="FPS22" i="1" s="1"/>
  <c r="FPH22" i="1"/>
  <c r="FPI22" i="1" s="1"/>
  <c r="FPK22" i="1" s="1"/>
  <c r="FPF22" i="1"/>
  <c r="FPG22" i="1" s="1"/>
  <c r="FOV22" i="1"/>
  <c r="FOW22" i="1" s="1"/>
  <c r="FOY22" i="1" s="1"/>
  <c r="FOT22" i="1"/>
  <c r="FOU22" i="1" s="1"/>
  <c r="FOJ22" i="1"/>
  <c r="FOK22" i="1" s="1"/>
  <c r="FOM22" i="1" s="1"/>
  <c r="FOH22" i="1"/>
  <c r="FOI22" i="1" s="1"/>
  <c r="FNX22" i="1"/>
  <c r="FNY22" i="1" s="1"/>
  <c r="FOA22" i="1" s="1"/>
  <c r="FNV22" i="1"/>
  <c r="FNW22" i="1" s="1"/>
  <c r="FNL22" i="1"/>
  <c r="FNM22" i="1" s="1"/>
  <c r="FNO22" i="1" s="1"/>
  <c r="FNJ22" i="1"/>
  <c r="FNK22" i="1" s="1"/>
  <c r="FMZ22" i="1"/>
  <c r="FNA22" i="1" s="1"/>
  <c r="FNC22" i="1" s="1"/>
  <c r="FMX22" i="1"/>
  <c r="FMY22" i="1" s="1"/>
  <c r="FMN22" i="1"/>
  <c r="FMO22" i="1" s="1"/>
  <c r="FMQ22" i="1" s="1"/>
  <c r="FML22" i="1"/>
  <c r="FMM22" i="1" s="1"/>
  <c r="FMB22" i="1"/>
  <c r="FMC22" i="1" s="1"/>
  <c r="FME22" i="1" s="1"/>
  <c r="FLZ22" i="1"/>
  <c r="FMA22" i="1" s="1"/>
  <c r="FLP22" i="1"/>
  <c r="FLQ22" i="1" s="1"/>
  <c r="FLS22" i="1" s="1"/>
  <c r="FLN22" i="1"/>
  <c r="FLO22" i="1" s="1"/>
  <c r="FLD22" i="1"/>
  <c r="FLE22" i="1" s="1"/>
  <c r="FLG22" i="1" s="1"/>
  <c r="FLB22" i="1"/>
  <c r="FLC22" i="1" s="1"/>
  <c r="FKR22" i="1"/>
  <c r="FKS22" i="1" s="1"/>
  <c r="FKU22" i="1" s="1"/>
  <c r="FKP22" i="1"/>
  <c r="FKQ22" i="1" s="1"/>
  <c r="FKF22" i="1"/>
  <c r="FKG22" i="1" s="1"/>
  <c r="FKI22" i="1" s="1"/>
  <c r="FKD22" i="1"/>
  <c r="FKE22" i="1" s="1"/>
  <c r="FJT22" i="1"/>
  <c r="FJU22" i="1" s="1"/>
  <c r="FJW22" i="1" s="1"/>
  <c r="FJR22" i="1"/>
  <c r="FJS22" i="1" s="1"/>
  <c r="FJV22" i="1" s="1"/>
  <c r="FJX22" i="1" s="1"/>
  <c r="FJH32" i="1"/>
  <c r="FJI32" i="1" s="1"/>
  <c r="FJK32" i="1" s="1"/>
  <c r="FJF32" i="1"/>
  <c r="FJG32" i="1" s="1"/>
  <c r="FIV32" i="1"/>
  <c r="FIW32" i="1" s="1"/>
  <c r="FIY32" i="1" s="1"/>
  <c r="FIT32" i="1"/>
  <c r="FIU32" i="1" s="1"/>
  <c r="FIJ32" i="1"/>
  <c r="FIK32" i="1" s="1"/>
  <c r="FIM32" i="1" s="1"/>
  <c r="FIH32" i="1"/>
  <c r="FII32" i="1" s="1"/>
  <c r="FHX32" i="1"/>
  <c r="FHY32" i="1" s="1"/>
  <c r="FIA32" i="1" s="1"/>
  <c r="FHV32" i="1"/>
  <c r="FHW32" i="1" s="1"/>
  <c r="FHL32" i="1"/>
  <c r="FHM32" i="1" s="1"/>
  <c r="FHO32" i="1" s="1"/>
  <c r="FHJ32" i="1"/>
  <c r="FHK32" i="1" s="1"/>
  <c r="FGZ32" i="1"/>
  <c r="FHA32" i="1" s="1"/>
  <c r="FHC32" i="1" s="1"/>
  <c r="FGX32" i="1"/>
  <c r="FGY32" i="1" s="1"/>
  <c r="FGN32" i="1"/>
  <c r="FGO32" i="1" s="1"/>
  <c r="FGQ32" i="1" s="1"/>
  <c r="FGL32" i="1"/>
  <c r="FGM32" i="1" s="1"/>
  <c r="FGB32" i="1"/>
  <c r="FGC32" i="1" s="1"/>
  <c r="FGE32" i="1" s="1"/>
  <c r="FFZ32" i="1"/>
  <c r="FGA32" i="1" s="1"/>
  <c r="FFP32" i="1"/>
  <c r="FFQ32" i="1" s="1"/>
  <c r="FFS32" i="1" s="1"/>
  <c r="FFN32" i="1"/>
  <c r="FFO32" i="1" s="1"/>
  <c r="FFD32" i="1"/>
  <c r="FFE32" i="1" s="1"/>
  <c r="FFG32" i="1" s="1"/>
  <c r="FFB32" i="1"/>
  <c r="FFC32" i="1" s="1"/>
  <c r="FER32" i="1"/>
  <c r="FES32" i="1" s="1"/>
  <c r="FEU32" i="1" s="1"/>
  <c r="FEP32" i="1"/>
  <c r="FEQ32" i="1" s="1"/>
  <c r="FEF32" i="1"/>
  <c r="FEG32" i="1" s="1"/>
  <c r="FEI32" i="1" s="1"/>
  <c r="FED32" i="1"/>
  <c r="FEE32" i="1" s="1"/>
  <c r="FDT32" i="1"/>
  <c r="FDU32" i="1" s="1"/>
  <c r="FDW32" i="1" s="1"/>
  <c r="FDR32" i="1"/>
  <c r="FDS32" i="1" s="1"/>
  <c r="FDH32" i="1"/>
  <c r="FDI32" i="1" s="1"/>
  <c r="FDK32" i="1" s="1"/>
  <c r="FDF32" i="1"/>
  <c r="FDG32" i="1" s="1"/>
  <c r="FCV32" i="1"/>
  <c r="FCW32" i="1" s="1"/>
  <c r="FCY32" i="1" s="1"/>
  <c r="FCT32" i="1"/>
  <c r="FCU32" i="1" s="1"/>
  <c r="FCJ32" i="1"/>
  <c r="FCK32" i="1" s="1"/>
  <c r="FCM32" i="1" s="1"/>
  <c r="FCH32" i="1"/>
  <c r="FCI32" i="1" s="1"/>
  <c r="FBX32" i="1"/>
  <c r="FBY32" i="1" s="1"/>
  <c r="FCA32" i="1" s="1"/>
  <c r="FBV32" i="1"/>
  <c r="FBW32" i="1" s="1"/>
  <c r="FBL32" i="1"/>
  <c r="FBM32" i="1" s="1"/>
  <c r="FBO32" i="1" s="1"/>
  <c r="FBJ32" i="1"/>
  <c r="FBK32" i="1" s="1"/>
  <c r="FAZ32" i="1"/>
  <c r="FBA32" i="1" s="1"/>
  <c r="FBC32" i="1" s="1"/>
  <c r="FAX32" i="1"/>
  <c r="FAY32" i="1" s="1"/>
  <c r="FAN32" i="1"/>
  <c r="FAO32" i="1" s="1"/>
  <c r="FAQ32" i="1" s="1"/>
  <c r="FAL32" i="1"/>
  <c r="FAM32" i="1" s="1"/>
  <c r="FAB32" i="1"/>
  <c r="FAC32" i="1" s="1"/>
  <c r="FAE32" i="1" s="1"/>
  <c r="EZZ32" i="1"/>
  <c r="FAA32" i="1" s="1"/>
  <c r="EZP32" i="1"/>
  <c r="EZQ32" i="1" s="1"/>
  <c r="EZS32" i="1" s="1"/>
  <c r="EZN32" i="1"/>
  <c r="EZO32" i="1" s="1"/>
  <c r="EZD32" i="1"/>
  <c r="EZE32" i="1" s="1"/>
  <c r="EZG32" i="1" s="1"/>
  <c r="EZB32" i="1"/>
  <c r="EZC32" i="1" s="1"/>
  <c r="EYR32" i="1"/>
  <c r="EYS32" i="1" s="1"/>
  <c r="EYU32" i="1" s="1"/>
  <c r="EYP32" i="1"/>
  <c r="EYQ32" i="1" s="1"/>
  <c r="EYF32" i="1"/>
  <c r="EYG32" i="1" s="1"/>
  <c r="EYI32" i="1" s="1"/>
  <c r="EYD32" i="1"/>
  <c r="EYE32" i="1" s="1"/>
  <c r="EXT32" i="1"/>
  <c r="EXU32" i="1" s="1"/>
  <c r="EXW32" i="1" s="1"/>
  <c r="EXR32" i="1"/>
  <c r="EXS32" i="1" s="1"/>
  <c r="EXH32" i="1"/>
  <c r="EXI32" i="1" s="1"/>
  <c r="EXK32" i="1" s="1"/>
  <c r="EXF32" i="1"/>
  <c r="EXG32" i="1" s="1"/>
  <c r="EWV32" i="1"/>
  <c r="EWW32" i="1" s="1"/>
  <c r="EWY32" i="1" s="1"/>
  <c r="EWT32" i="1"/>
  <c r="EWU32" i="1" s="1"/>
  <c r="EWJ32" i="1"/>
  <c r="EWK32" i="1" s="1"/>
  <c r="EWM32" i="1" s="1"/>
  <c r="EWH32" i="1"/>
  <c r="EWI32" i="1" s="1"/>
  <c r="EVX32" i="1"/>
  <c r="EVY32" i="1" s="1"/>
  <c r="EWA32" i="1" s="1"/>
  <c r="EVV32" i="1"/>
  <c r="EVW32" i="1" s="1"/>
  <c r="EVL32" i="1"/>
  <c r="EVM32" i="1" s="1"/>
  <c r="EVO32" i="1" s="1"/>
  <c r="EVJ32" i="1"/>
  <c r="EVK32" i="1" s="1"/>
  <c r="EUZ32" i="1"/>
  <c r="EVA32" i="1" s="1"/>
  <c r="EVC32" i="1" s="1"/>
  <c r="EUX32" i="1"/>
  <c r="EUY32" i="1" s="1"/>
  <c r="EUN32" i="1"/>
  <c r="EUO32" i="1" s="1"/>
  <c r="EUQ32" i="1" s="1"/>
  <c r="EUL32" i="1"/>
  <c r="EUM32" i="1" s="1"/>
  <c r="EUB32" i="1"/>
  <c r="EUC32" i="1" s="1"/>
  <c r="EUE32" i="1" s="1"/>
  <c r="ETZ32" i="1"/>
  <c r="EUA32" i="1" s="1"/>
  <c r="ETP32" i="1"/>
  <c r="ETQ32" i="1" s="1"/>
  <c r="ETS32" i="1" s="1"/>
  <c r="ETN32" i="1"/>
  <c r="ETO32" i="1" s="1"/>
  <c r="ETD32" i="1"/>
  <c r="ETE32" i="1" s="1"/>
  <c r="ETG32" i="1" s="1"/>
  <c r="ETB32" i="1"/>
  <c r="ETC32" i="1" s="1"/>
  <c r="ESR32" i="1"/>
  <c r="ESS32" i="1" s="1"/>
  <c r="ESU32" i="1" s="1"/>
  <c r="ESP32" i="1"/>
  <c r="ESQ32" i="1" s="1"/>
  <c r="ESF32" i="1"/>
  <c r="ESG32" i="1" s="1"/>
  <c r="ESI32" i="1" s="1"/>
  <c r="ESD32" i="1"/>
  <c r="ESE32" i="1" s="1"/>
  <c r="ERT32" i="1"/>
  <c r="ERU32" i="1" s="1"/>
  <c r="ERW32" i="1" s="1"/>
  <c r="ERR32" i="1"/>
  <c r="ERS32" i="1" s="1"/>
  <c r="ERH32" i="1"/>
  <c r="ERI32" i="1" s="1"/>
  <c r="ERK32" i="1" s="1"/>
  <c r="ERF32" i="1"/>
  <c r="ERG32" i="1" s="1"/>
  <c r="EQV32" i="1"/>
  <c r="EQW32" i="1" s="1"/>
  <c r="EQY32" i="1" s="1"/>
  <c r="EQT32" i="1"/>
  <c r="EQU32" i="1" s="1"/>
  <c r="EQJ32" i="1"/>
  <c r="EQK32" i="1" s="1"/>
  <c r="EQM32" i="1" s="1"/>
  <c r="EQH32" i="1"/>
  <c r="EQI32" i="1" s="1"/>
  <c r="EPX32" i="1"/>
  <c r="EPY32" i="1" s="1"/>
  <c r="EQA32" i="1" s="1"/>
  <c r="EPV32" i="1"/>
  <c r="EPW32" i="1" s="1"/>
  <c r="EPL32" i="1"/>
  <c r="EPM32" i="1" s="1"/>
  <c r="EPO32" i="1" s="1"/>
  <c r="EPJ32" i="1"/>
  <c r="EPK32" i="1" s="1"/>
  <c r="EOZ32" i="1"/>
  <c r="EPA32" i="1" s="1"/>
  <c r="EPC32" i="1" s="1"/>
  <c r="EOX32" i="1"/>
  <c r="EOY32" i="1" s="1"/>
  <c r="EON32" i="1"/>
  <c r="EOO32" i="1" s="1"/>
  <c r="EOQ32" i="1" s="1"/>
  <c r="EOL32" i="1"/>
  <c r="EOM32" i="1" s="1"/>
  <c r="EOB32" i="1"/>
  <c r="EOC32" i="1" s="1"/>
  <c r="EOE32" i="1" s="1"/>
  <c r="ENZ32" i="1"/>
  <c r="EOA32" i="1" s="1"/>
  <c r="ENP32" i="1"/>
  <c r="ENQ32" i="1" s="1"/>
  <c r="ENS32" i="1" s="1"/>
  <c r="ENN32" i="1"/>
  <c r="ENO32" i="1" s="1"/>
  <c r="END32" i="1"/>
  <c r="ENE32" i="1" s="1"/>
  <c r="ENG32" i="1" s="1"/>
  <c r="ENB32" i="1"/>
  <c r="ENC32" i="1" s="1"/>
  <c r="EMR32" i="1"/>
  <c r="EMS32" i="1" s="1"/>
  <c r="EMU32" i="1" s="1"/>
  <c r="EMP32" i="1"/>
  <c r="EMQ32" i="1" s="1"/>
  <c r="EMF32" i="1"/>
  <c r="EMG32" i="1" s="1"/>
  <c r="EMI32" i="1" s="1"/>
  <c r="EMD32" i="1"/>
  <c r="EME32" i="1" s="1"/>
  <c r="ELT32" i="1"/>
  <c r="ELU32" i="1" s="1"/>
  <c r="ELW32" i="1" s="1"/>
  <c r="ELR32" i="1"/>
  <c r="ELS32" i="1" s="1"/>
  <c r="ELH32" i="1"/>
  <c r="ELI32" i="1" s="1"/>
  <c r="ELK32" i="1" s="1"/>
  <c r="ELF32" i="1"/>
  <c r="ELG32" i="1" s="1"/>
  <c r="EKV32" i="1"/>
  <c r="EKW32" i="1" s="1"/>
  <c r="EKY32" i="1" s="1"/>
  <c r="EKT32" i="1"/>
  <c r="EKU32" i="1" s="1"/>
  <c r="EKJ32" i="1"/>
  <c r="EKK32" i="1" s="1"/>
  <c r="EKM32" i="1" s="1"/>
  <c r="EKH32" i="1"/>
  <c r="EKI32" i="1" s="1"/>
  <c r="EJX32" i="1"/>
  <c r="EJY32" i="1" s="1"/>
  <c r="EKA32" i="1" s="1"/>
  <c r="EJV32" i="1"/>
  <c r="EJW32" i="1" s="1"/>
  <c r="EJL32" i="1"/>
  <c r="EJM32" i="1" s="1"/>
  <c r="EJO32" i="1" s="1"/>
  <c r="EJJ32" i="1"/>
  <c r="EJK32" i="1" s="1"/>
  <c r="EIZ32" i="1"/>
  <c r="EJA32" i="1" s="1"/>
  <c r="EJC32" i="1" s="1"/>
  <c r="EIX32" i="1"/>
  <c r="EIY32" i="1" s="1"/>
  <c r="EIN32" i="1"/>
  <c r="EIO32" i="1" s="1"/>
  <c r="EIQ32" i="1" s="1"/>
  <c r="EIL32" i="1"/>
  <c r="EIM32" i="1" s="1"/>
  <c r="EIB32" i="1"/>
  <c r="EIC32" i="1" s="1"/>
  <c r="EIE32" i="1" s="1"/>
  <c r="EHZ32" i="1"/>
  <c r="EIA32" i="1" s="1"/>
  <c r="EHP32" i="1"/>
  <c r="EHQ32" i="1" s="1"/>
  <c r="EHS32" i="1" s="1"/>
  <c r="EHN32" i="1"/>
  <c r="EHO32" i="1" s="1"/>
  <c r="EHD32" i="1"/>
  <c r="EHE32" i="1" s="1"/>
  <c r="EHG32" i="1" s="1"/>
  <c r="EHB32" i="1"/>
  <c r="EHC32" i="1" s="1"/>
  <c r="EGR32" i="1"/>
  <c r="EGS32" i="1" s="1"/>
  <c r="EGU32" i="1" s="1"/>
  <c r="EGP32" i="1"/>
  <c r="EGQ32" i="1" s="1"/>
  <c r="EGF32" i="1"/>
  <c r="EGG32" i="1" s="1"/>
  <c r="EGI32" i="1" s="1"/>
  <c r="EGD32" i="1"/>
  <c r="EGE32" i="1" s="1"/>
  <c r="EFT32" i="1"/>
  <c r="EFU32" i="1" s="1"/>
  <c r="EFW32" i="1" s="1"/>
  <c r="EFR32" i="1"/>
  <c r="EFS32" i="1" s="1"/>
  <c r="EFH32" i="1"/>
  <c r="EFI32" i="1" s="1"/>
  <c r="EFK32" i="1" s="1"/>
  <c r="EFF32" i="1"/>
  <c r="EFG32" i="1" s="1"/>
  <c r="EEV32" i="1"/>
  <c r="EEW32" i="1" s="1"/>
  <c r="EEY32" i="1" s="1"/>
  <c r="EET32" i="1"/>
  <c r="EEU32" i="1" s="1"/>
  <c r="EEJ32" i="1"/>
  <c r="EEK32" i="1" s="1"/>
  <c r="EEM32" i="1" s="1"/>
  <c r="EEH32" i="1"/>
  <c r="EEI32" i="1" s="1"/>
  <c r="EDX32" i="1"/>
  <c r="EDY32" i="1" s="1"/>
  <c r="EEA32" i="1" s="1"/>
  <c r="EDV32" i="1"/>
  <c r="EDW32" i="1" s="1"/>
  <c r="EDL32" i="1"/>
  <c r="EDM32" i="1" s="1"/>
  <c r="EDO32" i="1" s="1"/>
  <c r="EDJ32" i="1"/>
  <c r="EDK32" i="1" s="1"/>
  <c r="ECZ32" i="1"/>
  <c r="EDA32" i="1" s="1"/>
  <c r="EDC32" i="1" s="1"/>
  <c r="ECX32" i="1"/>
  <c r="ECY32" i="1" s="1"/>
  <c r="ECN32" i="1"/>
  <c r="ECO32" i="1" s="1"/>
  <c r="ECQ32" i="1" s="1"/>
  <c r="ECL32" i="1"/>
  <c r="ECM32" i="1" s="1"/>
  <c r="ECB32" i="1"/>
  <c r="ECC32" i="1" s="1"/>
  <c r="ECE32" i="1" s="1"/>
  <c r="EBZ32" i="1"/>
  <c r="ECA32" i="1" s="1"/>
  <c r="EBP32" i="1"/>
  <c r="EBQ32" i="1" s="1"/>
  <c r="EBS32" i="1" s="1"/>
  <c r="EBN32" i="1"/>
  <c r="EBO32" i="1" s="1"/>
  <c r="EBD32" i="1"/>
  <c r="EBE32" i="1" s="1"/>
  <c r="EBG32" i="1" s="1"/>
  <c r="EBB32" i="1"/>
  <c r="EBC32" i="1" s="1"/>
  <c r="EAR32" i="1"/>
  <c r="EAS32" i="1" s="1"/>
  <c r="EAU32" i="1" s="1"/>
  <c r="EAP32" i="1"/>
  <c r="EAQ32" i="1" s="1"/>
  <c r="EAF32" i="1"/>
  <c r="EAG32" i="1" s="1"/>
  <c r="EAI32" i="1" s="1"/>
  <c r="EAD32" i="1"/>
  <c r="EAE32" i="1" s="1"/>
  <c r="DZT32" i="1"/>
  <c r="DZU32" i="1" s="1"/>
  <c r="DZW32" i="1" s="1"/>
  <c r="DZR32" i="1"/>
  <c r="DZS32" i="1" s="1"/>
  <c r="DZH32" i="1"/>
  <c r="DZI32" i="1" s="1"/>
  <c r="DZK32" i="1" s="1"/>
  <c r="DZF32" i="1"/>
  <c r="DZG32" i="1" s="1"/>
  <c r="DYV32" i="1"/>
  <c r="DYW32" i="1" s="1"/>
  <c r="DYY32" i="1" s="1"/>
  <c r="DYT32" i="1"/>
  <c r="DYU32" i="1" s="1"/>
  <c r="DYJ32" i="1"/>
  <c r="DYK32" i="1" s="1"/>
  <c r="DYM32" i="1" s="1"/>
  <c r="DYH32" i="1"/>
  <c r="DYI32" i="1" s="1"/>
  <c r="DXX32" i="1"/>
  <c r="DXY32" i="1" s="1"/>
  <c r="DYA32" i="1" s="1"/>
  <c r="DXV32" i="1"/>
  <c r="DXW32" i="1" s="1"/>
  <c r="DXL32" i="1"/>
  <c r="DXM32" i="1" s="1"/>
  <c r="DXO32" i="1" s="1"/>
  <c r="DXJ32" i="1"/>
  <c r="DXK32" i="1" s="1"/>
  <c r="DWZ32" i="1"/>
  <c r="DXA32" i="1" s="1"/>
  <c r="DXC32" i="1" s="1"/>
  <c r="DWX32" i="1"/>
  <c r="DWY32" i="1" s="1"/>
  <c r="DWN32" i="1"/>
  <c r="DWO32" i="1" s="1"/>
  <c r="DWQ32" i="1" s="1"/>
  <c r="DWL32" i="1"/>
  <c r="DWM32" i="1" s="1"/>
  <c r="DWB32" i="1"/>
  <c r="DWC32" i="1" s="1"/>
  <c r="DWE32" i="1" s="1"/>
  <c r="DVZ32" i="1"/>
  <c r="DWA32" i="1" s="1"/>
  <c r="DVP32" i="1"/>
  <c r="DVQ32" i="1" s="1"/>
  <c r="DVS32" i="1" s="1"/>
  <c r="DVN32" i="1"/>
  <c r="DVO32" i="1" s="1"/>
  <c r="DVD32" i="1"/>
  <c r="DVE32" i="1" s="1"/>
  <c r="DVG32" i="1" s="1"/>
  <c r="DVB32" i="1"/>
  <c r="DVC32" i="1" s="1"/>
  <c r="DUR32" i="1"/>
  <c r="DUS32" i="1" s="1"/>
  <c r="DUU32" i="1" s="1"/>
  <c r="DUP32" i="1"/>
  <c r="DUQ32" i="1" s="1"/>
  <c r="DUF32" i="1"/>
  <c r="DUG32" i="1" s="1"/>
  <c r="DUI32" i="1" s="1"/>
  <c r="DUD32" i="1"/>
  <c r="DUE32" i="1" s="1"/>
  <c r="DTT32" i="1"/>
  <c r="DTU32" i="1" s="1"/>
  <c r="DTW32" i="1" s="1"/>
  <c r="DTR32" i="1"/>
  <c r="DTS32" i="1" s="1"/>
  <c r="DTH32" i="1"/>
  <c r="DTI32" i="1" s="1"/>
  <c r="DTK32" i="1" s="1"/>
  <c r="DTF32" i="1"/>
  <c r="DTG32" i="1" s="1"/>
  <c r="DSV32" i="1"/>
  <c r="DSW32" i="1" s="1"/>
  <c r="DSY32" i="1" s="1"/>
  <c r="DST32" i="1"/>
  <c r="DSU32" i="1" s="1"/>
  <c r="DSJ32" i="1"/>
  <c r="DSK32" i="1" s="1"/>
  <c r="DSM32" i="1" s="1"/>
  <c r="DSH32" i="1"/>
  <c r="DSI32" i="1" s="1"/>
  <c r="DRX32" i="1"/>
  <c r="DRY32" i="1" s="1"/>
  <c r="DSA32" i="1" s="1"/>
  <c r="DRV32" i="1"/>
  <c r="DRW32" i="1" s="1"/>
  <c r="DRL32" i="1"/>
  <c r="DRM32" i="1" s="1"/>
  <c r="DRO32" i="1" s="1"/>
  <c r="DRJ32" i="1"/>
  <c r="DRK32" i="1" s="1"/>
  <c r="DQZ32" i="1"/>
  <c r="DRA32" i="1" s="1"/>
  <c r="DRC32" i="1" s="1"/>
  <c r="DQX32" i="1"/>
  <c r="DQY32" i="1" s="1"/>
  <c r="DQN32" i="1"/>
  <c r="DQO32" i="1" s="1"/>
  <c r="DQQ32" i="1" s="1"/>
  <c r="DQL32" i="1"/>
  <c r="DQM32" i="1" s="1"/>
  <c r="DQB32" i="1"/>
  <c r="DQC32" i="1" s="1"/>
  <c r="DQE32" i="1" s="1"/>
  <c r="DPZ32" i="1"/>
  <c r="DQA32" i="1" s="1"/>
  <c r="DPP32" i="1"/>
  <c r="DPQ32" i="1" s="1"/>
  <c r="DPS32" i="1" s="1"/>
  <c r="DPN32" i="1"/>
  <c r="DPO32" i="1" s="1"/>
  <c r="DPD32" i="1"/>
  <c r="DPE32" i="1" s="1"/>
  <c r="DPG32" i="1" s="1"/>
  <c r="DPB32" i="1"/>
  <c r="DPC32" i="1" s="1"/>
  <c r="DOR32" i="1"/>
  <c r="DOS32" i="1" s="1"/>
  <c r="DOU32" i="1" s="1"/>
  <c r="DOP32" i="1"/>
  <c r="DOQ32" i="1" s="1"/>
  <c r="DOF32" i="1"/>
  <c r="DOG32" i="1" s="1"/>
  <c r="DOI32" i="1" s="1"/>
  <c r="DOD32" i="1"/>
  <c r="DOE32" i="1" s="1"/>
  <c r="DNT32" i="1"/>
  <c r="DNU32" i="1" s="1"/>
  <c r="DNW32" i="1" s="1"/>
  <c r="DNR32" i="1"/>
  <c r="DNS32" i="1" s="1"/>
  <c r="DNH32" i="1"/>
  <c r="DNI32" i="1" s="1"/>
  <c r="DNK32" i="1" s="1"/>
  <c r="DNF32" i="1"/>
  <c r="DNG32" i="1" s="1"/>
  <c r="DMV32" i="1"/>
  <c r="DMW32" i="1" s="1"/>
  <c r="DMY32" i="1" s="1"/>
  <c r="DMT32" i="1"/>
  <c r="DMU32" i="1" s="1"/>
  <c r="DMJ32" i="1"/>
  <c r="DMK32" i="1" s="1"/>
  <c r="DMM32" i="1" s="1"/>
  <c r="DMH32" i="1"/>
  <c r="DMI32" i="1" s="1"/>
  <c r="DLX32" i="1"/>
  <c r="DLY32" i="1" s="1"/>
  <c r="DMA32" i="1" s="1"/>
  <c r="DLV32" i="1"/>
  <c r="DLW32" i="1" s="1"/>
  <c r="DLL32" i="1"/>
  <c r="DLM32" i="1" s="1"/>
  <c r="DLO32" i="1" s="1"/>
  <c r="DLJ32" i="1"/>
  <c r="DLK32" i="1" s="1"/>
  <c r="DKZ32" i="1"/>
  <c r="DLA32" i="1" s="1"/>
  <c r="DLC32" i="1" s="1"/>
  <c r="DKX32" i="1"/>
  <c r="DKY32" i="1" s="1"/>
  <c r="DKN32" i="1"/>
  <c r="DKO32" i="1" s="1"/>
  <c r="DKQ32" i="1" s="1"/>
  <c r="DKL32" i="1"/>
  <c r="DKM32" i="1" s="1"/>
  <c r="DKB32" i="1"/>
  <c r="DKC32" i="1" s="1"/>
  <c r="DKE32" i="1" s="1"/>
  <c r="DJZ32" i="1"/>
  <c r="DKA32" i="1" s="1"/>
  <c r="DJP32" i="1"/>
  <c r="DJQ32" i="1" s="1"/>
  <c r="DJS32" i="1" s="1"/>
  <c r="DJN32" i="1"/>
  <c r="DJO32" i="1" s="1"/>
  <c r="DJD32" i="1"/>
  <c r="DJE32" i="1" s="1"/>
  <c r="DJG32" i="1" s="1"/>
  <c r="DJB32" i="1"/>
  <c r="DJC32" i="1" s="1"/>
  <c r="DIR32" i="1"/>
  <c r="DIS32" i="1" s="1"/>
  <c r="DIU32" i="1" s="1"/>
  <c r="DIP32" i="1"/>
  <c r="DIQ32" i="1" s="1"/>
  <c r="DIF32" i="1"/>
  <c r="DIG32" i="1" s="1"/>
  <c r="DII32" i="1" s="1"/>
  <c r="DID32" i="1"/>
  <c r="DIE32" i="1" s="1"/>
  <c r="DHT32" i="1"/>
  <c r="DHU32" i="1" s="1"/>
  <c r="DHW32" i="1" s="1"/>
  <c r="DHR32" i="1"/>
  <c r="DHS32" i="1" s="1"/>
  <c r="DHH32" i="1"/>
  <c r="DHI32" i="1" s="1"/>
  <c r="DHK32" i="1" s="1"/>
  <c r="DHF32" i="1"/>
  <c r="DHG32" i="1" s="1"/>
  <c r="DGV32" i="1"/>
  <c r="DGW32" i="1" s="1"/>
  <c r="DGY32" i="1" s="1"/>
  <c r="DGT32" i="1"/>
  <c r="DGU32" i="1" s="1"/>
  <c r="DGJ32" i="1"/>
  <c r="DGK32" i="1" s="1"/>
  <c r="DGM32" i="1" s="1"/>
  <c r="DGH32" i="1"/>
  <c r="DGI32" i="1" s="1"/>
  <c r="DGL32" i="1" s="1"/>
  <c r="DGN32" i="1" s="1"/>
  <c r="FJH31" i="1"/>
  <c r="FJI31" i="1" s="1"/>
  <c r="FJK31" i="1" s="1"/>
  <c r="FJF31" i="1"/>
  <c r="FJG31" i="1" s="1"/>
  <c r="FIV31" i="1"/>
  <c r="FIW31" i="1" s="1"/>
  <c r="FIY31" i="1" s="1"/>
  <c r="FIT31" i="1"/>
  <c r="FIU31" i="1" s="1"/>
  <c r="FIJ31" i="1"/>
  <c r="FIK31" i="1" s="1"/>
  <c r="FIM31" i="1" s="1"/>
  <c r="FIH31" i="1"/>
  <c r="FII31" i="1" s="1"/>
  <c r="FHX31" i="1"/>
  <c r="FHY31" i="1" s="1"/>
  <c r="FIA31" i="1" s="1"/>
  <c r="FHV31" i="1"/>
  <c r="FHW31" i="1" s="1"/>
  <c r="FHL31" i="1"/>
  <c r="FHM31" i="1" s="1"/>
  <c r="FHO31" i="1" s="1"/>
  <c r="FHJ31" i="1"/>
  <c r="FHK31" i="1" s="1"/>
  <c r="FGZ31" i="1"/>
  <c r="FHA31" i="1" s="1"/>
  <c r="FHC31" i="1" s="1"/>
  <c r="FGX31" i="1"/>
  <c r="FGY31" i="1" s="1"/>
  <c r="FGN31" i="1"/>
  <c r="FGO31" i="1" s="1"/>
  <c r="FGQ31" i="1" s="1"/>
  <c r="FGL31" i="1"/>
  <c r="FGM31" i="1" s="1"/>
  <c r="FGB31" i="1"/>
  <c r="FGC31" i="1" s="1"/>
  <c r="FGE31" i="1" s="1"/>
  <c r="FFZ31" i="1"/>
  <c r="FGA31" i="1" s="1"/>
  <c r="FFP31" i="1"/>
  <c r="FFQ31" i="1" s="1"/>
  <c r="FFS31" i="1" s="1"/>
  <c r="FFN31" i="1"/>
  <c r="FFO31" i="1" s="1"/>
  <c r="FFD31" i="1"/>
  <c r="FFE31" i="1" s="1"/>
  <c r="FFG31" i="1" s="1"/>
  <c r="FFB31" i="1"/>
  <c r="FFC31" i="1" s="1"/>
  <c r="FER31" i="1"/>
  <c r="FES31" i="1" s="1"/>
  <c r="FEU31" i="1" s="1"/>
  <c r="FEP31" i="1"/>
  <c r="FEQ31" i="1" s="1"/>
  <c r="FEF31" i="1"/>
  <c r="FEG31" i="1" s="1"/>
  <c r="FEI31" i="1" s="1"/>
  <c r="FED31" i="1"/>
  <c r="FEE31" i="1" s="1"/>
  <c r="FDT31" i="1"/>
  <c r="FDU31" i="1" s="1"/>
  <c r="FDW31" i="1" s="1"/>
  <c r="FDR31" i="1"/>
  <c r="FDS31" i="1" s="1"/>
  <c r="FDH31" i="1"/>
  <c r="FDI31" i="1" s="1"/>
  <c r="FDK31" i="1" s="1"/>
  <c r="FDF31" i="1"/>
  <c r="FDG31" i="1" s="1"/>
  <c r="FCV31" i="1"/>
  <c r="FCW31" i="1" s="1"/>
  <c r="FCY31" i="1" s="1"/>
  <c r="FCT31" i="1"/>
  <c r="FCU31" i="1" s="1"/>
  <c r="FCJ31" i="1"/>
  <c r="FCK31" i="1" s="1"/>
  <c r="FCM31" i="1" s="1"/>
  <c r="FCH31" i="1"/>
  <c r="FCI31" i="1" s="1"/>
  <c r="FBX31" i="1"/>
  <c r="FBY31" i="1" s="1"/>
  <c r="FCA31" i="1" s="1"/>
  <c r="FBV31" i="1"/>
  <c r="FBW31" i="1" s="1"/>
  <c r="FBL31" i="1"/>
  <c r="FBM31" i="1" s="1"/>
  <c r="FBO31" i="1" s="1"/>
  <c r="FBJ31" i="1"/>
  <c r="FBK31" i="1" s="1"/>
  <c r="FAZ31" i="1"/>
  <c r="FBA31" i="1" s="1"/>
  <c r="FBC31" i="1" s="1"/>
  <c r="FAX31" i="1"/>
  <c r="FAY31" i="1" s="1"/>
  <c r="FAN31" i="1"/>
  <c r="FAO31" i="1" s="1"/>
  <c r="FAQ31" i="1" s="1"/>
  <c r="FAL31" i="1"/>
  <c r="FAM31" i="1" s="1"/>
  <c r="FAB31" i="1"/>
  <c r="FAC31" i="1" s="1"/>
  <c r="FAE31" i="1" s="1"/>
  <c r="EZZ31" i="1"/>
  <c r="FAA31" i="1" s="1"/>
  <c r="EZP31" i="1"/>
  <c r="EZQ31" i="1" s="1"/>
  <c r="EZS31" i="1" s="1"/>
  <c r="EZN31" i="1"/>
  <c r="EZO31" i="1" s="1"/>
  <c r="EZD31" i="1"/>
  <c r="EZE31" i="1" s="1"/>
  <c r="EZG31" i="1" s="1"/>
  <c r="EZB31" i="1"/>
  <c r="EZC31" i="1" s="1"/>
  <c r="EYR31" i="1"/>
  <c r="EYS31" i="1" s="1"/>
  <c r="EYU31" i="1" s="1"/>
  <c r="EYP31" i="1"/>
  <c r="EYQ31" i="1" s="1"/>
  <c r="EYF31" i="1"/>
  <c r="EYG31" i="1" s="1"/>
  <c r="EYI31" i="1" s="1"/>
  <c r="EYD31" i="1"/>
  <c r="EYE31" i="1" s="1"/>
  <c r="EXT31" i="1"/>
  <c r="EXU31" i="1" s="1"/>
  <c r="EXW31" i="1" s="1"/>
  <c r="EXR31" i="1"/>
  <c r="EXS31" i="1" s="1"/>
  <c r="EXH31" i="1"/>
  <c r="EXI31" i="1" s="1"/>
  <c r="EXK31" i="1" s="1"/>
  <c r="EXF31" i="1"/>
  <c r="EXG31" i="1" s="1"/>
  <c r="EWV31" i="1"/>
  <c r="EWW31" i="1" s="1"/>
  <c r="EWY31" i="1" s="1"/>
  <c r="EWT31" i="1"/>
  <c r="EWU31" i="1" s="1"/>
  <c r="EWJ31" i="1"/>
  <c r="EWK31" i="1" s="1"/>
  <c r="EWM31" i="1" s="1"/>
  <c r="EWH31" i="1"/>
  <c r="EWI31" i="1" s="1"/>
  <c r="EVX31" i="1"/>
  <c r="EVY31" i="1" s="1"/>
  <c r="EWA31" i="1" s="1"/>
  <c r="EVV31" i="1"/>
  <c r="EVW31" i="1" s="1"/>
  <c r="EVL31" i="1"/>
  <c r="EVM31" i="1" s="1"/>
  <c r="EVO31" i="1" s="1"/>
  <c r="EVJ31" i="1"/>
  <c r="EVK31" i="1" s="1"/>
  <c r="EUZ31" i="1"/>
  <c r="EVA31" i="1" s="1"/>
  <c r="EVC31" i="1" s="1"/>
  <c r="EUX31" i="1"/>
  <c r="EUY31" i="1" s="1"/>
  <c r="EUN31" i="1"/>
  <c r="EUO31" i="1" s="1"/>
  <c r="EUQ31" i="1" s="1"/>
  <c r="EUL31" i="1"/>
  <c r="EUM31" i="1" s="1"/>
  <c r="EUB31" i="1"/>
  <c r="EUC31" i="1" s="1"/>
  <c r="EUE31" i="1" s="1"/>
  <c r="ETZ31" i="1"/>
  <c r="EUA31" i="1" s="1"/>
  <c r="ETP31" i="1"/>
  <c r="ETQ31" i="1" s="1"/>
  <c r="ETS31" i="1" s="1"/>
  <c r="ETN31" i="1"/>
  <c r="ETO31" i="1" s="1"/>
  <c r="ETD31" i="1"/>
  <c r="ETE31" i="1" s="1"/>
  <c r="ETG31" i="1" s="1"/>
  <c r="ETB31" i="1"/>
  <c r="ETC31" i="1" s="1"/>
  <c r="ESR31" i="1"/>
  <c r="ESS31" i="1" s="1"/>
  <c r="ESU31" i="1" s="1"/>
  <c r="ESP31" i="1"/>
  <c r="ESQ31" i="1" s="1"/>
  <c r="ESF31" i="1"/>
  <c r="ESG31" i="1" s="1"/>
  <c r="ESI31" i="1" s="1"/>
  <c r="ESD31" i="1"/>
  <c r="ESE31" i="1" s="1"/>
  <c r="ERT31" i="1"/>
  <c r="ERU31" i="1" s="1"/>
  <c r="ERW31" i="1" s="1"/>
  <c r="ERR31" i="1"/>
  <c r="ERS31" i="1" s="1"/>
  <c r="ERH31" i="1"/>
  <c r="ERI31" i="1" s="1"/>
  <c r="ERK31" i="1" s="1"/>
  <c r="ERF31" i="1"/>
  <c r="ERG31" i="1" s="1"/>
  <c r="EQV31" i="1"/>
  <c r="EQW31" i="1" s="1"/>
  <c r="EQY31" i="1" s="1"/>
  <c r="EQT31" i="1"/>
  <c r="EQU31" i="1" s="1"/>
  <c r="EQJ31" i="1"/>
  <c r="EQK31" i="1" s="1"/>
  <c r="EQM31" i="1" s="1"/>
  <c r="EQH31" i="1"/>
  <c r="EQI31" i="1" s="1"/>
  <c r="EPX31" i="1"/>
  <c r="EPY31" i="1" s="1"/>
  <c r="EQA31" i="1" s="1"/>
  <c r="EPV31" i="1"/>
  <c r="EPW31" i="1" s="1"/>
  <c r="EPL31" i="1"/>
  <c r="EPM31" i="1" s="1"/>
  <c r="EPO31" i="1" s="1"/>
  <c r="EPJ31" i="1"/>
  <c r="EPK31" i="1" s="1"/>
  <c r="EOZ31" i="1"/>
  <c r="EPA31" i="1" s="1"/>
  <c r="EPC31" i="1" s="1"/>
  <c r="EOX31" i="1"/>
  <c r="EOY31" i="1" s="1"/>
  <c r="EON31" i="1"/>
  <c r="EOO31" i="1" s="1"/>
  <c r="EOQ31" i="1" s="1"/>
  <c r="EOL31" i="1"/>
  <c r="EOM31" i="1" s="1"/>
  <c r="EOB31" i="1"/>
  <c r="EOC31" i="1" s="1"/>
  <c r="EOE31" i="1" s="1"/>
  <c r="ENZ31" i="1"/>
  <c r="EOA31" i="1" s="1"/>
  <c r="ENP31" i="1"/>
  <c r="ENQ31" i="1" s="1"/>
  <c r="ENS31" i="1" s="1"/>
  <c r="ENN31" i="1"/>
  <c r="ENO31" i="1" s="1"/>
  <c r="END31" i="1"/>
  <c r="ENE31" i="1" s="1"/>
  <c r="ENG31" i="1" s="1"/>
  <c r="ENB31" i="1"/>
  <c r="ENC31" i="1" s="1"/>
  <c r="EMR31" i="1"/>
  <c r="EMS31" i="1" s="1"/>
  <c r="EMU31" i="1" s="1"/>
  <c r="EMP31" i="1"/>
  <c r="EMQ31" i="1" s="1"/>
  <c r="EMF31" i="1"/>
  <c r="EMG31" i="1" s="1"/>
  <c r="EMI31" i="1" s="1"/>
  <c r="EMD31" i="1"/>
  <c r="EME31" i="1" s="1"/>
  <c r="ELT31" i="1"/>
  <c r="ELU31" i="1" s="1"/>
  <c r="ELW31" i="1" s="1"/>
  <c r="ELR31" i="1"/>
  <c r="ELS31" i="1" s="1"/>
  <c r="ELH31" i="1"/>
  <c r="ELI31" i="1" s="1"/>
  <c r="ELK31" i="1" s="1"/>
  <c r="ELF31" i="1"/>
  <c r="ELG31" i="1" s="1"/>
  <c r="EKV31" i="1"/>
  <c r="EKW31" i="1" s="1"/>
  <c r="EKY31" i="1" s="1"/>
  <c r="EKT31" i="1"/>
  <c r="EKU31" i="1" s="1"/>
  <c r="EKJ31" i="1"/>
  <c r="EKK31" i="1" s="1"/>
  <c r="EKM31" i="1" s="1"/>
  <c r="EKH31" i="1"/>
  <c r="EKI31" i="1" s="1"/>
  <c r="EJX31" i="1"/>
  <c r="EJY31" i="1" s="1"/>
  <c r="EKA31" i="1" s="1"/>
  <c r="EJV31" i="1"/>
  <c r="EJW31" i="1" s="1"/>
  <c r="EJL31" i="1"/>
  <c r="EJM31" i="1" s="1"/>
  <c r="EJO31" i="1" s="1"/>
  <c r="EJJ31" i="1"/>
  <c r="EJK31" i="1" s="1"/>
  <c r="EIZ31" i="1"/>
  <c r="EJA31" i="1" s="1"/>
  <c r="EJC31" i="1" s="1"/>
  <c r="EIX31" i="1"/>
  <c r="EIY31" i="1" s="1"/>
  <c r="EIN31" i="1"/>
  <c r="EIO31" i="1" s="1"/>
  <c r="EIQ31" i="1" s="1"/>
  <c r="EIL31" i="1"/>
  <c r="EIM31" i="1" s="1"/>
  <c r="EIB31" i="1"/>
  <c r="EIC31" i="1" s="1"/>
  <c r="EIE31" i="1" s="1"/>
  <c r="EHZ31" i="1"/>
  <c r="EIA31" i="1" s="1"/>
  <c r="EHP31" i="1"/>
  <c r="EHQ31" i="1" s="1"/>
  <c r="EHS31" i="1" s="1"/>
  <c r="EHN31" i="1"/>
  <c r="EHO31" i="1" s="1"/>
  <c r="EHD31" i="1"/>
  <c r="EHE31" i="1" s="1"/>
  <c r="EHG31" i="1" s="1"/>
  <c r="EHB31" i="1"/>
  <c r="EHC31" i="1" s="1"/>
  <c r="EGR31" i="1"/>
  <c r="EGS31" i="1" s="1"/>
  <c r="EGU31" i="1" s="1"/>
  <c r="EGP31" i="1"/>
  <c r="EGQ31" i="1" s="1"/>
  <c r="EGF31" i="1"/>
  <c r="EGG31" i="1" s="1"/>
  <c r="EGI31" i="1" s="1"/>
  <c r="EGD31" i="1"/>
  <c r="EGE31" i="1" s="1"/>
  <c r="EFT31" i="1"/>
  <c r="EFU31" i="1" s="1"/>
  <c r="EFW31" i="1" s="1"/>
  <c r="EFR31" i="1"/>
  <c r="EFS31" i="1" s="1"/>
  <c r="EFH31" i="1"/>
  <c r="EFI31" i="1" s="1"/>
  <c r="EFK31" i="1" s="1"/>
  <c r="EFF31" i="1"/>
  <c r="EFG31" i="1" s="1"/>
  <c r="EEV31" i="1"/>
  <c r="EEW31" i="1" s="1"/>
  <c r="EEY31" i="1" s="1"/>
  <c r="EET31" i="1"/>
  <c r="EEU31" i="1" s="1"/>
  <c r="EEJ31" i="1"/>
  <c r="EEK31" i="1" s="1"/>
  <c r="EEM31" i="1" s="1"/>
  <c r="EEH31" i="1"/>
  <c r="EEI31" i="1" s="1"/>
  <c r="EDX31" i="1"/>
  <c r="EDY31" i="1" s="1"/>
  <c r="EEA31" i="1" s="1"/>
  <c r="EDV31" i="1"/>
  <c r="EDW31" i="1" s="1"/>
  <c r="EDL31" i="1"/>
  <c r="EDM31" i="1" s="1"/>
  <c r="EDO31" i="1" s="1"/>
  <c r="EDJ31" i="1"/>
  <c r="EDK31" i="1" s="1"/>
  <c r="ECZ31" i="1"/>
  <c r="EDA31" i="1" s="1"/>
  <c r="EDC31" i="1" s="1"/>
  <c r="ECX31" i="1"/>
  <c r="ECY31" i="1" s="1"/>
  <c r="ECN31" i="1"/>
  <c r="ECO31" i="1" s="1"/>
  <c r="ECQ31" i="1" s="1"/>
  <c r="ECL31" i="1"/>
  <c r="ECM31" i="1" s="1"/>
  <c r="ECB31" i="1"/>
  <c r="ECC31" i="1" s="1"/>
  <c r="ECE31" i="1" s="1"/>
  <c r="EBZ31" i="1"/>
  <c r="ECA31" i="1" s="1"/>
  <c r="EBP31" i="1"/>
  <c r="EBQ31" i="1" s="1"/>
  <c r="EBS31" i="1" s="1"/>
  <c r="EBN31" i="1"/>
  <c r="EBO31" i="1" s="1"/>
  <c r="EBD31" i="1"/>
  <c r="EBE31" i="1" s="1"/>
  <c r="EBG31" i="1" s="1"/>
  <c r="EBB31" i="1"/>
  <c r="EBC31" i="1" s="1"/>
  <c r="EAR31" i="1"/>
  <c r="EAS31" i="1" s="1"/>
  <c r="EAU31" i="1" s="1"/>
  <c r="EAP31" i="1"/>
  <c r="EAQ31" i="1" s="1"/>
  <c r="EAF31" i="1"/>
  <c r="EAG31" i="1" s="1"/>
  <c r="EAI31" i="1" s="1"/>
  <c r="EAD31" i="1"/>
  <c r="EAE31" i="1" s="1"/>
  <c r="DZT31" i="1"/>
  <c r="DZU31" i="1" s="1"/>
  <c r="DZW31" i="1" s="1"/>
  <c r="DZR31" i="1"/>
  <c r="DZS31" i="1" s="1"/>
  <c r="DZH31" i="1"/>
  <c r="DZI31" i="1" s="1"/>
  <c r="DZK31" i="1" s="1"/>
  <c r="DZF31" i="1"/>
  <c r="DZG31" i="1" s="1"/>
  <c r="DYV31" i="1"/>
  <c r="DYW31" i="1" s="1"/>
  <c r="DYY31" i="1" s="1"/>
  <c r="DYT31" i="1"/>
  <c r="DYU31" i="1" s="1"/>
  <c r="DYJ31" i="1"/>
  <c r="DYK31" i="1" s="1"/>
  <c r="DYM31" i="1" s="1"/>
  <c r="DYH31" i="1"/>
  <c r="DYI31" i="1" s="1"/>
  <c r="DXX31" i="1"/>
  <c r="DXY31" i="1" s="1"/>
  <c r="DYA31" i="1" s="1"/>
  <c r="DXV31" i="1"/>
  <c r="DXW31" i="1" s="1"/>
  <c r="DXL31" i="1"/>
  <c r="DXM31" i="1" s="1"/>
  <c r="DXO31" i="1" s="1"/>
  <c r="DXJ31" i="1"/>
  <c r="DXK31" i="1" s="1"/>
  <c r="DWZ31" i="1"/>
  <c r="DXA31" i="1" s="1"/>
  <c r="DXC31" i="1" s="1"/>
  <c r="DWX31" i="1"/>
  <c r="DWY31" i="1" s="1"/>
  <c r="DWN31" i="1"/>
  <c r="DWO31" i="1" s="1"/>
  <c r="DWQ31" i="1" s="1"/>
  <c r="DWL31" i="1"/>
  <c r="DWM31" i="1" s="1"/>
  <c r="DWB31" i="1"/>
  <c r="DWC31" i="1" s="1"/>
  <c r="DWE31" i="1" s="1"/>
  <c r="DVZ31" i="1"/>
  <c r="DWA31" i="1" s="1"/>
  <c r="DVP31" i="1"/>
  <c r="DVQ31" i="1" s="1"/>
  <c r="DVS31" i="1" s="1"/>
  <c r="DVN31" i="1"/>
  <c r="DVO31" i="1" s="1"/>
  <c r="DVD31" i="1"/>
  <c r="DVE31" i="1" s="1"/>
  <c r="DVG31" i="1" s="1"/>
  <c r="DVB31" i="1"/>
  <c r="DVC31" i="1" s="1"/>
  <c r="DUR31" i="1"/>
  <c r="DUS31" i="1" s="1"/>
  <c r="DUU31" i="1" s="1"/>
  <c r="DUP31" i="1"/>
  <c r="DUQ31" i="1" s="1"/>
  <c r="DUF31" i="1"/>
  <c r="DUG31" i="1" s="1"/>
  <c r="DUI31" i="1" s="1"/>
  <c r="DUD31" i="1"/>
  <c r="DUE31" i="1" s="1"/>
  <c r="DTT31" i="1"/>
  <c r="DTU31" i="1" s="1"/>
  <c r="DTW31" i="1" s="1"/>
  <c r="DTR31" i="1"/>
  <c r="DTS31" i="1" s="1"/>
  <c r="DTH31" i="1"/>
  <c r="DTI31" i="1" s="1"/>
  <c r="DTK31" i="1" s="1"/>
  <c r="DTF31" i="1"/>
  <c r="DTG31" i="1" s="1"/>
  <c r="DSV31" i="1"/>
  <c r="DSW31" i="1" s="1"/>
  <c r="DSY31" i="1" s="1"/>
  <c r="DST31" i="1"/>
  <c r="DSU31" i="1" s="1"/>
  <c r="DSJ31" i="1"/>
  <c r="DSK31" i="1" s="1"/>
  <c r="DSM31" i="1" s="1"/>
  <c r="DSH31" i="1"/>
  <c r="DSI31" i="1" s="1"/>
  <c r="DRX31" i="1"/>
  <c r="DRY31" i="1" s="1"/>
  <c r="DSA31" i="1" s="1"/>
  <c r="DRV31" i="1"/>
  <c r="DRW31" i="1" s="1"/>
  <c r="DRL31" i="1"/>
  <c r="DRM31" i="1" s="1"/>
  <c r="DRO31" i="1" s="1"/>
  <c r="DRJ31" i="1"/>
  <c r="DRK31" i="1" s="1"/>
  <c r="DQZ31" i="1"/>
  <c r="DRA31" i="1" s="1"/>
  <c r="DRC31" i="1" s="1"/>
  <c r="DQX31" i="1"/>
  <c r="DQY31" i="1" s="1"/>
  <c r="DQN31" i="1"/>
  <c r="DQO31" i="1" s="1"/>
  <c r="DQQ31" i="1" s="1"/>
  <c r="DQL31" i="1"/>
  <c r="DQM31" i="1" s="1"/>
  <c r="DQB31" i="1"/>
  <c r="DQC31" i="1" s="1"/>
  <c r="DQE31" i="1" s="1"/>
  <c r="DPZ31" i="1"/>
  <c r="DQA31" i="1" s="1"/>
  <c r="DPP31" i="1"/>
  <c r="DPQ31" i="1" s="1"/>
  <c r="DPS31" i="1" s="1"/>
  <c r="DPN31" i="1"/>
  <c r="DPO31" i="1" s="1"/>
  <c r="DPD31" i="1"/>
  <c r="DPE31" i="1" s="1"/>
  <c r="DPG31" i="1" s="1"/>
  <c r="DPB31" i="1"/>
  <c r="DPC31" i="1" s="1"/>
  <c r="DOR31" i="1"/>
  <c r="DOS31" i="1" s="1"/>
  <c r="DOU31" i="1" s="1"/>
  <c r="DOP31" i="1"/>
  <c r="DOQ31" i="1" s="1"/>
  <c r="DOF31" i="1"/>
  <c r="DOG31" i="1" s="1"/>
  <c r="DOI31" i="1" s="1"/>
  <c r="DOD31" i="1"/>
  <c r="DOE31" i="1" s="1"/>
  <c r="DNT31" i="1"/>
  <c r="DNU31" i="1" s="1"/>
  <c r="DNW31" i="1" s="1"/>
  <c r="DNR31" i="1"/>
  <c r="DNS31" i="1" s="1"/>
  <c r="DNH31" i="1"/>
  <c r="DNI31" i="1" s="1"/>
  <c r="DNK31" i="1" s="1"/>
  <c r="DNF31" i="1"/>
  <c r="DNG31" i="1" s="1"/>
  <c r="DMV31" i="1"/>
  <c r="DMW31" i="1" s="1"/>
  <c r="DMY31" i="1" s="1"/>
  <c r="DMT31" i="1"/>
  <c r="DMU31" i="1" s="1"/>
  <c r="DMJ31" i="1"/>
  <c r="DMK31" i="1" s="1"/>
  <c r="DMM31" i="1" s="1"/>
  <c r="DMH31" i="1"/>
  <c r="DMI31" i="1" s="1"/>
  <c r="DLX31" i="1"/>
  <c r="DLY31" i="1" s="1"/>
  <c r="DMA31" i="1" s="1"/>
  <c r="DLV31" i="1"/>
  <c r="DLW31" i="1" s="1"/>
  <c r="DLL31" i="1"/>
  <c r="DLM31" i="1" s="1"/>
  <c r="DLO31" i="1" s="1"/>
  <c r="DLJ31" i="1"/>
  <c r="DLK31" i="1" s="1"/>
  <c r="DKZ31" i="1"/>
  <c r="DLA31" i="1" s="1"/>
  <c r="DLC31" i="1" s="1"/>
  <c r="DKX31" i="1"/>
  <c r="DKY31" i="1" s="1"/>
  <c r="DKN31" i="1"/>
  <c r="DKO31" i="1" s="1"/>
  <c r="DKQ31" i="1" s="1"/>
  <c r="DKL31" i="1"/>
  <c r="DKM31" i="1" s="1"/>
  <c r="DKB31" i="1"/>
  <c r="DKC31" i="1" s="1"/>
  <c r="DKE31" i="1" s="1"/>
  <c r="DJZ31" i="1"/>
  <c r="DKA31" i="1" s="1"/>
  <c r="DJP31" i="1"/>
  <c r="DJQ31" i="1" s="1"/>
  <c r="DJS31" i="1" s="1"/>
  <c r="DJN31" i="1"/>
  <c r="DJO31" i="1" s="1"/>
  <c r="DJD31" i="1"/>
  <c r="DJE31" i="1" s="1"/>
  <c r="DJG31" i="1" s="1"/>
  <c r="DJB31" i="1"/>
  <c r="DJC31" i="1" s="1"/>
  <c r="DIR31" i="1"/>
  <c r="DIS31" i="1" s="1"/>
  <c r="DIU31" i="1" s="1"/>
  <c r="DIP31" i="1"/>
  <c r="DIQ31" i="1" s="1"/>
  <c r="DIF31" i="1"/>
  <c r="DIG31" i="1" s="1"/>
  <c r="DII31" i="1" s="1"/>
  <c r="DID31" i="1"/>
  <c r="DIE31" i="1" s="1"/>
  <c r="DHT31" i="1"/>
  <c r="DHU31" i="1" s="1"/>
  <c r="DHW31" i="1" s="1"/>
  <c r="DHR31" i="1"/>
  <c r="DHS31" i="1" s="1"/>
  <c r="DHH31" i="1"/>
  <c r="DHI31" i="1" s="1"/>
  <c r="DHK31" i="1" s="1"/>
  <c r="DHF31" i="1"/>
  <c r="DHG31" i="1" s="1"/>
  <c r="DGV31" i="1"/>
  <c r="DGW31" i="1" s="1"/>
  <c r="DGY31" i="1" s="1"/>
  <c r="DGT31" i="1"/>
  <c r="DGU31" i="1" s="1"/>
  <c r="DGJ31" i="1"/>
  <c r="DGK31" i="1" s="1"/>
  <c r="DGM31" i="1" s="1"/>
  <c r="DGH31" i="1"/>
  <c r="DGI31" i="1" s="1"/>
  <c r="DGL31" i="1" s="1"/>
  <c r="DGN31" i="1" s="1"/>
  <c r="FJH30" i="1"/>
  <c r="FJI30" i="1" s="1"/>
  <c r="FJK30" i="1" s="1"/>
  <c r="FJF30" i="1"/>
  <c r="FJG30" i="1" s="1"/>
  <c r="FIV30" i="1"/>
  <c r="FIW30" i="1" s="1"/>
  <c r="FIY30" i="1" s="1"/>
  <c r="FIT30" i="1"/>
  <c r="FIU30" i="1" s="1"/>
  <c r="FIJ30" i="1"/>
  <c r="FIK30" i="1" s="1"/>
  <c r="FIM30" i="1" s="1"/>
  <c r="FIH30" i="1"/>
  <c r="FII30" i="1" s="1"/>
  <c r="FHX30" i="1"/>
  <c r="FHY30" i="1" s="1"/>
  <c r="FIA30" i="1" s="1"/>
  <c r="FHV30" i="1"/>
  <c r="FHW30" i="1" s="1"/>
  <c r="FHL30" i="1"/>
  <c r="FHM30" i="1" s="1"/>
  <c r="FHO30" i="1" s="1"/>
  <c r="FHJ30" i="1"/>
  <c r="FHK30" i="1" s="1"/>
  <c r="FGZ30" i="1"/>
  <c r="FHA30" i="1" s="1"/>
  <c r="FHC30" i="1" s="1"/>
  <c r="FGX30" i="1"/>
  <c r="FGY30" i="1" s="1"/>
  <c r="FGN30" i="1"/>
  <c r="FGO30" i="1" s="1"/>
  <c r="FGQ30" i="1" s="1"/>
  <c r="FGL30" i="1"/>
  <c r="FGM30" i="1" s="1"/>
  <c r="FGB30" i="1"/>
  <c r="FGC30" i="1" s="1"/>
  <c r="FGE30" i="1" s="1"/>
  <c r="FFZ30" i="1"/>
  <c r="FGA30" i="1" s="1"/>
  <c r="FFP30" i="1"/>
  <c r="FFQ30" i="1" s="1"/>
  <c r="FFS30" i="1" s="1"/>
  <c r="FFN30" i="1"/>
  <c r="FFO30" i="1" s="1"/>
  <c r="FFD30" i="1"/>
  <c r="FFE30" i="1" s="1"/>
  <c r="FFG30" i="1" s="1"/>
  <c r="FFB30" i="1"/>
  <c r="FFC30" i="1" s="1"/>
  <c r="FER30" i="1"/>
  <c r="FES30" i="1" s="1"/>
  <c r="FEU30" i="1" s="1"/>
  <c r="FEP30" i="1"/>
  <c r="FEQ30" i="1" s="1"/>
  <c r="FEF30" i="1"/>
  <c r="FEG30" i="1" s="1"/>
  <c r="FEI30" i="1" s="1"/>
  <c r="FED30" i="1"/>
  <c r="FEE30" i="1" s="1"/>
  <c r="FDT30" i="1"/>
  <c r="FDU30" i="1" s="1"/>
  <c r="FDW30" i="1" s="1"/>
  <c r="FDR30" i="1"/>
  <c r="FDS30" i="1" s="1"/>
  <c r="FDH30" i="1"/>
  <c r="FDI30" i="1" s="1"/>
  <c r="FDK30" i="1" s="1"/>
  <c r="FDF30" i="1"/>
  <c r="FDG30" i="1" s="1"/>
  <c r="FCV30" i="1"/>
  <c r="FCW30" i="1" s="1"/>
  <c r="FCY30" i="1" s="1"/>
  <c r="FCT30" i="1"/>
  <c r="FCU30" i="1" s="1"/>
  <c r="FCJ30" i="1"/>
  <c r="FCK30" i="1" s="1"/>
  <c r="FCM30" i="1" s="1"/>
  <c r="FCH30" i="1"/>
  <c r="FCI30" i="1" s="1"/>
  <c r="FBX30" i="1"/>
  <c r="FBY30" i="1" s="1"/>
  <c r="FCA30" i="1" s="1"/>
  <c r="FBV30" i="1"/>
  <c r="FBW30" i="1" s="1"/>
  <c r="FBL30" i="1"/>
  <c r="FBM30" i="1" s="1"/>
  <c r="FBO30" i="1" s="1"/>
  <c r="FBJ30" i="1"/>
  <c r="FBK30" i="1" s="1"/>
  <c r="FAZ30" i="1"/>
  <c r="FBA30" i="1" s="1"/>
  <c r="FBC30" i="1" s="1"/>
  <c r="FAX30" i="1"/>
  <c r="FAY30" i="1" s="1"/>
  <c r="FAN30" i="1"/>
  <c r="FAO30" i="1" s="1"/>
  <c r="FAQ30" i="1" s="1"/>
  <c r="FAL30" i="1"/>
  <c r="FAM30" i="1" s="1"/>
  <c r="FAB30" i="1"/>
  <c r="FAC30" i="1" s="1"/>
  <c r="FAE30" i="1" s="1"/>
  <c r="EZZ30" i="1"/>
  <c r="FAA30" i="1" s="1"/>
  <c r="EZP30" i="1"/>
  <c r="EZQ30" i="1" s="1"/>
  <c r="EZS30" i="1" s="1"/>
  <c r="EZN30" i="1"/>
  <c r="EZO30" i="1" s="1"/>
  <c r="EZD30" i="1"/>
  <c r="EZE30" i="1" s="1"/>
  <c r="EZG30" i="1" s="1"/>
  <c r="EZB30" i="1"/>
  <c r="EZC30" i="1" s="1"/>
  <c r="EYR30" i="1"/>
  <c r="EYS30" i="1" s="1"/>
  <c r="EYU30" i="1" s="1"/>
  <c r="EYP30" i="1"/>
  <c r="EYQ30" i="1" s="1"/>
  <c r="EYF30" i="1"/>
  <c r="EYG30" i="1" s="1"/>
  <c r="EYI30" i="1" s="1"/>
  <c r="EYD30" i="1"/>
  <c r="EYE30" i="1" s="1"/>
  <c r="EXT30" i="1"/>
  <c r="EXU30" i="1" s="1"/>
  <c r="EXW30" i="1" s="1"/>
  <c r="EXR30" i="1"/>
  <c r="EXS30" i="1" s="1"/>
  <c r="EXH30" i="1"/>
  <c r="EXI30" i="1" s="1"/>
  <c r="EXK30" i="1" s="1"/>
  <c r="EXF30" i="1"/>
  <c r="EXG30" i="1" s="1"/>
  <c r="EWV30" i="1"/>
  <c r="EWW30" i="1" s="1"/>
  <c r="EWY30" i="1" s="1"/>
  <c r="EWT30" i="1"/>
  <c r="EWU30" i="1" s="1"/>
  <c r="EWJ30" i="1"/>
  <c r="EWK30" i="1" s="1"/>
  <c r="EWM30" i="1" s="1"/>
  <c r="EWH30" i="1"/>
  <c r="EWI30" i="1" s="1"/>
  <c r="EVX30" i="1"/>
  <c r="EVY30" i="1" s="1"/>
  <c r="EWA30" i="1" s="1"/>
  <c r="EVV30" i="1"/>
  <c r="EVW30" i="1" s="1"/>
  <c r="EVL30" i="1"/>
  <c r="EVM30" i="1" s="1"/>
  <c r="EVO30" i="1" s="1"/>
  <c r="EVJ30" i="1"/>
  <c r="EVK30" i="1" s="1"/>
  <c r="EUZ30" i="1"/>
  <c r="EVA30" i="1" s="1"/>
  <c r="EVC30" i="1" s="1"/>
  <c r="EUX30" i="1"/>
  <c r="EUY30" i="1" s="1"/>
  <c r="EUN30" i="1"/>
  <c r="EUO30" i="1" s="1"/>
  <c r="EUQ30" i="1" s="1"/>
  <c r="EUL30" i="1"/>
  <c r="EUM30" i="1" s="1"/>
  <c r="EUB30" i="1"/>
  <c r="EUC30" i="1" s="1"/>
  <c r="EUE30" i="1" s="1"/>
  <c r="ETZ30" i="1"/>
  <c r="EUA30" i="1" s="1"/>
  <c r="ETP30" i="1"/>
  <c r="ETQ30" i="1" s="1"/>
  <c r="ETS30" i="1" s="1"/>
  <c r="ETN30" i="1"/>
  <c r="ETO30" i="1" s="1"/>
  <c r="ETD30" i="1"/>
  <c r="ETE30" i="1" s="1"/>
  <c r="ETG30" i="1" s="1"/>
  <c r="ETB30" i="1"/>
  <c r="ETC30" i="1" s="1"/>
  <c r="ESR30" i="1"/>
  <c r="ESS30" i="1" s="1"/>
  <c r="ESU30" i="1" s="1"/>
  <c r="ESP30" i="1"/>
  <c r="ESQ30" i="1" s="1"/>
  <c r="ESF30" i="1"/>
  <c r="ESG30" i="1" s="1"/>
  <c r="ESI30" i="1" s="1"/>
  <c r="ESD30" i="1"/>
  <c r="ESE30" i="1" s="1"/>
  <c r="ERT30" i="1"/>
  <c r="ERU30" i="1" s="1"/>
  <c r="ERW30" i="1" s="1"/>
  <c r="ERR30" i="1"/>
  <c r="ERS30" i="1" s="1"/>
  <c r="ERH30" i="1"/>
  <c r="ERI30" i="1" s="1"/>
  <c r="ERK30" i="1" s="1"/>
  <c r="ERF30" i="1"/>
  <c r="ERG30" i="1" s="1"/>
  <c r="EQV30" i="1"/>
  <c r="EQW30" i="1" s="1"/>
  <c r="EQY30" i="1" s="1"/>
  <c r="EQT30" i="1"/>
  <c r="EQU30" i="1" s="1"/>
  <c r="EQJ30" i="1"/>
  <c r="EQK30" i="1" s="1"/>
  <c r="EQM30" i="1" s="1"/>
  <c r="EQH30" i="1"/>
  <c r="EQI30" i="1" s="1"/>
  <c r="EPX30" i="1"/>
  <c r="EPY30" i="1" s="1"/>
  <c r="EQA30" i="1" s="1"/>
  <c r="EPV30" i="1"/>
  <c r="EPW30" i="1" s="1"/>
  <c r="EPL30" i="1"/>
  <c r="EPM30" i="1" s="1"/>
  <c r="EPO30" i="1" s="1"/>
  <c r="EPJ30" i="1"/>
  <c r="EPK30" i="1" s="1"/>
  <c r="EOZ30" i="1"/>
  <c r="EPA30" i="1" s="1"/>
  <c r="EPC30" i="1" s="1"/>
  <c r="EOX30" i="1"/>
  <c r="EOY30" i="1" s="1"/>
  <c r="EON30" i="1"/>
  <c r="EOO30" i="1" s="1"/>
  <c r="EOQ30" i="1" s="1"/>
  <c r="EOL30" i="1"/>
  <c r="EOM30" i="1" s="1"/>
  <c r="EOB30" i="1"/>
  <c r="EOC30" i="1" s="1"/>
  <c r="EOE30" i="1" s="1"/>
  <c r="ENZ30" i="1"/>
  <c r="EOA30" i="1" s="1"/>
  <c r="ENP30" i="1"/>
  <c r="ENQ30" i="1" s="1"/>
  <c r="ENS30" i="1" s="1"/>
  <c r="ENN30" i="1"/>
  <c r="ENO30" i="1" s="1"/>
  <c r="END30" i="1"/>
  <c r="ENE30" i="1" s="1"/>
  <c r="ENG30" i="1" s="1"/>
  <c r="ENB30" i="1"/>
  <c r="ENC30" i="1" s="1"/>
  <c r="EMR30" i="1"/>
  <c r="EMS30" i="1" s="1"/>
  <c r="EMU30" i="1" s="1"/>
  <c r="EMP30" i="1"/>
  <c r="EMQ30" i="1" s="1"/>
  <c r="EMF30" i="1"/>
  <c r="EMG30" i="1" s="1"/>
  <c r="EMI30" i="1" s="1"/>
  <c r="EMD30" i="1"/>
  <c r="EME30" i="1" s="1"/>
  <c r="ELT30" i="1"/>
  <c r="ELU30" i="1" s="1"/>
  <c r="ELW30" i="1" s="1"/>
  <c r="ELR30" i="1"/>
  <c r="ELS30" i="1" s="1"/>
  <c r="ELH30" i="1"/>
  <c r="ELI30" i="1" s="1"/>
  <c r="ELK30" i="1" s="1"/>
  <c r="ELF30" i="1"/>
  <c r="ELG30" i="1" s="1"/>
  <c r="EKV30" i="1"/>
  <c r="EKW30" i="1" s="1"/>
  <c r="EKY30" i="1" s="1"/>
  <c r="EKT30" i="1"/>
  <c r="EKU30" i="1" s="1"/>
  <c r="EKJ30" i="1"/>
  <c r="EKK30" i="1" s="1"/>
  <c r="EKM30" i="1" s="1"/>
  <c r="EKH30" i="1"/>
  <c r="EKI30" i="1" s="1"/>
  <c r="EJX30" i="1"/>
  <c r="EJY30" i="1" s="1"/>
  <c r="EKA30" i="1" s="1"/>
  <c r="EJV30" i="1"/>
  <c r="EJW30" i="1" s="1"/>
  <c r="EJL30" i="1"/>
  <c r="EJM30" i="1" s="1"/>
  <c r="EJO30" i="1" s="1"/>
  <c r="EJJ30" i="1"/>
  <c r="EJK30" i="1" s="1"/>
  <c r="EIZ30" i="1"/>
  <c r="EJA30" i="1" s="1"/>
  <c r="EJC30" i="1" s="1"/>
  <c r="EIX30" i="1"/>
  <c r="EIY30" i="1" s="1"/>
  <c r="EIN30" i="1"/>
  <c r="EIO30" i="1" s="1"/>
  <c r="EIQ30" i="1" s="1"/>
  <c r="EIL30" i="1"/>
  <c r="EIM30" i="1" s="1"/>
  <c r="EIB30" i="1"/>
  <c r="EIC30" i="1" s="1"/>
  <c r="EIE30" i="1" s="1"/>
  <c r="EHZ30" i="1"/>
  <c r="EIA30" i="1" s="1"/>
  <c r="EHP30" i="1"/>
  <c r="EHQ30" i="1" s="1"/>
  <c r="EHS30" i="1" s="1"/>
  <c r="EHN30" i="1"/>
  <c r="EHO30" i="1" s="1"/>
  <c r="EHD30" i="1"/>
  <c r="EHE30" i="1" s="1"/>
  <c r="EHG30" i="1" s="1"/>
  <c r="EHB30" i="1"/>
  <c r="EHC30" i="1" s="1"/>
  <c r="EGR30" i="1"/>
  <c r="EGS30" i="1" s="1"/>
  <c r="EGU30" i="1" s="1"/>
  <c r="EGP30" i="1"/>
  <c r="EGQ30" i="1" s="1"/>
  <c r="EGF30" i="1"/>
  <c r="EGG30" i="1" s="1"/>
  <c r="EGI30" i="1" s="1"/>
  <c r="EGD30" i="1"/>
  <c r="EGE30" i="1" s="1"/>
  <c r="EFT30" i="1"/>
  <c r="EFU30" i="1" s="1"/>
  <c r="EFW30" i="1" s="1"/>
  <c r="EFR30" i="1"/>
  <c r="EFS30" i="1" s="1"/>
  <c r="EFH30" i="1"/>
  <c r="EFI30" i="1" s="1"/>
  <c r="EFK30" i="1" s="1"/>
  <c r="EFF30" i="1"/>
  <c r="EFG30" i="1" s="1"/>
  <c r="EEV30" i="1"/>
  <c r="EEW30" i="1" s="1"/>
  <c r="EEY30" i="1" s="1"/>
  <c r="EET30" i="1"/>
  <c r="EEU30" i="1" s="1"/>
  <c r="EEJ30" i="1"/>
  <c r="EEK30" i="1" s="1"/>
  <c r="EEM30" i="1" s="1"/>
  <c r="EEH30" i="1"/>
  <c r="EEI30" i="1" s="1"/>
  <c r="EDX30" i="1"/>
  <c r="EDY30" i="1" s="1"/>
  <c r="EEA30" i="1" s="1"/>
  <c r="EDV30" i="1"/>
  <c r="EDW30" i="1" s="1"/>
  <c r="EDL30" i="1"/>
  <c r="EDM30" i="1" s="1"/>
  <c r="EDO30" i="1" s="1"/>
  <c r="EDJ30" i="1"/>
  <c r="EDK30" i="1" s="1"/>
  <c r="ECZ30" i="1"/>
  <c r="EDA30" i="1" s="1"/>
  <c r="EDC30" i="1" s="1"/>
  <c r="ECX30" i="1"/>
  <c r="ECY30" i="1" s="1"/>
  <c r="ECN30" i="1"/>
  <c r="ECO30" i="1" s="1"/>
  <c r="ECQ30" i="1" s="1"/>
  <c r="ECL30" i="1"/>
  <c r="ECM30" i="1" s="1"/>
  <c r="ECB30" i="1"/>
  <c r="ECC30" i="1" s="1"/>
  <c r="ECE30" i="1" s="1"/>
  <c r="EBZ30" i="1"/>
  <c r="ECA30" i="1" s="1"/>
  <c r="EBP30" i="1"/>
  <c r="EBQ30" i="1" s="1"/>
  <c r="EBS30" i="1" s="1"/>
  <c r="EBN30" i="1"/>
  <c r="EBO30" i="1" s="1"/>
  <c r="EBD30" i="1"/>
  <c r="EBE30" i="1" s="1"/>
  <c r="EBG30" i="1" s="1"/>
  <c r="EBB30" i="1"/>
  <c r="EBC30" i="1" s="1"/>
  <c r="EAR30" i="1"/>
  <c r="EAS30" i="1" s="1"/>
  <c r="EAU30" i="1" s="1"/>
  <c r="EAP30" i="1"/>
  <c r="EAQ30" i="1" s="1"/>
  <c r="EAF30" i="1"/>
  <c r="EAG30" i="1" s="1"/>
  <c r="EAI30" i="1" s="1"/>
  <c r="EAD30" i="1"/>
  <c r="EAE30" i="1" s="1"/>
  <c r="DZT30" i="1"/>
  <c r="DZU30" i="1" s="1"/>
  <c r="DZW30" i="1" s="1"/>
  <c r="DZR30" i="1"/>
  <c r="DZS30" i="1" s="1"/>
  <c r="DZH30" i="1"/>
  <c r="DZI30" i="1" s="1"/>
  <c r="DZK30" i="1" s="1"/>
  <c r="DZF30" i="1"/>
  <c r="DZG30" i="1" s="1"/>
  <c r="DYV30" i="1"/>
  <c r="DYW30" i="1" s="1"/>
  <c r="DYY30" i="1" s="1"/>
  <c r="DYT30" i="1"/>
  <c r="DYU30" i="1" s="1"/>
  <c r="DYJ30" i="1"/>
  <c r="DYK30" i="1" s="1"/>
  <c r="DYM30" i="1" s="1"/>
  <c r="DYH30" i="1"/>
  <c r="DYI30" i="1" s="1"/>
  <c r="DXX30" i="1"/>
  <c r="DXY30" i="1" s="1"/>
  <c r="DYA30" i="1" s="1"/>
  <c r="DXV30" i="1"/>
  <c r="DXW30" i="1" s="1"/>
  <c r="DXL30" i="1"/>
  <c r="DXM30" i="1" s="1"/>
  <c r="DXO30" i="1" s="1"/>
  <c r="DXJ30" i="1"/>
  <c r="DXK30" i="1" s="1"/>
  <c r="DWZ30" i="1"/>
  <c r="DXA30" i="1" s="1"/>
  <c r="DXC30" i="1" s="1"/>
  <c r="DWX30" i="1"/>
  <c r="DWY30" i="1" s="1"/>
  <c r="DWN30" i="1"/>
  <c r="DWO30" i="1" s="1"/>
  <c r="DWQ30" i="1" s="1"/>
  <c r="DWL30" i="1"/>
  <c r="DWM30" i="1" s="1"/>
  <c r="DWB30" i="1"/>
  <c r="DWC30" i="1" s="1"/>
  <c r="DWE30" i="1" s="1"/>
  <c r="DVZ30" i="1"/>
  <c r="DWA30" i="1" s="1"/>
  <c r="DVP30" i="1"/>
  <c r="DVQ30" i="1" s="1"/>
  <c r="DVS30" i="1" s="1"/>
  <c r="DVN30" i="1"/>
  <c r="DVO30" i="1" s="1"/>
  <c r="DVD30" i="1"/>
  <c r="DVE30" i="1" s="1"/>
  <c r="DVG30" i="1" s="1"/>
  <c r="DVB30" i="1"/>
  <c r="DVC30" i="1" s="1"/>
  <c r="DUR30" i="1"/>
  <c r="DUS30" i="1" s="1"/>
  <c r="DUU30" i="1" s="1"/>
  <c r="DUP30" i="1"/>
  <c r="DUQ30" i="1" s="1"/>
  <c r="DUF30" i="1"/>
  <c r="DUG30" i="1" s="1"/>
  <c r="DUI30" i="1" s="1"/>
  <c r="DUD30" i="1"/>
  <c r="DUE30" i="1" s="1"/>
  <c r="DTT30" i="1"/>
  <c r="DTU30" i="1" s="1"/>
  <c r="DTW30" i="1" s="1"/>
  <c r="DTR30" i="1"/>
  <c r="DTS30" i="1" s="1"/>
  <c r="DTH30" i="1"/>
  <c r="DTI30" i="1" s="1"/>
  <c r="DTK30" i="1" s="1"/>
  <c r="DTF30" i="1"/>
  <c r="DTG30" i="1" s="1"/>
  <c r="DSV30" i="1"/>
  <c r="DSW30" i="1" s="1"/>
  <c r="DSY30" i="1" s="1"/>
  <c r="DST30" i="1"/>
  <c r="DSU30" i="1" s="1"/>
  <c r="DSJ30" i="1"/>
  <c r="DSK30" i="1" s="1"/>
  <c r="DSM30" i="1" s="1"/>
  <c r="DSH30" i="1"/>
  <c r="DSI30" i="1" s="1"/>
  <c r="DRX30" i="1"/>
  <c r="DRY30" i="1" s="1"/>
  <c r="DSA30" i="1" s="1"/>
  <c r="DRV30" i="1"/>
  <c r="DRW30" i="1" s="1"/>
  <c r="DRL30" i="1"/>
  <c r="DRM30" i="1" s="1"/>
  <c r="DRO30" i="1" s="1"/>
  <c r="DRJ30" i="1"/>
  <c r="DRK30" i="1" s="1"/>
  <c r="DQZ30" i="1"/>
  <c r="DRA30" i="1" s="1"/>
  <c r="DRC30" i="1" s="1"/>
  <c r="DQX30" i="1"/>
  <c r="DQY30" i="1" s="1"/>
  <c r="DQN30" i="1"/>
  <c r="DQO30" i="1" s="1"/>
  <c r="DQQ30" i="1" s="1"/>
  <c r="DQL30" i="1"/>
  <c r="DQM30" i="1" s="1"/>
  <c r="DQB30" i="1"/>
  <c r="DQC30" i="1" s="1"/>
  <c r="DQE30" i="1" s="1"/>
  <c r="DPZ30" i="1"/>
  <c r="DQA30" i="1" s="1"/>
  <c r="DPP30" i="1"/>
  <c r="DPQ30" i="1" s="1"/>
  <c r="DPS30" i="1" s="1"/>
  <c r="DPN30" i="1"/>
  <c r="DPO30" i="1" s="1"/>
  <c r="DPD30" i="1"/>
  <c r="DPE30" i="1" s="1"/>
  <c r="DPG30" i="1" s="1"/>
  <c r="DPB30" i="1"/>
  <c r="DPC30" i="1" s="1"/>
  <c r="DOR30" i="1"/>
  <c r="DOS30" i="1" s="1"/>
  <c r="DOU30" i="1" s="1"/>
  <c r="DOP30" i="1"/>
  <c r="DOQ30" i="1" s="1"/>
  <c r="DOF30" i="1"/>
  <c r="DOG30" i="1" s="1"/>
  <c r="DOI30" i="1" s="1"/>
  <c r="DOD30" i="1"/>
  <c r="DOE30" i="1" s="1"/>
  <c r="DNT30" i="1"/>
  <c r="DNU30" i="1" s="1"/>
  <c r="DNW30" i="1" s="1"/>
  <c r="DNR30" i="1"/>
  <c r="DNS30" i="1" s="1"/>
  <c r="DNH30" i="1"/>
  <c r="DNI30" i="1" s="1"/>
  <c r="DNK30" i="1" s="1"/>
  <c r="DNF30" i="1"/>
  <c r="DNG30" i="1" s="1"/>
  <c r="DMV30" i="1"/>
  <c r="DMW30" i="1" s="1"/>
  <c r="DMY30" i="1" s="1"/>
  <c r="DMT30" i="1"/>
  <c r="DMU30" i="1" s="1"/>
  <c r="DMJ30" i="1"/>
  <c r="DMK30" i="1" s="1"/>
  <c r="DMM30" i="1" s="1"/>
  <c r="DMH30" i="1"/>
  <c r="DMI30" i="1" s="1"/>
  <c r="DLX30" i="1"/>
  <c r="DLY30" i="1" s="1"/>
  <c r="DMA30" i="1" s="1"/>
  <c r="DLV30" i="1"/>
  <c r="DLW30" i="1" s="1"/>
  <c r="DLL30" i="1"/>
  <c r="DLM30" i="1" s="1"/>
  <c r="DLO30" i="1" s="1"/>
  <c r="DLJ30" i="1"/>
  <c r="DLK30" i="1" s="1"/>
  <c r="DKZ30" i="1"/>
  <c r="DLA30" i="1" s="1"/>
  <c r="DLC30" i="1" s="1"/>
  <c r="DKX30" i="1"/>
  <c r="DKY30" i="1" s="1"/>
  <c r="DKN30" i="1"/>
  <c r="DKO30" i="1" s="1"/>
  <c r="DKQ30" i="1" s="1"/>
  <c r="DKL30" i="1"/>
  <c r="DKM30" i="1" s="1"/>
  <c r="DKB30" i="1"/>
  <c r="DKC30" i="1" s="1"/>
  <c r="DKE30" i="1" s="1"/>
  <c r="DJZ30" i="1"/>
  <c r="DKA30" i="1" s="1"/>
  <c r="DJP30" i="1"/>
  <c r="DJQ30" i="1" s="1"/>
  <c r="DJS30" i="1" s="1"/>
  <c r="DJN30" i="1"/>
  <c r="DJO30" i="1" s="1"/>
  <c r="DJD30" i="1"/>
  <c r="DJE30" i="1" s="1"/>
  <c r="DJG30" i="1" s="1"/>
  <c r="DJB30" i="1"/>
  <c r="DJC30" i="1" s="1"/>
  <c r="DIR30" i="1"/>
  <c r="DIS30" i="1" s="1"/>
  <c r="DIU30" i="1" s="1"/>
  <c r="DIP30" i="1"/>
  <c r="DIQ30" i="1" s="1"/>
  <c r="DIF30" i="1"/>
  <c r="DIG30" i="1" s="1"/>
  <c r="DII30" i="1" s="1"/>
  <c r="DID30" i="1"/>
  <c r="DIE30" i="1" s="1"/>
  <c r="DHT30" i="1"/>
  <c r="DHU30" i="1" s="1"/>
  <c r="DHW30" i="1" s="1"/>
  <c r="DHR30" i="1"/>
  <c r="DHS30" i="1" s="1"/>
  <c r="DHH30" i="1"/>
  <c r="DHI30" i="1" s="1"/>
  <c r="DHK30" i="1" s="1"/>
  <c r="DHF30" i="1"/>
  <c r="DHG30" i="1" s="1"/>
  <c r="DGV30" i="1"/>
  <c r="DGW30" i="1" s="1"/>
  <c r="DGY30" i="1" s="1"/>
  <c r="DGT30" i="1"/>
  <c r="DGU30" i="1" s="1"/>
  <c r="DGJ30" i="1"/>
  <c r="DGK30" i="1" s="1"/>
  <c r="DGM30" i="1" s="1"/>
  <c r="DGH30" i="1"/>
  <c r="DGI30" i="1" s="1"/>
  <c r="DGL30" i="1" s="1"/>
  <c r="DGN30" i="1" s="1"/>
  <c r="FJH29" i="1"/>
  <c r="FJI29" i="1" s="1"/>
  <c r="FJK29" i="1" s="1"/>
  <c r="FJF29" i="1"/>
  <c r="FJG29" i="1" s="1"/>
  <c r="FIV29" i="1"/>
  <c r="FIW29" i="1" s="1"/>
  <c r="FIY29" i="1" s="1"/>
  <c r="FIT29" i="1"/>
  <c r="FIU29" i="1" s="1"/>
  <c r="FIJ29" i="1"/>
  <c r="FIK29" i="1" s="1"/>
  <c r="FIM29" i="1" s="1"/>
  <c r="FIH29" i="1"/>
  <c r="FII29" i="1" s="1"/>
  <c r="FHX29" i="1"/>
  <c r="FHY29" i="1" s="1"/>
  <c r="FIA29" i="1" s="1"/>
  <c r="FHV29" i="1"/>
  <c r="FHW29" i="1" s="1"/>
  <c r="FHL29" i="1"/>
  <c r="FHM29" i="1" s="1"/>
  <c r="FHO29" i="1" s="1"/>
  <c r="FHJ29" i="1"/>
  <c r="FHK29" i="1" s="1"/>
  <c r="FGZ29" i="1"/>
  <c r="FHA29" i="1" s="1"/>
  <c r="FHC29" i="1" s="1"/>
  <c r="FGX29" i="1"/>
  <c r="FGY29" i="1" s="1"/>
  <c r="FGN29" i="1"/>
  <c r="FGO29" i="1" s="1"/>
  <c r="FGQ29" i="1" s="1"/>
  <c r="FGL29" i="1"/>
  <c r="FGM29" i="1" s="1"/>
  <c r="FGB29" i="1"/>
  <c r="FGC29" i="1" s="1"/>
  <c r="FGE29" i="1" s="1"/>
  <c r="FFZ29" i="1"/>
  <c r="FGA29" i="1" s="1"/>
  <c r="FFP29" i="1"/>
  <c r="FFQ29" i="1" s="1"/>
  <c r="FFS29" i="1" s="1"/>
  <c r="FFN29" i="1"/>
  <c r="FFO29" i="1" s="1"/>
  <c r="FFD29" i="1"/>
  <c r="FFE29" i="1" s="1"/>
  <c r="FFG29" i="1" s="1"/>
  <c r="FFB29" i="1"/>
  <c r="FFC29" i="1" s="1"/>
  <c r="FER29" i="1"/>
  <c r="FES29" i="1" s="1"/>
  <c r="FEU29" i="1" s="1"/>
  <c r="FEP29" i="1"/>
  <c r="FEQ29" i="1" s="1"/>
  <c r="FEF29" i="1"/>
  <c r="FEG29" i="1" s="1"/>
  <c r="FEI29" i="1" s="1"/>
  <c r="FED29" i="1"/>
  <c r="FEE29" i="1" s="1"/>
  <c r="FDT29" i="1"/>
  <c r="FDU29" i="1" s="1"/>
  <c r="FDW29" i="1" s="1"/>
  <c r="FDR29" i="1"/>
  <c r="FDS29" i="1" s="1"/>
  <c r="FDH29" i="1"/>
  <c r="FDI29" i="1" s="1"/>
  <c r="FDK29" i="1" s="1"/>
  <c r="FDF29" i="1"/>
  <c r="FDG29" i="1" s="1"/>
  <c r="FCV29" i="1"/>
  <c r="FCW29" i="1" s="1"/>
  <c r="FCY29" i="1" s="1"/>
  <c r="FCT29" i="1"/>
  <c r="FCU29" i="1" s="1"/>
  <c r="FCJ29" i="1"/>
  <c r="FCK29" i="1" s="1"/>
  <c r="FCM29" i="1" s="1"/>
  <c r="FCH29" i="1"/>
  <c r="FCI29" i="1" s="1"/>
  <c r="FBX29" i="1"/>
  <c r="FBY29" i="1" s="1"/>
  <c r="FCA29" i="1" s="1"/>
  <c r="FBV29" i="1"/>
  <c r="FBW29" i="1" s="1"/>
  <c r="FBL29" i="1"/>
  <c r="FBM29" i="1" s="1"/>
  <c r="FBO29" i="1" s="1"/>
  <c r="FBJ29" i="1"/>
  <c r="FBK29" i="1" s="1"/>
  <c r="FAZ29" i="1"/>
  <c r="FBA29" i="1" s="1"/>
  <c r="FBC29" i="1" s="1"/>
  <c r="FAX29" i="1"/>
  <c r="FAY29" i="1" s="1"/>
  <c r="FAN29" i="1"/>
  <c r="FAO29" i="1" s="1"/>
  <c r="FAQ29" i="1" s="1"/>
  <c r="FAL29" i="1"/>
  <c r="FAM29" i="1" s="1"/>
  <c r="FAB29" i="1"/>
  <c r="FAC29" i="1" s="1"/>
  <c r="FAE29" i="1" s="1"/>
  <c r="EZZ29" i="1"/>
  <c r="FAA29" i="1" s="1"/>
  <c r="EZP29" i="1"/>
  <c r="EZQ29" i="1" s="1"/>
  <c r="EZS29" i="1" s="1"/>
  <c r="EZN29" i="1"/>
  <c r="EZO29" i="1" s="1"/>
  <c r="EZD29" i="1"/>
  <c r="EZE29" i="1" s="1"/>
  <c r="EZG29" i="1" s="1"/>
  <c r="EZB29" i="1"/>
  <c r="EZC29" i="1" s="1"/>
  <c r="EYR29" i="1"/>
  <c r="EYS29" i="1" s="1"/>
  <c r="EYU29" i="1" s="1"/>
  <c r="EYP29" i="1"/>
  <c r="EYQ29" i="1" s="1"/>
  <c r="EYF29" i="1"/>
  <c r="EYG29" i="1" s="1"/>
  <c r="EYI29" i="1" s="1"/>
  <c r="EYD29" i="1"/>
  <c r="EYE29" i="1" s="1"/>
  <c r="EXT29" i="1"/>
  <c r="EXU29" i="1" s="1"/>
  <c r="EXW29" i="1" s="1"/>
  <c r="EXR29" i="1"/>
  <c r="EXS29" i="1" s="1"/>
  <c r="EXH29" i="1"/>
  <c r="EXI29" i="1" s="1"/>
  <c r="EXK29" i="1" s="1"/>
  <c r="EXF29" i="1"/>
  <c r="EXG29" i="1" s="1"/>
  <c r="EWV29" i="1"/>
  <c r="EWW29" i="1" s="1"/>
  <c r="EWY29" i="1" s="1"/>
  <c r="EWT29" i="1"/>
  <c r="EWU29" i="1" s="1"/>
  <c r="EWJ29" i="1"/>
  <c r="EWK29" i="1" s="1"/>
  <c r="EWM29" i="1" s="1"/>
  <c r="EWH29" i="1"/>
  <c r="EWI29" i="1" s="1"/>
  <c r="EVX29" i="1"/>
  <c r="EVY29" i="1" s="1"/>
  <c r="EWA29" i="1" s="1"/>
  <c r="EVV29" i="1"/>
  <c r="EVW29" i="1" s="1"/>
  <c r="EVL29" i="1"/>
  <c r="EVM29" i="1" s="1"/>
  <c r="EVO29" i="1" s="1"/>
  <c r="EVJ29" i="1"/>
  <c r="EVK29" i="1" s="1"/>
  <c r="EUZ29" i="1"/>
  <c r="EVA29" i="1" s="1"/>
  <c r="EVC29" i="1" s="1"/>
  <c r="EUX29" i="1"/>
  <c r="EUY29" i="1" s="1"/>
  <c r="EUN29" i="1"/>
  <c r="EUO29" i="1" s="1"/>
  <c r="EUQ29" i="1" s="1"/>
  <c r="EUL29" i="1"/>
  <c r="EUM29" i="1" s="1"/>
  <c r="EUB29" i="1"/>
  <c r="EUC29" i="1" s="1"/>
  <c r="EUE29" i="1" s="1"/>
  <c r="ETZ29" i="1"/>
  <c r="EUA29" i="1" s="1"/>
  <c r="ETP29" i="1"/>
  <c r="ETQ29" i="1" s="1"/>
  <c r="ETS29" i="1" s="1"/>
  <c r="ETN29" i="1"/>
  <c r="ETO29" i="1" s="1"/>
  <c r="ETD29" i="1"/>
  <c r="ETE29" i="1" s="1"/>
  <c r="ETG29" i="1" s="1"/>
  <c r="ETB29" i="1"/>
  <c r="ETC29" i="1" s="1"/>
  <c r="ESR29" i="1"/>
  <c r="ESS29" i="1" s="1"/>
  <c r="ESU29" i="1" s="1"/>
  <c r="ESP29" i="1"/>
  <c r="ESQ29" i="1" s="1"/>
  <c r="ESF29" i="1"/>
  <c r="ESG29" i="1" s="1"/>
  <c r="ESI29" i="1" s="1"/>
  <c r="ESD29" i="1"/>
  <c r="ESE29" i="1" s="1"/>
  <c r="ERT29" i="1"/>
  <c r="ERU29" i="1" s="1"/>
  <c r="ERW29" i="1" s="1"/>
  <c r="ERR29" i="1"/>
  <c r="ERS29" i="1" s="1"/>
  <c r="ERH29" i="1"/>
  <c r="ERI29" i="1" s="1"/>
  <c r="ERK29" i="1" s="1"/>
  <c r="ERF29" i="1"/>
  <c r="ERG29" i="1" s="1"/>
  <c r="EQV29" i="1"/>
  <c r="EQW29" i="1" s="1"/>
  <c r="EQY29" i="1" s="1"/>
  <c r="EQT29" i="1"/>
  <c r="EQU29" i="1" s="1"/>
  <c r="EQJ29" i="1"/>
  <c r="EQK29" i="1" s="1"/>
  <c r="EQM29" i="1" s="1"/>
  <c r="EQH29" i="1"/>
  <c r="EQI29" i="1" s="1"/>
  <c r="EPX29" i="1"/>
  <c r="EPY29" i="1" s="1"/>
  <c r="EQA29" i="1" s="1"/>
  <c r="EPV29" i="1"/>
  <c r="EPW29" i="1" s="1"/>
  <c r="EPL29" i="1"/>
  <c r="EPM29" i="1" s="1"/>
  <c r="EPO29" i="1" s="1"/>
  <c r="EPJ29" i="1"/>
  <c r="EPK29" i="1" s="1"/>
  <c r="EOZ29" i="1"/>
  <c r="EPA29" i="1" s="1"/>
  <c r="EPC29" i="1" s="1"/>
  <c r="EOX29" i="1"/>
  <c r="EOY29" i="1" s="1"/>
  <c r="EON29" i="1"/>
  <c r="EOO29" i="1" s="1"/>
  <c r="EOQ29" i="1" s="1"/>
  <c r="EOL29" i="1"/>
  <c r="EOM29" i="1" s="1"/>
  <c r="EOB29" i="1"/>
  <c r="EOC29" i="1" s="1"/>
  <c r="EOE29" i="1" s="1"/>
  <c r="ENZ29" i="1"/>
  <c r="EOA29" i="1" s="1"/>
  <c r="ENP29" i="1"/>
  <c r="ENQ29" i="1" s="1"/>
  <c r="ENS29" i="1" s="1"/>
  <c r="ENN29" i="1"/>
  <c r="ENO29" i="1" s="1"/>
  <c r="END29" i="1"/>
  <c r="ENE29" i="1" s="1"/>
  <c r="ENG29" i="1" s="1"/>
  <c r="ENB29" i="1"/>
  <c r="ENC29" i="1" s="1"/>
  <c r="EMR29" i="1"/>
  <c r="EMS29" i="1" s="1"/>
  <c r="EMU29" i="1" s="1"/>
  <c r="EMP29" i="1"/>
  <c r="EMQ29" i="1" s="1"/>
  <c r="EMF29" i="1"/>
  <c r="EMG29" i="1" s="1"/>
  <c r="EMI29" i="1" s="1"/>
  <c r="EMD29" i="1"/>
  <c r="EME29" i="1" s="1"/>
  <c r="ELT29" i="1"/>
  <c r="ELU29" i="1" s="1"/>
  <c r="ELW29" i="1" s="1"/>
  <c r="ELR29" i="1"/>
  <c r="ELS29" i="1" s="1"/>
  <c r="ELH29" i="1"/>
  <c r="ELI29" i="1" s="1"/>
  <c r="ELK29" i="1" s="1"/>
  <c r="ELF29" i="1"/>
  <c r="ELG29" i="1" s="1"/>
  <c r="EKV29" i="1"/>
  <c r="EKW29" i="1" s="1"/>
  <c r="EKY29" i="1" s="1"/>
  <c r="EKT29" i="1"/>
  <c r="EKU29" i="1" s="1"/>
  <c r="EKJ29" i="1"/>
  <c r="EKK29" i="1" s="1"/>
  <c r="EKM29" i="1" s="1"/>
  <c r="EKH29" i="1"/>
  <c r="EKI29" i="1" s="1"/>
  <c r="EJX29" i="1"/>
  <c r="EJY29" i="1" s="1"/>
  <c r="EKA29" i="1" s="1"/>
  <c r="EJV29" i="1"/>
  <c r="EJW29" i="1" s="1"/>
  <c r="EJL29" i="1"/>
  <c r="EJM29" i="1" s="1"/>
  <c r="EJO29" i="1" s="1"/>
  <c r="EJJ29" i="1"/>
  <c r="EJK29" i="1" s="1"/>
  <c r="EIZ29" i="1"/>
  <c r="EJA29" i="1" s="1"/>
  <c r="EJC29" i="1" s="1"/>
  <c r="EIX29" i="1"/>
  <c r="EIY29" i="1" s="1"/>
  <c r="EIN29" i="1"/>
  <c r="EIO29" i="1" s="1"/>
  <c r="EIQ29" i="1" s="1"/>
  <c r="EIL29" i="1"/>
  <c r="EIM29" i="1" s="1"/>
  <c r="EIB29" i="1"/>
  <c r="EIC29" i="1" s="1"/>
  <c r="EIE29" i="1" s="1"/>
  <c r="EHZ29" i="1"/>
  <c r="EIA29" i="1" s="1"/>
  <c r="EHP29" i="1"/>
  <c r="EHQ29" i="1" s="1"/>
  <c r="EHS29" i="1" s="1"/>
  <c r="EHN29" i="1"/>
  <c r="EHO29" i="1" s="1"/>
  <c r="EHD29" i="1"/>
  <c r="EHE29" i="1" s="1"/>
  <c r="EHG29" i="1" s="1"/>
  <c r="EHB29" i="1"/>
  <c r="EHC29" i="1" s="1"/>
  <c r="EGR29" i="1"/>
  <c r="EGS29" i="1" s="1"/>
  <c r="EGU29" i="1" s="1"/>
  <c r="EGP29" i="1"/>
  <c r="EGQ29" i="1" s="1"/>
  <c r="EGF29" i="1"/>
  <c r="EGG29" i="1" s="1"/>
  <c r="EGI29" i="1" s="1"/>
  <c r="EGD29" i="1"/>
  <c r="EGE29" i="1" s="1"/>
  <c r="EFT29" i="1"/>
  <c r="EFU29" i="1" s="1"/>
  <c r="EFW29" i="1" s="1"/>
  <c r="EFR29" i="1"/>
  <c r="EFS29" i="1" s="1"/>
  <c r="EFH29" i="1"/>
  <c r="EFI29" i="1" s="1"/>
  <c r="EFK29" i="1" s="1"/>
  <c r="EFF29" i="1"/>
  <c r="EFG29" i="1" s="1"/>
  <c r="EEV29" i="1"/>
  <c r="EEW29" i="1" s="1"/>
  <c r="EEY29" i="1" s="1"/>
  <c r="EET29" i="1"/>
  <c r="EEU29" i="1" s="1"/>
  <c r="EEJ29" i="1"/>
  <c r="EEK29" i="1" s="1"/>
  <c r="EEM29" i="1" s="1"/>
  <c r="EEH29" i="1"/>
  <c r="EEI29" i="1" s="1"/>
  <c r="EDX29" i="1"/>
  <c r="EDY29" i="1" s="1"/>
  <c r="EEA29" i="1" s="1"/>
  <c r="EDV29" i="1"/>
  <c r="EDW29" i="1" s="1"/>
  <c r="EDL29" i="1"/>
  <c r="EDM29" i="1" s="1"/>
  <c r="EDO29" i="1" s="1"/>
  <c r="EDJ29" i="1"/>
  <c r="EDK29" i="1" s="1"/>
  <c r="ECZ29" i="1"/>
  <c r="EDA29" i="1" s="1"/>
  <c r="EDC29" i="1" s="1"/>
  <c r="ECX29" i="1"/>
  <c r="ECY29" i="1" s="1"/>
  <c r="ECN29" i="1"/>
  <c r="ECO29" i="1" s="1"/>
  <c r="ECQ29" i="1" s="1"/>
  <c r="ECL29" i="1"/>
  <c r="ECM29" i="1" s="1"/>
  <c r="ECB29" i="1"/>
  <c r="ECC29" i="1" s="1"/>
  <c r="ECE29" i="1" s="1"/>
  <c r="EBZ29" i="1"/>
  <c r="ECA29" i="1" s="1"/>
  <c r="EBP29" i="1"/>
  <c r="EBQ29" i="1" s="1"/>
  <c r="EBS29" i="1" s="1"/>
  <c r="EBN29" i="1"/>
  <c r="EBO29" i="1" s="1"/>
  <c r="EBD29" i="1"/>
  <c r="EBE29" i="1" s="1"/>
  <c r="EBG29" i="1" s="1"/>
  <c r="EBB29" i="1"/>
  <c r="EBC29" i="1" s="1"/>
  <c r="EAR29" i="1"/>
  <c r="EAS29" i="1" s="1"/>
  <c r="EAU29" i="1" s="1"/>
  <c r="EAP29" i="1"/>
  <c r="EAQ29" i="1" s="1"/>
  <c r="EAF29" i="1"/>
  <c r="EAG29" i="1" s="1"/>
  <c r="EAI29" i="1" s="1"/>
  <c r="EAD29" i="1"/>
  <c r="EAE29" i="1" s="1"/>
  <c r="DZT29" i="1"/>
  <c r="DZU29" i="1" s="1"/>
  <c r="DZW29" i="1" s="1"/>
  <c r="DZR29" i="1"/>
  <c r="DZS29" i="1" s="1"/>
  <c r="DZH29" i="1"/>
  <c r="DZI29" i="1" s="1"/>
  <c r="DZK29" i="1" s="1"/>
  <c r="DZF29" i="1"/>
  <c r="DZG29" i="1" s="1"/>
  <c r="DYV29" i="1"/>
  <c r="DYW29" i="1" s="1"/>
  <c r="DYY29" i="1" s="1"/>
  <c r="DYT29" i="1"/>
  <c r="DYU29" i="1" s="1"/>
  <c r="DYJ29" i="1"/>
  <c r="DYK29" i="1" s="1"/>
  <c r="DYM29" i="1" s="1"/>
  <c r="DYH29" i="1"/>
  <c r="DYI29" i="1" s="1"/>
  <c r="DXX29" i="1"/>
  <c r="DXY29" i="1" s="1"/>
  <c r="DYA29" i="1" s="1"/>
  <c r="DXV29" i="1"/>
  <c r="DXW29" i="1" s="1"/>
  <c r="DXL29" i="1"/>
  <c r="DXM29" i="1" s="1"/>
  <c r="DXO29" i="1" s="1"/>
  <c r="DXJ29" i="1"/>
  <c r="DXK29" i="1" s="1"/>
  <c r="DWZ29" i="1"/>
  <c r="DXA29" i="1" s="1"/>
  <c r="DXC29" i="1" s="1"/>
  <c r="DWX29" i="1"/>
  <c r="DWY29" i="1" s="1"/>
  <c r="DWN29" i="1"/>
  <c r="DWO29" i="1" s="1"/>
  <c r="DWQ29" i="1" s="1"/>
  <c r="DWL29" i="1"/>
  <c r="DWM29" i="1" s="1"/>
  <c r="DWB29" i="1"/>
  <c r="DWC29" i="1" s="1"/>
  <c r="DWE29" i="1" s="1"/>
  <c r="DVZ29" i="1"/>
  <c r="DWA29" i="1" s="1"/>
  <c r="DVP29" i="1"/>
  <c r="DVQ29" i="1" s="1"/>
  <c r="DVS29" i="1" s="1"/>
  <c r="DVN29" i="1"/>
  <c r="DVO29" i="1" s="1"/>
  <c r="DVD29" i="1"/>
  <c r="DVE29" i="1" s="1"/>
  <c r="DVG29" i="1" s="1"/>
  <c r="DVB29" i="1"/>
  <c r="DVC29" i="1" s="1"/>
  <c r="DUR29" i="1"/>
  <c r="DUS29" i="1" s="1"/>
  <c r="DUU29" i="1" s="1"/>
  <c r="DUP29" i="1"/>
  <c r="DUQ29" i="1" s="1"/>
  <c r="DUF29" i="1"/>
  <c r="DUG29" i="1" s="1"/>
  <c r="DUI29" i="1" s="1"/>
  <c r="DUD29" i="1"/>
  <c r="DUE29" i="1" s="1"/>
  <c r="DTT29" i="1"/>
  <c r="DTU29" i="1" s="1"/>
  <c r="DTW29" i="1" s="1"/>
  <c r="DTR29" i="1"/>
  <c r="DTS29" i="1" s="1"/>
  <c r="DTH29" i="1"/>
  <c r="DTI29" i="1" s="1"/>
  <c r="DTK29" i="1" s="1"/>
  <c r="DTF29" i="1"/>
  <c r="DTG29" i="1" s="1"/>
  <c r="DSV29" i="1"/>
  <c r="DSW29" i="1" s="1"/>
  <c r="DSY29" i="1" s="1"/>
  <c r="DST29" i="1"/>
  <c r="DSU29" i="1" s="1"/>
  <c r="DSJ29" i="1"/>
  <c r="DSK29" i="1" s="1"/>
  <c r="DSM29" i="1" s="1"/>
  <c r="DSH29" i="1"/>
  <c r="DSI29" i="1" s="1"/>
  <c r="DRX29" i="1"/>
  <c r="DRY29" i="1" s="1"/>
  <c r="DSA29" i="1" s="1"/>
  <c r="DRV29" i="1"/>
  <c r="DRW29" i="1" s="1"/>
  <c r="DRL29" i="1"/>
  <c r="DRM29" i="1" s="1"/>
  <c r="DRO29" i="1" s="1"/>
  <c r="DRJ29" i="1"/>
  <c r="DRK29" i="1" s="1"/>
  <c r="DQZ29" i="1"/>
  <c r="DRA29" i="1" s="1"/>
  <c r="DRC29" i="1" s="1"/>
  <c r="DQX29" i="1"/>
  <c r="DQY29" i="1" s="1"/>
  <c r="DQN29" i="1"/>
  <c r="DQO29" i="1" s="1"/>
  <c r="DQQ29" i="1" s="1"/>
  <c r="DQL29" i="1"/>
  <c r="DQM29" i="1" s="1"/>
  <c r="DQB29" i="1"/>
  <c r="DQC29" i="1" s="1"/>
  <c r="DQE29" i="1" s="1"/>
  <c r="DPZ29" i="1"/>
  <c r="DQA29" i="1" s="1"/>
  <c r="DPP29" i="1"/>
  <c r="DPQ29" i="1" s="1"/>
  <c r="DPS29" i="1" s="1"/>
  <c r="DPN29" i="1"/>
  <c r="DPO29" i="1" s="1"/>
  <c r="DPD29" i="1"/>
  <c r="DPE29" i="1" s="1"/>
  <c r="DPG29" i="1" s="1"/>
  <c r="DPB29" i="1"/>
  <c r="DPC29" i="1" s="1"/>
  <c r="DOR29" i="1"/>
  <c r="DOS29" i="1" s="1"/>
  <c r="DOU29" i="1" s="1"/>
  <c r="DOP29" i="1"/>
  <c r="DOQ29" i="1" s="1"/>
  <c r="DOF29" i="1"/>
  <c r="DOG29" i="1" s="1"/>
  <c r="DOI29" i="1" s="1"/>
  <c r="DOD29" i="1"/>
  <c r="DOE29" i="1" s="1"/>
  <c r="DNT29" i="1"/>
  <c r="DNU29" i="1" s="1"/>
  <c r="DNW29" i="1" s="1"/>
  <c r="DNR29" i="1"/>
  <c r="DNS29" i="1" s="1"/>
  <c r="DNH29" i="1"/>
  <c r="DNI29" i="1" s="1"/>
  <c r="DNK29" i="1" s="1"/>
  <c r="DNF29" i="1"/>
  <c r="DNG29" i="1" s="1"/>
  <c r="DMV29" i="1"/>
  <c r="DMW29" i="1" s="1"/>
  <c r="DMY29" i="1" s="1"/>
  <c r="DMT29" i="1"/>
  <c r="DMU29" i="1" s="1"/>
  <c r="DMJ29" i="1"/>
  <c r="DMK29" i="1" s="1"/>
  <c r="DMM29" i="1" s="1"/>
  <c r="DMH29" i="1"/>
  <c r="DMI29" i="1" s="1"/>
  <c r="DLX29" i="1"/>
  <c r="DLY29" i="1" s="1"/>
  <c r="DMA29" i="1" s="1"/>
  <c r="DLV29" i="1"/>
  <c r="DLW29" i="1" s="1"/>
  <c r="DLL29" i="1"/>
  <c r="DLM29" i="1" s="1"/>
  <c r="DLO29" i="1" s="1"/>
  <c r="DLJ29" i="1"/>
  <c r="DLK29" i="1" s="1"/>
  <c r="DKZ29" i="1"/>
  <c r="DLA29" i="1" s="1"/>
  <c r="DLC29" i="1" s="1"/>
  <c r="DKX29" i="1"/>
  <c r="DKY29" i="1" s="1"/>
  <c r="DKN29" i="1"/>
  <c r="DKO29" i="1" s="1"/>
  <c r="DKQ29" i="1" s="1"/>
  <c r="DKL29" i="1"/>
  <c r="DKM29" i="1" s="1"/>
  <c r="DKB29" i="1"/>
  <c r="DKC29" i="1" s="1"/>
  <c r="DKE29" i="1" s="1"/>
  <c r="DJZ29" i="1"/>
  <c r="DKA29" i="1" s="1"/>
  <c r="DJP29" i="1"/>
  <c r="DJQ29" i="1" s="1"/>
  <c r="DJS29" i="1" s="1"/>
  <c r="DJN29" i="1"/>
  <c r="DJO29" i="1" s="1"/>
  <c r="DJD29" i="1"/>
  <c r="DJE29" i="1" s="1"/>
  <c r="DJG29" i="1" s="1"/>
  <c r="DJB29" i="1"/>
  <c r="DJC29" i="1" s="1"/>
  <c r="DIR29" i="1"/>
  <c r="DIS29" i="1" s="1"/>
  <c r="DIU29" i="1" s="1"/>
  <c r="DIP29" i="1"/>
  <c r="DIQ29" i="1" s="1"/>
  <c r="DIF29" i="1"/>
  <c r="DIG29" i="1" s="1"/>
  <c r="DII29" i="1" s="1"/>
  <c r="DID29" i="1"/>
  <c r="DIE29" i="1" s="1"/>
  <c r="DHT29" i="1"/>
  <c r="DHU29" i="1" s="1"/>
  <c r="DHW29" i="1" s="1"/>
  <c r="DHR29" i="1"/>
  <c r="DHS29" i="1" s="1"/>
  <c r="DHH29" i="1"/>
  <c r="DHI29" i="1" s="1"/>
  <c r="DHK29" i="1" s="1"/>
  <c r="DHF29" i="1"/>
  <c r="DHG29" i="1" s="1"/>
  <c r="DGV29" i="1"/>
  <c r="DGW29" i="1" s="1"/>
  <c r="DGY29" i="1" s="1"/>
  <c r="DGT29" i="1"/>
  <c r="DGU29" i="1" s="1"/>
  <c r="DGJ29" i="1"/>
  <c r="DGK29" i="1" s="1"/>
  <c r="DGM29" i="1" s="1"/>
  <c r="DGH29" i="1"/>
  <c r="DGI29" i="1" s="1"/>
  <c r="DGL29" i="1" s="1"/>
  <c r="DGN29" i="1" s="1"/>
  <c r="FJH28" i="1"/>
  <c r="FJI28" i="1" s="1"/>
  <c r="FJK28" i="1" s="1"/>
  <c r="FJF28" i="1"/>
  <c r="FJG28" i="1" s="1"/>
  <c r="FIV28" i="1"/>
  <c r="FIW28" i="1" s="1"/>
  <c r="FIY28" i="1" s="1"/>
  <c r="FIT28" i="1"/>
  <c r="FIU28" i="1" s="1"/>
  <c r="FIJ28" i="1"/>
  <c r="FIK28" i="1" s="1"/>
  <c r="FIM28" i="1" s="1"/>
  <c r="FIH28" i="1"/>
  <c r="FII28" i="1" s="1"/>
  <c r="FHX28" i="1"/>
  <c r="FHY28" i="1" s="1"/>
  <c r="FIA28" i="1" s="1"/>
  <c r="FHV28" i="1"/>
  <c r="FHW28" i="1" s="1"/>
  <c r="FHL28" i="1"/>
  <c r="FHM28" i="1" s="1"/>
  <c r="FHO28" i="1" s="1"/>
  <c r="FHJ28" i="1"/>
  <c r="FHK28" i="1" s="1"/>
  <c r="FGZ28" i="1"/>
  <c r="FHA28" i="1" s="1"/>
  <c r="FHC28" i="1" s="1"/>
  <c r="FGX28" i="1"/>
  <c r="FGY28" i="1" s="1"/>
  <c r="FGN28" i="1"/>
  <c r="FGO28" i="1" s="1"/>
  <c r="FGQ28" i="1" s="1"/>
  <c r="FGL28" i="1"/>
  <c r="FGM28" i="1" s="1"/>
  <c r="FGB28" i="1"/>
  <c r="FGC28" i="1" s="1"/>
  <c r="FGE28" i="1" s="1"/>
  <c r="FFZ28" i="1"/>
  <c r="FGA28" i="1" s="1"/>
  <c r="FFP28" i="1"/>
  <c r="FFQ28" i="1" s="1"/>
  <c r="FFS28" i="1" s="1"/>
  <c r="FFN28" i="1"/>
  <c r="FFO28" i="1" s="1"/>
  <c r="FFD28" i="1"/>
  <c r="FFE28" i="1" s="1"/>
  <c r="FFG28" i="1" s="1"/>
  <c r="FFB28" i="1"/>
  <c r="FFC28" i="1" s="1"/>
  <c r="FER28" i="1"/>
  <c r="FES28" i="1" s="1"/>
  <c r="FEU28" i="1" s="1"/>
  <c r="FEP28" i="1"/>
  <c r="FEQ28" i="1" s="1"/>
  <c r="FEF28" i="1"/>
  <c r="FEG28" i="1" s="1"/>
  <c r="FEI28" i="1" s="1"/>
  <c r="FED28" i="1"/>
  <c r="FEE28" i="1" s="1"/>
  <c r="FDT28" i="1"/>
  <c r="FDU28" i="1" s="1"/>
  <c r="FDW28" i="1" s="1"/>
  <c r="FDR28" i="1"/>
  <c r="FDS28" i="1" s="1"/>
  <c r="FDH28" i="1"/>
  <c r="FDI28" i="1" s="1"/>
  <c r="FDK28" i="1" s="1"/>
  <c r="FDF28" i="1"/>
  <c r="FDG28" i="1" s="1"/>
  <c r="FCV28" i="1"/>
  <c r="FCW28" i="1" s="1"/>
  <c r="FCY28" i="1" s="1"/>
  <c r="FCT28" i="1"/>
  <c r="FCU28" i="1" s="1"/>
  <c r="FCJ28" i="1"/>
  <c r="FCK28" i="1" s="1"/>
  <c r="FCM28" i="1" s="1"/>
  <c r="FCH28" i="1"/>
  <c r="FCI28" i="1" s="1"/>
  <c r="FBX28" i="1"/>
  <c r="FBY28" i="1" s="1"/>
  <c r="FCA28" i="1" s="1"/>
  <c r="FBV28" i="1"/>
  <c r="FBW28" i="1" s="1"/>
  <c r="FBL28" i="1"/>
  <c r="FBM28" i="1" s="1"/>
  <c r="FBO28" i="1" s="1"/>
  <c r="FBJ28" i="1"/>
  <c r="FBK28" i="1" s="1"/>
  <c r="FAZ28" i="1"/>
  <c r="FBA28" i="1" s="1"/>
  <c r="FBC28" i="1" s="1"/>
  <c r="FAX28" i="1"/>
  <c r="FAY28" i="1" s="1"/>
  <c r="FAN28" i="1"/>
  <c r="FAO28" i="1" s="1"/>
  <c r="FAQ28" i="1" s="1"/>
  <c r="FAL28" i="1"/>
  <c r="FAM28" i="1" s="1"/>
  <c r="FAB28" i="1"/>
  <c r="FAC28" i="1" s="1"/>
  <c r="FAE28" i="1" s="1"/>
  <c r="EZZ28" i="1"/>
  <c r="FAA28" i="1" s="1"/>
  <c r="EZP28" i="1"/>
  <c r="EZQ28" i="1" s="1"/>
  <c r="EZS28" i="1" s="1"/>
  <c r="EZN28" i="1"/>
  <c r="EZO28" i="1" s="1"/>
  <c r="EZD28" i="1"/>
  <c r="EZE28" i="1" s="1"/>
  <c r="EZG28" i="1" s="1"/>
  <c r="EZB28" i="1"/>
  <c r="EZC28" i="1" s="1"/>
  <c r="EYR28" i="1"/>
  <c r="EYS28" i="1" s="1"/>
  <c r="EYU28" i="1" s="1"/>
  <c r="EYP28" i="1"/>
  <c r="EYQ28" i="1" s="1"/>
  <c r="EYF28" i="1"/>
  <c r="EYG28" i="1" s="1"/>
  <c r="EYI28" i="1" s="1"/>
  <c r="EYD28" i="1"/>
  <c r="EYE28" i="1" s="1"/>
  <c r="EXT28" i="1"/>
  <c r="EXU28" i="1" s="1"/>
  <c r="EXW28" i="1" s="1"/>
  <c r="EXR28" i="1"/>
  <c r="EXS28" i="1" s="1"/>
  <c r="EXH28" i="1"/>
  <c r="EXI28" i="1" s="1"/>
  <c r="EXK28" i="1" s="1"/>
  <c r="EXF28" i="1"/>
  <c r="EXG28" i="1" s="1"/>
  <c r="EWV28" i="1"/>
  <c r="EWW28" i="1" s="1"/>
  <c r="EWY28" i="1" s="1"/>
  <c r="EWT28" i="1"/>
  <c r="EWU28" i="1" s="1"/>
  <c r="EWJ28" i="1"/>
  <c r="EWK28" i="1" s="1"/>
  <c r="EWM28" i="1" s="1"/>
  <c r="EWH28" i="1"/>
  <c r="EWI28" i="1" s="1"/>
  <c r="EVX28" i="1"/>
  <c r="EVY28" i="1" s="1"/>
  <c r="EWA28" i="1" s="1"/>
  <c r="EVV28" i="1"/>
  <c r="EVW28" i="1" s="1"/>
  <c r="EVL28" i="1"/>
  <c r="EVM28" i="1" s="1"/>
  <c r="EVO28" i="1" s="1"/>
  <c r="EVJ28" i="1"/>
  <c r="EVK28" i="1" s="1"/>
  <c r="EUZ28" i="1"/>
  <c r="EVA28" i="1" s="1"/>
  <c r="EVC28" i="1" s="1"/>
  <c r="EUX28" i="1"/>
  <c r="EUY28" i="1" s="1"/>
  <c r="EUN28" i="1"/>
  <c r="EUO28" i="1" s="1"/>
  <c r="EUQ28" i="1" s="1"/>
  <c r="EUL28" i="1"/>
  <c r="EUM28" i="1" s="1"/>
  <c r="EUB28" i="1"/>
  <c r="EUC28" i="1" s="1"/>
  <c r="EUE28" i="1" s="1"/>
  <c r="ETZ28" i="1"/>
  <c r="EUA28" i="1" s="1"/>
  <c r="ETP28" i="1"/>
  <c r="ETQ28" i="1" s="1"/>
  <c r="ETS28" i="1" s="1"/>
  <c r="ETN28" i="1"/>
  <c r="ETO28" i="1" s="1"/>
  <c r="ETD28" i="1"/>
  <c r="ETE28" i="1" s="1"/>
  <c r="ETG28" i="1" s="1"/>
  <c r="ETB28" i="1"/>
  <c r="ETC28" i="1" s="1"/>
  <c r="ESR28" i="1"/>
  <c r="ESS28" i="1" s="1"/>
  <c r="ESU28" i="1" s="1"/>
  <c r="ESP28" i="1"/>
  <c r="ESQ28" i="1" s="1"/>
  <c r="ESF28" i="1"/>
  <c r="ESG28" i="1" s="1"/>
  <c r="ESI28" i="1" s="1"/>
  <c r="ESD28" i="1"/>
  <c r="ESE28" i="1" s="1"/>
  <c r="ERT28" i="1"/>
  <c r="ERU28" i="1" s="1"/>
  <c r="ERW28" i="1" s="1"/>
  <c r="ERR28" i="1"/>
  <c r="ERS28" i="1" s="1"/>
  <c r="ERH28" i="1"/>
  <c r="ERI28" i="1" s="1"/>
  <c r="ERK28" i="1" s="1"/>
  <c r="ERF28" i="1"/>
  <c r="ERG28" i="1" s="1"/>
  <c r="EQV28" i="1"/>
  <c r="EQW28" i="1" s="1"/>
  <c r="EQY28" i="1" s="1"/>
  <c r="EQT28" i="1"/>
  <c r="EQU28" i="1" s="1"/>
  <c r="EQJ28" i="1"/>
  <c r="EQK28" i="1" s="1"/>
  <c r="EQM28" i="1" s="1"/>
  <c r="EQH28" i="1"/>
  <c r="EQI28" i="1" s="1"/>
  <c r="EPX28" i="1"/>
  <c r="EPY28" i="1" s="1"/>
  <c r="EQA28" i="1" s="1"/>
  <c r="EPV28" i="1"/>
  <c r="EPW28" i="1" s="1"/>
  <c r="EPL28" i="1"/>
  <c r="EPM28" i="1" s="1"/>
  <c r="EPO28" i="1" s="1"/>
  <c r="EPJ28" i="1"/>
  <c r="EPK28" i="1" s="1"/>
  <c r="EOZ28" i="1"/>
  <c r="EPA28" i="1" s="1"/>
  <c r="EPC28" i="1" s="1"/>
  <c r="EOX28" i="1"/>
  <c r="EOY28" i="1" s="1"/>
  <c r="EON28" i="1"/>
  <c r="EOO28" i="1" s="1"/>
  <c r="EOQ28" i="1" s="1"/>
  <c r="EOL28" i="1"/>
  <c r="EOM28" i="1" s="1"/>
  <c r="EOB28" i="1"/>
  <c r="EOC28" i="1" s="1"/>
  <c r="EOE28" i="1" s="1"/>
  <c r="ENZ28" i="1"/>
  <c r="EOA28" i="1" s="1"/>
  <c r="ENP28" i="1"/>
  <c r="ENQ28" i="1" s="1"/>
  <c r="ENS28" i="1" s="1"/>
  <c r="ENN28" i="1"/>
  <c r="ENO28" i="1" s="1"/>
  <c r="END28" i="1"/>
  <c r="ENE28" i="1" s="1"/>
  <c r="ENG28" i="1" s="1"/>
  <c r="ENB28" i="1"/>
  <c r="ENC28" i="1" s="1"/>
  <c r="EMR28" i="1"/>
  <c r="EMS28" i="1" s="1"/>
  <c r="EMU28" i="1" s="1"/>
  <c r="EMP28" i="1"/>
  <c r="EMQ28" i="1" s="1"/>
  <c r="EMF28" i="1"/>
  <c r="EMG28" i="1" s="1"/>
  <c r="EMI28" i="1" s="1"/>
  <c r="EMD28" i="1"/>
  <c r="EME28" i="1" s="1"/>
  <c r="ELT28" i="1"/>
  <c r="ELU28" i="1" s="1"/>
  <c r="ELW28" i="1" s="1"/>
  <c r="ELR28" i="1"/>
  <c r="ELS28" i="1" s="1"/>
  <c r="ELH28" i="1"/>
  <c r="ELI28" i="1" s="1"/>
  <c r="ELK28" i="1" s="1"/>
  <c r="ELF28" i="1"/>
  <c r="ELG28" i="1" s="1"/>
  <c r="EKV28" i="1"/>
  <c r="EKW28" i="1" s="1"/>
  <c r="EKY28" i="1" s="1"/>
  <c r="EKT28" i="1"/>
  <c r="EKU28" i="1" s="1"/>
  <c r="EKJ28" i="1"/>
  <c r="EKK28" i="1" s="1"/>
  <c r="EKM28" i="1" s="1"/>
  <c r="EKH28" i="1"/>
  <c r="EKI28" i="1" s="1"/>
  <c r="EJX28" i="1"/>
  <c r="EJY28" i="1" s="1"/>
  <c r="EKA28" i="1" s="1"/>
  <c r="EJV28" i="1"/>
  <c r="EJW28" i="1" s="1"/>
  <c r="EJL28" i="1"/>
  <c r="EJM28" i="1" s="1"/>
  <c r="EJO28" i="1" s="1"/>
  <c r="EJJ28" i="1"/>
  <c r="EJK28" i="1" s="1"/>
  <c r="EIZ28" i="1"/>
  <c r="EJA28" i="1" s="1"/>
  <c r="EJC28" i="1" s="1"/>
  <c r="EIX28" i="1"/>
  <c r="EIY28" i="1" s="1"/>
  <c r="EIN28" i="1"/>
  <c r="EIO28" i="1" s="1"/>
  <c r="EIQ28" i="1" s="1"/>
  <c r="EIL28" i="1"/>
  <c r="EIM28" i="1" s="1"/>
  <c r="EIB28" i="1"/>
  <c r="EIC28" i="1" s="1"/>
  <c r="EIE28" i="1" s="1"/>
  <c r="EHZ28" i="1"/>
  <c r="EIA28" i="1" s="1"/>
  <c r="EHP28" i="1"/>
  <c r="EHQ28" i="1" s="1"/>
  <c r="EHS28" i="1" s="1"/>
  <c r="EHN28" i="1"/>
  <c r="EHO28" i="1" s="1"/>
  <c r="EHD28" i="1"/>
  <c r="EHE28" i="1" s="1"/>
  <c r="EHG28" i="1" s="1"/>
  <c r="EHB28" i="1"/>
  <c r="EHC28" i="1" s="1"/>
  <c r="EGR28" i="1"/>
  <c r="EGS28" i="1" s="1"/>
  <c r="EGU28" i="1" s="1"/>
  <c r="EGP28" i="1"/>
  <c r="EGQ28" i="1" s="1"/>
  <c r="EGF28" i="1"/>
  <c r="EGG28" i="1" s="1"/>
  <c r="EGI28" i="1" s="1"/>
  <c r="EGD28" i="1"/>
  <c r="EGE28" i="1" s="1"/>
  <c r="EFT28" i="1"/>
  <c r="EFU28" i="1" s="1"/>
  <c r="EFW28" i="1" s="1"/>
  <c r="EFR28" i="1"/>
  <c r="EFS28" i="1" s="1"/>
  <c r="EFH28" i="1"/>
  <c r="EFI28" i="1" s="1"/>
  <c r="EFK28" i="1" s="1"/>
  <c r="EFF28" i="1"/>
  <c r="EFG28" i="1" s="1"/>
  <c r="EEV28" i="1"/>
  <c r="EEW28" i="1" s="1"/>
  <c r="EEY28" i="1" s="1"/>
  <c r="EET28" i="1"/>
  <c r="EEU28" i="1" s="1"/>
  <c r="EEJ28" i="1"/>
  <c r="EEK28" i="1" s="1"/>
  <c r="EEM28" i="1" s="1"/>
  <c r="EEH28" i="1"/>
  <c r="EEI28" i="1" s="1"/>
  <c r="EDX28" i="1"/>
  <c r="EDY28" i="1" s="1"/>
  <c r="EEA28" i="1" s="1"/>
  <c r="EDV28" i="1"/>
  <c r="EDW28" i="1" s="1"/>
  <c r="EDL28" i="1"/>
  <c r="EDM28" i="1" s="1"/>
  <c r="EDO28" i="1" s="1"/>
  <c r="EDJ28" i="1"/>
  <c r="EDK28" i="1" s="1"/>
  <c r="ECZ28" i="1"/>
  <c r="EDA28" i="1" s="1"/>
  <c r="EDC28" i="1" s="1"/>
  <c r="ECX28" i="1"/>
  <c r="ECY28" i="1" s="1"/>
  <c r="ECN28" i="1"/>
  <c r="ECO28" i="1" s="1"/>
  <c r="ECQ28" i="1" s="1"/>
  <c r="ECL28" i="1"/>
  <c r="ECM28" i="1" s="1"/>
  <c r="ECB28" i="1"/>
  <c r="ECC28" i="1" s="1"/>
  <c r="ECE28" i="1" s="1"/>
  <c r="EBZ28" i="1"/>
  <c r="ECA28" i="1" s="1"/>
  <c r="EBP28" i="1"/>
  <c r="EBQ28" i="1" s="1"/>
  <c r="EBS28" i="1" s="1"/>
  <c r="EBN28" i="1"/>
  <c r="EBO28" i="1" s="1"/>
  <c r="EBD28" i="1"/>
  <c r="EBE28" i="1" s="1"/>
  <c r="EBG28" i="1" s="1"/>
  <c r="EBB28" i="1"/>
  <c r="EBC28" i="1" s="1"/>
  <c r="EAR28" i="1"/>
  <c r="EAS28" i="1" s="1"/>
  <c r="EAU28" i="1" s="1"/>
  <c r="EAP28" i="1"/>
  <c r="EAQ28" i="1" s="1"/>
  <c r="EAF28" i="1"/>
  <c r="EAG28" i="1" s="1"/>
  <c r="EAI28" i="1" s="1"/>
  <c r="EAD28" i="1"/>
  <c r="EAE28" i="1" s="1"/>
  <c r="DZT28" i="1"/>
  <c r="DZU28" i="1" s="1"/>
  <c r="DZW28" i="1" s="1"/>
  <c r="DZR28" i="1"/>
  <c r="DZS28" i="1" s="1"/>
  <c r="DZH28" i="1"/>
  <c r="DZI28" i="1" s="1"/>
  <c r="DZK28" i="1" s="1"/>
  <c r="DZF28" i="1"/>
  <c r="DZG28" i="1" s="1"/>
  <c r="DYV28" i="1"/>
  <c r="DYW28" i="1" s="1"/>
  <c r="DYY28" i="1" s="1"/>
  <c r="DYT28" i="1"/>
  <c r="DYU28" i="1" s="1"/>
  <c r="DYJ28" i="1"/>
  <c r="DYK28" i="1" s="1"/>
  <c r="DYM28" i="1" s="1"/>
  <c r="DYH28" i="1"/>
  <c r="DYI28" i="1" s="1"/>
  <c r="DXX28" i="1"/>
  <c r="DXY28" i="1" s="1"/>
  <c r="DYA28" i="1" s="1"/>
  <c r="DXV28" i="1"/>
  <c r="DXW28" i="1" s="1"/>
  <c r="DXL28" i="1"/>
  <c r="DXM28" i="1" s="1"/>
  <c r="DXO28" i="1" s="1"/>
  <c r="DXJ28" i="1"/>
  <c r="DXK28" i="1" s="1"/>
  <c r="DWZ28" i="1"/>
  <c r="DXA28" i="1" s="1"/>
  <c r="DXC28" i="1" s="1"/>
  <c r="DWX28" i="1"/>
  <c r="DWY28" i="1" s="1"/>
  <c r="DWN28" i="1"/>
  <c r="DWO28" i="1" s="1"/>
  <c r="DWQ28" i="1" s="1"/>
  <c r="DWL28" i="1"/>
  <c r="DWM28" i="1" s="1"/>
  <c r="DWB28" i="1"/>
  <c r="DWC28" i="1" s="1"/>
  <c r="DWE28" i="1" s="1"/>
  <c r="DVZ28" i="1"/>
  <c r="DWA28" i="1" s="1"/>
  <c r="DVP28" i="1"/>
  <c r="DVQ28" i="1" s="1"/>
  <c r="DVS28" i="1" s="1"/>
  <c r="DVN28" i="1"/>
  <c r="DVO28" i="1" s="1"/>
  <c r="DVD28" i="1"/>
  <c r="DVE28" i="1" s="1"/>
  <c r="DVG28" i="1" s="1"/>
  <c r="DVB28" i="1"/>
  <c r="DVC28" i="1" s="1"/>
  <c r="DUR28" i="1"/>
  <c r="DUS28" i="1" s="1"/>
  <c r="DUU28" i="1" s="1"/>
  <c r="DUP28" i="1"/>
  <c r="DUQ28" i="1" s="1"/>
  <c r="DUF28" i="1"/>
  <c r="DUG28" i="1" s="1"/>
  <c r="DUI28" i="1" s="1"/>
  <c r="DUD28" i="1"/>
  <c r="DUE28" i="1" s="1"/>
  <c r="DTT28" i="1"/>
  <c r="DTU28" i="1" s="1"/>
  <c r="DTW28" i="1" s="1"/>
  <c r="DTR28" i="1"/>
  <c r="DTS28" i="1" s="1"/>
  <c r="DTH28" i="1"/>
  <c r="DTI28" i="1" s="1"/>
  <c r="DTK28" i="1" s="1"/>
  <c r="DTF28" i="1"/>
  <c r="DTG28" i="1" s="1"/>
  <c r="DSV28" i="1"/>
  <c r="DSW28" i="1" s="1"/>
  <c r="DSY28" i="1" s="1"/>
  <c r="DST28" i="1"/>
  <c r="DSU28" i="1" s="1"/>
  <c r="DSJ28" i="1"/>
  <c r="DSK28" i="1" s="1"/>
  <c r="DSM28" i="1" s="1"/>
  <c r="DSH28" i="1"/>
  <c r="DSI28" i="1" s="1"/>
  <c r="DRX28" i="1"/>
  <c r="DRY28" i="1" s="1"/>
  <c r="DSA28" i="1" s="1"/>
  <c r="DRV28" i="1"/>
  <c r="DRW28" i="1" s="1"/>
  <c r="DRL28" i="1"/>
  <c r="DRM28" i="1" s="1"/>
  <c r="DRO28" i="1" s="1"/>
  <c r="DRJ28" i="1"/>
  <c r="DRK28" i="1" s="1"/>
  <c r="DQZ28" i="1"/>
  <c r="DRA28" i="1" s="1"/>
  <c r="DRC28" i="1" s="1"/>
  <c r="DQX28" i="1"/>
  <c r="DQY28" i="1" s="1"/>
  <c r="DQN28" i="1"/>
  <c r="DQO28" i="1" s="1"/>
  <c r="DQQ28" i="1" s="1"/>
  <c r="DQL28" i="1"/>
  <c r="DQM28" i="1" s="1"/>
  <c r="DQB28" i="1"/>
  <c r="DQC28" i="1" s="1"/>
  <c r="DQE28" i="1" s="1"/>
  <c r="DPZ28" i="1"/>
  <c r="DQA28" i="1" s="1"/>
  <c r="DPP28" i="1"/>
  <c r="DPQ28" i="1" s="1"/>
  <c r="DPS28" i="1" s="1"/>
  <c r="DPN28" i="1"/>
  <c r="DPO28" i="1" s="1"/>
  <c r="DPD28" i="1"/>
  <c r="DPE28" i="1" s="1"/>
  <c r="DPG28" i="1" s="1"/>
  <c r="DPB28" i="1"/>
  <c r="DPC28" i="1" s="1"/>
  <c r="DOR28" i="1"/>
  <c r="DOS28" i="1" s="1"/>
  <c r="DOU28" i="1" s="1"/>
  <c r="DOP28" i="1"/>
  <c r="DOQ28" i="1" s="1"/>
  <c r="DOF28" i="1"/>
  <c r="DOG28" i="1" s="1"/>
  <c r="DOI28" i="1" s="1"/>
  <c r="DOD28" i="1"/>
  <c r="DOE28" i="1" s="1"/>
  <c r="DNT28" i="1"/>
  <c r="DNU28" i="1" s="1"/>
  <c r="DNW28" i="1" s="1"/>
  <c r="DNR28" i="1"/>
  <c r="DNS28" i="1" s="1"/>
  <c r="DNH28" i="1"/>
  <c r="DNI28" i="1" s="1"/>
  <c r="DNK28" i="1" s="1"/>
  <c r="DNF28" i="1"/>
  <c r="DNG28" i="1" s="1"/>
  <c r="DMV28" i="1"/>
  <c r="DMW28" i="1" s="1"/>
  <c r="DMY28" i="1" s="1"/>
  <c r="DMT28" i="1"/>
  <c r="DMU28" i="1" s="1"/>
  <c r="DMJ28" i="1"/>
  <c r="DMK28" i="1" s="1"/>
  <c r="DMM28" i="1" s="1"/>
  <c r="DMH28" i="1"/>
  <c r="DMI28" i="1" s="1"/>
  <c r="DLX28" i="1"/>
  <c r="DLY28" i="1" s="1"/>
  <c r="DMA28" i="1" s="1"/>
  <c r="DLV28" i="1"/>
  <c r="DLW28" i="1" s="1"/>
  <c r="DLL28" i="1"/>
  <c r="DLM28" i="1" s="1"/>
  <c r="DLO28" i="1" s="1"/>
  <c r="DLJ28" i="1"/>
  <c r="DLK28" i="1" s="1"/>
  <c r="DKZ28" i="1"/>
  <c r="DLA28" i="1" s="1"/>
  <c r="DLC28" i="1" s="1"/>
  <c r="DKX28" i="1"/>
  <c r="DKY28" i="1" s="1"/>
  <c r="DKN28" i="1"/>
  <c r="DKO28" i="1" s="1"/>
  <c r="DKQ28" i="1" s="1"/>
  <c r="DKL28" i="1"/>
  <c r="DKM28" i="1" s="1"/>
  <c r="DKB28" i="1"/>
  <c r="DKC28" i="1" s="1"/>
  <c r="DKE28" i="1" s="1"/>
  <c r="DJZ28" i="1"/>
  <c r="DKA28" i="1" s="1"/>
  <c r="DJP28" i="1"/>
  <c r="DJQ28" i="1" s="1"/>
  <c r="DJS28" i="1" s="1"/>
  <c r="DJN28" i="1"/>
  <c r="DJO28" i="1" s="1"/>
  <c r="DJD28" i="1"/>
  <c r="DJE28" i="1" s="1"/>
  <c r="DJG28" i="1" s="1"/>
  <c r="DJB28" i="1"/>
  <c r="DJC28" i="1" s="1"/>
  <c r="DIR28" i="1"/>
  <c r="DIS28" i="1" s="1"/>
  <c r="DIU28" i="1" s="1"/>
  <c r="DIP28" i="1"/>
  <c r="DIQ28" i="1" s="1"/>
  <c r="DIF28" i="1"/>
  <c r="DIG28" i="1" s="1"/>
  <c r="DII28" i="1" s="1"/>
  <c r="DID28" i="1"/>
  <c r="DIE28" i="1" s="1"/>
  <c r="DHT28" i="1"/>
  <c r="DHU28" i="1" s="1"/>
  <c r="DHW28" i="1" s="1"/>
  <c r="DHR28" i="1"/>
  <c r="DHS28" i="1" s="1"/>
  <c r="DHH28" i="1"/>
  <c r="DHI28" i="1" s="1"/>
  <c r="DHK28" i="1" s="1"/>
  <c r="DHF28" i="1"/>
  <c r="DHG28" i="1" s="1"/>
  <c r="DGV28" i="1"/>
  <c r="DGW28" i="1" s="1"/>
  <c r="DGY28" i="1" s="1"/>
  <c r="DGT28" i="1"/>
  <c r="DGU28" i="1" s="1"/>
  <c r="DGJ28" i="1"/>
  <c r="DGK28" i="1" s="1"/>
  <c r="DGM28" i="1" s="1"/>
  <c r="DGH28" i="1"/>
  <c r="DGI28" i="1" s="1"/>
  <c r="DGL28" i="1" s="1"/>
  <c r="DGN28" i="1" s="1"/>
  <c r="FJH27" i="1"/>
  <c r="FJI27" i="1" s="1"/>
  <c r="FJK27" i="1" s="1"/>
  <c r="FJF27" i="1"/>
  <c r="FJG27" i="1" s="1"/>
  <c r="FIV27" i="1"/>
  <c r="FIW27" i="1" s="1"/>
  <c r="FIY27" i="1" s="1"/>
  <c r="FIT27" i="1"/>
  <c r="FIU27" i="1" s="1"/>
  <c r="FIJ27" i="1"/>
  <c r="FIK27" i="1" s="1"/>
  <c r="FIM27" i="1" s="1"/>
  <c r="FIH27" i="1"/>
  <c r="FII27" i="1" s="1"/>
  <c r="FHX27" i="1"/>
  <c r="FHY27" i="1" s="1"/>
  <c r="FIA27" i="1" s="1"/>
  <c r="FHV27" i="1"/>
  <c r="FHW27" i="1" s="1"/>
  <c r="FHL27" i="1"/>
  <c r="FHM27" i="1" s="1"/>
  <c r="FHO27" i="1" s="1"/>
  <c r="FHJ27" i="1"/>
  <c r="FHK27" i="1" s="1"/>
  <c r="FGZ27" i="1"/>
  <c r="FHA27" i="1" s="1"/>
  <c r="FHC27" i="1" s="1"/>
  <c r="FGX27" i="1"/>
  <c r="FGY27" i="1" s="1"/>
  <c r="FGN27" i="1"/>
  <c r="FGO27" i="1" s="1"/>
  <c r="FGQ27" i="1" s="1"/>
  <c r="FGL27" i="1"/>
  <c r="FGM27" i="1" s="1"/>
  <c r="FGB27" i="1"/>
  <c r="FGC27" i="1" s="1"/>
  <c r="FGE27" i="1" s="1"/>
  <c r="FFZ27" i="1"/>
  <c r="FGA27" i="1" s="1"/>
  <c r="FFP27" i="1"/>
  <c r="FFQ27" i="1" s="1"/>
  <c r="FFS27" i="1" s="1"/>
  <c r="FFN27" i="1"/>
  <c r="FFO27" i="1" s="1"/>
  <c r="FFD27" i="1"/>
  <c r="FFE27" i="1" s="1"/>
  <c r="FFG27" i="1" s="1"/>
  <c r="FFB27" i="1"/>
  <c r="FFC27" i="1" s="1"/>
  <c r="FER27" i="1"/>
  <c r="FES27" i="1" s="1"/>
  <c r="FEU27" i="1" s="1"/>
  <c r="FEP27" i="1"/>
  <c r="FEQ27" i="1" s="1"/>
  <c r="FEF27" i="1"/>
  <c r="FEG27" i="1" s="1"/>
  <c r="FEI27" i="1" s="1"/>
  <c r="FED27" i="1"/>
  <c r="FEE27" i="1" s="1"/>
  <c r="FDT27" i="1"/>
  <c r="FDU27" i="1" s="1"/>
  <c r="FDW27" i="1" s="1"/>
  <c r="FDR27" i="1"/>
  <c r="FDS27" i="1" s="1"/>
  <c r="FDH27" i="1"/>
  <c r="FDI27" i="1" s="1"/>
  <c r="FDK27" i="1" s="1"/>
  <c r="FDF27" i="1"/>
  <c r="FDG27" i="1" s="1"/>
  <c r="FCV27" i="1"/>
  <c r="FCW27" i="1" s="1"/>
  <c r="FCY27" i="1" s="1"/>
  <c r="FCT27" i="1"/>
  <c r="FCU27" i="1" s="1"/>
  <c r="FCJ27" i="1"/>
  <c r="FCK27" i="1" s="1"/>
  <c r="FCM27" i="1" s="1"/>
  <c r="FCH27" i="1"/>
  <c r="FCI27" i="1" s="1"/>
  <c r="FBX27" i="1"/>
  <c r="FBY27" i="1" s="1"/>
  <c r="FCA27" i="1" s="1"/>
  <c r="FBV27" i="1"/>
  <c r="FBW27" i="1" s="1"/>
  <c r="FBL27" i="1"/>
  <c r="FBM27" i="1" s="1"/>
  <c r="FBO27" i="1" s="1"/>
  <c r="FBJ27" i="1"/>
  <c r="FBK27" i="1" s="1"/>
  <c r="FAZ27" i="1"/>
  <c r="FBA27" i="1" s="1"/>
  <c r="FBC27" i="1" s="1"/>
  <c r="FAX27" i="1"/>
  <c r="FAY27" i="1" s="1"/>
  <c r="FAN27" i="1"/>
  <c r="FAO27" i="1" s="1"/>
  <c r="FAQ27" i="1" s="1"/>
  <c r="FAL27" i="1"/>
  <c r="FAM27" i="1" s="1"/>
  <c r="FAB27" i="1"/>
  <c r="FAC27" i="1" s="1"/>
  <c r="FAE27" i="1" s="1"/>
  <c r="EZZ27" i="1"/>
  <c r="FAA27" i="1" s="1"/>
  <c r="EZP27" i="1"/>
  <c r="EZQ27" i="1" s="1"/>
  <c r="EZS27" i="1" s="1"/>
  <c r="EZN27" i="1"/>
  <c r="EZO27" i="1" s="1"/>
  <c r="EZD27" i="1"/>
  <c r="EZE27" i="1" s="1"/>
  <c r="EZG27" i="1" s="1"/>
  <c r="EZB27" i="1"/>
  <c r="EZC27" i="1" s="1"/>
  <c r="EYR27" i="1"/>
  <c r="EYS27" i="1" s="1"/>
  <c r="EYU27" i="1" s="1"/>
  <c r="EYP27" i="1"/>
  <c r="EYQ27" i="1" s="1"/>
  <c r="EYF27" i="1"/>
  <c r="EYG27" i="1" s="1"/>
  <c r="EYI27" i="1" s="1"/>
  <c r="EYD27" i="1"/>
  <c r="EYE27" i="1" s="1"/>
  <c r="EXT27" i="1"/>
  <c r="EXU27" i="1" s="1"/>
  <c r="EXW27" i="1" s="1"/>
  <c r="EXR27" i="1"/>
  <c r="EXS27" i="1" s="1"/>
  <c r="EXH27" i="1"/>
  <c r="EXI27" i="1" s="1"/>
  <c r="EXK27" i="1" s="1"/>
  <c r="EXF27" i="1"/>
  <c r="EXG27" i="1" s="1"/>
  <c r="EWV27" i="1"/>
  <c r="EWW27" i="1" s="1"/>
  <c r="EWY27" i="1" s="1"/>
  <c r="EWT27" i="1"/>
  <c r="EWU27" i="1" s="1"/>
  <c r="EWJ27" i="1"/>
  <c r="EWK27" i="1" s="1"/>
  <c r="EWM27" i="1" s="1"/>
  <c r="EWH27" i="1"/>
  <c r="EWI27" i="1" s="1"/>
  <c r="EVX27" i="1"/>
  <c r="EVY27" i="1" s="1"/>
  <c r="EWA27" i="1" s="1"/>
  <c r="EVV27" i="1"/>
  <c r="EVW27" i="1" s="1"/>
  <c r="EVL27" i="1"/>
  <c r="EVM27" i="1" s="1"/>
  <c r="EVO27" i="1" s="1"/>
  <c r="EVJ27" i="1"/>
  <c r="EVK27" i="1" s="1"/>
  <c r="EUZ27" i="1"/>
  <c r="EVA27" i="1" s="1"/>
  <c r="EVC27" i="1" s="1"/>
  <c r="EUX27" i="1"/>
  <c r="EUY27" i="1" s="1"/>
  <c r="EUN27" i="1"/>
  <c r="EUO27" i="1" s="1"/>
  <c r="EUQ27" i="1" s="1"/>
  <c r="EUL27" i="1"/>
  <c r="EUM27" i="1" s="1"/>
  <c r="EUB27" i="1"/>
  <c r="EUC27" i="1" s="1"/>
  <c r="EUE27" i="1" s="1"/>
  <c r="ETZ27" i="1"/>
  <c r="EUA27" i="1" s="1"/>
  <c r="ETP27" i="1"/>
  <c r="ETQ27" i="1" s="1"/>
  <c r="ETS27" i="1" s="1"/>
  <c r="ETN27" i="1"/>
  <c r="ETO27" i="1" s="1"/>
  <c r="ETD27" i="1"/>
  <c r="ETE27" i="1" s="1"/>
  <c r="ETG27" i="1" s="1"/>
  <c r="ETB27" i="1"/>
  <c r="ETC27" i="1" s="1"/>
  <c r="ESR27" i="1"/>
  <c r="ESS27" i="1" s="1"/>
  <c r="ESU27" i="1" s="1"/>
  <c r="ESP27" i="1"/>
  <c r="ESQ27" i="1" s="1"/>
  <c r="ESF27" i="1"/>
  <c r="ESG27" i="1" s="1"/>
  <c r="ESI27" i="1" s="1"/>
  <c r="ESD27" i="1"/>
  <c r="ESE27" i="1" s="1"/>
  <c r="ERT27" i="1"/>
  <c r="ERU27" i="1" s="1"/>
  <c r="ERW27" i="1" s="1"/>
  <c r="ERR27" i="1"/>
  <c r="ERS27" i="1" s="1"/>
  <c r="ERH27" i="1"/>
  <c r="ERI27" i="1" s="1"/>
  <c r="ERK27" i="1" s="1"/>
  <c r="ERF27" i="1"/>
  <c r="ERG27" i="1" s="1"/>
  <c r="EQV27" i="1"/>
  <c r="EQW27" i="1" s="1"/>
  <c r="EQY27" i="1" s="1"/>
  <c r="EQT27" i="1"/>
  <c r="EQU27" i="1" s="1"/>
  <c r="EQJ27" i="1"/>
  <c r="EQK27" i="1" s="1"/>
  <c r="EQM27" i="1" s="1"/>
  <c r="EQH27" i="1"/>
  <c r="EQI27" i="1" s="1"/>
  <c r="EPX27" i="1"/>
  <c r="EPY27" i="1" s="1"/>
  <c r="EQA27" i="1" s="1"/>
  <c r="EPV27" i="1"/>
  <c r="EPW27" i="1" s="1"/>
  <c r="EPL27" i="1"/>
  <c r="EPM27" i="1" s="1"/>
  <c r="EPO27" i="1" s="1"/>
  <c r="EPJ27" i="1"/>
  <c r="EPK27" i="1" s="1"/>
  <c r="EOZ27" i="1"/>
  <c r="EPA27" i="1" s="1"/>
  <c r="EPC27" i="1" s="1"/>
  <c r="EOX27" i="1"/>
  <c r="EOY27" i="1" s="1"/>
  <c r="EON27" i="1"/>
  <c r="EOO27" i="1" s="1"/>
  <c r="EOQ27" i="1" s="1"/>
  <c r="EOL27" i="1"/>
  <c r="EOM27" i="1" s="1"/>
  <c r="EOB27" i="1"/>
  <c r="EOC27" i="1" s="1"/>
  <c r="EOE27" i="1" s="1"/>
  <c r="ENZ27" i="1"/>
  <c r="EOA27" i="1" s="1"/>
  <c r="ENP27" i="1"/>
  <c r="ENQ27" i="1" s="1"/>
  <c r="ENS27" i="1" s="1"/>
  <c r="ENN27" i="1"/>
  <c r="ENO27" i="1" s="1"/>
  <c r="END27" i="1"/>
  <c r="ENE27" i="1" s="1"/>
  <c r="ENG27" i="1" s="1"/>
  <c r="ENB27" i="1"/>
  <c r="ENC27" i="1" s="1"/>
  <c r="EMR27" i="1"/>
  <c r="EMS27" i="1" s="1"/>
  <c r="EMU27" i="1" s="1"/>
  <c r="EMP27" i="1"/>
  <c r="EMQ27" i="1" s="1"/>
  <c r="EMF27" i="1"/>
  <c r="EMG27" i="1" s="1"/>
  <c r="EMI27" i="1" s="1"/>
  <c r="EMD27" i="1"/>
  <c r="EME27" i="1" s="1"/>
  <c r="ELT27" i="1"/>
  <c r="ELU27" i="1" s="1"/>
  <c r="ELW27" i="1" s="1"/>
  <c r="ELR27" i="1"/>
  <c r="ELS27" i="1" s="1"/>
  <c r="ELH27" i="1"/>
  <c r="ELI27" i="1" s="1"/>
  <c r="ELK27" i="1" s="1"/>
  <c r="ELF27" i="1"/>
  <c r="ELG27" i="1" s="1"/>
  <c r="EKV27" i="1"/>
  <c r="EKW27" i="1" s="1"/>
  <c r="EKY27" i="1" s="1"/>
  <c r="EKT27" i="1"/>
  <c r="EKU27" i="1" s="1"/>
  <c r="EKJ27" i="1"/>
  <c r="EKK27" i="1" s="1"/>
  <c r="EKM27" i="1" s="1"/>
  <c r="EKH27" i="1"/>
  <c r="EKI27" i="1" s="1"/>
  <c r="EJX27" i="1"/>
  <c r="EJY27" i="1" s="1"/>
  <c r="EKA27" i="1" s="1"/>
  <c r="EJV27" i="1"/>
  <c r="EJW27" i="1" s="1"/>
  <c r="EJL27" i="1"/>
  <c r="EJM27" i="1" s="1"/>
  <c r="EJO27" i="1" s="1"/>
  <c r="EJJ27" i="1"/>
  <c r="EJK27" i="1" s="1"/>
  <c r="EIZ27" i="1"/>
  <c r="EJA27" i="1" s="1"/>
  <c r="EJC27" i="1" s="1"/>
  <c r="EIX27" i="1"/>
  <c r="EIY27" i="1" s="1"/>
  <c r="EIN27" i="1"/>
  <c r="EIO27" i="1" s="1"/>
  <c r="EIQ27" i="1" s="1"/>
  <c r="EIL27" i="1"/>
  <c r="EIM27" i="1" s="1"/>
  <c r="EIB27" i="1"/>
  <c r="EIC27" i="1" s="1"/>
  <c r="EIE27" i="1" s="1"/>
  <c r="EHZ27" i="1"/>
  <c r="EIA27" i="1" s="1"/>
  <c r="EHP27" i="1"/>
  <c r="EHQ27" i="1" s="1"/>
  <c r="EHS27" i="1" s="1"/>
  <c r="EHN27" i="1"/>
  <c r="EHO27" i="1" s="1"/>
  <c r="EHD27" i="1"/>
  <c r="EHE27" i="1" s="1"/>
  <c r="EHG27" i="1" s="1"/>
  <c r="EHB27" i="1"/>
  <c r="EHC27" i="1" s="1"/>
  <c r="EGR27" i="1"/>
  <c r="EGS27" i="1" s="1"/>
  <c r="EGU27" i="1" s="1"/>
  <c r="EGP27" i="1"/>
  <c r="EGQ27" i="1" s="1"/>
  <c r="EGF27" i="1"/>
  <c r="EGG27" i="1" s="1"/>
  <c r="EGI27" i="1" s="1"/>
  <c r="EGD27" i="1"/>
  <c r="EGE27" i="1" s="1"/>
  <c r="EFT27" i="1"/>
  <c r="EFU27" i="1" s="1"/>
  <c r="EFW27" i="1" s="1"/>
  <c r="EFR27" i="1"/>
  <c r="EFS27" i="1" s="1"/>
  <c r="EFH27" i="1"/>
  <c r="EFI27" i="1" s="1"/>
  <c r="EFK27" i="1" s="1"/>
  <c r="EFF27" i="1"/>
  <c r="EFG27" i="1" s="1"/>
  <c r="EEV27" i="1"/>
  <c r="EEW27" i="1" s="1"/>
  <c r="EEY27" i="1" s="1"/>
  <c r="EET27" i="1"/>
  <c r="EEU27" i="1" s="1"/>
  <c r="EEJ27" i="1"/>
  <c r="EEK27" i="1" s="1"/>
  <c r="EEM27" i="1" s="1"/>
  <c r="EEH27" i="1"/>
  <c r="EEI27" i="1" s="1"/>
  <c r="EDX27" i="1"/>
  <c r="EDY27" i="1" s="1"/>
  <c r="EEA27" i="1" s="1"/>
  <c r="EDV27" i="1"/>
  <c r="EDW27" i="1" s="1"/>
  <c r="EDL27" i="1"/>
  <c r="EDM27" i="1" s="1"/>
  <c r="EDO27" i="1" s="1"/>
  <c r="EDJ27" i="1"/>
  <c r="EDK27" i="1" s="1"/>
  <c r="ECZ27" i="1"/>
  <c r="EDA27" i="1" s="1"/>
  <c r="EDC27" i="1" s="1"/>
  <c r="ECX27" i="1"/>
  <c r="ECY27" i="1" s="1"/>
  <c r="ECN27" i="1"/>
  <c r="ECO27" i="1" s="1"/>
  <c r="ECQ27" i="1" s="1"/>
  <c r="ECL27" i="1"/>
  <c r="ECM27" i="1" s="1"/>
  <c r="ECB27" i="1"/>
  <c r="ECC27" i="1" s="1"/>
  <c r="ECE27" i="1" s="1"/>
  <c r="EBZ27" i="1"/>
  <c r="ECA27" i="1" s="1"/>
  <c r="EBP27" i="1"/>
  <c r="EBQ27" i="1" s="1"/>
  <c r="EBS27" i="1" s="1"/>
  <c r="EBN27" i="1"/>
  <c r="EBO27" i="1" s="1"/>
  <c r="EBD27" i="1"/>
  <c r="EBE27" i="1" s="1"/>
  <c r="EBG27" i="1" s="1"/>
  <c r="EBB27" i="1"/>
  <c r="EBC27" i="1" s="1"/>
  <c r="EAR27" i="1"/>
  <c r="EAS27" i="1" s="1"/>
  <c r="EAU27" i="1" s="1"/>
  <c r="EAP27" i="1"/>
  <c r="EAQ27" i="1" s="1"/>
  <c r="EAF27" i="1"/>
  <c r="EAG27" i="1" s="1"/>
  <c r="EAI27" i="1" s="1"/>
  <c r="EAD27" i="1"/>
  <c r="EAE27" i="1" s="1"/>
  <c r="DZT27" i="1"/>
  <c r="DZU27" i="1" s="1"/>
  <c r="DZW27" i="1" s="1"/>
  <c r="DZR27" i="1"/>
  <c r="DZS27" i="1" s="1"/>
  <c r="DZH27" i="1"/>
  <c r="DZI27" i="1" s="1"/>
  <c r="DZK27" i="1" s="1"/>
  <c r="DZF27" i="1"/>
  <c r="DZG27" i="1" s="1"/>
  <c r="DYV27" i="1"/>
  <c r="DYW27" i="1" s="1"/>
  <c r="DYY27" i="1" s="1"/>
  <c r="DYT27" i="1"/>
  <c r="DYU27" i="1" s="1"/>
  <c r="DYJ27" i="1"/>
  <c r="DYK27" i="1" s="1"/>
  <c r="DYM27" i="1" s="1"/>
  <c r="DYH27" i="1"/>
  <c r="DYI27" i="1" s="1"/>
  <c r="DXX27" i="1"/>
  <c r="DXY27" i="1" s="1"/>
  <c r="DYA27" i="1" s="1"/>
  <c r="DXV27" i="1"/>
  <c r="DXW27" i="1" s="1"/>
  <c r="DXL27" i="1"/>
  <c r="DXM27" i="1" s="1"/>
  <c r="DXO27" i="1" s="1"/>
  <c r="DXJ27" i="1"/>
  <c r="DXK27" i="1" s="1"/>
  <c r="DWZ27" i="1"/>
  <c r="DXA27" i="1" s="1"/>
  <c r="DXC27" i="1" s="1"/>
  <c r="DWX27" i="1"/>
  <c r="DWY27" i="1" s="1"/>
  <c r="DWN27" i="1"/>
  <c r="DWO27" i="1" s="1"/>
  <c r="DWQ27" i="1" s="1"/>
  <c r="DWL27" i="1"/>
  <c r="DWM27" i="1" s="1"/>
  <c r="DWB27" i="1"/>
  <c r="DWC27" i="1" s="1"/>
  <c r="DWE27" i="1" s="1"/>
  <c r="DVZ27" i="1"/>
  <c r="DWA27" i="1" s="1"/>
  <c r="DVP27" i="1"/>
  <c r="DVQ27" i="1" s="1"/>
  <c r="DVS27" i="1" s="1"/>
  <c r="DVN27" i="1"/>
  <c r="DVO27" i="1" s="1"/>
  <c r="DVD27" i="1"/>
  <c r="DVE27" i="1" s="1"/>
  <c r="DVG27" i="1" s="1"/>
  <c r="DVB27" i="1"/>
  <c r="DVC27" i="1" s="1"/>
  <c r="DUR27" i="1"/>
  <c r="DUS27" i="1" s="1"/>
  <c r="DUU27" i="1" s="1"/>
  <c r="DUP27" i="1"/>
  <c r="DUQ27" i="1" s="1"/>
  <c r="DUF27" i="1"/>
  <c r="DUG27" i="1" s="1"/>
  <c r="DUI27" i="1" s="1"/>
  <c r="DUD27" i="1"/>
  <c r="DUE27" i="1" s="1"/>
  <c r="DTT27" i="1"/>
  <c r="DTU27" i="1" s="1"/>
  <c r="DTW27" i="1" s="1"/>
  <c r="DTR27" i="1"/>
  <c r="DTS27" i="1" s="1"/>
  <c r="DTH27" i="1"/>
  <c r="DTI27" i="1" s="1"/>
  <c r="DTK27" i="1" s="1"/>
  <c r="DTF27" i="1"/>
  <c r="DTG27" i="1" s="1"/>
  <c r="DSV27" i="1"/>
  <c r="DSW27" i="1" s="1"/>
  <c r="DSY27" i="1" s="1"/>
  <c r="DST27" i="1"/>
  <c r="DSU27" i="1" s="1"/>
  <c r="DSJ27" i="1"/>
  <c r="DSK27" i="1" s="1"/>
  <c r="DSM27" i="1" s="1"/>
  <c r="DSH27" i="1"/>
  <c r="DSI27" i="1" s="1"/>
  <c r="DRX27" i="1"/>
  <c r="DRY27" i="1" s="1"/>
  <c r="DSA27" i="1" s="1"/>
  <c r="DRV27" i="1"/>
  <c r="DRW27" i="1" s="1"/>
  <c r="DRL27" i="1"/>
  <c r="DRM27" i="1" s="1"/>
  <c r="DRO27" i="1" s="1"/>
  <c r="DRJ27" i="1"/>
  <c r="DRK27" i="1" s="1"/>
  <c r="DQZ27" i="1"/>
  <c r="DRA27" i="1" s="1"/>
  <c r="DRC27" i="1" s="1"/>
  <c r="DQX27" i="1"/>
  <c r="DQY27" i="1" s="1"/>
  <c r="DQN27" i="1"/>
  <c r="DQO27" i="1" s="1"/>
  <c r="DQQ27" i="1" s="1"/>
  <c r="DQL27" i="1"/>
  <c r="DQM27" i="1" s="1"/>
  <c r="DQB27" i="1"/>
  <c r="DQC27" i="1" s="1"/>
  <c r="DQE27" i="1" s="1"/>
  <c r="DPZ27" i="1"/>
  <c r="DQA27" i="1" s="1"/>
  <c r="DPP27" i="1"/>
  <c r="DPQ27" i="1" s="1"/>
  <c r="DPS27" i="1" s="1"/>
  <c r="DPN27" i="1"/>
  <c r="DPO27" i="1" s="1"/>
  <c r="DPD27" i="1"/>
  <c r="DPE27" i="1" s="1"/>
  <c r="DPG27" i="1" s="1"/>
  <c r="DPB27" i="1"/>
  <c r="DPC27" i="1" s="1"/>
  <c r="DOR27" i="1"/>
  <c r="DOS27" i="1" s="1"/>
  <c r="DOU27" i="1" s="1"/>
  <c r="DOP27" i="1"/>
  <c r="DOQ27" i="1" s="1"/>
  <c r="DOF27" i="1"/>
  <c r="DOG27" i="1" s="1"/>
  <c r="DOI27" i="1" s="1"/>
  <c r="DOD27" i="1"/>
  <c r="DOE27" i="1" s="1"/>
  <c r="DNT27" i="1"/>
  <c r="DNU27" i="1" s="1"/>
  <c r="DNW27" i="1" s="1"/>
  <c r="DNR27" i="1"/>
  <c r="DNS27" i="1" s="1"/>
  <c r="DNH27" i="1"/>
  <c r="DNI27" i="1" s="1"/>
  <c r="DNK27" i="1" s="1"/>
  <c r="DNF27" i="1"/>
  <c r="DNG27" i="1" s="1"/>
  <c r="DMV27" i="1"/>
  <c r="DMW27" i="1" s="1"/>
  <c r="DMY27" i="1" s="1"/>
  <c r="DMT27" i="1"/>
  <c r="DMU27" i="1" s="1"/>
  <c r="DMJ27" i="1"/>
  <c r="DMK27" i="1" s="1"/>
  <c r="DMM27" i="1" s="1"/>
  <c r="DMH27" i="1"/>
  <c r="DMI27" i="1" s="1"/>
  <c r="DLX27" i="1"/>
  <c r="DLY27" i="1" s="1"/>
  <c r="DMA27" i="1" s="1"/>
  <c r="DLV27" i="1"/>
  <c r="DLW27" i="1" s="1"/>
  <c r="DLL27" i="1"/>
  <c r="DLM27" i="1" s="1"/>
  <c r="DLO27" i="1" s="1"/>
  <c r="DLJ27" i="1"/>
  <c r="DLK27" i="1" s="1"/>
  <c r="DKZ27" i="1"/>
  <c r="DLA27" i="1" s="1"/>
  <c r="DLC27" i="1" s="1"/>
  <c r="DKX27" i="1"/>
  <c r="DKY27" i="1" s="1"/>
  <c r="DKN27" i="1"/>
  <c r="DKO27" i="1" s="1"/>
  <c r="DKQ27" i="1" s="1"/>
  <c r="DKL27" i="1"/>
  <c r="DKM27" i="1" s="1"/>
  <c r="DKB27" i="1"/>
  <c r="DKC27" i="1" s="1"/>
  <c r="DKE27" i="1" s="1"/>
  <c r="DJZ27" i="1"/>
  <c r="DKA27" i="1" s="1"/>
  <c r="DJP27" i="1"/>
  <c r="DJQ27" i="1" s="1"/>
  <c r="DJS27" i="1" s="1"/>
  <c r="DJN27" i="1"/>
  <c r="DJO27" i="1" s="1"/>
  <c r="DJD27" i="1"/>
  <c r="DJE27" i="1" s="1"/>
  <c r="DJG27" i="1" s="1"/>
  <c r="DJB27" i="1"/>
  <c r="DJC27" i="1" s="1"/>
  <c r="DIR27" i="1"/>
  <c r="DIS27" i="1" s="1"/>
  <c r="DIU27" i="1" s="1"/>
  <c r="DIP27" i="1"/>
  <c r="DIQ27" i="1" s="1"/>
  <c r="DIF27" i="1"/>
  <c r="DIG27" i="1" s="1"/>
  <c r="DII27" i="1" s="1"/>
  <c r="DID27" i="1"/>
  <c r="DIE27" i="1" s="1"/>
  <c r="DHT27" i="1"/>
  <c r="DHU27" i="1" s="1"/>
  <c r="DHW27" i="1" s="1"/>
  <c r="DHR27" i="1"/>
  <c r="DHS27" i="1" s="1"/>
  <c r="DHH27" i="1"/>
  <c r="DHI27" i="1" s="1"/>
  <c r="DHK27" i="1" s="1"/>
  <c r="DHF27" i="1"/>
  <c r="DHG27" i="1" s="1"/>
  <c r="DGV27" i="1"/>
  <c r="DGW27" i="1" s="1"/>
  <c r="DGY27" i="1" s="1"/>
  <c r="DGT27" i="1"/>
  <c r="DGU27" i="1" s="1"/>
  <c r="DGJ27" i="1"/>
  <c r="DGK27" i="1" s="1"/>
  <c r="DGM27" i="1" s="1"/>
  <c r="DGH27" i="1"/>
  <c r="DGI27" i="1" s="1"/>
  <c r="DGL27" i="1" s="1"/>
  <c r="DGN27" i="1" s="1"/>
  <c r="FJH26" i="1"/>
  <c r="FJI26" i="1" s="1"/>
  <c r="FJK26" i="1" s="1"/>
  <c r="FJF26" i="1"/>
  <c r="FJG26" i="1" s="1"/>
  <c r="FIV26" i="1"/>
  <c r="FIW26" i="1" s="1"/>
  <c r="FIY26" i="1" s="1"/>
  <c r="FIT26" i="1"/>
  <c r="FIU26" i="1" s="1"/>
  <c r="FIJ26" i="1"/>
  <c r="FIK26" i="1" s="1"/>
  <c r="FIM26" i="1" s="1"/>
  <c r="FIH26" i="1"/>
  <c r="FII26" i="1" s="1"/>
  <c r="FHX26" i="1"/>
  <c r="FHY26" i="1" s="1"/>
  <c r="FIA26" i="1" s="1"/>
  <c r="FHV26" i="1"/>
  <c r="FHW26" i="1" s="1"/>
  <c r="FHL26" i="1"/>
  <c r="FHM26" i="1" s="1"/>
  <c r="FHO26" i="1" s="1"/>
  <c r="FHJ26" i="1"/>
  <c r="FHK26" i="1" s="1"/>
  <c r="FGZ26" i="1"/>
  <c r="FHA26" i="1" s="1"/>
  <c r="FHC26" i="1" s="1"/>
  <c r="FGX26" i="1"/>
  <c r="FGY26" i="1" s="1"/>
  <c r="FGN26" i="1"/>
  <c r="FGO26" i="1" s="1"/>
  <c r="FGQ26" i="1" s="1"/>
  <c r="FGL26" i="1"/>
  <c r="FGM26" i="1" s="1"/>
  <c r="FGB26" i="1"/>
  <c r="FGC26" i="1" s="1"/>
  <c r="FGE26" i="1" s="1"/>
  <c r="FFZ26" i="1"/>
  <c r="FGA26" i="1" s="1"/>
  <c r="FFP26" i="1"/>
  <c r="FFQ26" i="1" s="1"/>
  <c r="FFS26" i="1" s="1"/>
  <c r="FFN26" i="1"/>
  <c r="FFO26" i="1" s="1"/>
  <c r="FFD26" i="1"/>
  <c r="FFE26" i="1" s="1"/>
  <c r="FFG26" i="1" s="1"/>
  <c r="FFB26" i="1"/>
  <c r="FFC26" i="1" s="1"/>
  <c r="FER26" i="1"/>
  <c r="FES26" i="1" s="1"/>
  <c r="FEU26" i="1" s="1"/>
  <c r="FEP26" i="1"/>
  <c r="FEQ26" i="1" s="1"/>
  <c r="FEF26" i="1"/>
  <c r="FEG26" i="1" s="1"/>
  <c r="FEI26" i="1" s="1"/>
  <c r="FED26" i="1"/>
  <c r="FEE26" i="1" s="1"/>
  <c r="FDT26" i="1"/>
  <c r="FDU26" i="1" s="1"/>
  <c r="FDW26" i="1" s="1"/>
  <c r="FDR26" i="1"/>
  <c r="FDS26" i="1" s="1"/>
  <c r="FDH26" i="1"/>
  <c r="FDI26" i="1" s="1"/>
  <c r="FDK26" i="1" s="1"/>
  <c r="FDF26" i="1"/>
  <c r="FDG26" i="1" s="1"/>
  <c r="FCV26" i="1"/>
  <c r="FCW26" i="1" s="1"/>
  <c r="FCY26" i="1" s="1"/>
  <c r="FCT26" i="1"/>
  <c r="FCU26" i="1" s="1"/>
  <c r="FCJ26" i="1"/>
  <c r="FCK26" i="1" s="1"/>
  <c r="FCM26" i="1" s="1"/>
  <c r="FCH26" i="1"/>
  <c r="FCI26" i="1" s="1"/>
  <c r="FBX26" i="1"/>
  <c r="FBY26" i="1" s="1"/>
  <c r="FCA26" i="1" s="1"/>
  <c r="FBV26" i="1"/>
  <c r="FBW26" i="1" s="1"/>
  <c r="FBL26" i="1"/>
  <c r="FBM26" i="1" s="1"/>
  <c r="FBO26" i="1" s="1"/>
  <c r="FBJ26" i="1"/>
  <c r="FBK26" i="1" s="1"/>
  <c r="FAZ26" i="1"/>
  <c r="FBA26" i="1" s="1"/>
  <c r="FBC26" i="1" s="1"/>
  <c r="FAX26" i="1"/>
  <c r="FAY26" i="1" s="1"/>
  <c r="FAN26" i="1"/>
  <c r="FAO26" i="1" s="1"/>
  <c r="FAQ26" i="1" s="1"/>
  <c r="FAL26" i="1"/>
  <c r="FAM26" i="1" s="1"/>
  <c r="FAB26" i="1"/>
  <c r="FAC26" i="1" s="1"/>
  <c r="FAE26" i="1" s="1"/>
  <c r="EZZ26" i="1"/>
  <c r="FAA26" i="1" s="1"/>
  <c r="EZP26" i="1"/>
  <c r="EZQ26" i="1" s="1"/>
  <c r="EZS26" i="1" s="1"/>
  <c r="EZN26" i="1"/>
  <c r="EZO26" i="1" s="1"/>
  <c r="EZD26" i="1"/>
  <c r="EZE26" i="1" s="1"/>
  <c r="EZG26" i="1" s="1"/>
  <c r="EZB26" i="1"/>
  <c r="EZC26" i="1" s="1"/>
  <c r="EYR26" i="1"/>
  <c r="EYS26" i="1" s="1"/>
  <c r="EYU26" i="1" s="1"/>
  <c r="EYP26" i="1"/>
  <c r="EYQ26" i="1" s="1"/>
  <c r="EYF26" i="1"/>
  <c r="EYG26" i="1" s="1"/>
  <c r="EYI26" i="1" s="1"/>
  <c r="EYD26" i="1"/>
  <c r="EYE26" i="1" s="1"/>
  <c r="EXT26" i="1"/>
  <c r="EXU26" i="1" s="1"/>
  <c r="EXW26" i="1" s="1"/>
  <c r="EXR26" i="1"/>
  <c r="EXS26" i="1" s="1"/>
  <c r="EXH26" i="1"/>
  <c r="EXI26" i="1" s="1"/>
  <c r="EXK26" i="1" s="1"/>
  <c r="EXF26" i="1"/>
  <c r="EXG26" i="1" s="1"/>
  <c r="EWV26" i="1"/>
  <c r="EWW26" i="1" s="1"/>
  <c r="EWY26" i="1" s="1"/>
  <c r="EWT26" i="1"/>
  <c r="EWU26" i="1" s="1"/>
  <c r="EWJ26" i="1"/>
  <c r="EWK26" i="1" s="1"/>
  <c r="EWM26" i="1" s="1"/>
  <c r="EWH26" i="1"/>
  <c r="EWI26" i="1" s="1"/>
  <c r="EVX26" i="1"/>
  <c r="EVY26" i="1" s="1"/>
  <c r="EWA26" i="1" s="1"/>
  <c r="EVV26" i="1"/>
  <c r="EVW26" i="1" s="1"/>
  <c r="EVL26" i="1"/>
  <c r="EVM26" i="1" s="1"/>
  <c r="EVO26" i="1" s="1"/>
  <c r="EVJ26" i="1"/>
  <c r="EVK26" i="1" s="1"/>
  <c r="EUZ26" i="1"/>
  <c r="EVA26" i="1" s="1"/>
  <c r="EVC26" i="1" s="1"/>
  <c r="EUX26" i="1"/>
  <c r="EUY26" i="1" s="1"/>
  <c r="EUN26" i="1"/>
  <c r="EUO26" i="1" s="1"/>
  <c r="EUQ26" i="1" s="1"/>
  <c r="EUL26" i="1"/>
  <c r="EUM26" i="1" s="1"/>
  <c r="EUB26" i="1"/>
  <c r="EUC26" i="1" s="1"/>
  <c r="EUE26" i="1" s="1"/>
  <c r="ETZ26" i="1"/>
  <c r="EUA26" i="1" s="1"/>
  <c r="ETP26" i="1"/>
  <c r="ETQ26" i="1" s="1"/>
  <c r="ETS26" i="1" s="1"/>
  <c r="ETN26" i="1"/>
  <c r="ETO26" i="1" s="1"/>
  <c r="ETD26" i="1"/>
  <c r="ETE26" i="1" s="1"/>
  <c r="ETG26" i="1" s="1"/>
  <c r="ETB26" i="1"/>
  <c r="ETC26" i="1" s="1"/>
  <c r="ESR26" i="1"/>
  <c r="ESS26" i="1" s="1"/>
  <c r="ESU26" i="1" s="1"/>
  <c r="ESP26" i="1"/>
  <c r="ESQ26" i="1" s="1"/>
  <c r="ESF26" i="1"/>
  <c r="ESG26" i="1" s="1"/>
  <c r="ESI26" i="1" s="1"/>
  <c r="ESD26" i="1"/>
  <c r="ESE26" i="1" s="1"/>
  <c r="ERT26" i="1"/>
  <c r="ERU26" i="1" s="1"/>
  <c r="ERW26" i="1" s="1"/>
  <c r="ERR26" i="1"/>
  <c r="ERS26" i="1" s="1"/>
  <c r="ERH26" i="1"/>
  <c r="ERI26" i="1" s="1"/>
  <c r="ERK26" i="1" s="1"/>
  <c r="ERF26" i="1"/>
  <c r="ERG26" i="1" s="1"/>
  <c r="EQV26" i="1"/>
  <c r="EQW26" i="1" s="1"/>
  <c r="EQY26" i="1" s="1"/>
  <c r="EQT26" i="1"/>
  <c r="EQU26" i="1" s="1"/>
  <c r="EQJ26" i="1"/>
  <c r="EQK26" i="1" s="1"/>
  <c r="EQM26" i="1" s="1"/>
  <c r="EQH26" i="1"/>
  <c r="EQI26" i="1" s="1"/>
  <c r="EPX26" i="1"/>
  <c r="EPY26" i="1" s="1"/>
  <c r="EQA26" i="1" s="1"/>
  <c r="EPV26" i="1"/>
  <c r="EPW26" i="1" s="1"/>
  <c r="EPL26" i="1"/>
  <c r="EPM26" i="1" s="1"/>
  <c r="EPO26" i="1" s="1"/>
  <c r="EPJ26" i="1"/>
  <c r="EPK26" i="1" s="1"/>
  <c r="EOZ26" i="1"/>
  <c r="EPA26" i="1" s="1"/>
  <c r="EPC26" i="1" s="1"/>
  <c r="EOX26" i="1"/>
  <c r="EOY26" i="1" s="1"/>
  <c r="EON26" i="1"/>
  <c r="EOO26" i="1" s="1"/>
  <c r="EOQ26" i="1" s="1"/>
  <c r="EOL26" i="1"/>
  <c r="EOM26" i="1" s="1"/>
  <c r="EOB26" i="1"/>
  <c r="EOC26" i="1" s="1"/>
  <c r="EOE26" i="1" s="1"/>
  <c r="ENZ26" i="1"/>
  <c r="EOA26" i="1" s="1"/>
  <c r="ENP26" i="1"/>
  <c r="ENQ26" i="1" s="1"/>
  <c r="ENS26" i="1" s="1"/>
  <c r="ENN26" i="1"/>
  <c r="ENO26" i="1" s="1"/>
  <c r="END26" i="1"/>
  <c r="ENE26" i="1" s="1"/>
  <c r="ENG26" i="1" s="1"/>
  <c r="ENB26" i="1"/>
  <c r="ENC26" i="1" s="1"/>
  <c r="EMR26" i="1"/>
  <c r="EMS26" i="1" s="1"/>
  <c r="EMU26" i="1" s="1"/>
  <c r="EMP26" i="1"/>
  <c r="EMQ26" i="1" s="1"/>
  <c r="EMF26" i="1"/>
  <c r="EMG26" i="1" s="1"/>
  <c r="EMI26" i="1" s="1"/>
  <c r="EMD26" i="1"/>
  <c r="EME26" i="1" s="1"/>
  <c r="ELT26" i="1"/>
  <c r="ELU26" i="1" s="1"/>
  <c r="ELW26" i="1" s="1"/>
  <c r="ELR26" i="1"/>
  <c r="ELS26" i="1" s="1"/>
  <c r="ELH26" i="1"/>
  <c r="ELI26" i="1" s="1"/>
  <c r="ELK26" i="1" s="1"/>
  <c r="ELF26" i="1"/>
  <c r="ELG26" i="1" s="1"/>
  <c r="EKV26" i="1"/>
  <c r="EKW26" i="1" s="1"/>
  <c r="EKY26" i="1" s="1"/>
  <c r="EKT26" i="1"/>
  <c r="EKU26" i="1" s="1"/>
  <c r="EKJ26" i="1"/>
  <c r="EKK26" i="1" s="1"/>
  <c r="EKM26" i="1" s="1"/>
  <c r="EKH26" i="1"/>
  <c r="EKI26" i="1" s="1"/>
  <c r="EJX26" i="1"/>
  <c r="EJY26" i="1" s="1"/>
  <c r="EKA26" i="1" s="1"/>
  <c r="EJV26" i="1"/>
  <c r="EJW26" i="1" s="1"/>
  <c r="EJL26" i="1"/>
  <c r="EJM26" i="1" s="1"/>
  <c r="EJO26" i="1" s="1"/>
  <c r="EJJ26" i="1"/>
  <c r="EJK26" i="1" s="1"/>
  <c r="EIZ26" i="1"/>
  <c r="EJA26" i="1" s="1"/>
  <c r="EJC26" i="1" s="1"/>
  <c r="EIX26" i="1"/>
  <c r="EIY26" i="1" s="1"/>
  <c r="EIN26" i="1"/>
  <c r="EIO26" i="1" s="1"/>
  <c r="EIQ26" i="1" s="1"/>
  <c r="EIL26" i="1"/>
  <c r="EIM26" i="1" s="1"/>
  <c r="EIB26" i="1"/>
  <c r="EIC26" i="1" s="1"/>
  <c r="EIE26" i="1" s="1"/>
  <c r="EHZ26" i="1"/>
  <c r="EIA26" i="1" s="1"/>
  <c r="EHP26" i="1"/>
  <c r="EHQ26" i="1" s="1"/>
  <c r="EHS26" i="1" s="1"/>
  <c r="EHN26" i="1"/>
  <c r="EHO26" i="1" s="1"/>
  <c r="EHD26" i="1"/>
  <c r="EHE26" i="1" s="1"/>
  <c r="EHG26" i="1" s="1"/>
  <c r="EHB26" i="1"/>
  <c r="EHC26" i="1" s="1"/>
  <c r="EGR26" i="1"/>
  <c r="EGS26" i="1" s="1"/>
  <c r="EGU26" i="1" s="1"/>
  <c r="EGP26" i="1"/>
  <c r="EGQ26" i="1" s="1"/>
  <c r="EGF26" i="1"/>
  <c r="EGG26" i="1" s="1"/>
  <c r="EGI26" i="1" s="1"/>
  <c r="EGD26" i="1"/>
  <c r="EGE26" i="1" s="1"/>
  <c r="EFT26" i="1"/>
  <c r="EFU26" i="1" s="1"/>
  <c r="EFW26" i="1" s="1"/>
  <c r="EFR26" i="1"/>
  <c r="EFS26" i="1" s="1"/>
  <c r="EFH26" i="1"/>
  <c r="EFI26" i="1" s="1"/>
  <c r="EFK26" i="1" s="1"/>
  <c r="EFF26" i="1"/>
  <c r="EFG26" i="1" s="1"/>
  <c r="EEV26" i="1"/>
  <c r="EEW26" i="1" s="1"/>
  <c r="EEY26" i="1" s="1"/>
  <c r="EET26" i="1"/>
  <c r="EEU26" i="1" s="1"/>
  <c r="EEJ26" i="1"/>
  <c r="EEK26" i="1" s="1"/>
  <c r="EEM26" i="1" s="1"/>
  <c r="EEH26" i="1"/>
  <c r="EEI26" i="1" s="1"/>
  <c r="EDX26" i="1"/>
  <c r="EDY26" i="1" s="1"/>
  <c r="EEA26" i="1" s="1"/>
  <c r="EDV26" i="1"/>
  <c r="EDW26" i="1" s="1"/>
  <c r="EDL26" i="1"/>
  <c r="EDM26" i="1" s="1"/>
  <c r="EDO26" i="1" s="1"/>
  <c r="EDJ26" i="1"/>
  <c r="EDK26" i="1" s="1"/>
  <c r="ECZ26" i="1"/>
  <c r="EDA26" i="1" s="1"/>
  <c r="EDC26" i="1" s="1"/>
  <c r="ECX26" i="1"/>
  <c r="ECY26" i="1" s="1"/>
  <c r="ECN26" i="1"/>
  <c r="ECO26" i="1" s="1"/>
  <c r="ECQ26" i="1" s="1"/>
  <c r="ECL26" i="1"/>
  <c r="ECM26" i="1" s="1"/>
  <c r="ECB26" i="1"/>
  <c r="ECC26" i="1" s="1"/>
  <c r="ECE26" i="1" s="1"/>
  <c r="EBZ26" i="1"/>
  <c r="ECA26" i="1" s="1"/>
  <c r="EBP26" i="1"/>
  <c r="EBQ26" i="1" s="1"/>
  <c r="EBS26" i="1" s="1"/>
  <c r="EBN26" i="1"/>
  <c r="EBO26" i="1" s="1"/>
  <c r="EBD26" i="1"/>
  <c r="EBE26" i="1" s="1"/>
  <c r="EBG26" i="1" s="1"/>
  <c r="EBB26" i="1"/>
  <c r="EBC26" i="1" s="1"/>
  <c r="EAR26" i="1"/>
  <c r="EAS26" i="1" s="1"/>
  <c r="EAU26" i="1" s="1"/>
  <c r="EAP26" i="1"/>
  <c r="EAQ26" i="1" s="1"/>
  <c r="EAF26" i="1"/>
  <c r="EAG26" i="1" s="1"/>
  <c r="EAI26" i="1" s="1"/>
  <c r="EAD26" i="1"/>
  <c r="EAE26" i="1" s="1"/>
  <c r="DZT26" i="1"/>
  <c r="DZU26" i="1" s="1"/>
  <c r="DZW26" i="1" s="1"/>
  <c r="DZR26" i="1"/>
  <c r="DZS26" i="1" s="1"/>
  <c r="DZH26" i="1"/>
  <c r="DZI26" i="1" s="1"/>
  <c r="DZK26" i="1" s="1"/>
  <c r="DZF26" i="1"/>
  <c r="DZG26" i="1" s="1"/>
  <c r="DYV26" i="1"/>
  <c r="DYW26" i="1" s="1"/>
  <c r="DYY26" i="1" s="1"/>
  <c r="DYT26" i="1"/>
  <c r="DYU26" i="1" s="1"/>
  <c r="DYJ26" i="1"/>
  <c r="DYK26" i="1" s="1"/>
  <c r="DYM26" i="1" s="1"/>
  <c r="DYH26" i="1"/>
  <c r="DYI26" i="1" s="1"/>
  <c r="DXX26" i="1"/>
  <c r="DXY26" i="1" s="1"/>
  <c r="DYA26" i="1" s="1"/>
  <c r="DXV26" i="1"/>
  <c r="DXW26" i="1" s="1"/>
  <c r="DXL26" i="1"/>
  <c r="DXM26" i="1" s="1"/>
  <c r="DXO26" i="1" s="1"/>
  <c r="DXJ26" i="1"/>
  <c r="DXK26" i="1" s="1"/>
  <c r="DWZ26" i="1"/>
  <c r="DXA26" i="1" s="1"/>
  <c r="DXC26" i="1" s="1"/>
  <c r="DWX26" i="1"/>
  <c r="DWY26" i="1" s="1"/>
  <c r="DWN26" i="1"/>
  <c r="DWO26" i="1" s="1"/>
  <c r="DWQ26" i="1" s="1"/>
  <c r="DWL26" i="1"/>
  <c r="DWM26" i="1" s="1"/>
  <c r="DWB26" i="1"/>
  <c r="DWC26" i="1" s="1"/>
  <c r="DWE26" i="1" s="1"/>
  <c r="DVZ26" i="1"/>
  <c r="DWA26" i="1" s="1"/>
  <c r="DVP26" i="1"/>
  <c r="DVQ26" i="1" s="1"/>
  <c r="DVS26" i="1" s="1"/>
  <c r="DVN26" i="1"/>
  <c r="DVO26" i="1" s="1"/>
  <c r="DVD26" i="1"/>
  <c r="DVE26" i="1" s="1"/>
  <c r="DVG26" i="1" s="1"/>
  <c r="DVB26" i="1"/>
  <c r="DVC26" i="1" s="1"/>
  <c r="DUR26" i="1"/>
  <c r="DUS26" i="1" s="1"/>
  <c r="DUU26" i="1" s="1"/>
  <c r="DUP26" i="1"/>
  <c r="DUQ26" i="1" s="1"/>
  <c r="DUF26" i="1"/>
  <c r="DUG26" i="1" s="1"/>
  <c r="DUI26" i="1" s="1"/>
  <c r="DUD26" i="1"/>
  <c r="DUE26" i="1" s="1"/>
  <c r="DTT26" i="1"/>
  <c r="DTU26" i="1" s="1"/>
  <c r="DTW26" i="1" s="1"/>
  <c r="DTR26" i="1"/>
  <c r="DTS26" i="1" s="1"/>
  <c r="DTH26" i="1"/>
  <c r="DTI26" i="1" s="1"/>
  <c r="DTK26" i="1" s="1"/>
  <c r="DTF26" i="1"/>
  <c r="DTG26" i="1" s="1"/>
  <c r="DSV26" i="1"/>
  <c r="DSW26" i="1" s="1"/>
  <c r="DSY26" i="1" s="1"/>
  <c r="DST26" i="1"/>
  <c r="DSU26" i="1" s="1"/>
  <c r="DSJ26" i="1"/>
  <c r="DSK26" i="1" s="1"/>
  <c r="DSM26" i="1" s="1"/>
  <c r="DSH26" i="1"/>
  <c r="DSI26" i="1" s="1"/>
  <c r="DRX26" i="1"/>
  <c r="DRY26" i="1" s="1"/>
  <c r="DSA26" i="1" s="1"/>
  <c r="DRV26" i="1"/>
  <c r="DRW26" i="1" s="1"/>
  <c r="DRL26" i="1"/>
  <c r="DRM26" i="1" s="1"/>
  <c r="DRO26" i="1" s="1"/>
  <c r="DRJ26" i="1"/>
  <c r="DRK26" i="1" s="1"/>
  <c r="DQZ26" i="1"/>
  <c r="DRA26" i="1" s="1"/>
  <c r="DRC26" i="1" s="1"/>
  <c r="DQX26" i="1"/>
  <c r="DQY26" i="1" s="1"/>
  <c r="DQN26" i="1"/>
  <c r="DQO26" i="1" s="1"/>
  <c r="DQQ26" i="1" s="1"/>
  <c r="DQL26" i="1"/>
  <c r="DQM26" i="1" s="1"/>
  <c r="DQB26" i="1"/>
  <c r="DQC26" i="1" s="1"/>
  <c r="DQE26" i="1" s="1"/>
  <c r="DPZ26" i="1"/>
  <c r="DQA26" i="1" s="1"/>
  <c r="DPP26" i="1"/>
  <c r="DPQ26" i="1" s="1"/>
  <c r="DPS26" i="1" s="1"/>
  <c r="DPN26" i="1"/>
  <c r="DPO26" i="1" s="1"/>
  <c r="DPD26" i="1"/>
  <c r="DPE26" i="1" s="1"/>
  <c r="DPG26" i="1" s="1"/>
  <c r="DPB26" i="1"/>
  <c r="DPC26" i="1" s="1"/>
  <c r="DOR26" i="1"/>
  <c r="DOS26" i="1" s="1"/>
  <c r="DOU26" i="1" s="1"/>
  <c r="DOP26" i="1"/>
  <c r="DOQ26" i="1" s="1"/>
  <c r="DOF26" i="1"/>
  <c r="DOG26" i="1" s="1"/>
  <c r="DOI26" i="1" s="1"/>
  <c r="DOD26" i="1"/>
  <c r="DOE26" i="1" s="1"/>
  <c r="DNT26" i="1"/>
  <c r="DNU26" i="1" s="1"/>
  <c r="DNW26" i="1" s="1"/>
  <c r="DNR26" i="1"/>
  <c r="DNS26" i="1" s="1"/>
  <c r="DNH26" i="1"/>
  <c r="DNI26" i="1" s="1"/>
  <c r="DNK26" i="1" s="1"/>
  <c r="DNF26" i="1"/>
  <c r="DNG26" i="1" s="1"/>
  <c r="DMV26" i="1"/>
  <c r="DMW26" i="1" s="1"/>
  <c r="DMY26" i="1" s="1"/>
  <c r="DMT26" i="1"/>
  <c r="DMU26" i="1" s="1"/>
  <c r="DMJ26" i="1"/>
  <c r="DMK26" i="1" s="1"/>
  <c r="DMM26" i="1" s="1"/>
  <c r="DMH26" i="1"/>
  <c r="DMI26" i="1" s="1"/>
  <c r="DLX26" i="1"/>
  <c r="DLY26" i="1" s="1"/>
  <c r="DMA26" i="1" s="1"/>
  <c r="DLV26" i="1"/>
  <c r="DLW26" i="1" s="1"/>
  <c r="DLL26" i="1"/>
  <c r="DLM26" i="1" s="1"/>
  <c r="DLO26" i="1" s="1"/>
  <c r="DLJ26" i="1"/>
  <c r="DLK26" i="1" s="1"/>
  <c r="DKZ26" i="1"/>
  <c r="DLA26" i="1" s="1"/>
  <c r="DLC26" i="1" s="1"/>
  <c r="DKX26" i="1"/>
  <c r="DKY26" i="1" s="1"/>
  <c r="DKN26" i="1"/>
  <c r="DKO26" i="1" s="1"/>
  <c r="DKQ26" i="1" s="1"/>
  <c r="DKL26" i="1"/>
  <c r="DKM26" i="1" s="1"/>
  <c r="DKB26" i="1"/>
  <c r="DKC26" i="1" s="1"/>
  <c r="DKE26" i="1" s="1"/>
  <c r="DJZ26" i="1"/>
  <c r="DKA26" i="1" s="1"/>
  <c r="DJP26" i="1"/>
  <c r="DJQ26" i="1" s="1"/>
  <c r="DJS26" i="1" s="1"/>
  <c r="DJN26" i="1"/>
  <c r="DJO26" i="1" s="1"/>
  <c r="DJD26" i="1"/>
  <c r="DJE26" i="1" s="1"/>
  <c r="DJG26" i="1" s="1"/>
  <c r="DJB26" i="1"/>
  <c r="DJC26" i="1" s="1"/>
  <c r="DIR26" i="1"/>
  <c r="DIS26" i="1" s="1"/>
  <c r="DIU26" i="1" s="1"/>
  <c r="DIP26" i="1"/>
  <c r="DIQ26" i="1" s="1"/>
  <c r="DIF26" i="1"/>
  <c r="DIG26" i="1" s="1"/>
  <c r="DII26" i="1" s="1"/>
  <c r="DID26" i="1"/>
  <c r="DIE26" i="1" s="1"/>
  <c r="DHT26" i="1"/>
  <c r="DHU26" i="1" s="1"/>
  <c r="DHW26" i="1" s="1"/>
  <c r="DHR26" i="1"/>
  <c r="DHS26" i="1" s="1"/>
  <c r="DHH26" i="1"/>
  <c r="DHI26" i="1" s="1"/>
  <c r="DHK26" i="1" s="1"/>
  <c r="DHF26" i="1"/>
  <c r="DHG26" i="1" s="1"/>
  <c r="DGV26" i="1"/>
  <c r="DGW26" i="1" s="1"/>
  <c r="DGY26" i="1" s="1"/>
  <c r="DGT26" i="1"/>
  <c r="DGU26" i="1" s="1"/>
  <c r="DGS26" i="1"/>
  <c r="DGJ26" i="1"/>
  <c r="DGK26" i="1" s="1"/>
  <c r="DGM26" i="1" s="1"/>
  <c r="DGH26" i="1"/>
  <c r="DGI26" i="1" s="1"/>
  <c r="DGL26" i="1" s="1"/>
  <c r="DGN26" i="1" s="1"/>
  <c r="FJH25" i="1"/>
  <c r="FJI25" i="1" s="1"/>
  <c r="FJK25" i="1" s="1"/>
  <c r="FJF25" i="1"/>
  <c r="FJG25" i="1" s="1"/>
  <c r="FIV25" i="1"/>
  <c r="FIW25" i="1" s="1"/>
  <c r="FIY25" i="1" s="1"/>
  <c r="FIT25" i="1"/>
  <c r="FIU25" i="1" s="1"/>
  <c r="FIJ25" i="1"/>
  <c r="FIK25" i="1" s="1"/>
  <c r="FIM25" i="1" s="1"/>
  <c r="FIH25" i="1"/>
  <c r="FII25" i="1" s="1"/>
  <c r="FHX25" i="1"/>
  <c r="FHY25" i="1" s="1"/>
  <c r="FIA25" i="1" s="1"/>
  <c r="FHV25" i="1"/>
  <c r="FHW25" i="1" s="1"/>
  <c r="FHL25" i="1"/>
  <c r="FHM25" i="1" s="1"/>
  <c r="FHO25" i="1" s="1"/>
  <c r="FHJ25" i="1"/>
  <c r="FHK25" i="1" s="1"/>
  <c r="FGZ25" i="1"/>
  <c r="FHA25" i="1" s="1"/>
  <c r="FHC25" i="1" s="1"/>
  <c r="FGX25" i="1"/>
  <c r="FGY25" i="1" s="1"/>
  <c r="FGN25" i="1"/>
  <c r="FGO25" i="1" s="1"/>
  <c r="FGQ25" i="1" s="1"/>
  <c r="FGL25" i="1"/>
  <c r="FGM25" i="1" s="1"/>
  <c r="FGB25" i="1"/>
  <c r="FGC25" i="1" s="1"/>
  <c r="FGE25" i="1" s="1"/>
  <c r="FFZ25" i="1"/>
  <c r="FGA25" i="1" s="1"/>
  <c r="FFP25" i="1"/>
  <c r="FFQ25" i="1" s="1"/>
  <c r="FFS25" i="1" s="1"/>
  <c r="FFN25" i="1"/>
  <c r="FFO25" i="1" s="1"/>
  <c r="FFD25" i="1"/>
  <c r="FFE25" i="1" s="1"/>
  <c r="FFG25" i="1" s="1"/>
  <c r="FFB25" i="1"/>
  <c r="FFC25" i="1" s="1"/>
  <c r="FER25" i="1"/>
  <c r="FES25" i="1" s="1"/>
  <c r="FEU25" i="1" s="1"/>
  <c r="FEP25" i="1"/>
  <c r="FEQ25" i="1" s="1"/>
  <c r="FEF25" i="1"/>
  <c r="FEG25" i="1" s="1"/>
  <c r="FEI25" i="1" s="1"/>
  <c r="FED25" i="1"/>
  <c r="FEE25" i="1" s="1"/>
  <c r="FDT25" i="1"/>
  <c r="FDU25" i="1" s="1"/>
  <c r="FDW25" i="1" s="1"/>
  <c r="FDR25" i="1"/>
  <c r="FDS25" i="1" s="1"/>
  <c r="FDH25" i="1"/>
  <c r="FDI25" i="1" s="1"/>
  <c r="FDK25" i="1" s="1"/>
  <c r="FDF25" i="1"/>
  <c r="FDG25" i="1" s="1"/>
  <c r="FCV25" i="1"/>
  <c r="FCW25" i="1" s="1"/>
  <c r="FCY25" i="1" s="1"/>
  <c r="FCT25" i="1"/>
  <c r="FCU25" i="1" s="1"/>
  <c r="FCJ25" i="1"/>
  <c r="FCK25" i="1" s="1"/>
  <c r="FCM25" i="1" s="1"/>
  <c r="FCH25" i="1"/>
  <c r="FCI25" i="1" s="1"/>
  <c r="FBX25" i="1"/>
  <c r="FBY25" i="1" s="1"/>
  <c r="FCA25" i="1" s="1"/>
  <c r="FBV25" i="1"/>
  <c r="FBW25" i="1" s="1"/>
  <c r="FBL25" i="1"/>
  <c r="FBM25" i="1" s="1"/>
  <c r="FBO25" i="1" s="1"/>
  <c r="FBJ25" i="1"/>
  <c r="FBK25" i="1" s="1"/>
  <c r="FAZ25" i="1"/>
  <c r="FBA25" i="1" s="1"/>
  <c r="FBC25" i="1" s="1"/>
  <c r="FAX25" i="1"/>
  <c r="FAY25" i="1" s="1"/>
  <c r="FAN25" i="1"/>
  <c r="FAO25" i="1" s="1"/>
  <c r="FAQ25" i="1" s="1"/>
  <c r="FAL25" i="1"/>
  <c r="FAM25" i="1" s="1"/>
  <c r="FAB25" i="1"/>
  <c r="FAC25" i="1" s="1"/>
  <c r="FAE25" i="1" s="1"/>
  <c r="EZZ25" i="1"/>
  <c r="FAA25" i="1" s="1"/>
  <c r="EZP25" i="1"/>
  <c r="EZQ25" i="1" s="1"/>
  <c r="EZS25" i="1" s="1"/>
  <c r="EZN25" i="1"/>
  <c r="EZO25" i="1" s="1"/>
  <c r="EZD25" i="1"/>
  <c r="EZE25" i="1" s="1"/>
  <c r="EZG25" i="1" s="1"/>
  <c r="EZB25" i="1"/>
  <c r="EZC25" i="1" s="1"/>
  <c r="EYR25" i="1"/>
  <c r="EYS25" i="1" s="1"/>
  <c r="EYU25" i="1" s="1"/>
  <c r="EYP25" i="1"/>
  <c r="EYQ25" i="1" s="1"/>
  <c r="EYF25" i="1"/>
  <c r="EYG25" i="1" s="1"/>
  <c r="EYI25" i="1" s="1"/>
  <c r="EYD25" i="1"/>
  <c r="EYE25" i="1" s="1"/>
  <c r="EXT25" i="1"/>
  <c r="EXU25" i="1" s="1"/>
  <c r="EXW25" i="1" s="1"/>
  <c r="EXR25" i="1"/>
  <c r="EXS25" i="1" s="1"/>
  <c r="EXH25" i="1"/>
  <c r="EXI25" i="1" s="1"/>
  <c r="EXK25" i="1" s="1"/>
  <c r="EXF25" i="1"/>
  <c r="EXG25" i="1" s="1"/>
  <c r="EWV25" i="1"/>
  <c r="EWW25" i="1" s="1"/>
  <c r="EWY25" i="1" s="1"/>
  <c r="EWT25" i="1"/>
  <c r="EWU25" i="1" s="1"/>
  <c r="EWJ25" i="1"/>
  <c r="EWK25" i="1" s="1"/>
  <c r="EWM25" i="1" s="1"/>
  <c r="EWH25" i="1"/>
  <c r="EWI25" i="1" s="1"/>
  <c r="EVX25" i="1"/>
  <c r="EVY25" i="1" s="1"/>
  <c r="EWA25" i="1" s="1"/>
  <c r="EVV25" i="1"/>
  <c r="EVW25" i="1" s="1"/>
  <c r="EVL25" i="1"/>
  <c r="EVM25" i="1" s="1"/>
  <c r="EVO25" i="1" s="1"/>
  <c r="EVJ25" i="1"/>
  <c r="EVK25" i="1" s="1"/>
  <c r="EUZ25" i="1"/>
  <c r="EVA25" i="1" s="1"/>
  <c r="EVC25" i="1" s="1"/>
  <c r="EUX25" i="1"/>
  <c r="EUY25" i="1" s="1"/>
  <c r="EUN25" i="1"/>
  <c r="EUO25" i="1" s="1"/>
  <c r="EUQ25" i="1" s="1"/>
  <c r="EUL25" i="1"/>
  <c r="EUM25" i="1" s="1"/>
  <c r="EUB25" i="1"/>
  <c r="EUC25" i="1" s="1"/>
  <c r="EUE25" i="1" s="1"/>
  <c r="ETZ25" i="1"/>
  <c r="EUA25" i="1" s="1"/>
  <c r="ETP25" i="1"/>
  <c r="ETQ25" i="1" s="1"/>
  <c r="ETS25" i="1" s="1"/>
  <c r="ETN25" i="1"/>
  <c r="ETO25" i="1" s="1"/>
  <c r="ETD25" i="1"/>
  <c r="ETE25" i="1" s="1"/>
  <c r="ETG25" i="1" s="1"/>
  <c r="ETB25" i="1"/>
  <c r="ETC25" i="1" s="1"/>
  <c r="ESR25" i="1"/>
  <c r="ESS25" i="1" s="1"/>
  <c r="ESU25" i="1" s="1"/>
  <c r="ESP25" i="1"/>
  <c r="ESQ25" i="1" s="1"/>
  <c r="ESF25" i="1"/>
  <c r="ESG25" i="1" s="1"/>
  <c r="ESI25" i="1" s="1"/>
  <c r="ESD25" i="1"/>
  <c r="ESE25" i="1" s="1"/>
  <c r="ERT25" i="1"/>
  <c r="ERU25" i="1" s="1"/>
  <c r="ERW25" i="1" s="1"/>
  <c r="ERR25" i="1"/>
  <c r="ERS25" i="1" s="1"/>
  <c r="ERH25" i="1"/>
  <c r="ERI25" i="1" s="1"/>
  <c r="ERK25" i="1" s="1"/>
  <c r="ERF25" i="1"/>
  <c r="ERG25" i="1" s="1"/>
  <c r="EQV25" i="1"/>
  <c r="EQW25" i="1" s="1"/>
  <c r="EQY25" i="1" s="1"/>
  <c r="EQT25" i="1"/>
  <c r="EQU25" i="1" s="1"/>
  <c r="EQJ25" i="1"/>
  <c r="EQK25" i="1" s="1"/>
  <c r="EQM25" i="1" s="1"/>
  <c r="EQH25" i="1"/>
  <c r="EQI25" i="1" s="1"/>
  <c r="EPX25" i="1"/>
  <c r="EPY25" i="1" s="1"/>
  <c r="EQA25" i="1" s="1"/>
  <c r="EPV25" i="1"/>
  <c r="EPW25" i="1" s="1"/>
  <c r="EPL25" i="1"/>
  <c r="EPM25" i="1" s="1"/>
  <c r="EPO25" i="1" s="1"/>
  <c r="EPJ25" i="1"/>
  <c r="EPK25" i="1" s="1"/>
  <c r="EOZ25" i="1"/>
  <c r="EPA25" i="1" s="1"/>
  <c r="EPC25" i="1" s="1"/>
  <c r="EOX25" i="1"/>
  <c r="EOY25" i="1" s="1"/>
  <c r="EON25" i="1"/>
  <c r="EOO25" i="1" s="1"/>
  <c r="EOQ25" i="1" s="1"/>
  <c r="EOL25" i="1"/>
  <c r="EOM25" i="1" s="1"/>
  <c r="EOB25" i="1"/>
  <c r="EOC25" i="1" s="1"/>
  <c r="EOE25" i="1" s="1"/>
  <c r="ENZ25" i="1"/>
  <c r="EOA25" i="1" s="1"/>
  <c r="ENP25" i="1"/>
  <c r="ENQ25" i="1" s="1"/>
  <c r="ENS25" i="1" s="1"/>
  <c r="ENN25" i="1"/>
  <c r="ENO25" i="1" s="1"/>
  <c r="END25" i="1"/>
  <c r="ENE25" i="1" s="1"/>
  <c r="ENG25" i="1" s="1"/>
  <c r="ENB25" i="1"/>
  <c r="ENC25" i="1" s="1"/>
  <c r="EMR25" i="1"/>
  <c r="EMS25" i="1" s="1"/>
  <c r="EMU25" i="1" s="1"/>
  <c r="EMP25" i="1"/>
  <c r="EMQ25" i="1" s="1"/>
  <c r="EMF25" i="1"/>
  <c r="EMG25" i="1" s="1"/>
  <c r="EMI25" i="1" s="1"/>
  <c r="EMD25" i="1"/>
  <c r="EME25" i="1" s="1"/>
  <c r="ELT25" i="1"/>
  <c r="ELU25" i="1" s="1"/>
  <c r="ELW25" i="1" s="1"/>
  <c r="ELR25" i="1"/>
  <c r="ELS25" i="1" s="1"/>
  <c r="ELH25" i="1"/>
  <c r="ELI25" i="1" s="1"/>
  <c r="ELK25" i="1" s="1"/>
  <c r="ELF25" i="1"/>
  <c r="ELG25" i="1" s="1"/>
  <c r="EKV25" i="1"/>
  <c r="EKW25" i="1" s="1"/>
  <c r="EKY25" i="1" s="1"/>
  <c r="EKT25" i="1"/>
  <c r="EKU25" i="1" s="1"/>
  <c r="EKJ25" i="1"/>
  <c r="EKK25" i="1" s="1"/>
  <c r="EKM25" i="1" s="1"/>
  <c r="EKH25" i="1"/>
  <c r="EKI25" i="1" s="1"/>
  <c r="EJX25" i="1"/>
  <c r="EJY25" i="1" s="1"/>
  <c r="EKA25" i="1" s="1"/>
  <c r="EJV25" i="1"/>
  <c r="EJW25" i="1" s="1"/>
  <c r="EJL25" i="1"/>
  <c r="EJM25" i="1" s="1"/>
  <c r="EJO25" i="1" s="1"/>
  <c r="EJJ25" i="1"/>
  <c r="EJK25" i="1" s="1"/>
  <c r="EIZ25" i="1"/>
  <c r="EJA25" i="1" s="1"/>
  <c r="EJC25" i="1" s="1"/>
  <c r="EIX25" i="1"/>
  <c r="EIY25" i="1" s="1"/>
  <c r="EIN25" i="1"/>
  <c r="EIO25" i="1" s="1"/>
  <c r="EIQ25" i="1" s="1"/>
  <c r="EIL25" i="1"/>
  <c r="EIM25" i="1" s="1"/>
  <c r="EIB25" i="1"/>
  <c r="EIC25" i="1" s="1"/>
  <c r="EIE25" i="1" s="1"/>
  <c r="EHZ25" i="1"/>
  <c r="EIA25" i="1" s="1"/>
  <c r="EHP25" i="1"/>
  <c r="EHQ25" i="1" s="1"/>
  <c r="EHS25" i="1" s="1"/>
  <c r="EHN25" i="1"/>
  <c r="EHO25" i="1" s="1"/>
  <c r="EHD25" i="1"/>
  <c r="EHE25" i="1" s="1"/>
  <c r="EHG25" i="1" s="1"/>
  <c r="EHB25" i="1"/>
  <c r="EHC25" i="1" s="1"/>
  <c r="EGR25" i="1"/>
  <c r="EGS25" i="1" s="1"/>
  <c r="EGU25" i="1" s="1"/>
  <c r="EGP25" i="1"/>
  <c r="EGQ25" i="1" s="1"/>
  <c r="EGF25" i="1"/>
  <c r="EGG25" i="1" s="1"/>
  <c r="EGI25" i="1" s="1"/>
  <c r="EGD25" i="1"/>
  <c r="EGE25" i="1" s="1"/>
  <c r="EFT25" i="1"/>
  <c r="EFU25" i="1" s="1"/>
  <c r="EFW25" i="1" s="1"/>
  <c r="EFR25" i="1"/>
  <c r="EFS25" i="1" s="1"/>
  <c r="EFH25" i="1"/>
  <c r="EFI25" i="1" s="1"/>
  <c r="EFK25" i="1" s="1"/>
  <c r="EFF25" i="1"/>
  <c r="EFG25" i="1" s="1"/>
  <c r="EEV25" i="1"/>
  <c r="EEW25" i="1" s="1"/>
  <c r="EEY25" i="1" s="1"/>
  <c r="EET25" i="1"/>
  <c r="EEU25" i="1" s="1"/>
  <c r="EEJ25" i="1"/>
  <c r="EEK25" i="1" s="1"/>
  <c r="EEM25" i="1" s="1"/>
  <c r="EEH25" i="1"/>
  <c r="EEI25" i="1" s="1"/>
  <c r="EDX25" i="1"/>
  <c r="EDY25" i="1" s="1"/>
  <c r="EEA25" i="1" s="1"/>
  <c r="EDV25" i="1"/>
  <c r="EDW25" i="1" s="1"/>
  <c r="EDL25" i="1"/>
  <c r="EDM25" i="1" s="1"/>
  <c r="EDO25" i="1" s="1"/>
  <c r="EDJ25" i="1"/>
  <c r="EDK25" i="1" s="1"/>
  <c r="ECZ25" i="1"/>
  <c r="EDA25" i="1" s="1"/>
  <c r="EDC25" i="1" s="1"/>
  <c r="ECX25" i="1"/>
  <c r="ECY25" i="1" s="1"/>
  <c r="ECN25" i="1"/>
  <c r="ECO25" i="1" s="1"/>
  <c r="ECQ25" i="1" s="1"/>
  <c r="ECL25" i="1"/>
  <c r="ECM25" i="1" s="1"/>
  <c r="ECB25" i="1"/>
  <c r="ECC25" i="1" s="1"/>
  <c r="ECE25" i="1" s="1"/>
  <c r="EBZ25" i="1"/>
  <c r="ECA25" i="1" s="1"/>
  <c r="EBP25" i="1"/>
  <c r="EBQ25" i="1" s="1"/>
  <c r="EBS25" i="1" s="1"/>
  <c r="EBN25" i="1"/>
  <c r="EBO25" i="1" s="1"/>
  <c r="EBD25" i="1"/>
  <c r="EBE25" i="1" s="1"/>
  <c r="EBG25" i="1" s="1"/>
  <c r="EBB25" i="1"/>
  <c r="EBC25" i="1" s="1"/>
  <c r="EAR25" i="1"/>
  <c r="EAS25" i="1" s="1"/>
  <c r="EAU25" i="1" s="1"/>
  <c r="EAP25" i="1"/>
  <c r="EAQ25" i="1" s="1"/>
  <c r="EAF25" i="1"/>
  <c r="EAG25" i="1" s="1"/>
  <c r="EAI25" i="1" s="1"/>
  <c r="EAD25" i="1"/>
  <c r="EAE25" i="1" s="1"/>
  <c r="DZT25" i="1"/>
  <c r="DZU25" i="1" s="1"/>
  <c r="DZW25" i="1" s="1"/>
  <c r="DZR25" i="1"/>
  <c r="DZS25" i="1" s="1"/>
  <c r="DZH25" i="1"/>
  <c r="DZI25" i="1" s="1"/>
  <c r="DZK25" i="1" s="1"/>
  <c r="DZF25" i="1"/>
  <c r="DZG25" i="1" s="1"/>
  <c r="DYV25" i="1"/>
  <c r="DYW25" i="1" s="1"/>
  <c r="DYY25" i="1" s="1"/>
  <c r="DYT25" i="1"/>
  <c r="DYU25" i="1" s="1"/>
  <c r="DYJ25" i="1"/>
  <c r="DYK25" i="1" s="1"/>
  <c r="DYM25" i="1" s="1"/>
  <c r="DYH25" i="1"/>
  <c r="DYI25" i="1" s="1"/>
  <c r="DXX25" i="1"/>
  <c r="DXY25" i="1" s="1"/>
  <c r="DYA25" i="1" s="1"/>
  <c r="DXV25" i="1"/>
  <c r="DXW25" i="1" s="1"/>
  <c r="DXL25" i="1"/>
  <c r="DXM25" i="1" s="1"/>
  <c r="DXO25" i="1" s="1"/>
  <c r="DXJ25" i="1"/>
  <c r="DXK25" i="1" s="1"/>
  <c r="DWZ25" i="1"/>
  <c r="DXA25" i="1" s="1"/>
  <c r="DXC25" i="1" s="1"/>
  <c r="DWX25" i="1"/>
  <c r="DWY25" i="1" s="1"/>
  <c r="DWN25" i="1"/>
  <c r="DWO25" i="1" s="1"/>
  <c r="DWQ25" i="1" s="1"/>
  <c r="DWL25" i="1"/>
  <c r="DWM25" i="1" s="1"/>
  <c r="DWB25" i="1"/>
  <c r="DWC25" i="1" s="1"/>
  <c r="DWE25" i="1" s="1"/>
  <c r="DVZ25" i="1"/>
  <c r="DWA25" i="1" s="1"/>
  <c r="DVP25" i="1"/>
  <c r="DVQ25" i="1" s="1"/>
  <c r="DVS25" i="1" s="1"/>
  <c r="DVN25" i="1"/>
  <c r="DVO25" i="1" s="1"/>
  <c r="DVD25" i="1"/>
  <c r="DVE25" i="1" s="1"/>
  <c r="DVG25" i="1" s="1"/>
  <c r="DVB25" i="1"/>
  <c r="DVC25" i="1" s="1"/>
  <c r="DUR25" i="1"/>
  <c r="DUS25" i="1" s="1"/>
  <c r="DUU25" i="1" s="1"/>
  <c r="DUP25" i="1"/>
  <c r="DUQ25" i="1" s="1"/>
  <c r="DUF25" i="1"/>
  <c r="DUG25" i="1" s="1"/>
  <c r="DUI25" i="1" s="1"/>
  <c r="DUD25" i="1"/>
  <c r="DUE25" i="1" s="1"/>
  <c r="DTT25" i="1"/>
  <c r="DTU25" i="1" s="1"/>
  <c r="DTW25" i="1" s="1"/>
  <c r="DTR25" i="1"/>
  <c r="DTS25" i="1" s="1"/>
  <c r="DTH25" i="1"/>
  <c r="DTI25" i="1" s="1"/>
  <c r="DTK25" i="1" s="1"/>
  <c r="DTF25" i="1"/>
  <c r="DTG25" i="1" s="1"/>
  <c r="DSV25" i="1"/>
  <c r="DSW25" i="1" s="1"/>
  <c r="DSY25" i="1" s="1"/>
  <c r="DST25" i="1"/>
  <c r="DSU25" i="1" s="1"/>
  <c r="DSJ25" i="1"/>
  <c r="DSK25" i="1" s="1"/>
  <c r="DSM25" i="1" s="1"/>
  <c r="DSH25" i="1"/>
  <c r="DSI25" i="1" s="1"/>
  <c r="DRX25" i="1"/>
  <c r="DRY25" i="1" s="1"/>
  <c r="DSA25" i="1" s="1"/>
  <c r="DRV25" i="1"/>
  <c r="DRW25" i="1" s="1"/>
  <c r="DRL25" i="1"/>
  <c r="DRM25" i="1" s="1"/>
  <c r="DRO25" i="1" s="1"/>
  <c r="DRJ25" i="1"/>
  <c r="DRK25" i="1" s="1"/>
  <c r="DQZ25" i="1"/>
  <c r="DRA25" i="1" s="1"/>
  <c r="DRC25" i="1" s="1"/>
  <c r="DQX25" i="1"/>
  <c r="DQY25" i="1" s="1"/>
  <c r="DQN25" i="1"/>
  <c r="DQO25" i="1" s="1"/>
  <c r="DQQ25" i="1" s="1"/>
  <c r="DQL25" i="1"/>
  <c r="DQM25" i="1" s="1"/>
  <c r="DQB25" i="1"/>
  <c r="DQC25" i="1" s="1"/>
  <c r="DQE25" i="1" s="1"/>
  <c r="DPZ25" i="1"/>
  <c r="DQA25" i="1" s="1"/>
  <c r="DPP25" i="1"/>
  <c r="DPQ25" i="1" s="1"/>
  <c r="DPS25" i="1" s="1"/>
  <c r="DPN25" i="1"/>
  <c r="DPO25" i="1" s="1"/>
  <c r="DPD25" i="1"/>
  <c r="DPE25" i="1" s="1"/>
  <c r="DPG25" i="1" s="1"/>
  <c r="DPB25" i="1"/>
  <c r="DPC25" i="1" s="1"/>
  <c r="DOR25" i="1"/>
  <c r="DOS25" i="1" s="1"/>
  <c r="DOU25" i="1" s="1"/>
  <c r="DOP25" i="1"/>
  <c r="DOQ25" i="1" s="1"/>
  <c r="DOF25" i="1"/>
  <c r="DOG25" i="1" s="1"/>
  <c r="DOI25" i="1" s="1"/>
  <c r="DOD25" i="1"/>
  <c r="DOE25" i="1" s="1"/>
  <c r="DNT25" i="1"/>
  <c r="DNU25" i="1" s="1"/>
  <c r="DNW25" i="1" s="1"/>
  <c r="DNR25" i="1"/>
  <c r="DNS25" i="1" s="1"/>
  <c r="DNH25" i="1"/>
  <c r="DNI25" i="1" s="1"/>
  <c r="DNK25" i="1" s="1"/>
  <c r="DNF25" i="1"/>
  <c r="DNG25" i="1" s="1"/>
  <c r="DMV25" i="1"/>
  <c r="DMW25" i="1" s="1"/>
  <c r="DMY25" i="1" s="1"/>
  <c r="DMT25" i="1"/>
  <c r="DMU25" i="1" s="1"/>
  <c r="DMJ25" i="1"/>
  <c r="DMK25" i="1" s="1"/>
  <c r="DMM25" i="1" s="1"/>
  <c r="DMH25" i="1"/>
  <c r="DMI25" i="1" s="1"/>
  <c r="DLX25" i="1"/>
  <c r="DLY25" i="1" s="1"/>
  <c r="DMA25" i="1" s="1"/>
  <c r="DLV25" i="1"/>
  <c r="DLW25" i="1" s="1"/>
  <c r="DLL25" i="1"/>
  <c r="DLM25" i="1" s="1"/>
  <c r="DLO25" i="1" s="1"/>
  <c r="DLJ25" i="1"/>
  <c r="DLK25" i="1" s="1"/>
  <c r="DKZ25" i="1"/>
  <c r="DLA25" i="1" s="1"/>
  <c r="DLC25" i="1" s="1"/>
  <c r="DKX25" i="1"/>
  <c r="DKY25" i="1" s="1"/>
  <c r="DKN25" i="1"/>
  <c r="DKO25" i="1" s="1"/>
  <c r="DKQ25" i="1" s="1"/>
  <c r="DKL25" i="1"/>
  <c r="DKM25" i="1" s="1"/>
  <c r="DKB25" i="1"/>
  <c r="DKC25" i="1" s="1"/>
  <c r="DKE25" i="1" s="1"/>
  <c r="DJZ25" i="1"/>
  <c r="DKA25" i="1" s="1"/>
  <c r="DJP25" i="1"/>
  <c r="DJQ25" i="1" s="1"/>
  <c r="DJS25" i="1" s="1"/>
  <c r="DJN25" i="1"/>
  <c r="DJO25" i="1" s="1"/>
  <c r="DJD25" i="1"/>
  <c r="DJE25" i="1" s="1"/>
  <c r="DJG25" i="1" s="1"/>
  <c r="DJB25" i="1"/>
  <c r="DJC25" i="1" s="1"/>
  <c r="DIR25" i="1"/>
  <c r="DIS25" i="1" s="1"/>
  <c r="DIU25" i="1" s="1"/>
  <c r="DIP25" i="1"/>
  <c r="DIQ25" i="1" s="1"/>
  <c r="DIF25" i="1"/>
  <c r="DIG25" i="1" s="1"/>
  <c r="DII25" i="1" s="1"/>
  <c r="DID25" i="1"/>
  <c r="DIE25" i="1" s="1"/>
  <c r="DHT25" i="1"/>
  <c r="DHU25" i="1" s="1"/>
  <c r="DHW25" i="1" s="1"/>
  <c r="DHR25" i="1"/>
  <c r="DHS25" i="1" s="1"/>
  <c r="DHH25" i="1"/>
  <c r="DHI25" i="1" s="1"/>
  <c r="DHK25" i="1" s="1"/>
  <c r="DHF25" i="1"/>
  <c r="DHG25" i="1" s="1"/>
  <c r="DGV25" i="1"/>
  <c r="DGW25" i="1" s="1"/>
  <c r="DGY25" i="1" s="1"/>
  <c r="DGT25" i="1"/>
  <c r="DGU25" i="1" s="1"/>
  <c r="DGJ25" i="1"/>
  <c r="DGK25" i="1" s="1"/>
  <c r="DGM25" i="1" s="1"/>
  <c r="DGH25" i="1"/>
  <c r="DGI25" i="1" s="1"/>
  <c r="DGL25" i="1" s="1"/>
  <c r="DGN25" i="1" s="1"/>
  <c r="FJH24" i="1"/>
  <c r="FJI24" i="1" s="1"/>
  <c r="FJK24" i="1" s="1"/>
  <c r="FJF24" i="1"/>
  <c r="FJG24" i="1" s="1"/>
  <c r="FIV24" i="1"/>
  <c r="FIW24" i="1" s="1"/>
  <c r="FIY24" i="1" s="1"/>
  <c r="FIT24" i="1"/>
  <c r="FIU24" i="1" s="1"/>
  <c r="FIJ24" i="1"/>
  <c r="FIK24" i="1" s="1"/>
  <c r="FIM24" i="1" s="1"/>
  <c r="FIH24" i="1"/>
  <c r="FII24" i="1" s="1"/>
  <c r="FHX24" i="1"/>
  <c r="FHY24" i="1" s="1"/>
  <c r="FIA24" i="1" s="1"/>
  <c r="FHV24" i="1"/>
  <c r="FHW24" i="1" s="1"/>
  <c r="FHL24" i="1"/>
  <c r="FHM24" i="1" s="1"/>
  <c r="FHO24" i="1" s="1"/>
  <c r="FHJ24" i="1"/>
  <c r="FHK24" i="1" s="1"/>
  <c r="FGZ24" i="1"/>
  <c r="FHA24" i="1" s="1"/>
  <c r="FHC24" i="1" s="1"/>
  <c r="FGX24" i="1"/>
  <c r="FGY24" i="1" s="1"/>
  <c r="FGN24" i="1"/>
  <c r="FGO24" i="1" s="1"/>
  <c r="FGQ24" i="1" s="1"/>
  <c r="FGL24" i="1"/>
  <c r="FGM24" i="1" s="1"/>
  <c r="FGB24" i="1"/>
  <c r="FGC24" i="1" s="1"/>
  <c r="FGE24" i="1" s="1"/>
  <c r="FFZ24" i="1"/>
  <c r="FGA24" i="1" s="1"/>
  <c r="FFP24" i="1"/>
  <c r="FFQ24" i="1" s="1"/>
  <c r="FFS24" i="1" s="1"/>
  <c r="FFN24" i="1"/>
  <c r="FFO24" i="1" s="1"/>
  <c r="FFD24" i="1"/>
  <c r="FFE24" i="1" s="1"/>
  <c r="FFG24" i="1" s="1"/>
  <c r="FFB24" i="1"/>
  <c r="FFC24" i="1" s="1"/>
  <c r="FER24" i="1"/>
  <c r="FES24" i="1" s="1"/>
  <c r="FEU24" i="1" s="1"/>
  <c r="FEP24" i="1"/>
  <c r="FEQ24" i="1" s="1"/>
  <c r="FEF24" i="1"/>
  <c r="FEG24" i="1" s="1"/>
  <c r="FEI24" i="1" s="1"/>
  <c r="FED24" i="1"/>
  <c r="FEE24" i="1" s="1"/>
  <c r="FDT24" i="1"/>
  <c r="FDU24" i="1" s="1"/>
  <c r="FDW24" i="1" s="1"/>
  <c r="FDR24" i="1"/>
  <c r="FDS24" i="1" s="1"/>
  <c r="FDH24" i="1"/>
  <c r="FDI24" i="1" s="1"/>
  <c r="FDK24" i="1" s="1"/>
  <c r="FDF24" i="1"/>
  <c r="FDG24" i="1" s="1"/>
  <c r="FCV24" i="1"/>
  <c r="FCW24" i="1" s="1"/>
  <c r="FCY24" i="1" s="1"/>
  <c r="FCT24" i="1"/>
  <c r="FCU24" i="1" s="1"/>
  <c r="FCJ24" i="1"/>
  <c r="FCK24" i="1" s="1"/>
  <c r="FCM24" i="1" s="1"/>
  <c r="FCH24" i="1"/>
  <c r="FCI24" i="1" s="1"/>
  <c r="FBX24" i="1"/>
  <c r="FBY24" i="1" s="1"/>
  <c r="FCA24" i="1" s="1"/>
  <c r="FBV24" i="1"/>
  <c r="FBW24" i="1" s="1"/>
  <c r="FBL24" i="1"/>
  <c r="FBM24" i="1" s="1"/>
  <c r="FBO24" i="1" s="1"/>
  <c r="FBJ24" i="1"/>
  <c r="FBK24" i="1" s="1"/>
  <c r="FAZ24" i="1"/>
  <c r="FBA24" i="1" s="1"/>
  <c r="FBC24" i="1" s="1"/>
  <c r="FAX24" i="1"/>
  <c r="FAY24" i="1" s="1"/>
  <c r="FAN24" i="1"/>
  <c r="FAO24" i="1" s="1"/>
  <c r="FAQ24" i="1" s="1"/>
  <c r="FAL24" i="1"/>
  <c r="FAM24" i="1" s="1"/>
  <c r="FAB24" i="1"/>
  <c r="FAC24" i="1" s="1"/>
  <c r="FAE24" i="1" s="1"/>
  <c r="EZZ24" i="1"/>
  <c r="FAA24" i="1" s="1"/>
  <c r="EZP24" i="1"/>
  <c r="EZQ24" i="1" s="1"/>
  <c r="EZS24" i="1" s="1"/>
  <c r="EZN24" i="1"/>
  <c r="EZO24" i="1" s="1"/>
  <c r="EZD24" i="1"/>
  <c r="EZE24" i="1" s="1"/>
  <c r="EZG24" i="1" s="1"/>
  <c r="EZB24" i="1"/>
  <c r="EZC24" i="1" s="1"/>
  <c r="EYR24" i="1"/>
  <c r="EYS24" i="1" s="1"/>
  <c r="EYU24" i="1" s="1"/>
  <c r="EYP24" i="1"/>
  <c r="EYQ24" i="1" s="1"/>
  <c r="EYF24" i="1"/>
  <c r="EYG24" i="1" s="1"/>
  <c r="EYI24" i="1" s="1"/>
  <c r="EYD24" i="1"/>
  <c r="EYE24" i="1" s="1"/>
  <c r="EXT24" i="1"/>
  <c r="EXU24" i="1" s="1"/>
  <c r="EXW24" i="1" s="1"/>
  <c r="EXR24" i="1"/>
  <c r="EXS24" i="1" s="1"/>
  <c r="EXH24" i="1"/>
  <c r="EXI24" i="1" s="1"/>
  <c r="EXK24" i="1" s="1"/>
  <c r="EXF24" i="1"/>
  <c r="EXG24" i="1" s="1"/>
  <c r="EWV24" i="1"/>
  <c r="EWW24" i="1" s="1"/>
  <c r="EWY24" i="1" s="1"/>
  <c r="EWT24" i="1"/>
  <c r="EWU24" i="1" s="1"/>
  <c r="EWJ24" i="1"/>
  <c r="EWK24" i="1" s="1"/>
  <c r="EWM24" i="1" s="1"/>
  <c r="EWH24" i="1"/>
  <c r="EWI24" i="1" s="1"/>
  <c r="EVX24" i="1"/>
  <c r="EVY24" i="1" s="1"/>
  <c r="EWA24" i="1" s="1"/>
  <c r="EVV24" i="1"/>
  <c r="EVW24" i="1" s="1"/>
  <c r="EVL24" i="1"/>
  <c r="EVM24" i="1" s="1"/>
  <c r="EVO24" i="1" s="1"/>
  <c r="EVJ24" i="1"/>
  <c r="EVK24" i="1" s="1"/>
  <c r="EUZ24" i="1"/>
  <c r="EVA24" i="1" s="1"/>
  <c r="EVC24" i="1" s="1"/>
  <c r="EUX24" i="1"/>
  <c r="EUY24" i="1" s="1"/>
  <c r="EUN24" i="1"/>
  <c r="EUO24" i="1" s="1"/>
  <c r="EUQ24" i="1" s="1"/>
  <c r="EUL24" i="1"/>
  <c r="EUM24" i="1" s="1"/>
  <c r="EUB24" i="1"/>
  <c r="EUC24" i="1" s="1"/>
  <c r="EUE24" i="1" s="1"/>
  <c r="ETZ24" i="1"/>
  <c r="EUA24" i="1" s="1"/>
  <c r="ETP24" i="1"/>
  <c r="ETQ24" i="1" s="1"/>
  <c r="ETS24" i="1" s="1"/>
  <c r="ETN24" i="1"/>
  <c r="ETO24" i="1" s="1"/>
  <c r="ETD24" i="1"/>
  <c r="ETE24" i="1" s="1"/>
  <c r="ETG24" i="1" s="1"/>
  <c r="ETB24" i="1"/>
  <c r="ETC24" i="1" s="1"/>
  <c r="ESR24" i="1"/>
  <c r="ESS24" i="1" s="1"/>
  <c r="ESU24" i="1" s="1"/>
  <c r="ESP24" i="1"/>
  <c r="ESQ24" i="1" s="1"/>
  <c r="ESF24" i="1"/>
  <c r="ESG24" i="1" s="1"/>
  <c r="ESI24" i="1" s="1"/>
  <c r="ESD24" i="1"/>
  <c r="ESE24" i="1" s="1"/>
  <c r="ERT24" i="1"/>
  <c r="ERU24" i="1" s="1"/>
  <c r="ERW24" i="1" s="1"/>
  <c r="ERR24" i="1"/>
  <c r="ERS24" i="1" s="1"/>
  <c r="ERH24" i="1"/>
  <c r="ERI24" i="1" s="1"/>
  <c r="ERK24" i="1" s="1"/>
  <c r="ERF24" i="1"/>
  <c r="ERG24" i="1" s="1"/>
  <c r="EQV24" i="1"/>
  <c r="EQW24" i="1" s="1"/>
  <c r="EQY24" i="1" s="1"/>
  <c r="EQT24" i="1"/>
  <c r="EQU24" i="1" s="1"/>
  <c r="EQJ24" i="1"/>
  <c r="EQK24" i="1" s="1"/>
  <c r="EQM24" i="1" s="1"/>
  <c r="EQH24" i="1"/>
  <c r="EQI24" i="1" s="1"/>
  <c r="EPX24" i="1"/>
  <c r="EPY24" i="1" s="1"/>
  <c r="EQA24" i="1" s="1"/>
  <c r="EPV24" i="1"/>
  <c r="EPW24" i="1" s="1"/>
  <c r="EPL24" i="1"/>
  <c r="EPM24" i="1" s="1"/>
  <c r="EPO24" i="1" s="1"/>
  <c r="EPJ24" i="1"/>
  <c r="EPK24" i="1" s="1"/>
  <c r="EOZ24" i="1"/>
  <c r="EPA24" i="1" s="1"/>
  <c r="EPC24" i="1" s="1"/>
  <c r="EOX24" i="1"/>
  <c r="EOY24" i="1" s="1"/>
  <c r="EON24" i="1"/>
  <c r="EOO24" i="1" s="1"/>
  <c r="EOQ24" i="1" s="1"/>
  <c r="EOL24" i="1"/>
  <c r="EOM24" i="1" s="1"/>
  <c r="EOB24" i="1"/>
  <c r="EOC24" i="1" s="1"/>
  <c r="EOE24" i="1" s="1"/>
  <c r="ENZ24" i="1"/>
  <c r="EOA24" i="1" s="1"/>
  <c r="ENP24" i="1"/>
  <c r="ENQ24" i="1" s="1"/>
  <c r="ENS24" i="1" s="1"/>
  <c r="ENN24" i="1"/>
  <c r="ENO24" i="1" s="1"/>
  <c r="END24" i="1"/>
  <c r="ENE24" i="1" s="1"/>
  <c r="ENG24" i="1" s="1"/>
  <c r="ENB24" i="1"/>
  <c r="ENC24" i="1" s="1"/>
  <c r="EMR24" i="1"/>
  <c r="EMS24" i="1" s="1"/>
  <c r="EMU24" i="1" s="1"/>
  <c r="EMP24" i="1"/>
  <c r="EMQ24" i="1" s="1"/>
  <c r="EMF24" i="1"/>
  <c r="EMG24" i="1" s="1"/>
  <c r="EMI24" i="1" s="1"/>
  <c r="EMD24" i="1"/>
  <c r="EME24" i="1" s="1"/>
  <c r="ELT24" i="1"/>
  <c r="ELU24" i="1" s="1"/>
  <c r="ELW24" i="1" s="1"/>
  <c r="ELR24" i="1"/>
  <c r="ELS24" i="1" s="1"/>
  <c r="ELH24" i="1"/>
  <c r="ELI24" i="1" s="1"/>
  <c r="ELK24" i="1" s="1"/>
  <c r="ELF24" i="1"/>
  <c r="ELG24" i="1" s="1"/>
  <c r="EKV24" i="1"/>
  <c r="EKW24" i="1" s="1"/>
  <c r="EKY24" i="1" s="1"/>
  <c r="EKT24" i="1"/>
  <c r="EKU24" i="1" s="1"/>
  <c r="EKJ24" i="1"/>
  <c r="EKK24" i="1" s="1"/>
  <c r="EKM24" i="1" s="1"/>
  <c r="EKH24" i="1"/>
  <c r="EKI24" i="1" s="1"/>
  <c r="EJX24" i="1"/>
  <c r="EJY24" i="1" s="1"/>
  <c r="EKA24" i="1" s="1"/>
  <c r="EJV24" i="1"/>
  <c r="EJW24" i="1" s="1"/>
  <c r="EJL24" i="1"/>
  <c r="EJM24" i="1" s="1"/>
  <c r="EJO24" i="1" s="1"/>
  <c r="EJJ24" i="1"/>
  <c r="EJK24" i="1" s="1"/>
  <c r="EIZ24" i="1"/>
  <c r="EJA24" i="1" s="1"/>
  <c r="EJC24" i="1" s="1"/>
  <c r="EIX24" i="1"/>
  <c r="EIY24" i="1" s="1"/>
  <c r="EIN24" i="1"/>
  <c r="EIO24" i="1" s="1"/>
  <c r="EIQ24" i="1" s="1"/>
  <c r="EIL24" i="1"/>
  <c r="EIM24" i="1" s="1"/>
  <c r="EIB24" i="1"/>
  <c r="EIC24" i="1" s="1"/>
  <c r="EIE24" i="1" s="1"/>
  <c r="EHZ24" i="1"/>
  <c r="EIA24" i="1" s="1"/>
  <c r="EHP24" i="1"/>
  <c r="EHQ24" i="1" s="1"/>
  <c r="EHS24" i="1" s="1"/>
  <c r="EHN24" i="1"/>
  <c r="EHO24" i="1" s="1"/>
  <c r="EHD24" i="1"/>
  <c r="EHE24" i="1" s="1"/>
  <c r="EHG24" i="1" s="1"/>
  <c r="EHB24" i="1"/>
  <c r="EHC24" i="1" s="1"/>
  <c r="EGR24" i="1"/>
  <c r="EGS24" i="1" s="1"/>
  <c r="EGU24" i="1" s="1"/>
  <c r="EGP24" i="1"/>
  <c r="EGQ24" i="1" s="1"/>
  <c r="EGF24" i="1"/>
  <c r="EGG24" i="1" s="1"/>
  <c r="EGI24" i="1" s="1"/>
  <c r="EGD24" i="1"/>
  <c r="EGE24" i="1" s="1"/>
  <c r="EFT24" i="1"/>
  <c r="EFU24" i="1" s="1"/>
  <c r="EFW24" i="1" s="1"/>
  <c r="EFR24" i="1"/>
  <c r="EFS24" i="1" s="1"/>
  <c r="EFH24" i="1"/>
  <c r="EFI24" i="1" s="1"/>
  <c r="EFK24" i="1" s="1"/>
  <c r="EFF24" i="1"/>
  <c r="EFG24" i="1" s="1"/>
  <c r="EEV24" i="1"/>
  <c r="EEW24" i="1" s="1"/>
  <c r="EEY24" i="1" s="1"/>
  <c r="EET24" i="1"/>
  <c r="EEU24" i="1" s="1"/>
  <c r="EEJ24" i="1"/>
  <c r="EEK24" i="1" s="1"/>
  <c r="EEM24" i="1" s="1"/>
  <c r="EEH24" i="1"/>
  <c r="EEI24" i="1" s="1"/>
  <c r="EDX24" i="1"/>
  <c r="EDY24" i="1" s="1"/>
  <c r="EEA24" i="1" s="1"/>
  <c r="EDV24" i="1"/>
  <c r="EDW24" i="1" s="1"/>
  <c r="EDL24" i="1"/>
  <c r="EDM24" i="1" s="1"/>
  <c r="EDO24" i="1" s="1"/>
  <c r="EDJ24" i="1"/>
  <c r="EDK24" i="1" s="1"/>
  <c r="ECZ24" i="1"/>
  <c r="EDA24" i="1" s="1"/>
  <c r="EDC24" i="1" s="1"/>
  <c r="ECX24" i="1"/>
  <c r="ECY24" i="1" s="1"/>
  <c r="ECN24" i="1"/>
  <c r="ECO24" i="1" s="1"/>
  <c r="ECQ24" i="1" s="1"/>
  <c r="ECL24" i="1"/>
  <c r="ECM24" i="1" s="1"/>
  <c r="ECB24" i="1"/>
  <c r="ECC24" i="1" s="1"/>
  <c r="ECE24" i="1" s="1"/>
  <c r="EBZ24" i="1"/>
  <c r="ECA24" i="1" s="1"/>
  <c r="EBP24" i="1"/>
  <c r="EBQ24" i="1" s="1"/>
  <c r="EBS24" i="1" s="1"/>
  <c r="EBN24" i="1"/>
  <c r="EBO24" i="1" s="1"/>
  <c r="EBD24" i="1"/>
  <c r="EBE24" i="1" s="1"/>
  <c r="EBG24" i="1" s="1"/>
  <c r="EBB24" i="1"/>
  <c r="EBC24" i="1" s="1"/>
  <c r="EAR24" i="1"/>
  <c r="EAS24" i="1" s="1"/>
  <c r="EAU24" i="1" s="1"/>
  <c r="EAP24" i="1"/>
  <c r="EAQ24" i="1" s="1"/>
  <c r="EAF24" i="1"/>
  <c r="EAG24" i="1" s="1"/>
  <c r="EAI24" i="1" s="1"/>
  <c r="EAD24" i="1"/>
  <c r="EAE24" i="1" s="1"/>
  <c r="DZT24" i="1"/>
  <c r="DZU24" i="1" s="1"/>
  <c r="DZW24" i="1" s="1"/>
  <c r="DZR24" i="1"/>
  <c r="DZS24" i="1" s="1"/>
  <c r="DZH24" i="1"/>
  <c r="DZI24" i="1" s="1"/>
  <c r="DZK24" i="1" s="1"/>
  <c r="DZF24" i="1"/>
  <c r="DZG24" i="1" s="1"/>
  <c r="DYV24" i="1"/>
  <c r="DYW24" i="1" s="1"/>
  <c r="DYY24" i="1" s="1"/>
  <c r="DYT24" i="1"/>
  <c r="DYU24" i="1" s="1"/>
  <c r="DYJ24" i="1"/>
  <c r="DYK24" i="1" s="1"/>
  <c r="DYM24" i="1" s="1"/>
  <c r="DYH24" i="1"/>
  <c r="DYI24" i="1" s="1"/>
  <c r="DXX24" i="1"/>
  <c r="DXY24" i="1" s="1"/>
  <c r="DYA24" i="1" s="1"/>
  <c r="DXV24" i="1"/>
  <c r="DXW24" i="1" s="1"/>
  <c r="DXL24" i="1"/>
  <c r="DXM24" i="1" s="1"/>
  <c r="DXO24" i="1" s="1"/>
  <c r="DXJ24" i="1"/>
  <c r="DXK24" i="1" s="1"/>
  <c r="DWZ24" i="1"/>
  <c r="DXA24" i="1" s="1"/>
  <c r="DXC24" i="1" s="1"/>
  <c r="DWX24" i="1"/>
  <c r="DWY24" i="1" s="1"/>
  <c r="DWN24" i="1"/>
  <c r="DWO24" i="1" s="1"/>
  <c r="DWQ24" i="1" s="1"/>
  <c r="DWL24" i="1"/>
  <c r="DWM24" i="1" s="1"/>
  <c r="DWB24" i="1"/>
  <c r="DWC24" i="1" s="1"/>
  <c r="DWE24" i="1" s="1"/>
  <c r="DVZ24" i="1"/>
  <c r="DWA24" i="1" s="1"/>
  <c r="DVP24" i="1"/>
  <c r="DVQ24" i="1" s="1"/>
  <c r="DVS24" i="1" s="1"/>
  <c r="DVN24" i="1"/>
  <c r="DVO24" i="1" s="1"/>
  <c r="DVD24" i="1"/>
  <c r="DVE24" i="1" s="1"/>
  <c r="DVG24" i="1" s="1"/>
  <c r="DVB24" i="1"/>
  <c r="DVC24" i="1" s="1"/>
  <c r="DUR24" i="1"/>
  <c r="DUS24" i="1" s="1"/>
  <c r="DUU24" i="1" s="1"/>
  <c r="DUP24" i="1"/>
  <c r="DUQ24" i="1" s="1"/>
  <c r="DUF24" i="1"/>
  <c r="DUG24" i="1" s="1"/>
  <c r="DUI24" i="1" s="1"/>
  <c r="DUD24" i="1"/>
  <c r="DUE24" i="1" s="1"/>
  <c r="DTT24" i="1"/>
  <c r="DTU24" i="1" s="1"/>
  <c r="DTW24" i="1" s="1"/>
  <c r="DTR24" i="1"/>
  <c r="DTS24" i="1" s="1"/>
  <c r="DTH24" i="1"/>
  <c r="DTI24" i="1" s="1"/>
  <c r="DTK24" i="1" s="1"/>
  <c r="DTF24" i="1"/>
  <c r="DTG24" i="1" s="1"/>
  <c r="DSV24" i="1"/>
  <c r="DSW24" i="1" s="1"/>
  <c r="DSY24" i="1" s="1"/>
  <c r="DST24" i="1"/>
  <c r="DSU24" i="1" s="1"/>
  <c r="DSJ24" i="1"/>
  <c r="DSK24" i="1" s="1"/>
  <c r="DSM24" i="1" s="1"/>
  <c r="DSH24" i="1"/>
  <c r="DSI24" i="1" s="1"/>
  <c r="DRX24" i="1"/>
  <c r="DRY24" i="1" s="1"/>
  <c r="DSA24" i="1" s="1"/>
  <c r="DRV24" i="1"/>
  <c r="DRW24" i="1" s="1"/>
  <c r="DRL24" i="1"/>
  <c r="DRM24" i="1" s="1"/>
  <c r="DRO24" i="1" s="1"/>
  <c r="DRJ24" i="1"/>
  <c r="DRK24" i="1" s="1"/>
  <c r="DQZ24" i="1"/>
  <c r="DRA24" i="1" s="1"/>
  <c r="DRC24" i="1" s="1"/>
  <c r="DQX24" i="1"/>
  <c r="DQY24" i="1" s="1"/>
  <c r="DQN24" i="1"/>
  <c r="DQO24" i="1" s="1"/>
  <c r="DQQ24" i="1" s="1"/>
  <c r="DQL24" i="1"/>
  <c r="DQM24" i="1" s="1"/>
  <c r="DQB24" i="1"/>
  <c r="DQC24" i="1" s="1"/>
  <c r="DQE24" i="1" s="1"/>
  <c r="DPZ24" i="1"/>
  <c r="DQA24" i="1" s="1"/>
  <c r="DPP24" i="1"/>
  <c r="DPQ24" i="1" s="1"/>
  <c r="DPS24" i="1" s="1"/>
  <c r="DPN24" i="1"/>
  <c r="DPO24" i="1" s="1"/>
  <c r="DPD24" i="1"/>
  <c r="DPE24" i="1" s="1"/>
  <c r="DPG24" i="1" s="1"/>
  <c r="DPB24" i="1"/>
  <c r="DPC24" i="1" s="1"/>
  <c r="DOR24" i="1"/>
  <c r="DOS24" i="1" s="1"/>
  <c r="DOU24" i="1" s="1"/>
  <c r="DOP24" i="1"/>
  <c r="DOQ24" i="1" s="1"/>
  <c r="DOF24" i="1"/>
  <c r="DOG24" i="1" s="1"/>
  <c r="DOI24" i="1" s="1"/>
  <c r="DOD24" i="1"/>
  <c r="DOE24" i="1" s="1"/>
  <c r="DNT24" i="1"/>
  <c r="DNU24" i="1" s="1"/>
  <c r="DNW24" i="1" s="1"/>
  <c r="DNR24" i="1"/>
  <c r="DNS24" i="1" s="1"/>
  <c r="DNH24" i="1"/>
  <c r="DNI24" i="1" s="1"/>
  <c r="DNK24" i="1" s="1"/>
  <c r="DNF24" i="1"/>
  <c r="DNG24" i="1" s="1"/>
  <c r="DMV24" i="1"/>
  <c r="DMW24" i="1" s="1"/>
  <c r="DMY24" i="1" s="1"/>
  <c r="DMT24" i="1"/>
  <c r="DMU24" i="1" s="1"/>
  <c r="DMJ24" i="1"/>
  <c r="DMK24" i="1" s="1"/>
  <c r="DMM24" i="1" s="1"/>
  <c r="DMH24" i="1"/>
  <c r="DMI24" i="1" s="1"/>
  <c r="DLX24" i="1"/>
  <c r="DLY24" i="1" s="1"/>
  <c r="DMA24" i="1" s="1"/>
  <c r="DLV24" i="1"/>
  <c r="DLW24" i="1" s="1"/>
  <c r="DLL24" i="1"/>
  <c r="DLM24" i="1" s="1"/>
  <c r="DLO24" i="1" s="1"/>
  <c r="DLJ24" i="1"/>
  <c r="DLK24" i="1" s="1"/>
  <c r="DKZ24" i="1"/>
  <c r="DLA24" i="1" s="1"/>
  <c r="DLC24" i="1" s="1"/>
  <c r="DKX24" i="1"/>
  <c r="DKY24" i="1" s="1"/>
  <c r="DKN24" i="1"/>
  <c r="DKO24" i="1" s="1"/>
  <c r="DKQ24" i="1" s="1"/>
  <c r="DKL24" i="1"/>
  <c r="DKM24" i="1" s="1"/>
  <c r="DKB24" i="1"/>
  <c r="DKC24" i="1" s="1"/>
  <c r="DKE24" i="1" s="1"/>
  <c r="DJZ24" i="1"/>
  <c r="DKA24" i="1" s="1"/>
  <c r="DJP24" i="1"/>
  <c r="DJQ24" i="1" s="1"/>
  <c r="DJS24" i="1" s="1"/>
  <c r="DJN24" i="1"/>
  <c r="DJO24" i="1" s="1"/>
  <c r="DJD24" i="1"/>
  <c r="DJE24" i="1" s="1"/>
  <c r="DJG24" i="1" s="1"/>
  <c r="DJB24" i="1"/>
  <c r="DJC24" i="1" s="1"/>
  <c r="DIR24" i="1"/>
  <c r="DIS24" i="1" s="1"/>
  <c r="DIU24" i="1" s="1"/>
  <c r="DIP24" i="1"/>
  <c r="DIQ24" i="1" s="1"/>
  <c r="DIF24" i="1"/>
  <c r="DIG24" i="1" s="1"/>
  <c r="DII24" i="1" s="1"/>
  <c r="DID24" i="1"/>
  <c r="DIE24" i="1" s="1"/>
  <c r="DHT24" i="1"/>
  <c r="DHU24" i="1" s="1"/>
  <c r="DHW24" i="1" s="1"/>
  <c r="DHR24" i="1"/>
  <c r="DHS24" i="1" s="1"/>
  <c r="DHH24" i="1"/>
  <c r="DHI24" i="1" s="1"/>
  <c r="DHK24" i="1" s="1"/>
  <c r="DHF24" i="1"/>
  <c r="DHG24" i="1" s="1"/>
  <c r="DGV24" i="1"/>
  <c r="DGW24" i="1" s="1"/>
  <c r="DGY24" i="1" s="1"/>
  <c r="DGT24" i="1"/>
  <c r="DGU24" i="1" s="1"/>
  <c r="DGJ24" i="1"/>
  <c r="DGK24" i="1" s="1"/>
  <c r="DGM24" i="1" s="1"/>
  <c r="DGH24" i="1"/>
  <c r="DGI24" i="1" s="1"/>
  <c r="DGL24" i="1" s="1"/>
  <c r="DGN24" i="1" s="1"/>
  <c r="FJH23" i="1"/>
  <c r="FJI23" i="1" s="1"/>
  <c r="FJK23" i="1" s="1"/>
  <c r="FJF23" i="1"/>
  <c r="FJG23" i="1" s="1"/>
  <c r="FIV23" i="1"/>
  <c r="FIW23" i="1" s="1"/>
  <c r="FIY23" i="1" s="1"/>
  <c r="FIT23" i="1"/>
  <c r="FIU23" i="1" s="1"/>
  <c r="FIJ23" i="1"/>
  <c r="FIK23" i="1" s="1"/>
  <c r="FIM23" i="1" s="1"/>
  <c r="FIH23" i="1"/>
  <c r="FII23" i="1" s="1"/>
  <c r="FHX23" i="1"/>
  <c r="FHY23" i="1" s="1"/>
  <c r="FIA23" i="1" s="1"/>
  <c r="FHV23" i="1"/>
  <c r="FHW23" i="1" s="1"/>
  <c r="FHL23" i="1"/>
  <c r="FHM23" i="1" s="1"/>
  <c r="FHO23" i="1" s="1"/>
  <c r="FHJ23" i="1"/>
  <c r="FHK23" i="1" s="1"/>
  <c r="FGZ23" i="1"/>
  <c r="FHA23" i="1" s="1"/>
  <c r="FHC23" i="1" s="1"/>
  <c r="FGX23" i="1"/>
  <c r="FGY23" i="1" s="1"/>
  <c r="FGN23" i="1"/>
  <c r="FGO23" i="1" s="1"/>
  <c r="FGQ23" i="1" s="1"/>
  <c r="FGL23" i="1"/>
  <c r="FGM23" i="1" s="1"/>
  <c r="FGB23" i="1"/>
  <c r="FGC23" i="1" s="1"/>
  <c r="FGE23" i="1" s="1"/>
  <c r="FFZ23" i="1"/>
  <c r="FGA23" i="1" s="1"/>
  <c r="FFP23" i="1"/>
  <c r="FFQ23" i="1" s="1"/>
  <c r="FFS23" i="1" s="1"/>
  <c r="FFN23" i="1"/>
  <c r="FFO23" i="1" s="1"/>
  <c r="FFD23" i="1"/>
  <c r="FFE23" i="1" s="1"/>
  <c r="FFG23" i="1" s="1"/>
  <c r="FFB23" i="1"/>
  <c r="FFC23" i="1" s="1"/>
  <c r="FER23" i="1"/>
  <c r="FES23" i="1" s="1"/>
  <c r="FEU23" i="1" s="1"/>
  <c r="FEP23" i="1"/>
  <c r="FEQ23" i="1" s="1"/>
  <c r="FEF23" i="1"/>
  <c r="FEG23" i="1" s="1"/>
  <c r="FEI23" i="1" s="1"/>
  <c r="FED23" i="1"/>
  <c r="FEE23" i="1" s="1"/>
  <c r="FDT23" i="1"/>
  <c r="FDU23" i="1" s="1"/>
  <c r="FDW23" i="1" s="1"/>
  <c r="FDR23" i="1"/>
  <c r="FDS23" i="1" s="1"/>
  <c r="FDH23" i="1"/>
  <c r="FDI23" i="1" s="1"/>
  <c r="FDK23" i="1" s="1"/>
  <c r="FDF23" i="1"/>
  <c r="FDG23" i="1" s="1"/>
  <c r="FCV23" i="1"/>
  <c r="FCW23" i="1" s="1"/>
  <c r="FCY23" i="1" s="1"/>
  <c r="FCT23" i="1"/>
  <c r="FCU23" i="1" s="1"/>
  <c r="FCJ23" i="1"/>
  <c r="FCK23" i="1" s="1"/>
  <c r="FCM23" i="1" s="1"/>
  <c r="FCH23" i="1"/>
  <c r="FCI23" i="1" s="1"/>
  <c r="FBX23" i="1"/>
  <c r="FBY23" i="1" s="1"/>
  <c r="FCA23" i="1" s="1"/>
  <c r="FBV23" i="1"/>
  <c r="FBW23" i="1" s="1"/>
  <c r="FBL23" i="1"/>
  <c r="FBM23" i="1" s="1"/>
  <c r="FBO23" i="1" s="1"/>
  <c r="FBJ23" i="1"/>
  <c r="FBK23" i="1" s="1"/>
  <c r="FAZ23" i="1"/>
  <c r="FBA23" i="1" s="1"/>
  <c r="FBC23" i="1" s="1"/>
  <c r="FAX23" i="1"/>
  <c r="FAY23" i="1" s="1"/>
  <c r="FAN23" i="1"/>
  <c r="FAO23" i="1" s="1"/>
  <c r="FAQ23" i="1" s="1"/>
  <c r="FAL23" i="1"/>
  <c r="FAM23" i="1" s="1"/>
  <c r="FAB23" i="1"/>
  <c r="FAC23" i="1" s="1"/>
  <c r="FAE23" i="1" s="1"/>
  <c r="EZZ23" i="1"/>
  <c r="FAA23" i="1" s="1"/>
  <c r="EZP23" i="1"/>
  <c r="EZQ23" i="1" s="1"/>
  <c r="EZS23" i="1" s="1"/>
  <c r="EZN23" i="1"/>
  <c r="EZO23" i="1" s="1"/>
  <c r="EZD23" i="1"/>
  <c r="EZE23" i="1" s="1"/>
  <c r="EZG23" i="1" s="1"/>
  <c r="EZB23" i="1"/>
  <c r="EZC23" i="1" s="1"/>
  <c r="EYR23" i="1"/>
  <c r="EYS23" i="1" s="1"/>
  <c r="EYU23" i="1" s="1"/>
  <c r="EYP23" i="1"/>
  <c r="EYQ23" i="1" s="1"/>
  <c r="EYF23" i="1"/>
  <c r="EYG23" i="1" s="1"/>
  <c r="EYI23" i="1" s="1"/>
  <c r="EYD23" i="1"/>
  <c r="EYE23" i="1" s="1"/>
  <c r="EXT23" i="1"/>
  <c r="EXU23" i="1" s="1"/>
  <c r="EXW23" i="1" s="1"/>
  <c r="EXR23" i="1"/>
  <c r="EXS23" i="1" s="1"/>
  <c r="EXH23" i="1"/>
  <c r="EXI23" i="1" s="1"/>
  <c r="EXK23" i="1" s="1"/>
  <c r="EXF23" i="1"/>
  <c r="EXG23" i="1" s="1"/>
  <c r="EWV23" i="1"/>
  <c r="EWW23" i="1" s="1"/>
  <c r="EWY23" i="1" s="1"/>
  <c r="EWT23" i="1"/>
  <c r="EWU23" i="1" s="1"/>
  <c r="EWJ23" i="1"/>
  <c r="EWK23" i="1" s="1"/>
  <c r="EWM23" i="1" s="1"/>
  <c r="EWH23" i="1"/>
  <c r="EWI23" i="1" s="1"/>
  <c r="EVX23" i="1"/>
  <c r="EVY23" i="1" s="1"/>
  <c r="EWA23" i="1" s="1"/>
  <c r="EVV23" i="1"/>
  <c r="EVW23" i="1" s="1"/>
  <c r="EVL23" i="1"/>
  <c r="EVM23" i="1" s="1"/>
  <c r="EVO23" i="1" s="1"/>
  <c r="EVJ23" i="1"/>
  <c r="EVK23" i="1" s="1"/>
  <c r="EUZ23" i="1"/>
  <c r="EVA23" i="1" s="1"/>
  <c r="EVC23" i="1" s="1"/>
  <c r="EUX23" i="1"/>
  <c r="EUY23" i="1" s="1"/>
  <c r="EUN23" i="1"/>
  <c r="EUO23" i="1" s="1"/>
  <c r="EUQ23" i="1" s="1"/>
  <c r="EUL23" i="1"/>
  <c r="EUM23" i="1" s="1"/>
  <c r="EUB23" i="1"/>
  <c r="EUC23" i="1" s="1"/>
  <c r="EUE23" i="1" s="1"/>
  <c r="ETZ23" i="1"/>
  <c r="EUA23" i="1" s="1"/>
  <c r="ETP23" i="1"/>
  <c r="ETQ23" i="1" s="1"/>
  <c r="ETS23" i="1" s="1"/>
  <c r="ETN23" i="1"/>
  <c r="ETO23" i="1" s="1"/>
  <c r="ETD23" i="1"/>
  <c r="ETE23" i="1" s="1"/>
  <c r="ETG23" i="1" s="1"/>
  <c r="ETB23" i="1"/>
  <c r="ETC23" i="1" s="1"/>
  <c r="ESR23" i="1"/>
  <c r="ESS23" i="1" s="1"/>
  <c r="ESU23" i="1" s="1"/>
  <c r="ESP23" i="1"/>
  <c r="ESQ23" i="1" s="1"/>
  <c r="ESF23" i="1"/>
  <c r="ESG23" i="1" s="1"/>
  <c r="ESI23" i="1" s="1"/>
  <c r="ESD23" i="1"/>
  <c r="ESE23" i="1" s="1"/>
  <c r="ERT23" i="1"/>
  <c r="ERU23" i="1" s="1"/>
  <c r="ERW23" i="1" s="1"/>
  <c r="ERR23" i="1"/>
  <c r="ERS23" i="1" s="1"/>
  <c r="ERH23" i="1"/>
  <c r="ERI23" i="1" s="1"/>
  <c r="ERK23" i="1" s="1"/>
  <c r="ERF23" i="1"/>
  <c r="ERG23" i="1" s="1"/>
  <c r="EQV23" i="1"/>
  <c r="EQW23" i="1" s="1"/>
  <c r="EQY23" i="1" s="1"/>
  <c r="EQT23" i="1"/>
  <c r="EQU23" i="1" s="1"/>
  <c r="EQJ23" i="1"/>
  <c r="EQK23" i="1" s="1"/>
  <c r="EQM23" i="1" s="1"/>
  <c r="EQH23" i="1"/>
  <c r="EQI23" i="1" s="1"/>
  <c r="EPX23" i="1"/>
  <c r="EPY23" i="1" s="1"/>
  <c r="EQA23" i="1" s="1"/>
  <c r="EPV23" i="1"/>
  <c r="EPW23" i="1" s="1"/>
  <c r="EPL23" i="1"/>
  <c r="EPM23" i="1" s="1"/>
  <c r="EPO23" i="1" s="1"/>
  <c r="EPJ23" i="1"/>
  <c r="EPK23" i="1" s="1"/>
  <c r="EOZ23" i="1"/>
  <c r="EPA23" i="1" s="1"/>
  <c r="EPC23" i="1" s="1"/>
  <c r="EOX23" i="1"/>
  <c r="EOY23" i="1" s="1"/>
  <c r="EON23" i="1"/>
  <c r="EOO23" i="1" s="1"/>
  <c r="EOQ23" i="1" s="1"/>
  <c r="EOL23" i="1"/>
  <c r="EOM23" i="1" s="1"/>
  <c r="EOB23" i="1"/>
  <c r="EOC23" i="1" s="1"/>
  <c r="EOE23" i="1" s="1"/>
  <c r="ENZ23" i="1"/>
  <c r="EOA23" i="1" s="1"/>
  <c r="ENP23" i="1"/>
  <c r="ENQ23" i="1" s="1"/>
  <c r="ENS23" i="1" s="1"/>
  <c r="ENN23" i="1"/>
  <c r="ENO23" i="1" s="1"/>
  <c r="END23" i="1"/>
  <c r="ENE23" i="1" s="1"/>
  <c r="ENG23" i="1" s="1"/>
  <c r="ENB23" i="1"/>
  <c r="ENC23" i="1" s="1"/>
  <c r="EMR23" i="1"/>
  <c r="EMS23" i="1" s="1"/>
  <c r="EMU23" i="1" s="1"/>
  <c r="EMP23" i="1"/>
  <c r="EMQ23" i="1" s="1"/>
  <c r="EMF23" i="1"/>
  <c r="EMG23" i="1" s="1"/>
  <c r="EMI23" i="1" s="1"/>
  <c r="EMD23" i="1"/>
  <c r="EME23" i="1" s="1"/>
  <c r="ELT23" i="1"/>
  <c r="ELU23" i="1" s="1"/>
  <c r="ELW23" i="1" s="1"/>
  <c r="ELR23" i="1"/>
  <c r="ELS23" i="1" s="1"/>
  <c r="ELH23" i="1"/>
  <c r="ELI23" i="1" s="1"/>
  <c r="ELK23" i="1" s="1"/>
  <c r="ELF23" i="1"/>
  <c r="ELG23" i="1" s="1"/>
  <c r="EKV23" i="1"/>
  <c r="EKW23" i="1" s="1"/>
  <c r="EKY23" i="1" s="1"/>
  <c r="EKT23" i="1"/>
  <c r="EKU23" i="1" s="1"/>
  <c r="EKJ23" i="1"/>
  <c r="EKK23" i="1" s="1"/>
  <c r="EKM23" i="1" s="1"/>
  <c r="EKH23" i="1"/>
  <c r="EKI23" i="1" s="1"/>
  <c r="EJX23" i="1"/>
  <c r="EJY23" i="1" s="1"/>
  <c r="EKA23" i="1" s="1"/>
  <c r="EJV23" i="1"/>
  <c r="EJW23" i="1" s="1"/>
  <c r="EJL23" i="1"/>
  <c r="EJM23" i="1" s="1"/>
  <c r="EJO23" i="1" s="1"/>
  <c r="EJJ23" i="1"/>
  <c r="EJK23" i="1" s="1"/>
  <c r="EIZ23" i="1"/>
  <c r="EJA23" i="1" s="1"/>
  <c r="EJC23" i="1" s="1"/>
  <c r="EIX23" i="1"/>
  <c r="EIY23" i="1" s="1"/>
  <c r="EIN23" i="1"/>
  <c r="EIO23" i="1" s="1"/>
  <c r="EIQ23" i="1" s="1"/>
  <c r="EIL23" i="1"/>
  <c r="EIM23" i="1" s="1"/>
  <c r="EIB23" i="1"/>
  <c r="EIC23" i="1" s="1"/>
  <c r="EIE23" i="1" s="1"/>
  <c r="EHZ23" i="1"/>
  <c r="EIA23" i="1" s="1"/>
  <c r="EHP23" i="1"/>
  <c r="EHQ23" i="1" s="1"/>
  <c r="EHS23" i="1" s="1"/>
  <c r="EHN23" i="1"/>
  <c r="EHO23" i="1" s="1"/>
  <c r="EHD23" i="1"/>
  <c r="EHE23" i="1" s="1"/>
  <c r="EHG23" i="1" s="1"/>
  <c r="EHB23" i="1"/>
  <c r="EHC23" i="1" s="1"/>
  <c r="EGR23" i="1"/>
  <c r="EGS23" i="1" s="1"/>
  <c r="EGU23" i="1" s="1"/>
  <c r="EGP23" i="1"/>
  <c r="EGQ23" i="1" s="1"/>
  <c r="EGF23" i="1"/>
  <c r="EGG23" i="1" s="1"/>
  <c r="EGI23" i="1" s="1"/>
  <c r="EGD23" i="1"/>
  <c r="EGE23" i="1" s="1"/>
  <c r="EFT23" i="1"/>
  <c r="EFU23" i="1" s="1"/>
  <c r="EFW23" i="1" s="1"/>
  <c r="EFR23" i="1"/>
  <c r="EFS23" i="1" s="1"/>
  <c r="EFH23" i="1"/>
  <c r="EFI23" i="1" s="1"/>
  <c r="EFK23" i="1" s="1"/>
  <c r="EFF23" i="1"/>
  <c r="EFG23" i="1" s="1"/>
  <c r="EEV23" i="1"/>
  <c r="EEW23" i="1" s="1"/>
  <c r="EEY23" i="1" s="1"/>
  <c r="EET23" i="1"/>
  <c r="EEU23" i="1" s="1"/>
  <c r="EEJ23" i="1"/>
  <c r="EEK23" i="1" s="1"/>
  <c r="EEM23" i="1" s="1"/>
  <c r="EEH23" i="1"/>
  <c r="EEI23" i="1" s="1"/>
  <c r="EDX23" i="1"/>
  <c r="EDY23" i="1" s="1"/>
  <c r="EEA23" i="1" s="1"/>
  <c r="EDV23" i="1"/>
  <c r="EDW23" i="1" s="1"/>
  <c r="EDL23" i="1"/>
  <c r="EDM23" i="1" s="1"/>
  <c r="EDO23" i="1" s="1"/>
  <c r="EDJ23" i="1"/>
  <c r="EDK23" i="1" s="1"/>
  <c r="ECZ23" i="1"/>
  <c r="EDA23" i="1" s="1"/>
  <c r="EDC23" i="1" s="1"/>
  <c r="ECX23" i="1"/>
  <c r="ECY23" i="1" s="1"/>
  <c r="ECN23" i="1"/>
  <c r="ECO23" i="1" s="1"/>
  <c r="ECQ23" i="1" s="1"/>
  <c r="ECL23" i="1"/>
  <c r="ECM23" i="1" s="1"/>
  <c r="ECB23" i="1"/>
  <c r="ECC23" i="1" s="1"/>
  <c r="ECE23" i="1" s="1"/>
  <c r="EBZ23" i="1"/>
  <c r="ECA23" i="1" s="1"/>
  <c r="EBP23" i="1"/>
  <c r="EBQ23" i="1" s="1"/>
  <c r="EBS23" i="1" s="1"/>
  <c r="EBN23" i="1"/>
  <c r="EBO23" i="1" s="1"/>
  <c r="EBD23" i="1"/>
  <c r="EBE23" i="1" s="1"/>
  <c r="EBG23" i="1" s="1"/>
  <c r="EBB23" i="1"/>
  <c r="EBC23" i="1" s="1"/>
  <c r="EAR23" i="1"/>
  <c r="EAS23" i="1" s="1"/>
  <c r="EAU23" i="1" s="1"/>
  <c r="EAP23" i="1"/>
  <c r="EAQ23" i="1" s="1"/>
  <c r="EAF23" i="1"/>
  <c r="EAG23" i="1" s="1"/>
  <c r="EAI23" i="1" s="1"/>
  <c r="EAD23" i="1"/>
  <c r="EAE23" i="1" s="1"/>
  <c r="DZT23" i="1"/>
  <c r="DZU23" i="1" s="1"/>
  <c r="DZW23" i="1" s="1"/>
  <c r="DZR23" i="1"/>
  <c r="DZS23" i="1" s="1"/>
  <c r="DZH23" i="1"/>
  <c r="DZI23" i="1" s="1"/>
  <c r="DZK23" i="1" s="1"/>
  <c r="DZF23" i="1"/>
  <c r="DZG23" i="1" s="1"/>
  <c r="DYV23" i="1"/>
  <c r="DYW23" i="1" s="1"/>
  <c r="DYY23" i="1" s="1"/>
  <c r="DYT23" i="1"/>
  <c r="DYU23" i="1" s="1"/>
  <c r="DYJ23" i="1"/>
  <c r="DYK23" i="1" s="1"/>
  <c r="DYM23" i="1" s="1"/>
  <c r="DYH23" i="1"/>
  <c r="DYI23" i="1" s="1"/>
  <c r="DXX23" i="1"/>
  <c r="DXY23" i="1" s="1"/>
  <c r="DYA23" i="1" s="1"/>
  <c r="DXV23" i="1"/>
  <c r="DXW23" i="1" s="1"/>
  <c r="DXL23" i="1"/>
  <c r="DXM23" i="1" s="1"/>
  <c r="DXO23" i="1" s="1"/>
  <c r="DXJ23" i="1"/>
  <c r="DXK23" i="1" s="1"/>
  <c r="DWZ23" i="1"/>
  <c r="DXA23" i="1" s="1"/>
  <c r="DXC23" i="1" s="1"/>
  <c r="DWX23" i="1"/>
  <c r="DWY23" i="1" s="1"/>
  <c r="DWN23" i="1"/>
  <c r="DWO23" i="1" s="1"/>
  <c r="DWQ23" i="1" s="1"/>
  <c r="DWL23" i="1"/>
  <c r="DWM23" i="1" s="1"/>
  <c r="DWB23" i="1"/>
  <c r="DWC23" i="1" s="1"/>
  <c r="DWE23" i="1" s="1"/>
  <c r="DVZ23" i="1"/>
  <c r="DWA23" i="1" s="1"/>
  <c r="DVP23" i="1"/>
  <c r="DVQ23" i="1" s="1"/>
  <c r="DVS23" i="1" s="1"/>
  <c r="DVN23" i="1"/>
  <c r="DVO23" i="1" s="1"/>
  <c r="DVD23" i="1"/>
  <c r="DVE23" i="1" s="1"/>
  <c r="DVG23" i="1" s="1"/>
  <c r="DVB23" i="1"/>
  <c r="DVC23" i="1" s="1"/>
  <c r="DUR23" i="1"/>
  <c r="DUS23" i="1" s="1"/>
  <c r="DUU23" i="1" s="1"/>
  <c r="DUP23" i="1"/>
  <c r="DUQ23" i="1" s="1"/>
  <c r="DUF23" i="1"/>
  <c r="DUG23" i="1" s="1"/>
  <c r="DUI23" i="1" s="1"/>
  <c r="DUD23" i="1"/>
  <c r="DUE23" i="1" s="1"/>
  <c r="DTT23" i="1"/>
  <c r="DTU23" i="1" s="1"/>
  <c r="DTW23" i="1" s="1"/>
  <c r="DTR23" i="1"/>
  <c r="DTS23" i="1" s="1"/>
  <c r="DTH23" i="1"/>
  <c r="DTI23" i="1" s="1"/>
  <c r="DTK23" i="1" s="1"/>
  <c r="DTF23" i="1"/>
  <c r="DTG23" i="1" s="1"/>
  <c r="DSV23" i="1"/>
  <c r="DSW23" i="1" s="1"/>
  <c r="DSY23" i="1" s="1"/>
  <c r="DST23" i="1"/>
  <c r="DSU23" i="1" s="1"/>
  <c r="DSJ23" i="1"/>
  <c r="DSK23" i="1" s="1"/>
  <c r="DSM23" i="1" s="1"/>
  <c r="DSH23" i="1"/>
  <c r="DSI23" i="1" s="1"/>
  <c r="DRX23" i="1"/>
  <c r="DRY23" i="1" s="1"/>
  <c r="DSA23" i="1" s="1"/>
  <c r="DRV23" i="1"/>
  <c r="DRW23" i="1" s="1"/>
  <c r="DRL23" i="1"/>
  <c r="DRM23" i="1" s="1"/>
  <c r="DRO23" i="1" s="1"/>
  <c r="DRJ23" i="1"/>
  <c r="DRK23" i="1" s="1"/>
  <c r="DQZ23" i="1"/>
  <c r="DRA23" i="1" s="1"/>
  <c r="DRC23" i="1" s="1"/>
  <c r="DQX23" i="1"/>
  <c r="DQY23" i="1" s="1"/>
  <c r="DQN23" i="1"/>
  <c r="DQO23" i="1" s="1"/>
  <c r="DQQ23" i="1" s="1"/>
  <c r="DQL23" i="1"/>
  <c r="DQM23" i="1" s="1"/>
  <c r="DQB23" i="1"/>
  <c r="DQC23" i="1" s="1"/>
  <c r="DQE23" i="1" s="1"/>
  <c r="DPZ23" i="1"/>
  <c r="DQA23" i="1" s="1"/>
  <c r="DPP23" i="1"/>
  <c r="DPQ23" i="1" s="1"/>
  <c r="DPS23" i="1" s="1"/>
  <c r="DPN23" i="1"/>
  <c r="DPO23" i="1" s="1"/>
  <c r="DPD23" i="1"/>
  <c r="DPE23" i="1" s="1"/>
  <c r="DPG23" i="1" s="1"/>
  <c r="DPB23" i="1"/>
  <c r="DPC23" i="1" s="1"/>
  <c r="DOR23" i="1"/>
  <c r="DOS23" i="1" s="1"/>
  <c r="DOU23" i="1" s="1"/>
  <c r="DOP23" i="1"/>
  <c r="DOQ23" i="1" s="1"/>
  <c r="DOF23" i="1"/>
  <c r="DOG23" i="1" s="1"/>
  <c r="DOI23" i="1" s="1"/>
  <c r="DOD23" i="1"/>
  <c r="DOE23" i="1" s="1"/>
  <c r="DNT23" i="1"/>
  <c r="DNU23" i="1" s="1"/>
  <c r="DNW23" i="1" s="1"/>
  <c r="DNR23" i="1"/>
  <c r="DNS23" i="1" s="1"/>
  <c r="DNH23" i="1"/>
  <c r="DNI23" i="1" s="1"/>
  <c r="DNK23" i="1" s="1"/>
  <c r="DNF23" i="1"/>
  <c r="DNG23" i="1" s="1"/>
  <c r="DMV23" i="1"/>
  <c r="DMW23" i="1" s="1"/>
  <c r="DMY23" i="1" s="1"/>
  <c r="DMT23" i="1"/>
  <c r="DMU23" i="1" s="1"/>
  <c r="DMJ23" i="1"/>
  <c r="DMK23" i="1" s="1"/>
  <c r="DMM23" i="1" s="1"/>
  <c r="DMH23" i="1"/>
  <c r="DMI23" i="1" s="1"/>
  <c r="DLX23" i="1"/>
  <c r="DLY23" i="1" s="1"/>
  <c r="DMA23" i="1" s="1"/>
  <c r="DLV23" i="1"/>
  <c r="DLW23" i="1" s="1"/>
  <c r="DLL23" i="1"/>
  <c r="DLM23" i="1" s="1"/>
  <c r="DLO23" i="1" s="1"/>
  <c r="DLJ23" i="1"/>
  <c r="DLK23" i="1" s="1"/>
  <c r="DKZ23" i="1"/>
  <c r="DLA23" i="1" s="1"/>
  <c r="DLC23" i="1" s="1"/>
  <c r="DKX23" i="1"/>
  <c r="DKY23" i="1" s="1"/>
  <c r="DKN23" i="1"/>
  <c r="DKO23" i="1" s="1"/>
  <c r="DKQ23" i="1" s="1"/>
  <c r="DKL23" i="1"/>
  <c r="DKM23" i="1" s="1"/>
  <c r="DKB23" i="1"/>
  <c r="DKC23" i="1" s="1"/>
  <c r="DKE23" i="1" s="1"/>
  <c r="DJZ23" i="1"/>
  <c r="DKA23" i="1" s="1"/>
  <c r="DJP23" i="1"/>
  <c r="DJQ23" i="1" s="1"/>
  <c r="DJS23" i="1" s="1"/>
  <c r="DJN23" i="1"/>
  <c r="DJO23" i="1" s="1"/>
  <c r="DJD23" i="1"/>
  <c r="DJE23" i="1" s="1"/>
  <c r="DJG23" i="1" s="1"/>
  <c r="DJB23" i="1"/>
  <c r="DJC23" i="1" s="1"/>
  <c r="DIR23" i="1"/>
  <c r="DIS23" i="1" s="1"/>
  <c r="DIU23" i="1" s="1"/>
  <c r="DIP23" i="1"/>
  <c r="DIQ23" i="1" s="1"/>
  <c r="DIF23" i="1"/>
  <c r="DIG23" i="1" s="1"/>
  <c r="DII23" i="1" s="1"/>
  <c r="DID23" i="1"/>
  <c r="DIE23" i="1" s="1"/>
  <c r="DHT23" i="1"/>
  <c r="DHU23" i="1" s="1"/>
  <c r="DHW23" i="1" s="1"/>
  <c r="DHR23" i="1"/>
  <c r="DHS23" i="1" s="1"/>
  <c r="DHH23" i="1"/>
  <c r="DHI23" i="1" s="1"/>
  <c r="DHK23" i="1" s="1"/>
  <c r="DHF23" i="1"/>
  <c r="DHG23" i="1" s="1"/>
  <c r="DGV23" i="1"/>
  <c r="DGW23" i="1" s="1"/>
  <c r="DGY23" i="1" s="1"/>
  <c r="DGT23" i="1"/>
  <c r="DGU23" i="1" s="1"/>
  <c r="DGJ23" i="1"/>
  <c r="DGK23" i="1" s="1"/>
  <c r="DGM23" i="1" s="1"/>
  <c r="DGH23" i="1"/>
  <c r="DGI23" i="1" s="1"/>
  <c r="DGL23" i="1" s="1"/>
  <c r="DGN23" i="1" s="1"/>
  <c r="FJH22" i="1"/>
  <c r="FJI22" i="1" s="1"/>
  <c r="FJK22" i="1" s="1"/>
  <c r="FJF22" i="1"/>
  <c r="FJG22" i="1" s="1"/>
  <c r="FIV22" i="1"/>
  <c r="FIW22" i="1" s="1"/>
  <c r="FIY22" i="1" s="1"/>
  <c r="FIT22" i="1"/>
  <c r="FIU22" i="1" s="1"/>
  <c r="FIJ22" i="1"/>
  <c r="FIK22" i="1" s="1"/>
  <c r="FIM22" i="1" s="1"/>
  <c r="FIH22" i="1"/>
  <c r="FII22" i="1" s="1"/>
  <c r="FHX22" i="1"/>
  <c r="FHY22" i="1" s="1"/>
  <c r="FIA22" i="1" s="1"/>
  <c r="FHV22" i="1"/>
  <c r="FHW22" i="1" s="1"/>
  <c r="FHL22" i="1"/>
  <c r="FHM22" i="1" s="1"/>
  <c r="FHO22" i="1" s="1"/>
  <c r="FHJ22" i="1"/>
  <c r="FHK22" i="1" s="1"/>
  <c r="FGZ22" i="1"/>
  <c r="FHA22" i="1" s="1"/>
  <c r="FHC22" i="1" s="1"/>
  <c r="FGX22" i="1"/>
  <c r="FGY22" i="1" s="1"/>
  <c r="FGN22" i="1"/>
  <c r="FGO22" i="1" s="1"/>
  <c r="FGQ22" i="1" s="1"/>
  <c r="FGL22" i="1"/>
  <c r="FGM22" i="1" s="1"/>
  <c r="FGB22" i="1"/>
  <c r="FGC22" i="1" s="1"/>
  <c r="FGE22" i="1" s="1"/>
  <c r="FFZ22" i="1"/>
  <c r="FGA22" i="1" s="1"/>
  <c r="FFP22" i="1"/>
  <c r="FFQ22" i="1" s="1"/>
  <c r="FFS22" i="1" s="1"/>
  <c r="FFN22" i="1"/>
  <c r="FFO22" i="1" s="1"/>
  <c r="FFD22" i="1"/>
  <c r="FFE22" i="1" s="1"/>
  <c r="FFG22" i="1" s="1"/>
  <c r="FFB22" i="1"/>
  <c r="FFC22" i="1" s="1"/>
  <c r="FER22" i="1"/>
  <c r="FES22" i="1" s="1"/>
  <c r="FEU22" i="1" s="1"/>
  <c r="FEP22" i="1"/>
  <c r="FEQ22" i="1" s="1"/>
  <c r="FEF22" i="1"/>
  <c r="FEG22" i="1" s="1"/>
  <c r="FEI22" i="1" s="1"/>
  <c r="FED22" i="1"/>
  <c r="FEE22" i="1" s="1"/>
  <c r="FDT22" i="1"/>
  <c r="FDU22" i="1" s="1"/>
  <c r="FDW22" i="1" s="1"/>
  <c r="FDR22" i="1"/>
  <c r="FDS22" i="1" s="1"/>
  <c r="FDH22" i="1"/>
  <c r="FDI22" i="1" s="1"/>
  <c r="FDK22" i="1" s="1"/>
  <c r="FDF22" i="1"/>
  <c r="FDG22" i="1" s="1"/>
  <c r="FCV22" i="1"/>
  <c r="FCW22" i="1" s="1"/>
  <c r="FCY22" i="1" s="1"/>
  <c r="FCT22" i="1"/>
  <c r="FCU22" i="1" s="1"/>
  <c r="FCJ22" i="1"/>
  <c r="FCK22" i="1" s="1"/>
  <c r="FCM22" i="1" s="1"/>
  <c r="FCH22" i="1"/>
  <c r="FCI22" i="1" s="1"/>
  <c r="FBX22" i="1"/>
  <c r="FBY22" i="1" s="1"/>
  <c r="FCA22" i="1" s="1"/>
  <c r="FBV22" i="1"/>
  <c r="FBW22" i="1" s="1"/>
  <c r="FBL22" i="1"/>
  <c r="FBM22" i="1" s="1"/>
  <c r="FBO22" i="1" s="1"/>
  <c r="FBJ22" i="1"/>
  <c r="FBK22" i="1" s="1"/>
  <c r="FAZ22" i="1"/>
  <c r="FBA22" i="1" s="1"/>
  <c r="FBC22" i="1" s="1"/>
  <c r="FAX22" i="1"/>
  <c r="FAY22" i="1" s="1"/>
  <c r="FAN22" i="1"/>
  <c r="FAO22" i="1" s="1"/>
  <c r="FAQ22" i="1" s="1"/>
  <c r="FAL22" i="1"/>
  <c r="FAM22" i="1" s="1"/>
  <c r="FAB22" i="1"/>
  <c r="FAC22" i="1" s="1"/>
  <c r="FAE22" i="1" s="1"/>
  <c r="EZZ22" i="1"/>
  <c r="FAA22" i="1" s="1"/>
  <c r="EZP22" i="1"/>
  <c r="EZQ22" i="1" s="1"/>
  <c r="EZS22" i="1" s="1"/>
  <c r="EZN22" i="1"/>
  <c r="EZO22" i="1" s="1"/>
  <c r="EZD22" i="1"/>
  <c r="EZE22" i="1" s="1"/>
  <c r="EZG22" i="1" s="1"/>
  <c r="EZB22" i="1"/>
  <c r="EZC22" i="1" s="1"/>
  <c r="EYR22" i="1"/>
  <c r="EYS22" i="1" s="1"/>
  <c r="EYU22" i="1" s="1"/>
  <c r="EYP22" i="1"/>
  <c r="EYQ22" i="1" s="1"/>
  <c r="EYF22" i="1"/>
  <c r="EYG22" i="1" s="1"/>
  <c r="EYI22" i="1" s="1"/>
  <c r="EYD22" i="1"/>
  <c r="EYE22" i="1" s="1"/>
  <c r="EXT22" i="1"/>
  <c r="EXU22" i="1" s="1"/>
  <c r="EXW22" i="1" s="1"/>
  <c r="EXR22" i="1"/>
  <c r="EXS22" i="1" s="1"/>
  <c r="EXH22" i="1"/>
  <c r="EXI22" i="1" s="1"/>
  <c r="EXK22" i="1" s="1"/>
  <c r="EXF22" i="1"/>
  <c r="EXG22" i="1" s="1"/>
  <c r="EWV22" i="1"/>
  <c r="EWW22" i="1" s="1"/>
  <c r="EWY22" i="1" s="1"/>
  <c r="EWT22" i="1"/>
  <c r="EWU22" i="1" s="1"/>
  <c r="EWJ22" i="1"/>
  <c r="EWK22" i="1" s="1"/>
  <c r="EWM22" i="1" s="1"/>
  <c r="EWH22" i="1"/>
  <c r="EWI22" i="1" s="1"/>
  <c r="EVX22" i="1"/>
  <c r="EVY22" i="1" s="1"/>
  <c r="EWA22" i="1" s="1"/>
  <c r="EVV22" i="1"/>
  <c r="EVW22" i="1" s="1"/>
  <c r="EVL22" i="1"/>
  <c r="EVM22" i="1" s="1"/>
  <c r="EVO22" i="1" s="1"/>
  <c r="EVJ22" i="1"/>
  <c r="EVK22" i="1" s="1"/>
  <c r="EUZ22" i="1"/>
  <c r="EVA22" i="1" s="1"/>
  <c r="EVC22" i="1" s="1"/>
  <c r="EUX22" i="1"/>
  <c r="EUY22" i="1" s="1"/>
  <c r="EUN22" i="1"/>
  <c r="EUO22" i="1" s="1"/>
  <c r="EUQ22" i="1" s="1"/>
  <c r="EUL22" i="1"/>
  <c r="EUM22" i="1" s="1"/>
  <c r="EUB22" i="1"/>
  <c r="EUC22" i="1" s="1"/>
  <c r="EUE22" i="1" s="1"/>
  <c r="ETZ22" i="1"/>
  <c r="EUA22" i="1" s="1"/>
  <c r="ETP22" i="1"/>
  <c r="ETQ22" i="1" s="1"/>
  <c r="ETS22" i="1" s="1"/>
  <c r="ETN22" i="1"/>
  <c r="ETO22" i="1" s="1"/>
  <c r="ETD22" i="1"/>
  <c r="ETE22" i="1" s="1"/>
  <c r="ETG22" i="1" s="1"/>
  <c r="ETB22" i="1"/>
  <c r="ETC22" i="1" s="1"/>
  <c r="ESR22" i="1"/>
  <c r="ESS22" i="1" s="1"/>
  <c r="ESU22" i="1" s="1"/>
  <c r="ESP22" i="1"/>
  <c r="ESQ22" i="1" s="1"/>
  <c r="ESF22" i="1"/>
  <c r="ESG22" i="1" s="1"/>
  <c r="ESI22" i="1" s="1"/>
  <c r="ESD22" i="1"/>
  <c r="ESE22" i="1" s="1"/>
  <c r="ERT22" i="1"/>
  <c r="ERU22" i="1" s="1"/>
  <c r="ERW22" i="1" s="1"/>
  <c r="ERR22" i="1"/>
  <c r="ERS22" i="1" s="1"/>
  <c r="ERH22" i="1"/>
  <c r="ERI22" i="1" s="1"/>
  <c r="ERK22" i="1" s="1"/>
  <c r="ERF22" i="1"/>
  <c r="ERG22" i="1" s="1"/>
  <c r="EQV22" i="1"/>
  <c r="EQW22" i="1" s="1"/>
  <c r="EQY22" i="1" s="1"/>
  <c r="EQT22" i="1"/>
  <c r="EQU22" i="1" s="1"/>
  <c r="EQJ22" i="1"/>
  <c r="EQK22" i="1" s="1"/>
  <c r="EQM22" i="1" s="1"/>
  <c r="EQH22" i="1"/>
  <c r="EQI22" i="1" s="1"/>
  <c r="EPX22" i="1"/>
  <c r="EPY22" i="1" s="1"/>
  <c r="EQA22" i="1" s="1"/>
  <c r="EPV22" i="1"/>
  <c r="EPW22" i="1" s="1"/>
  <c r="EPL22" i="1"/>
  <c r="EPM22" i="1" s="1"/>
  <c r="EPO22" i="1" s="1"/>
  <c r="EPJ22" i="1"/>
  <c r="EPK22" i="1" s="1"/>
  <c r="EOZ22" i="1"/>
  <c r="EPA22" i="1" s="1"/>
  <c r="EPC22" i="1" s="1"/>
  <c r="EOX22" i="1"/>
  <c r="EOY22" i="1" s="1"/>
  <c r="EON22" i="1"/>
  <c r="EOO22" i="1" s="1"/>
  <c r="EOQ22" i="1" s="1"/>
  <c r="EOL22" i="1"/>
  <c r="EOM22" i="1" s="1"/>
  <c r="EOB22" i="1"/>
  <c r="EOC22" i="1" s="1"/>
  <c r="EOE22" i="1" s="1"/>
  <c r="ENZ22" i="1"/>
  <c r="EOA22" i="1" s="1"/>
  <c r="ENP22" i="1"/>
  <c r="ENQ22" i="1" s="1"/>
  <c r="ENS22" i="1" s="1"/>
  <c r="ENN22" i="1"/>
  <c r="ENO22" i="1" s="1"/>
  <c r="END22" i="1"/>
  <c r="ENE22" i="1" s="1"/>
  <c r="ENG22" i="1" s="1"/>
  <c r="ENB22" i="1"/>
  <c r="ENC22" i="1" s="1"/>
  <c r="EMR22" i="1"/>
  <c r="EMS22" i="1" s="1"/>
  <c r="EMU22" i="1" s="1"/>
  <c r="EMP22" i="1"/>
  <c r="EMQ22" i="1" s="1"/>
  <c r="EMF22" i="1"/>
  <c r="EMG22" i="1" s="1"/>
  <c r="EMI22" i="1" s="1"/>
  <c r="EMD22" i="1"/>
  <c r="EME22" i="1" s="1"/>
  <c r="ELT22" i="1"/>
  <c r="ELU22" i="1" s="1"/>
  <c r="ELW22" i="1" s="1"/>
  <c r="ELR22" i="1"/>
  <c r="ELS22" i="1" s="1"/>
  <c r="ELH22" i="1"/>
  <c r="ELI22" i="1" s="1"/>
  <c r="ELK22" i="1" s="1"/>
  <c r="ELF22" i="1"/>
  <c r="ELG22" i="1" s="1"/>
  <c r="EKV22" i="1"/>
  <c r="EKW22" i="1" s="1"/>
  <c r="EKY22" i="1" s="1"/>
  <c r="EKT22" i="1"/>
  <c r="EKU22" i="1" s="1"/>
  <c r="EKJ22" i="1"/>
  <c r="EKK22" i="1" s="1"/>
  <c r="EKM22" i="1" s="1"/>
  <c r="EKH22" i="1"/>
  <c r="EKI22" i="1" s="1"/>
  <c r="EJX22" i="1"/>
  <c r="EJY22" i="1" s="1"/>
  <c r="EKA22" i="1" s="1"/>
  <c r="EJV22" i="1"/>
  <c r="EJW22" i="1" s="1"/>
  <c r="EJL22" i="1"/>
  <c r="EJM22" i="1" s="1"/>
  <c r="EJO22" i="1" s="1"/>
  <c r="EJJ22" i="1"/>
  <c r="EJK22" i="1" s="1"/>
  <c r="EIZ22" i="1"/>
  <c r="EJA22" i="1" s="1"/>
  <c r="EJC22" i="1" s="1"/>
  <c r="EIX22" i="1"/>
  <c r="EIY22" i="1" s="1"/>
  <c r="EIN22" i="1"/>
  <c r="EIO22" i="1" s="1"/>
  <c r="EIQ22" i="1" s="1"/>
  <c r="EIL22" i="1"/>
  <c r="EIM22" i="1" s="1"/>
  <c r="EIB22" i="1"/>
  <c r="EIC22" i="1" s="1"/>
  <c r="EIE22" i="1" s="1"/>
  <c r="EHZ22" i="1"/>
  <c r="EIA22" i="1" s="1"/>
  <c r="EHP22" i="1"/>
  <c r="EHQ22" i="1" s="1"/>
  <c r="EHS22" i="1" s="1"/>
  <c r="EHN22" i="1"/>
  <c r="EHO22" i="1" s="1"/>
  <c r="EHD22" i="1"/>
  <c r="EHE22" i="1" s="1"/>
  <c r="EHG22" i="1" s="1"/>
  <c r="EHB22" i="1"/>
  <c r="EHC22" i="1" s="1"/>
  <c r="EGR22" i="1"/>
  <c r="EGS22" i="1" s="1"/>
  <c r="EGU22" i="1" s="1"/>
  <c r="EGP22" i="1"/>
  <c r="EGQ22" i="1" s="1"/>
  <c r="EGF22" i="1"/>
  <c r="EGG22" i="1" s="1"/>
  <c r="EGI22" i="1" s="1"/>
  <c r="EGD22" i="1"/>
  <c r="EGE22" i="1" s="1"/>
  <c r="EFT22" i="1"/>
  <c r="EFU22" i="1" s="1"/>
  <c r="EFW22" i="1" s="1"/>
  <c r="EFR22" i="1"/>
  <c r="EFS22" i="1" s="1"/>
  <c r="EFH22" i="1"/>
  <c r="EFI22" i="1" s="1"/>
  <c r="EFK22" i="1" s="1"/>
  <c r="EFF22" i="1"/>
  <c r="EFG22" i="1" s="1"/>
  <c r="EEV22" i="1"/>
  <c r="EEW22" i="1" s="1"/>
  <c r="EEY22" i="1" s="1"/>
  <c r="EET22" i="1"/>
  <c r="EEU22" i="1" s="1"/>
  <c r="EEJ22" i="1"/>
  <c r="EEK22" i="1" s="1"/>
  <c r="EEM22" i="1" s="1"/>
  <c r="EEH22" i="1"/>
  <c r="EEI22" i="1" s="1"/>
  <c r="EDX22" i="1"/>
  <c r="EDY22" i="1" s="1"/>
  <c r="EEA22" i="1" s="1"/>
  <c r="EDV22" i="1"/>
  <c r="EDW22" i="1" s="1"/>
  <c r="EDL22" i="1"/>
  <c r="EDM22" i="1" s="1"/>
  <c r="EDO22" i="1" s="1"/>
  <c r="EDJ22" i="1"/>
  <c r="EDK22" i="1" s="1"/>
  <c r="ECZ22" i="1"/>
  <c r="EDA22" i="1" s="1"/>
  <c r="EDC22" i="1" s="1"/>
  <c r="ECX22" i="1"/>
  <c r="ECY22" i="1" s="1"/>
  <c r="ECN22" i="1"/>
  <c r="ECO22" i="1" s="1"/>
  <c r="ECQ22" i="1" s="1"/>
  <c r="ECL22" i="1"/>
  <c r="ECM22" i="1" s="1"/>
  <c r="ECB22" i="1"/>
  <c r="ECC22" i="1" s="1"/>
  <c r="ECE22" i="1" s="1"/>
  <c r="EBZ22" i="1"/>
  <c r="ECA22" i="1" s="1"/>
  <c r="EBP22" i="1"/>
  <c r="EBQ22" i="1" s="1"/>
  <c r="EBS22" i="1" s="1"/>
  <c r="EBN22" i="1"/>
  <c r="EBO22" i="1" s="1"/>
  <c r="EBD22" i="1"/>
  <c r="EBE22" i="1" s="1"/>
  <c r="EBG22" i="1" s="1"/>
  <c r="EBB22" i="1"/>
  <c r="EBC22" i="1" s="1"/>
  <c r="EAR22" i="1"/>
  <c r="EAS22" i="1" s="1"/>
  <c r="EAU22" i="1" s="1"/>
  <c r="EAP22" i="1"/>
  <c r="EAQ22" i="1" s="1"/>
  <c r="EAF22" i="1"/>
  <c r="EAG22" i="1" s="1"/>
  <c r="EAI22" i="1" s="1"/>
  <c r="EAD22" i="1"/>
  <c r="EAE22" i="1" s="1"/>
  <c r="DZT22" i="1"/>
  <c r="DZU22" i="1" s="1"/>
  <c r="DZW22" i="1" s="1"/>
  <c r="DZR22" i="1"/>
  <c r="DZS22" i="1" s="1"/>
  <c r="DZH22" i="1"/>
  <c r="DZI22" i="1" s="1"/>
  <c r="DZK22" i="1" s="1"/>
  <c r="DZF22" i="1"/>
  <c r="DZG22" i="1" s="1"/>
  <c r="DYV22" i="1"/>
  <c r="DYW22" i="1" s="1"/>
  <c r="DYY22" i="1" s="1"/>
  <c r="DYT22" i="1"/>
  <c r="DYU22" i="1" s="1"/>
  <c r="DYJ22" i="1"/>
  <c r="DYK22" i="1" s="1"/>
  <c r="DYM22" i="1" s="1"/>
  <c r="DYH22" i="1"/>
  <c r="DYI22" i="1" s="1"/>
  <c r="DXX22" i="1"/>
  <c r="DXY22" i="1" s="1"/>
  <c r="DYA22" i="1" s="1"/>
  <c r="DXV22" i="1"/>
  <c r="DXW22" i="1" s="1"/>
  <c r="DXL22" i="1"/>
  <c r="DXM22" i="1" s="1"/>
  <c r="DXO22" i="1" s="1"/>
  <c r="DXJ22" i="1"/>
  <c r="DXK22" i="1" s="1"/>
  <c r="DWZ22" i="1"/>
  <c r="DXA22" i="1" s="1"/>
  <c r="DXC22" i="1" s="1"/>
  <c r="DWX22" i="1"/>
  <c r="DWY22" i="1" s="1"/>
  <c r="DWN22" i="1"/>
  <c r="DWO22" i="1" s="1"/>
  <c r="DWQ22" i="1" s="1"/>
  <c r="DWL22" i="1"/>
  <c r="DWM22" i="1" s="1"/>
  <c r="DWB22" i="1"/>
  <c r="DWC22" i="1" s="1"/>
  <c r="DWE22" i="1" s="1"/>
  <c r="DVZ22" i="1"/>
  <c r="DWA22" i="1" s="1"/>
  <c r="DVP22" i="1"/>
  <c r="DVQ22" i="1" s="1"/>
  <c r="DVS22" i="1" s="1"/>
  <c r="DVN22" i="1"/>
  <c r="DVO22" i="1" s="1"/>
  <c r="DVD22" i="1"/>
  <c r="DVE22" i="1" s="1"/>
  <c r="DVG22" i="1" s="1"/>
  <c r="DVB22" i="1"/>
  <c r="DVC22" i="1" s="1"/>
  <c r="DUR22" i="1"/>
  <c r="DUS22" i="1" s="1"/>
  <c r="DUU22" i="1" s="1"/>
  <c r="DUP22" i="1"/>
  <c r="DUQ22" i="1" s="1"/>
  <c r="DUF22" i="1"/>
  <c r="DUG22" i="1" s="1"/>
  <c r="DUI22" i="1" s="1"/>
  <c r="DUD22" i="1"/>
  <c r="DUE22" i="1" s="1"/>
  <c r="DTT22" i="1"/>
  <c r="DTU22" i="1" s="1"/>
  <c r="DTW22" i="1" s="1"/>
  <c r="DTR22" i="1"/>
  <c r="DTS22" i="1" s="1"/>
  <c r="DTH22" i="1"/>
  <c r="DTI22" i="1" s="1"/>
  <c r="DTK22" i="1" s="1"/>
  <c r="DTF22" i="1"/>
  <c r="DTG22" i="1" s="1"/>
  <c r="DSV22" i="1"/>
  <c r="DSW22" i="1" s="1"/>
  <c r="DSY22" i="1" s="1"/>
  <c r="DST22" i="1"/>
  <c r="DSU22" i="1" s="1"/>
  <c r="DSJ22" i="1"/>
  <c r="DSK22" i="1" s="1"/>
  <c r="DSM22" i="1" s="1"/>
  <c r="DSH22" i="1"/>
  <c r="DSI22" i="1" s="1"/>
  <c r="DRX22" i="1"/>
  <c r="DRY22" i="1" s="1"/>
  <c r="DSA22" i="1" s="1"/>
  <c r="DRV22" i="1"/>
  <c r="DRW22" i="1" s="1"/>
  <c r="DRL22" i="1"/>
  <c r="DRM22" i="1" s="1"/>
  <c r="DRO22" i="1" s="1"/>
  <c r="DRJ22" i="1"/>
  <c r="DRK22" i="1" s="1"/>
  <c r="DQZ22" i="1"/>
  <c r="DRA22" i="1" s="1"/>
  <c r="DRC22" i="1" s="1"/>
  <c r="DQX22" i="1"/>
  <c r="DQY22" i="1" s="1"/>
  <c r="DQN22" i="1"/>
  <c r="DQO22" i="1" s="1"/>
  <c r="DQQ22" i="1" s="1"/>
  <c r="DQL22" i="1"/>
  <c r="DQM22" i="1" s="1"/>
  <c r="DQB22" i="1"/>
  <c r="DQC22" i="1" s="1"/>
  <c r="DQE22" i="1" s="1"/>
  <c r="DPZ22" i="1"/>
  <c r="DQA22" i="1" s="1"/>
  <c r="DPP22" i="1"/>
  <c r="DPQ22" i="1" s="1"/>
  <c r="DPS22" i="1" s="1"/>
  <c r="DPN22" i="1"/>
  <c r="DPO22" i="1" s="1"/>
  <c r="DPD22" i="1"/>
  <c r="DPE22" i="1" s="1"/>
  <c r="DPG22" i="1" s="1"/>
  <c r="DPB22" i="1"/>
  <c r="DPC22" i="1" s="1"/>
  <c r="DOR22" i="1"/>
  <c r="DOS22" i="1" s="1"/>
  <c r="DOU22" i="1" s="1"/>
  <c r="DOP22" i="1"/>
  <c r="DOQ22" i="1" s="1"/>
  <c r="DOF22" i="1"/>
  <c r="DOG22" i="1" s="1"/>
  <c r="DOI22" i="1" s="1"/>
  <c r="DOD22" i="1"/>
  <c r="DOE22" i="1" s="1"/>
  <c r="DNT22" i="1"/>
  <c r="DNU22" i="1" s="1"/>
  <c r="DNW22" i="1" s="1"/>
  <c r="DNR22" i="1"/>
  <c r="DNS22" i="1" s="1"/>
  <c r="DNH22" i="1"/>
  <c r="DNI22" i="1" s="1"/>
  <c r="DNK22" i="1" s="1"/>
  <c r="DNF22" i="1"/>
  <c r="DNG22" i="1" s="1"/>
  <c r="DMV22" i="1"/>
  <c r="DMW22" i="1" s="1"/>
  <c r="DMY22" i="1" s="1"/>
  <c r="DMT22" i="1"/>
  <c r="DMU22" i="1" s="1"/>
  <c r="DMJ22" i="1"/>
  <c r="DMK22" i="1" s="1"/>
  <c r="DMM22" i="1" s="1"/>
  <c r="DMH22" i="1"/>
  <c r="DMI22" i="1" s="1"/>
  <c r="DLX22" i="1"/>
  <c r="DLY22" i="1" s="1"/>
  <c r="DMA22" i="1" s="1"/>
  <c r="DLV22" i="1"/>
  <c r="DLW22" i="1" s="1"/>
  <c r="DLL22" i="1"/>
  <c r="DLM22" i="1" s="1"/>
  <c r="DLO22" i="1" s="1"/>
  <c r="DLJ22" i="1"/>
  <c r="DLK22" i="1" s="1"/>
  <c r="DKZ22" i="1"/>
  <c r="DLA22" i="1" s="1"/>
  <c r="DLC22" i="1" s="1"/>
  <c r="DKX22" i="1"/>
  <c r="DKY22" i="1" s="1"/>
  <c r="DKN22" i="1"/>
  <c r="DKO22" i="1" s="1"/>
  <c r="DKQ22" i="1" s="1"/>
  <c r="DKL22" i="1"/>
  <c r="DKM22" i="1" s="1"/>
  <c r="DKB22" i="1"/>
  <c r="DKC22" i="1" s="1"/>
  <c r="DKE22" i="1" s="1"/>
  <c r="DJZ22" i="1"/>
  <c r="DKA22" i="1" s="1"/>
  <c r="DJP22" i="1"/>
  <c r="DJQ22" i="1" s="1"/>
  <c r="DJS22" i="1" s="1"/>
  <c r="DJN22" i="1"/>
  <c r="DJO22" i="1" s="1"/>
  <c r="DJD22" i="1"/>
  <c r="DJE22" i="1" s="1"/>
  <c r="DJG22" i="1" s="1"/>
  <c r="DJB22" i="1"/>
  <c r="DJC22" i="1" s="1"/>
  <c r="DIR22" i="1"/>
  <c r="DIS22" i="1" s="1"/>
  <c r="DIU22" i="1" s="1"/>
  <c r="DIP22" i="1"/>
  <c r="DIQ22" i="1" s="1"/>
  <c r="DIF22" i="1"/>
  <c r="DIG22" i="1" s="1"/>
  <c r="DII22" i="1" s="1"/>
  <c r="DID22" i="1"/>
  <c r="DIE22" i="1" s="1"/>
  <c r="DHT22" i="1"/>
  <c r="DHU22" i="1" s="1"/>
  <c r="DHW22" i="1" s="1"/>
  <c r="DHR22" i="1"/>
  <c r="DHS22" i="1" s="1"/>
  <c r="DHH22" i="1"/>
  <c r="DHI22" i="1" s="1"/>
  <c r="DHK22" i="1" s="1"/>
  <c r="DHF22" i="1"/>
  <c r="DHG22" i="1" s="1"/>
  <c r="DGV22" i="1"/>
  <c r="DGW22" i="1" s="1"/>
  <c r="DGY22" i="1" s="1"/>
  <c r="DGT22" i="1"/>
  <c r="DGU22" i="1" s="1"/>
  <c r="DGJ22" i="1"/>
  <c r="DGK22" i="1" s="1"/>
  <c r="DGM22" i="1" s="1"/>
  <c r="DGH22" i="1"/>
  <c r="DGI22" i="1" s="1"/>
  <c r="DGL22" i="1" s="1"/>
  <c r="DGN22" i="1" s="1"/>
  <c r="DFX32" i="1"/>
  <c r="DFY32" i="1" s="1"/>
  <c r="DGA32" i="1" s="1"/>
  <c r="DFV32" i="1"/>
  <c r="DFW32" i="1" s="1"/>
  <c r="DFL32" i="1"/>
  <c r="DFM32" i="1" s="1"/>
  <c r="DFO32" i="1" s="1"/>
  <c r="DFJ32" i="1"/>
  <c r="DFK32" i="1" s="1"/>
  <c r="DEZ32" i="1"/>
  <c r="DFA32" i="1" s="1"/>
  <c r="DFC32" i="1" s="1"/>
  <c r="DEX32" i="1"/>
  <c r="DEY32" i="1" s="1"/>
  <c r="DEN32" i="1"/>
  <c r="DEO32" i="1" s="1"/>
  <c r="DEQ32" i="1" s="1"/>
  <c r="DEL32" i="1"/>
  <c r="DEM32" i="1" s="1"/>
  <c r="DEB32" i="1"/>
  <c r="DEC32" i="1" s="1"/>
  <c r="DEE32" i="1" s="1"/>
  <c r="DDZ32" i="1"/>
  <c r="DEA32" i="1" s="1"/>
  <c r="DDP32" i="1"/>
  <c r="DDQ32" i="1" s="1"/>
  <c r="DDS32" i="1" s="1"/>
  <c r="DDN32" i="1"/>
  <c r="DDO32" i="1" s="1"/>
  <c r="DDD32" i="1"/>
  <c r="DDE32" i="1" s="1"/>
  <c r="DDG32" i="1" s="1"/>
  <c r="DDB32" i="1"/>
  <c r="DDC32" i="1" s="1"/>
  <c r="DCR32" i="1"/>
  <c r="DCS32" i="1" s="1"/>
  <c r="DCU32" i="1" s="1"/>
  <c r="DCP32" i="1"/>
  <c r="DCQ32" i="1" s="1"/>
  <c r="DCF32" i="1"/>
  <c r="DCG32" i="1" s="1"/>
  <c r="DCI32" i="1" s="1"/>
  <c r="DCD32" i="1"/>
  <c r="DCE32" i="1" s="1"/>
  <c r="DBT32" i="1"/>
  <c r="DBU32" i="1" s="1"/>
  <c r="DBW32" i="1" s="1"/>
  <c r="DBR32" i="1"/>
  <c r="DBS32" i="1" s="1"/>
  <c r="DBH32" i="1"/>
  <c r="DBI32" i="1" s="1"/>
  <c r="DBK32" i="1" s="1"/>
  <c r="DBF32" i="1"/>
  <c r="DBG32" i="1" s="1"/>
  <c r="DAV32" i="1"/>
  <c r="DAW32" i="1" s="1"/>
  <c r="DAY32" i="1" s="1"/>
  <c r="DAT32" i="1"/>
  <c r="DAU32" i="1" s="1"/>
  <c r="DAJ32" i="1"/>
  <c r="DAK32" i="1" s="1"/>
  <c r="DAM32" i="1" s="1"/>
  <c r="DAH32" i="1"/>
  <c r="DAI32" i="1" s="1"/>
  <c r="CZX32" i="1"/>
  <c r="CZY32" i="1" s="1"/>
  <c r="DAA32" i="1" s="1"/>
  <c r="CZV32" i="1"/>
  <c r="CZW32" i="1" s="1"/>
  <c r="CZL32" i="1"/>
  <c r="CZM32" i="1" s="1"/>
  <c r="CZO32" i="1" s="1"/>
  <c r="CZJ32" i="1"/>
  <c r="CZK32" i="1" s="1"/>
  <c r="CYZ32" i="1"/>
  <c r="CZA32" i="1" s="1"/>
  <c r="CZC32" i="1" s="1"/>
  <c r="CYX32" i="1"/>
  <c r="CYY32" i="1" s="1"/>
  <c r="CYN32" i="1"/>
  <c r="CYO32" i="1" s="1"/>
  <c r="CYQ32" i="1" s="1"/>
  <c r="CYL32" i="1"/>
  <c r="CYM32" i="1" s="1"/>
  <c r="CYB32" i="1"/>
  <c r="CYC32" i="1" s="1"/>
  <c r="CYE32" i="1" s="1"/>
  <c r="CXZ32" i="1"/>
  <c r="CYA32" i="1" s="1"/>
  <c r="CXP32" i="1"/>
  <c r="CXQ32" i="1" s="1"/>
  <c r="CXS32" i="1" s="1"/>
  <c r="CXN32" i="1"/>
  <c r="CXO32" i="1" s="1"/>
  <c r="CXD32" i="1"/>
  <c r="CXE32" i="1" s="1"/>
  <c r="CXG32" i="1" s="1"/>
  <c r="CXB32" i="1"/>
  <c r="CXC32" i="1" s="1"/>
  <c r="CWR32" i="1"/>
  <c r="CWS32" i="1" s="1"/>
  <c r="CWU32" i="1" s="1"/>
  <c r="CWP32" i="1"/>
  <c r="CWQ32" i="1" s="1"/>
  <c r="CWF32" i="1"/>
  <c r="CWG32" i="1" s="1"/>
  <c r="CWI32" i="1" s="1"/>
  <c r="CWD32" i="1"/>
  <c r="CWE32" i="1" s="1"/>
  <c r="CVT32" i="1"/>
  <c r="CVU32" i="1" s="1"/>
  <c r="CVW32" i="1" s="1"/>
  <c r="CVR32" i="1"/>
  <c r="CVS32" i="1" s="1"/>
  <c r="CVH32" i="1"/>
  <c r="CVI32" i="1" s="1"/>
  <c r="CVK32" i="1" s="1"/>
  <c r="CVF32" i="1"/>
  <c r="CVG32" i="1" s="1"/>
  <c r="CUV32" i="1"/>
  <c r="CUW32" i="1" s="1"/>
  <c r="CUY32" i="1" s="1"/>
  <c r="CUT32" i="1"/>
  <c r="CUU32" i="1" s="1"/>
  <c r="CUJ32" i="1"/>
  <c r="CUK32" i="1" s="1"/>
  <c r="CUM32" i="1" s="1"/>
  <c r="CUH32" i="1"/>
  <c r="CUI32" i="1" s="1"/>
  <c r="CTX32" i="1"/>
  <c r="CTY32" i="1" s="1"/>
  <c r="CUA32" i="1" s="1"/>
  <c r="CTV32" i="1"/>
  <c r="CTW32" i="1" s="1"/>
  <c r="CTL32" i="1"/>
  <c r="CTM32" i="1" s="1"/>
  <c r="CTO32" i="1" s="1"/>
  <c r="CTJ32" i="1"/>
  <c r="CTK32" i="1" s="1"/>
  <c r="CSZ32" i="1"/>
  <c r="CTA32" i="1" s="1"/>
  <c r="CTC32" i="1" s="1"/>
  <c r="CSX32" i="1"/>
  <c r="CSY32" i="1" s="1"/>
  <c r="CSN32" i="1"/>
  <c r="CSO32" i="1" s="1"/>
  <c r="CSQ32" i="1" s="1"/>
  <c r="CSL32" i="1"/>
  <c r="CSM32" i="1" s="1"/>
  <c r="CSB32" i="1"/>
  <c r="CSC32" i="1" s="1"/>
  <c r="CSE32" i="1" s="1"/>
  <c r="CRZ32" i="1"/>
  <c r="CSA32" i="1" s="1"/>
  <c r="CRP32" i="1"/>
  <c r="CRQ32" i="1" s="1"/>
  <c r="CRS32" i="1" s="1"/>
  <c r="CRN32" i="1"/>
  <c r="CRO32" i="1" s="1"/>
  <c r="CRD32" i="1"/>
  <c r="CRE32" i="1" s="1"/>
  <c r="CRG32" i="1" s="1"/>
  <c r="CRB32" i="1"/>
  <c r="CRC32" i="1" s="1"/>
  <c r="CQR32" i="1"/>
  <c r="CQS32" i="1" s="1"/>
  <c r="CQU32" i="1" s="1"/>
  <c r="CQP32" i="1"/>
  <c r="CQQ32" i="1" s="1"/>
  <c r="CQF32" i="1"/>
  <c r="CQG32" i="1" s="1"/>
  <c r="CQI32" i="1" s="1"/>
  <c r="CQD32" i="1"/>
  <c r="CQE32" i="1" s="1"/>
  <c r="CPT32" i="1"/>
  <c r="CPU32" i="1" s="1"/>
  <c r="CPW32" i="1" s="1"/>
  <c r="CPR32" i="1"/>
  <c r="CPS32" i="1" s="1"/>
  <c r="CPH32" i="1"/>
  <c r="CPI32" i="1" s="1"/>
  <c r="CPK32" i="1" s="1"/>
  <c r="CPF32" i="1"/>
  <c r="CPG32" i="1" s="1"/>
  <c r="COV32" i="1"/>
  <c r="COW32" i="1" s="1"/>
  <c r="COY32" i="1" s="1"/>
  <c r="COT32" i="1"/>
  <c r="COU32" i="1" s="1"/>
  <c r="COJ32" i="1"/>
  <c r="COK32" i="1" s="1"/>
  <c r="COM32" i="1" s="1"/>
  <c r="COH32" i="1"/>
  <c r="COI32" i="1" s="1"/>
  <c r="CNX32" i="1"/>
  <c r="CNY32" i="1" s="1"/>
  <c r="COA32" i="1" s="1"/>
  <c r="CNV32" i="1"/>
  <c r="CNW32" i="1" s="1"/>
  <c r="CNL32" i="1"/>
  <c r="CNM32" i="1" s="1"/>
  <c r="CNO32" i="1" s="1"/>
  <c r="CNJ32" i="1"/>
  <c r="CNK32" i="1" s="1"/>
  <c r="CMZ32" i="1"/>
  <c r="CNA32" i="1" s="1"/>
  <c r="CNC32" i="1" s="1"/>
  <c r="CMX32" i="1"/>
  <c r="CMY32" i="1" s="1"/>
  <c r="CMN32" i="1"/>
  <c r="CMO32" i="1" s="1"/>
  <c r="CMQ32" i="1" s="1"/>
  <c r="CML32" i="1"/>
  <c r="CMM32" i="1" s="1"/>
  <c r="CMB32" i="1"/>
  <c r="CMC32" i="1" s="1"/>
  <c r="CME32" i="1" s="1"/>
  <c r="CLZ32" i="1"/>
  <c r="CMA32" i="1" s="1"/>
  <c r="CLP32" i="1"/>
  <c r="CLQ32" i="1" s="1"/>
  <c r="CLS32" i="1" s="1"/>
  <c r="CLN32" i="1"/>
  <c r="CLO32" i="1" s="1"/>
  <c r="CLD32" i="1"/>
  <c r="CLE32" i="1" s="1"/>
  <c r="CLG32" i="1" s="1"/>
  <c r="CLB32" i="1"/>
  <c r="CLC32" i="1" s="1"/>
  <c r="CKR32" i="1"/>
  <c r="CKS32" i="1" s="1"/>
  <c r="CKU32" i="1" s="1"/>
  <c r="CKP32" i="1"/>
  <c r="CKQ32" i="1" s="1"/>
  <c r="CKF32" i="1"/>
  <c r="CKG32" i="1" s="1"/>
  <c r="CKI32" i="1" s="1"/>
  <c r="CKD32" i="1"/>
  <c r="CKE32" i="1" s="1"/>
  <c r="CJT32" i="1"/>
  <c r="CJU32" i="1" s="1"/>
  <c r="CJW32" i="1" s="1"/>
  <c r="CJR32" i="1"/>
  <c r="CJS32" i="1" s="1"/>
  <c r="CJH32" i="1"/>
  <c r="CJI32" i="1" s="1"/>
  <c r="CJK32" i="1" s="1"/>
  <c r="CJF32" i="1"/>
  <c r="CJG32" i="1" s="1"/>
  <c r="CIV32" i="1"/>
  <c r="CIW32" i="1" s="1"/>
  <c r="CIY32" i="1" s="1"/>
  <c r="CIT32" i="1"/>
  <c r="CIU32" i="1" s="1"/>
  <c r="CIJ32" i="1"/>
  <c r="CIK32" i="1" s="1"/>
  <c r="CIM32" i="1" s="1"/>
  <c r="CIH32" i="1"/>
  <c r="CII32" i="1" s="1"/>
  <c r="CHX32" i="1"/>
  <c r="CHY32" i="1" s="1"/>
  <c r="CIA32" i="1" s="1"/>
  <c r="CHV32" i="1"/>
  <c r="CHW32" i="1" s="1"/>
  <c r="CHL32" i="1"/>
  <c r="CHM32" i="1" s="1"/>
  <c r="CHO32" i="1" s="1"/>
  <c r="CHJ32" i="1"/>
  <c r="CHK32" i="1" s="1"/>
  <c r="CGZ32" i="1"/>
  <c r="CHA32" i="1" s="1"/>
  <c r="CHC32" i="1" s="1"/>
  <c r="CGX32" i="1"/>
  <c r="CGY32" i="1" s="1"/>
  <c r="CGN32" i="1"/>
  <c r="CGO32" i="1" s="1"/>
  <c r="CGQ32" i="1" s="1"/>
  <c r="CGL32" i="1"/>
  <c r="CGM32" i="1" s="1"/>
  <c r="CGB32" i="1"/>
  <c r="CGC32" i="1" s="1"/>
  <c r="CGE32" i="1" s="1"/>
  <c r="CFZ32" i="1"/>
  <c r="CGA32" i="1" s="1"/>
  <c r="CFP32" i="1"/>
  <c r="CFQ32" i="1" s="1"/>
  <c r="CFS32" i="1" s="1"/>
  <c r="CFN32" i="1"/>
  <c r="CFO32" i="1" s="1"/>
  <c r="CFD32" i="1"/>
  <c r="CFE32" i="1" s="1"/>
  <c r="CFG32" i="1" s="1"/>
  <c r="CFB32" i="1"/>
  <c r="CFC32" i="1" s="1"/>
  <c r="CER32" i="1"/>
  <c r="CES32" i="1" s="1"/>
  <c r="CEU32" i="1" s="1"/>
  <c r="CEP32" i="1"/>
  <c r="CEQ32" i="1" s="1"/>
  <c r="CEF32" i="1"/>
  <c r="CEG32" i="1" s="1"/>
  <c r="CEI32" i="1" s="1"/>
  <c r="CED32" i="1"/>
  <c r="CEE32" i="1" s="1"/>
  <c r="CDT32" i="1"/>
  <c r="CDU32" i="1" s="1"/>
  <c r="CDW32" i="1" s="1"/>
  <c r="CDR32" i="1"/>
  <c r="CDS32" i="1" s="1"/>
  <c r="CDH32" i="1"/>
  <c r="CDI32" i="1" s="1"/>
  <c r="CDK32" i="1" s="1"/>
  <c r="CDF32" i="1"/>
  <c r="CDG32" i="1" s="1"/>
  <c r="CCV32" i="1"/>
  <c r="CCW32" i="1" s="1"/>
  <c r="CCY32" i="1" s="1"/>
  <c r="CCT32" i="1"/>
  <c r="CCU32" i="1" s="1"/>
  <c r="CCJ32" i="1"/>
  <c r="CCK32" i="1" s="1"/>
  <c r="CCM32" i="1" s="1"/>
  <c r="CCH32" i="1"/>
  <c r="CCI32" i="1" s="1"/>
  <c r="CBX32" i="1"/>
  <c r="CBY32" i="1" s="1"/>
  <c r="CCA32" i="1" s="1"/>
  <c r="CBV32" i="1"/>
  <c r="CBW32" i="1" s="1"/>
  <c r="CBL32" i="1"/>
  <c r="CBM32" i="1" s="1"/>
  <c r="CBO32" i="1" s="1"/>
  <c r="CBJ32" i="1"/>
  <c r="CBK32" i="1" s="1"/>
  <c r="CAZ32" i="1"/>
  <c r="CBA32" i="1" s="1"/>
  <c r="CBC32" i="1" s="1"/>
  <c r="CAX32" i="1"/>
  <c r="CAY32" i="1" s="1"/>
  <c r="CAN32" i="1"/>
  <c r="CAO32" i="1" s="1"/>
  <c r="CAQ32" i="1" s="1"/>
  <c r="CAL32" i="1"/>
  <c r="CAM32" i="1" s="1"/>
  <c r="CAB32" i="1"/>
  <c r="CAC32" i="1" s="1"/>
  <c r="CAE32" i="1" s="1"/>
  <c r="BZZ32" i="1"/>
  <c r="CAA32" i="1" s="1"/>
  <c r="BZP32" i="1"/>
  <c r="BZQ32" i="1" s="1"/>
  <c r="BZS32" i="1" s="1"/>
  <c r="BZN32" i="1"/>
  <c r="BZO32" i="1" s="1"/>
  <c r="BZD32" i="1"/>
  <c r="BZE32" i="1" s="1"/>
  <c r="BZG32" i="1" s="1"/>
  <c r="BZB32" i="1"/>
  <c r="BZC32" i="1" s="1"/>
  <c r="BYR32" i="1"/>
  <c r="BYS32" i="1" s="1"/>
  <c r="BYU32" i="1" s="1"/>
  <c r="BYP32" i="1"/>
  <c r="BYQ32" i="1" s="1"/>
  <c r="BYF32" i="1"/>
  <c r="BYG32" i="1" s="1"/>
  <c r="BYI32" i="1" s="1"/>
  <c r="BYD32" i="1"/>
  <c r="BYE32" i="1" s="1"/>
  <c r="BXT32" i="1"/>
  <c r="BXU32" i="1" s="1"/>
  <c r="BXW32" i="1" s="1"/>
  <c r="BXR32" i="1"/>
  <c r="BXS32" i="1" s="1"/>
  <c r="BXH32" i="1"/>
  <c r="BXI32" i="1" s="1"/>
  <c r="BXK32" i="1" s="1"/>
  <c r="BXF32" i="1"/>
  <c r="BXG32" i="1" s="1"/>
  <c r="BWV32" i="1"/>
  <c r="BWW32" i="1" s="1"/>
  <c r="BWY32" i="1" s="1"/>
  <c r="BWT32" i="1"/>
  <c r="BWU32" i="1" s="1"/>
  <c r="BWJ32" i="1"/>
  <c r="BWK32" i="1" s="1"/>
  <c r="BWM32" i="1" s="1"/>
  <c r="BWH32" i="1"/>
  <c r="BWI32" i="1" s="1"/>
  <c r="BVX32" i="1"/>
  <c r="BVY32" i="1" s="1"/>
  <c r="BWA32" i="1" s="1"/>
  <c r="BVV32" i="1"/>
  <c r="BVW32" i="1" s="1"/>
  <c r="BVL32" i="1"/>
  <c r="BVM32" i="1" s="1"/>
  <c r="BVO32" i="1" s="1"/>
  <c r="BVJ32" i="1"/>
  <c r="BVK32" i="1" s="1"/>
  <c r="BUZ32" i="1"/>
  <c r="BVA32" i="1" s="1"/>
  <c r="BVC32" i="1" s="1"/>
  <c r="BUX32" i="1"/>
  <c r="BUY32" i="1" s="1"/>
  <c r="BUN32" i="1"/>
  <c r="BUO32" i="1" s="1"/>
  <c r="BUQ32" i="1" s="1"/>
  <c r="BUL32" i="1"/>
  <c r="BUM32" i="1" s="1"/>
  <c r="BUB32" i="1"/>
  <c r="BUC32" i="1" s="1"/>
  <c r="BUE32" i="1" s="1"/>
  <c r="BTZ32" i="1"/>
  <c r="BUA32" i="1" s="1"/>
  <c r="BTP32" i="1"/>
  <c r="BTQ32" i="1" s="1"/>
  <c r="BTS32" i="1" s="1"/>
  <c r="BTN32" i="1"/>
  <c r="BTO32" i="1" s="1"/>
  <c r="BTD32" i="1"/>
  <c r="BTE32" i="1" s="1"/>
  <c r="BTG32" i="1" s="1"/>
  <c r="BTB32" i="1"/>
  <c r="BTC32" i="1" s="1"/>
  <c r="BSR32" i="1"/>
  <c r="BSS32" i="1" s="1"/>
  <c r="BSU32" i="1" s="1"/>
  <c r="BSP32" i="1"/>
  <c r="BSQ32" i="1" s="1"/>
  <c r="BSF32" i="1"/>
  <c r="BSG32" i="1" s="1"/>
  <c r="BSI32" i="1" s="1"/>
  <c r="BSD32" i="1"/>
  <c r="BSE32" i="1" s="1"/>
  <c r="BRT32" i="1"/>
  <c r="BRU32" i="1" s="1"/>
  <c r="BRW32" i="1" s="1"/>
  <c r="BRR32" i="1"/>
  <c r="BRS32" i="1" s="1"/>
  <c r="BRH32" i="1"/>
  <c r="BRI32" i="1" s="1"/>
  <c r="BRK32" i="1" s="1"/>
  <c r="BRF32" i="1"/>
  <c r="BRG32" i="1" s="1"/>
  <c r="BQV32" i="1"/>
  <c r="BQW32" i="1" s="1"/>
  <c r="BQY32" i="1" s="1"/>
  <c r="BQT32" i="1"/>
  <c r="BQU32" i="1" s="1"/>
  <c r="BQJ32" i="1"/>
  <c r="BQK32" i="1" s="1"/>
  <c r="BQM32" i="1" s="1"/>
  <c r="BQH32" i="1"/>
  <c r="BQI32" i="1" s="1"/>
  <c r="BPX32" i="1"/>
  <c r="BPY32" i="1" s="1"/>
  <c r="BQA32" i="1" s="1"/>
  <c r="BPV32" i="1"/>
  <c r="BPW32" i="1" s="1"/>
  <c r="BPL32" i="1"/>
  <c r="BPM32" i="1" s="1"/>
  <c r="BPO32" i="1" s="1"/>
  <c r="BPJ32" i="1"/>
  <c r="BPK32" i="1" s="1"/>
  <c r="BOZ32" i="1"/>
  <c r="BPA32" i="1" s="1"/>
  <c r="BPC32" i="1" s="1"/>
  <c r="BOX32" i="1"/>
  <c r="BOY32" i="1" s="1"/>
  <c r="BON32" i="1"/>
  <c r="BOO32" i="1" s="1"/>
  <c r="BOQ32" i="1" s="1"/>
  <c r="BOL32" i="1"/>
  <c r="BOM32" i="1" s="1"/>
  <c r="BOB32" i="1"/>
  <c r="BOC32" i="1" s="1"/>
  <c r="BOE32" i="1" s="1"/>
  <c r="BNZ32" i="1"/>
  <c r="BOA32" i="1" s="1"/>
  <c r="BNP32" i="1"/>
  <c r="BNQ32" i="1" s="1"/>
  <c r="BNS32" i="1" s="1"/>
  <c r="BNN32" i="1"/>
  <c r="BNO32" i="1" s="1"/>
  <c r="BND32" i="1"/>
  <c r="BNE32" i="1" s="1"/>
  <c r="BNG32" i="1" s="1"/>
  <c r="BNB32" i="1"/>
  <c r="BNC32" i="1" s="1"/>
  <c r="BMR32" i="1"/>
  <c r="BMS32" i="1" s="1"/>
  <c r="BMU32" i="1" s="1"/>
  <c r="BMP32" i="1"/>
  <c r="BMQ32" i="1" s="1"/>
  <c r="BMF32" i="1"/>
  <c r="BMG32" i="1" s="1"/>
  <c r="BMI32" i="1" s="1"/>
  <c r="BMD32" i="1"/>
  <c r="BME32" i="1" s="1"/>
  <c r="BLT32" i="1"/>
  <c r="BLU32" i="1" s="1"/>
  <c r="BLW32" i="1" s="1"/>
  <c r="BLR32" i="1"/>
  <c r="BLS32" i="1" s="1"/>
  <c r="BLH32" i="1"/>
  <c r="BLI32" i="1" s="1"/>
  <c r="BLK32" i="1" s="1"/>
  <c r="BLF32" i="1"/>
  <c r="BLG32" i="1" s="1"/>
  <c r="BKV32" i="1"/>
  <c r="BKW32" i="1" s="1"/>
  <c r="BKY32" i="1" s="1"/>
  <c r="BKT32" i="1"/>
  <c r="BKU32" i="1" s="1"/>
  <c r="BKJ32" i="1"/>
  <c r="BKK32" i="1" s="1"/>
  <c r="BKM32" i="1" s="1"/>
  <c r="BKH32" i="1"/>
  <c r="BKI32" i="1" s="1"/>
  <c r="BJX32" i="1"/>
  <c r="BJY32" i="1" s="1"/>
  <c r="BKA32" i="1" s="1"/>
  <c r="BJV32" i="1"/>
  <c r="BJW32" i="1" s="1"/>
  <c r="BJL32" i="1"/>
  <c r="BJM32" i="1" s="1"/>
  <c r="BJO32" i="1" s="1"/>
  <c r="BJJ32" i="1"/>
  <c r="BJK32" i="1" s="1"/>
  <c r="BIZ32" i="1"/>
  <c r="BJA32" i="1" s="1"/>
  <c r="BJC32" i="1" s="1"/>
  <c r="BIX32" i="1"/>
  <c r="BIY32" i="1" s="1"/>
  <c r="BIN32" i="1"/>
  <c r="BIO32" i="1" s="1"/>
  <c r="BIQ32" i="1" s="1"/>
  <c r="BIL32" i="1"/>
  <c r="BIM32" i="1" s="1"/>
  <c r="BIB32" i="1"/>
  <c r="BIC32" i="1" s="1"/>
  <c r="BIE32" i="1" s="1"/>
  <c r="BHZ32" i="1"/>
  <c r="BIA32" i="1" s="1"/>
  <c r="BHP32" i="1"/>
  <c r="BHQ32" i="1" s="1"/>
  <c r="BHS32" i="1" s="1"/>
  <c r="BHN32" i="1"/>
  <c r="BHO32" i="1" s="1"/>
  <c r="BHD32" i="1"/>
  <c r="BHE32" i="1" s="1"/>
  <c r="BHG32" i="1" s="1"/>
  <c r="BHB32" i="1"/>
  <c r="BHC32" i="1" s="1"/>
  <c r="BGR32" i="1"/>
  <c r="BGS32" i="1" s="1"/>
  <c r="BGU32" i="1" s="1"/>
  <c r="BGP32" i="1"/>
  <c r="BGQ32" i="1" s="1"/>
  <c r="BGF32" i="1"/>
  <c r="BGG32" i="1" s="1"/>
  <c r="BGI32" i="1" s="1"/>
  <c r="BGD32" i="1"/>
  <c r="BGE32" i="1" s="1"/>
  <c r="BFT32" i="1"/>
  <c r="BFU32" i="1" s="1"/>
  <c r="BFW32" i="1" s="1"/>
  <c r="BFR32" i="1"/>
  <c r="BFS32" i="1" s="1"/>
  <c r="BFH32" i="1"/>
  <c r="BFI32" i="1" s="1"/>
  <c r="BFK32" i="1" s="1"/>
  <c r="BFF32" i="1"/>
  <c r="BFG32" i="1" s="1"/>
  <c r="BEV32" i="1"/>
  <c r="BEW32" i="1" s="1"/>
  <c r="BEY32" i="1" s="1"/>
  <c r="BET32" i="1"/>
  <c r="BEU32" i="1" s="1"/>
  <c r="BEJ32" i="1"/>
  <c r="BEK32" i="1" s="1"/>
  <c r="BEM32" i="1" s="1"/>
  <c r="BEH32" i="1"/>
  <c r="BEI32" i="1" s="1"/>
  <c r="BDX32" i="1"/>
  <c r="BDY32" i="1" s="1"/>
  <c r="BEA32" i="1" s="1"/>
  <c r="BDV32" i="1"/>
  <c r="BDW32" i="1" s="1"/>
  <c r="BDL32" i="1"/>
  <c r="BDM32" i="1" s="1"/>
  <c r="BDO32" i="1" s="1"/>
  <c r="BDJ32" i="1"/>
  <c r="BDK32" i="1" s="1"/>
  <c r="BCZ32" i="1"/>
  <c r="BDA32" i="1" s="1"/>
  <c r="BDC32" i="1" s="1"/>
  <c r="BCX32" i="1"/>
  <c r="BCY32" i="1" s="1"/>
  <c r="BDB32" i="1" s="1"/>
  <c r="BDD32" i="1" s="1"/>
  <c r="DFX31" i="1"/>
  <c r="DFY31" i="1" s="1"/>
  <c r="DGA31" i="1" s="1"/>
  <c r="DFV31" i="1"/>
  <c r="DFW31" i="1" s="1"/>
  <c r="DFL31" i="1"/>
  <c r="DFM31" i="1" s="1"/>
  <c r="DFO31" i="1" s="1"/>
  <c r="DFJ31" i="1"/>
  <c r="DFK31" i="1" s="1"/>
  <c r="DEZ31" i="1"/>
  <c r="DFA31" i="1" s="1"/>
  <c r="DFC31" i="1" s="1"/>
  <c r="DEX31" i="1"/>
  <c r="DEY31" i="1" s="1"/>
  <c r="DEN31" i="1"/>
  <c r="DEO31" i="1" s="1"/>
  <c r="DEQ31" i="1" s="1"/>
  <c r="DEL31" i="1"/>
  <c r="DEM31" i="1" s="1"/>
  <c r="DEB31" i="1"/>
  <c r="DEC31" i="1" s="1"/>
  <c r="DEE31" i="1" s="1"/>
  <c r="DDZ31" i="1"/>
  <c r="DEA31" i="1" s="1"/>
  <c r="DDP31" i="1"/>
  <c r="DDQ31" i="1" s="1"/>
  <c r="DDS31" i="1" s="1"/>
  <c r="DDN31" i="1"/>
  <c r="DDO31" i="1" s="1"/>
  <c r="DDD31" i="1"/>
  <c r="DDE31" i="1" s="1"/>
  <c r="DDG31" i="1" s="1"/>
  <c r="DDB31" i="1"/>
  <c r="DDC31" i="1" s="1"/>
  <c r="DCR31" i="1"/>
  <c r="DCS31" i="1" s="1"/>
  <c r="DCU31" i="1" s="1"/>
  <c r="DCP31" i="1"/>
  <c r="DCQ31" i="1" s="1"/>
  <c r="DCF31" i="1"/>
  <c r="DCG31" i="1" s="1"/>
  <c r="DCI31" i="1" s="1"/>
  <c r="DCD31" i="1"/>
  <c r="DCE31" i="1" s="1"/>
  <c r="DBT31" i="1"/>
  <c r="DBU31" i="1" s="1"/>
  <c r="DBW31" i="1" s="1"/>
  <c r="DBR31" i="1"/>
  <c r="DBS31" i="1" s="1"/>
  <c r="DBH31" i="1"/>
  <c r="DBI31" i="1" s="1"/>
  <c r="DBK31" i="1" s="1"/>
  <c r="DBF31" i="1"/>
  <c r="DBG31" i="1" s="1"/>
  <c r="DAV31" i="1"/>
  <c r="DAW31" i="1" s="1"/>
  <c r="DAY31" i="1" s="1"/>
  <c r="DAT31" i="1"/>
  <c r="DAU31" i="1" s="1"/>
  <c r="DAJ31" i="1"/>
  <c r="DAK31" i="1" s="1"/>
  <c r="DAM31" i="1" s="1"/>
  <c r="DAH31" i="1"/>
  <c r="DAI31" i="1" s="1"/>
  <c r="CZX31" i="1"/>
  <c r="CZY31" i="1" s="1"/>
  <c r="DAA31" i="1" s="1"/>
  <c r="CZV31" i="1"/>
  <c r="CZW31" i="1" s="1"/>
  <c r="CZL31" i="1"/>
  <c r="CZM31" i="1" s="1"/>
  <c r="CZO31" i="1" s="1"/>
  <c r="CZJ31" i="1"/>
  <c r="CZK31" i="1" s="1"/>
  <c r="CYZ31" i="1"/>
  <c r="CZA31" i="1" s="1"/>
  <c r="CZC31" i="1" s="1"/>
  <c r="CYX31" i="1"/>
  <c r="CYY31" i="1" s="1"/>
  <c r="CYN31" i="1"/>
  <c r="CYO31" i="1" s="1"/>
  <c r="CYQ31" i="1" s="1"/>
  <c r="CYL31" i="1"/>
  <c r="CYM31" i="1" s="1"/>
  <c r="CYB31" i="1"/>
  <c r="CYC31" i="1" s="1"/>
  <c r="CYE31" i="1" s="1"/>
  <c r="CXZ31" i="1"/>
  <c r="CYA31" i="1" s="1"/>
  <c r="CXP31" i="1"/>
  <c r="CXQ31" i="1" s="1"/>
  <c r="CXS31" i="1" s="1"/>
  <c r="CXN31" i="1"/>
  <c r="CXO31" i="1" s="1"/>
  <c r="CXD31" i="1"/>
  <c r="CXE31" i="1" s="1"/>
  <c r="CXG31" i="1" s="1"/>
  <c r="CXB31" i="1"/>
  <c r="CXC31" i="1" s="1"/>
  <c r="CWR31" i="1"/>
  <c r="CWS31" i="1" s="1"/>
  <c r="CWU31" i="1" s="1"/>
  <c r="CWP31" i="1"/>
  <c r="CWQ31" i="1" s="1"/>
  <c r="CWF31" i="1"/>
  <c r="CWG31" i="1" s="1"/>
  <c r="CWI31" i="1" s="1"/>
  <c r="CWD31" i="1"/>
  <c r="CWE31" i="1" s="1"/>
  <c r="CVT31" i="1"/>
  <c r="CVU31" i="1" s="1"/>
  <c r="CVW31" i="1" s="1"/>
  <c r="CVR31" i="1"/>
  <c r="CVS31" i="1" s="1"/>
  <c r="CVH31" i="1"/>
  <c r="CVI31" i="1" s="1"/>
  <c r="CVK31" i="1" s="1"/>
  <c r="CVF31" i="1"/>
  <c r="CVG31" i="1" s="1"/>
  <c r="CUV31" i="1"/>
  <c r="CUW31" i="1" s="1"/>
  <c r="CUY31" i="1" s="1"/>
  <c r="CUT31" i="1"/>
  <c r="CUU31" i="1" s="1"/>
  <c r="CUJ31" i="1"/>
  <c r="CUK31" i="1" s="1"/>
  <c r="CUM31" i="1" s="1"/>
  <c r="CUH31" i="1"/>
  <c r="CUI31" i="1" s="1"/>
  <c r="CTX31" i="1"/>
  <c r="CTY31" i="1" s="1"/>
  <c r="CUA31" i="1" s="1"/>
  <c r="CTV31" i="1"/>
  <c r="CTW31" i="1" s="1"/>
  <c r="CTL31" i="1"/>
  <c r="CTM31" i="1" s="1"/>
  <c r="CTO31" i="1" s="1"/>
  <c r="CTJ31" i="1"/>
  <c r="CTK31" i="1" s="1"/>
  <c r="CSZ31" i="1"/>
  <c r="CTA31" i="1" s="1"/>
  <c r="CTC31" i="1" s="1"/>
  <c r="CSX31" i="1"/>
  <c r="CSY31" i="1" s="1"/>
  <c r="CSN31" i="1"/>
  <c r="CSO31" i="1" s="1"/>
  <c r="CSQ31" i="1" s="1"/>
  <c r="CSL31" i="1"/>
  <c r="CSM31" i="1" s="1"/>
  <c r="CSB31" i="1"/>
  <c r="CSC31" i="1" s="1"/>
  <c r="CSE31" i="1" s="1"/>
  <c r="CRZ31" i="1"/>
  <c r="CSA31" i="1" s="1"/>
  <c r="CRP31" i="1"/>
  <c r="CRQ31" i="1" s="1"/>
  <c r="CRS31" i="1" s="1"/>
  <c r="CRN31" i="1"/>
  <c r="CRO31" i="1" s="1"/>
  <c r="CRD31" i="1"/>
  <c r="CRE31" i="1" s="1"/>
  <c r="CRG31" i="1" s="1"/>
  <c r="CRB31" i="1"/>
  <c r="CRC31" i="1" s="1"/>
  <c r="CQR31" i="1"/>
  <c r="CQS31" i="1" s="1"/>
  <c r="CQU31" i="1" s="1"/>
  <c r="CQP31" i="1"/>
  <c r="CQQ31" i="1" s="1"/>
  <c r="CQF31" i="1"/>
  <c r="CQG31" i="1" s="1"/>
  <c r="CQI31" i="1" s="1"/>
  <c r="CQD31" i="1"/>
  <c r="CQE31" i="1" s="1"/>
  <c r="CPT31" i="1"/>
  <c r="CPU31" i="1" s="1"/>
  <c r="CPW31" i="1" s="1"/>
  <c r="CPR31" i="1"/>
  <c r="CPS31" i="1" s="1"/>
  <c r="CPH31" i="1"/>
  <c r="CPI31" i="1" s="1"/>
  <c r="CPK31" i="1" s="1"/>
  <c r="CPF31" i="1"/>
  <c r="CPG31" i="1" s="1"/>
  <c r="COV31" i="1"/>
  <c r="COW31" i="1" s="1"/>
  <c r="COY31" i="1" s="1"/>
  <c r="COT31" i="1"/>
  <c r="COU31" i="1" s="1"/>
  <c r="COJ31" i="1"/>
  <c r="COK31" i="1" s="1"/>
  <c r="COM31" i="1" s="1"/>
  <c r="COH31" i="1"/>
  <c r="COI31" i="1" s="1"/>
  <c r="CNX31" i="1"/>
  <c r="CNY31" i="1" s="1"/>
  <c r="COA31" i="1" s="1"/>
  <c r="CNV31" i="1"/>
  <c r="CNW31" i="1" s="1"/>
  <c r="CNL31" i="1"/>
  <c r="CNM31" i="1" s="1"/>
  <c r="CNO31" i="1" s="1"/>
  <c r="CNJ31" i="1"/>
  <c r="CNK31" i="1" s="1"/>
  <c r="CMZ31" i="1"/>
  <c r="CNA31" i="1" s="1"/>
  <c r="CNC31" i="1" s="1"/>
  <c r="CMX31" i="1"/>
  <c r="CMY31" i="1" s="1"/>
  <c r="CMN31" i="1"/>
  <c r="CMO31" i="1" s="1"/>
  <c r="CMQ31" i="1" s="1"/>
  <c r="CML31" i="1"/>
  <c r="CMM31" i="1" s="1"/>
  <c r="CMB31" i="1"/>
  <c r="CMC31" i="1" s="1"/>
  <c r="CME31" i="1" s="1"/>
  <c r="CLZ31" i="1"/>
  <c r="CMA31" i="1" s="1"/>
  <c r="CLP31" i="1"/>
  <c r="CLQ31" i="1" s="1"/>
  <c r="CLS31" i="1" s="1"/>
  <c r="CLN31" i="1"/>
  <c r="CLO31" i="1" s="1"/>
  <c r="CLD31" i="1"/>
  <c r="CLE31" i="1" s="1"/>
  <c r="CLG31" i="1" s="1"/>
  <c r="CLB31" i="1"/>
  <c r="CLC31" i="1" s="1"/>
  <c r="CKR31" i="1"/>
  <c r="CKS31" i="1" s="1"/>
  <c r="CKU31" i="1" s="1"/>
  <c r="CKP31" i="1"/>
  <c r="CKQ31" i="1" s="1"/>
  <c r="CKF31" i="1"/>
  <c r="CKG31" i="1" s="1"/>
  <c r="CKI31" i="1" s="1"/>
  <c r="CKD31" i="1"/>
  <c r="CKE31" i="1" s="1"/>
  <c r="CJT31" i="1"/>
  <c r="CJU31" i="1" s="1"/>
  <c r="CJW31" i="1" s="1"/>
  <c r="CJR31" i="1"/>
  <c r="CJS31" i="1" s="1"/>
  <c r="CJH31" i="1"/>
  <c r="CJI31" i="1" s="1"/>
  <c r="CJK31" i="1" s="1"/>
  <c r="CJF31" i="1"/>
  <c r="CJG31" i="1" s="1"/>
  <c r="CIV31" i="1"/>
  <c r="CIW31" i="1" s="1"/>
  <c r="CIY31" i="1" s="1"/>
  <c r="CIT31" i="1"/>
  <c r="CIU31" i="1" s="1"/>
  <c r="CIJ31" i="1"/>
  <c r="CIK31" i="1" s="1"/>
  <c r="CIM31" i="1" s="1"/>
  <c r="CIH31" i="1"/>
  <c r="CII31" i="1" s="1"/>
  <c r="CHX31" i="1"/>
  <c r="CHY31" i="1" s="1"/>
  <c r="CIA31" i="1" s="1"/>
  <c r="CHV31" i="1"/>
  <c r="CHW31" i="1" s="1"/>
  <c r="CHL31" i="1"/>
  <c r="CHM31" i="1" s="1"/>
  <c r="CHO31" i="1" s="1"/>
  <c r="CHJ31" i="1"/>
  <c r="CHK31" i="1" s="1"/>
  <c r="CGZ31" i="1"/>
  <c r="CHA31" i="1" s="1"/>
  <c r="CHC31" i="1" s="1"/>
  <c r="CGX31" i="1"/>
  <c r="CGY31" i="1" s="1"/>
  <c r="CGN31" i="1"/>
  <c r="CGO31" i="1" s="1"/>
  <c r="CGQ31" i="1" s="1"/>
  <c r="CGL31" i="1"/>
  <c r="CGM31" i="1" s="1"/>
  <c r="CGB31" i="1"/>
  <c r="CGC31" i="1" s="1"/>
  <c r="CGE31" i="1" s="1"/>
  <c r="CFZ31" i="1"/>
  <c r="CGA31" i="1" s="1"/>
  <c r="CFP31" i="1"/>
  <c r="CFQ31" i="1" s="1"/>
  <c r="CFS31" i="1" s="1"/>
  <c r="CFN31" i="1"/>
  <c r="CFO31" i="1" s="1"/>
  <c r="CFD31" i="1"/>
  <c r="CFE31" i="1" s="1"/>
  <c r="CFG31" i="1" s="1"/>
  <c r="CFB31" i="1"/>
  <c r="CFC31" i="1" s="1"/>
  <c r="CER31" i="1"/>
  <c r="CES31" i="1" s="1"/>
  <c r="CEU31" i="1" s="1"/>
  <c r="CEP31" i="1"/>
  <c r="CEQ31" i="1" s="1"/>
  <c r="CEF31" i="1"/>
  <c r="CEG31" i="1" s="1"/>
  <c r="CEI31" i="1" s="1"/>
  <c r="CED31" i="1"/>
  <c r="CEE31" i="1" s="1"/>
  <c r="CDT31" i="1"/>
  <c r="CDU31" i="1" s="1"/>
  <c r="CDW31" i="1" s="1"/>
  <c r="CDR31" i="1"/>
  <c r="CDS31" i="1" s="1"/>
  <c r="CDH31" i="1"/>
  <c r="CDI31" i="1" s="1"/>
  <c r="CDK31" i="1" s="1"/>
  <c r="CDF31" i="1"/>
  <c r="CDG31" i="1" s="1"/>
  <c r="CCV31" i="1"/>
  <c r="CCW31" i="1" s="1"/>
  <c r="CCY31" i="1" s="1"/>
  <c r="CCT31" i="1"/>
  <c r="CCU31" i="1" s="1"/>
  <c r="CCJ31" i="1"/>
  <c r="CCK31" i="1" s="1"/>
  <c r="CCM31" i="1" s="1"/>
  <c r="CCH31" i="1"/>
  <c r="CCI31" i="1" s="1"/>
  <c r="CBX31" i="1"/>
  <c r="CBY31" i="1" s="1"/>
  <c r="CCA31" i="1" s="1"/>
  <c r="CBV31" i="1"/>
  <c r="CBW31" i="1" s="1"/>
  <c r="CBL31" i="1"/>
  <c r="CBM31" i="1" s="1"/>
  <c r="CBO31" i="1" s="1"/>
  <c r="CBJ31" i="1"/>
  <c r="CBK31" i="1" s="1"/>
  <c r="CAZ31" i="1"/>
  <c r="CBA31" i="1" s="1"/>
  <c r="CBC31" i="1" s="1"/>
  <c r="CAX31" i="1"/>
  <c r="CAY31" i="1" s="1"/>
  <c r="CAN31" i="1"/>
  <c r="CAO31" i="1" s="1"/>
  <c r="CAQ31" i="1" s="1"/>
  <c r="CAL31" i="1"/>
  <c r="CAM31" i="1" s="1"/>
  <c r="CAB31" i="1"/>
  <c r="CAC31" i="1" s="1"/>
  <c r="CAE31" i="1" s="1"/>
  <c r="BZZ31" i="1"/>
  <c r="CAA31" i="1" s="1"/>
  <c r="BZP31" i="1"/>
  <c r="BZQ31" i="1" s="1"/>
  <c r="BZS31" i="1" s="1"/>
  <c r="BZN31" i="1"/>
  <c r="BZO31" i="1" s="1"/>
  <c r="BZD31" i="1"/>
  <c r="BZE31" i="1" s="1"/>
  <c r="BZG31" i="1" s="1"/>
  <c r="BZB31" i="1"/>
  <c r="BZC31" i="1" s="1"/>
  <c r="BYR31" i="1"/>
  <c r="BYS31" i="1" s="1"/>
  <c r="BYU31" i="1" s="1"/>
  <c r="BYP31" i="1"/>
  <c r="BYQ31" i="1" s="1"/>
  <c r="BYF31" i="1"/>
  <c r="BYG31" i="1" s="1"/>
  <c r="BYI31" i="1" s="1"/>
  <c r="BYD31" i="1"/>
  <c r="BYE31" i="1" s="1"/>
  <c r="BXT31" i="1"/>
  <c r="BXU31" i="1" s="1"/>
  <c r="BXW31" i="1" s="1"/>
  <c r="BXR31" i="1"/>
  <c r="BXS31" i="1" s="1"/>
  <c r="BXH31" i="1"/>
  <c r="BXI31" i="1" s="1"/>
  <c r="BXK31" i="1" s="1"/>
  <c r="BXF31" i="1"/>
  <c r="BXG31" i="1" s="1"/>
  <c r="BWV31" i="1"/>
  <c r="BWW31" i="1" s="1"/>
  <c r="BWY31" i="1" s="1"/>
  <c r="BWT31" i="1"/>
  <c r="BWU31" i="1" s="1"/>
  <c r="BWJ31" i="1"/>
  <c r="BWK31" i="1" s="1"/>
  <c r="BWM31" i="1" s="1"/>
  <c r="BWH31" i="1"/>
  <c r="BWI31" i="1" s="1"/>
  <c r="BVX31" i="1"/>
  <c r="BVY31" i="1" s="1"/>
  <c r="BWA31" i="1" s="1"/>
  <c r="BVV31" i="1"/>
  <c r="BVW31" i="1" s="1"/>
  <c r="BVL31" i="1"/>
  <c r="BVM31" i="1" s="1"/>
  <c r="BVO31" i="1" s="1"/>
  <c r="BVJ31" i="1"/>
  <c r="BVK31" i="1" s="1"/>
  <c r="BUZ31" i="1"/>
  <c r="BVA31" i="1" s="1"/>
  <c r="BVC31" i="1" s="1"/>
  <c r="BUX31" i="1"/>
  <c r="BUY31" i="1" s="1"/>
  <c r="BUN31" i="1"/>
  <c r="BUO31" i="1" s="1"/>
  <c r="BUQ31" i="1" s="1"/>
  <c r="BUL31" i="1"/>
  <c r="BUM31" i="1" s="1"/>
  <c r="BUB31" i="1"/>
  <c r="BUC31" i="1" s="1"/>
  <c r="BUE31" i="1" s="1"/>
  <c r="BTZ31" i="1"/>
  <c r="BUA31" i="1" s="1"/>
  <c r="BTP31" i="1"/>
  <c r="BTQ31" i="1" s="1"/>
  <c r="BTS31" i="1" s="1"/>
  <c r="BTN31" i="1"/>
  <c r="BTO31" i="1" s="1"/>
  <c r="BTD31" i="1"/>
  <c r="BTE31" i="1" s="1"/>
  <c r="BTG31" i="1" s="1"/>
  <c r="BTB31" i="1"/>
  <c r="BTC31" i="1" s="1"/>
  <c r="BSR31" i="1"/>
  <c r="BSS31" i="1" s="1"/>
  <c r="BSU31" i="1" s="1"/>
  <c r="BSP31" i="1"/>
  <c r="BSQ31" i="1" s="1"/>
  <c r="BSF31" i="1"/>
  <c r="BSG31" i="1" s="1"/>
  <c r="BSI31" i="1" s="1"/>
  <c r="BSD31" i="1"/>
  <c r="BSE31" i="1" s="1"/>
  <c r="BRT31" i="1"/>
  <c r="BRU31" i="1" s="1"/>
  <c r="BRW31" i="1" s="1"/>
  <c r="BRR31" i="1"/>
  <c r="BRS31" i="1" s="1"/>
  <c r="BRH31" i="1"/>
  <c r="BRI31" i="1" s="1"/>
  <c r="BRK31" i="1" s="1"/>
  <c r="BRF31" i="1"/>
  <c r="BRG31" i="1" s="1"/>
  <c r="BQV31" i="1"/>
  <c r="BQW31" i="1" s="1"/>
  <c r="BQY31" i="1" s="1"/>
  <c r="BQT31" i="1"/>
  <c r="BQU31" i="1" s="1"/>
  <c r="BQJ31" i="1"/>
  <c r="BQK31" i="1" s="1"/>
  <c r="BQM31" i="1" s="1"/>
  <c r="BQH31" i="1"/>
  <c r="BQI31" i="1" s="1"/>
  <c r="BPX31" i="1"/>
  <c r="BPY31" i="1" s="1"/>
  <c r="BQA31" i="1" s="1"/>
  <c r="BPV31" i="1"/>
  <c r="BPW31" i="1" s="1"/>
  <c r="BPL31" i="1"/>
  <c r="BPM31" i="1" s="1"/>
  <c r="BPO31" i="1" s="1"/>
  <c r="BPJ31" i="1"/>
  <c r="BPK31" i="1" s="1"/>
  <c r="BOZ31" i="1"/>
  <c r="BPA31" i="1" s="1"/>
  <c r="BPC31" i="1" s="1"/>
  <c r="BOX31" i="1"/>
  <c r="BOY31" i="1" s="1"/>
  <c r="BON31" i="1"/>
  <c r="BOO31" i="1" s="1"/>
  <c r="BOQ31" i="1" s="1"/>
  <c r="BOL31" i="1"/>
  <c r="BOM31" i="1" s="1"/>
  <c r="BOB31" i="1"/>
  <c r="BOC31" i="1" s="1"/>
  <c r="BOE31" i="1" s="1"/>
  <c r="BNZ31" i="1"/>
  <c r="BOA31" i="1" s="1"/>
  <c r="BNP31" i="1"/>
  <c r="BNQ31" i="1" s="1"/>
  <c r="BNS31" i="1" s="1"/>
  <c r="BNN31" i="1"/>
  <c r="BNO31" i="1" s="1"/>
  <c r="BND31" i="1"/>
  <c r="BNE31" i="1" s="1"/>
  <c r="BNG31" i="1" s="1"/>
  <c r="BNB31" i="1"/>
  <c r="BNC31" i="1" s="1"/>
  <c r="BMR31" i="1"/>
  <c r="BMS31" i="1" s="1"/>
  <c r="BMU31" i="1" s="1"/>
  <c r="BMP31" i="1"/>
  <c r="BMQ31" i="1" s="1"/>
  <c r="BMF31" i="1"/>
  <c r="BMG31" i="1" s="1"/>
  <c r="BMI31" i="1" s="1"/>
  <c r="BMD31" i="1"/>
  <c r="BME31" i="1" s="1"/>
  <c r="BLT31" i="1"/>
  <c r="BLU31" i="1" s="1"/>
  <c r="BLW31" i="1" s="1"/>
  <c r="BLR31" i="1"/>
  <c r="BLS31" i="1" s="1"/>
  <c r="BLH31" i="1"/>
  <c r="BLI31" i="1" s="1"/>
  <c r="BLK31" i="1" s="1"/>
  <c r="BLF31" i="1"/>
  <c r="BLG31" i="1" s="1"/>
  <c r="BKV31" i="1"/>
  <c r="BKW31" i="1" s="1"/>
  <c r="BKY31" i="1" s="1"/>
  <c r="BKT31" i="1"/>
  <c r="BKU31" i="1" s="1"/>
  <c r="BKJ31" i="1"/>
  <c r="BKK31" i="1" s="1"/>
  <c r="BKM31" i="1" s="1"/>
  <c r="BKH31" i="1"/>
  <c r="BKI31" i="1" s="1"/>
  <c r="BJX31" i="1"/>
  <c r="BJY31" i="1" s="1"/>
  <c r="BKA31" i="1" s="1"/>
  <c r="BJV31" i="1"/>
  <c r="BJW31" i="1" s="1"/>
  <c r="BJL31" i="1"/>
  <c r="BJM31" i="1" s="1"/>
  <c r="BJO31" i="1" s="1"/>
  <c r="BJJ31" i="1"/>
  <c r="BJK31" i="1" s="1"/>
  <c r="BIZ31" i="1"/>
  <c r="BJA31" i="1" s="1"/>
  <c r="BJC31" i="1" s="1"/>
  <c r="BIX31" i="1"/>
  <c r="BIY31" i="1" s="1"/>
  <c r="BIN31" i="1"/>
  <c r="BIO31" i="1" s="1"/>
  <c r="BIQ31" i="1" s="1"/>
  <c r="BIL31" i="1"/>
  <c r="BIM31" i="1" s="1"/>
  <c r="BIB31" i="1"/>
  <c r="BIC31" i="1" s="1"/>
  <c r="BIE31" i="1" s="1"/>
  <c r="BHZ31" i="1"/>
  <c r="BIA31" i="1" s="1"/>
  <c r="BHP31" i="1"/>
  <c r="BHQ31" i="1" s="1"/>
  <c r="BHS31" i="1" s="1"/>
  <c r="BHN31" i="1"/>
  <c r="BHO31" i="1" s="1"/>
  <c r="BHD31" i="1"/>
  <c r="BHE31" i="1" s="1"/>
  <c r="BHG31" i="1" s="1"/>
  <c r="BHB31" i="1"/>
  <c r="BHC31" i="1" s="1"/>
  <c r="BGR31" i="1"/>
  <c r="BGS31" i="1" s="1"/>
  <c r="BGU31" i="1" s="1"/>
  <c r="BGP31" i="1"/>
  <c r="BGQ31" i="1" s="1"/>
  <c r="BGF31" i="1"/>
  <c r="BGG31" i="1" s="1"/>
  <c r="BGI31" i="1" s="1"/>
  <c r="BGD31" i="1"/>
  <c r="BGE31" i="1" s="1"/>
  <c r="BFT31" i="1"/>
  <c r="BFU31" i="1" s="1"/>
  <c r="BFW31" i="1" s="1"/>
  <c r="BFR31" i="1"/>
  <c r="BFS31" i="1" s="1"/>
  <c r="BFH31" i="1"/>
  <c r="BFI31" i="1" s="1"/>
  <c r="BFK31" i="1" s="1"/>
  <c r="BFF31" i="1"/>
  <c r="BFG31" i="1" s="1"/>
  <c r="BEV31" i="1"/>
  <c r="BEW31" i="1" s="1"/>
  <c r="BEY31" i="1" s="1"/>
  <c r="BET31" i="1"/>
  <c r="BEU31" i="1" s="1"/>
  <c r="BEJ31" i="1"/>
  <c r="BEK31" i="1" s="1"/>
  <c r="BEM31" i="1" s="1"/>
  <c r="BEH31" i="1"/>
  <c r="BEI31" i="1" s="1"/>
  <c r="BDX31" i="1"/>
  <c r="BDY31" i="1" s="1"/>
  <c r="BEA31" i="1" s="1"/>
  <c r="BDV31" i="1"/>
  <c r="BDW31" i="1" s="1"/>
  <c r="BDL31" i="1"/>
  <c r="BDM31" i="1" s="1"/>
  <c r="BDO31" i="1" s="1"/>
  <c r="BDJ31" i="1"/>
  <c r="BDK31" i="1" s="1"/>
  <c r="BCZ31" i="1"/>
  <c r="BDA31" i="1" s="1"/>
  <c r="BDC31" i="1" s="1"/>
  <c r="BCX31" i="1"/>
  <c r="BCY31" i="1" s="1"/>
  <c r="BDB31" i="1" s="1"/>
  <c r="BDD31" i="1" s="1"/>
  <c r="DFX30" i="1"/>
  <c r="DFY30" i="1" s="1"/>
  <c r="DGA30" i="1" s="1"/>
  <c r="DFV30" i="1"/>
  <c r="DFW30" i="1" s="1"/>
  <c r="DFL30" i="1"/>
  <c r="DFM30" i="1" s="1"/>
  <c r="DFO30" i="1" s="1"/>
  <c r="DFJ30" i="1"/>
  <c r="DFK30" i="1" s="1"/>
  <c r="DEZ30" i="1"/>
  <c r="DFA30" i="1" s="1"/>
  <c r="DFC30" i="1" s="1"/>
  <c r="DEX30" i="1"/>
  <c r="DEY30" i="1" s="1"/>
  <c r="DEN30" i="1"/>
  <c r="DEO30" i="1" s="1"/>
  <c r="DEQ30" i="1" s="1"/>
  <c r="DEL30" i="1"/>
  <c r="DEM30" i="1" s="1"/>
  <c r="DEB30" i="1"/>
  <c r="DEC30" i="1" s="1"/>
  <c r="DEE30" i="1" s="1"/>
  <c r="DDZ30" i="1"/>
  <c r="DEA30" i="1" s="1"/>
  <c r="DDP30" i="1"/>
  <c r="DDQ30" i="1" s="1"/>
  <c r="DDS30" i="1" s="1"/>
  <c r="DDN30" i="1"/>
  <c r="DDO30" i="1" s="1"/>
  <c r="DDD30" i="1"/>
  <c r="DDE30" i="1" s="1"/>
  <c r="DDG30" i="1" s="1"/>
  <c r="DDB30" i="1"/>
  <c r="DDC30" i="1" s="1"/>
  <c r="DCR30" i="1"/>
  <c r="DCS30" i="1" s="1"/>
  <c r="DCU30" i="1" s="1"/>
  <c r="DCP30" i="1"/>
  <c r="DCQ30" i="1" s="1"/>
  <c r="DCF30" i="1"/>
  <c r="DCG30" i="1" s="1"/>
  <c r="DCI30" i="1" s="1"/>
  <c r="DCD30" i="1"/>
  <c r="DCE30" i="1" s="1"/>
  <c r="DBT30" i="1"/>
  <c r="DBU30" i="1" s="1"/>
  <c r="DBW30" i="1" s="1"/>
  <c r="DBR30" i="1"/>
  <c r="DBS30" i="1" s="1"/>
  <c r="DBH30" i="1"/>
  <c r="DBI30" i="1" s="1"/>
  <c r="DBK30" i="1" s="1"/>
  <c r="DBF30" i="1"/>
  <c r="DBG30" i="1" s="1"/>
  <c r="DAV30" i="1"/>
  <c r="DAW30" i="1" s="1"/>
  <c r="DAY30" i="1" s="1"/>
  <c r="DAT30" i="1"/>
  <c r="DAU30" i="1" s="1"/>
  <c r="DAJ30" i="1"/>
  <c r="DAK30" i="1" s="1"/>
  <c r="DAM30" i="1" s="1"/>
  <c r="DAH30" i="1"/>
  <c r="DAI30" i="1" s="1"/>
  <c r="CZX30" i="1"/>
  <c r="CZY30" i="1" s="1"/>
  <c r="DAA30" i="1" s="1"/>
  <c r="CZV30" i="1"/>
  <c r="CZW30" i="1" s="1"/>
  <c r="CZL30" i="1"/>
  <c r="CZM30" i="1" s="1"/>
  <c r="CZO30" i="1" s="1"/>
  <c r="CZJ30" i="1"/>
  <c r="CZK30" i="1" s="1"/>
  <c r="CYZ30" i="1"/>
  <c r="CZA30" i="1" s="1"/>
  <c r="CZC30" i="1" s="1"/>
  <c r="CYX30" i="1"/>
  <c r="CYY30" i="1" s="1"/>
  <c r="CYN30" i="1"/>
  <c r="CYO30" i="1" s="1"/>
  <c r="CYQ30" i="1" s="1"/>
  <c r="CYL30" i="1"/>
  <c r="CYM30" i="1" s="1"/>
  <c r="CYB30" i="1"/>
  <c r="CYC30" i="1" s="1"/>
  <c r="CYE30" i="1" s="1"/>
  <c r="CXZ30" i="1"/>
  <c r="CYA30" i="1" s="1"/>
  <c r="CXP30" i="1"/>
  <c r="CXQ30" i="1" s="1"/>
  <c r="CXS30" i="1" s="1"/>
  <c r="CXN30" i="1"/>
  <c r="CXO30" i="1" s="1"/>
  <c r="CXD30" i="1"/>
  <c r="CXE30" i="1" s="1"/>
  <c r="CXG30" i="1" s="1"/>
  <c r="CXB30" i="1"/>
  <c r="CXC30" i="1" s="1"/>
  <c r="CWR30" i="1"/>
  <c r="CWS30" i="1" s="1"/>
  <c r="CWU30" i="1" s="1"/>
  <c r="CWP30" i="1"/>
  <c r="CWQ30" i="1" s="1"/>
  <c r="CWF30" i="1"/>
  <c r="CWG30" i="1" s="1"/>
  <c r="CWI30" i="1" s="1"/>
  <c r="CWD30" i="1"/>
  <c r="CWE30" i="1" s="1"/>
  <c r="CVT30" i="1"/>
  <c r="CVU30" i="1" s="1"/>
  <c r="CVW30" i="1" s="1"/>
  <c r="CVR30" i="1"/>
  <c r="CVS30" i="1" s="1"/>
  <c r="CVH30" i="1"/>
  <c r="CVI30" i="1" s="1"/>
  <c r="CVK30" i="1" s="1"/>
  <c r="CVF30" i="1"/>
  <c r="CVG30" i="1" s="1"/>
  <c r="CUV30" i="1"/>
  <c r="CUW30" i="1" s="1"/>
  <c r="CUY30" i="1" s="1"/>
  <c r="CUT30" i="1"/>
  <c r="CUU30" i="1" s="1"/>
  <c r="CUJ30" i="1"/>
  <c r="CUK30" i="1" s="1"/>
  <c r="CUM30" i="1" s="1"/>
  <c r="CUH30" i="1"/>
  <c r="CUI30" i="1" s="1"/>
  <c r="CTX30" i="1"/>
  <c r="CTY30" i="1" s="1"/>
  <c r="CUA30" i="1" s="1"/>
  <c r="CTV30" i="1"/>
  <c r="CTW30" i="1" s="1"/>
  <c r="CTL30" i="1"/>
  <c r="CTM30" i="1" s="1"/>
  <c r="CTO30" i="1" s="1"/>
  <c r="CTJ30" i="1"/>
  <c r="CTK30" i="1" s="1"/>
  <c r="CSZ30" i="1"/>
  <c r="CTA30" i="1" s="1"/>
  <c r="CTC30" i="1" s="1"/>
  <c r="CSX30" i="1"/>
  <c r="CSY30" i="1" s="1"/>
  <c r="CSN30" i="1"/>
  <c r="CSO30" i="1" s="1"/>
  <c r="CSQ30" i="1" s="1"/>
  <c r="CSL30" i="1"/>
  <c r="CSM30" i="1" s="1"/>
  <c r="CSB30" i="1"/>
  <c r="CSC30" i="1" s="1"/>
  <c r="CSE30" i="1" s="1"/>
  <c r="CRZ30" i="1"/>
  <c r="CSA30" i="1" s="1"/>
  <c r="CRP30" i="1"/>
  <c r="CRQ30" i="1" s="1"/>
  <c r="CRS30" i="1" s="1"/>
  <c r="CRN30" i="1"/>
  <c r="CRO30" i="1" s="1"/>
  <c r="CRD30" i="1"/>
  <c r="CRE30" i="1" s="1"/>
  <c r="CRG30" i="1" s="1"/>
  <c r="CRB30" i="1"/>
  <c r="CRC30" i="1" s="1"/>
  <c r="CQR30" i="1"/>
  <c r="CQS30" i="1" s="1"/>
  <c r="CQU30" i="1" s="1"/>
  <c r="CQP30" i="1"/>
  <c r="CQQ30" i="1" s="1"/>
  <c r="CQF30" i="1"/>
  <c r="CQG30" i="1" s="1"/>
  <c r="CQI30" i="1" s="1"/>
  <c r="CQD30" i="1"/>
  <c r="CQE30" i="1" s="1"/>
  <c r="CPT30" i="1"/>
  <c r="CPU30" i="1" s="1"/>
  <c r="CPW30" i="1" s="1"/>
  <c r="CPR30" i="1"/>
  <c r="CPS30" i="1" s="1"/>
  <c r="CPH30" i="1"/>
  <c r="CPI30" i="1" s="1"/>
  <c r="CPK30" i="1" s="1"/>
  <c r="CPF30" i="1"/>
  <c r="CPG30" i="1" s="1"/>
  <c r="COV30" i="1"/>
  <c r="COW30" i="1" s="1"/>
  <c r="COY30" i="1" s="1"/>
  <c r="COT30" i="1"/>
  <c r="COU30" i="1" s="1"/>
  <c r="COJ30" i="1"/>
  <c r="COK30" i="1" s="1"/>
  <c r="COM30" i="1" s="1"/>
  <c r="COH30" i="1"/>
  <c r="COI30" i="1" s="1"/>
  <c r="CNX30" i="1"/>
  <c r="CNY30" i="1" s="1"/>
  <c r="COA30" i="1" s="1"/>
  <c r="CNV30" i="1"/>
  <c r="CNW30" i="1" s="1"/>
  <c r="CNL30" i="1"/>
  <c r="CNM30" i="1" s="1"/>
  <c r="CNO30" i="1" s="1"/>
  <c r="CNJ30" i="1"/>
  <c r="CNK30" i="1" s="1"/>
  <c r="CMZ30" i="1"/>
  <c r="CNA30" i="1" s="1"/>
  <c r="CNC30" i="1" s="1"/>
  <c r="CMX30" i="1"/>
  <c r="CMY30" i="1" s="1"/>
  <c r="CMN30" i="1"/>
  <c r="CMO30" i="1" s="1"/>
  <c r="CMQ30" i="1" s="1"/>
  <c r="CML30" i="1"/>
  <c r="CMM30" i="1" s="1"/>
  <c r="CMB30" i="1"/>
  <c r="CMC30" i="1" s="1"/>
  <c r="CME30" i="1" s="1"/>
  <c r="CLZ30" i="1"/>
  <c r="CMA30" i="1" s="1"/>
  <c r="CLP30" i="1"/>
  <c r="CLQ30" i="1" s="1"/>
  <c r="CLS30" i="1" s="1"/>
  <c r="CLN30" i="1"/>
  <c r="CLO30" i="1" s="1"/>
  <c r="CLD30" i="1"/>
  <c r="CLE30" i="1" s="1"/>
  <c r="CLG30" i="1" s="1"/>
  <c r="CLB30" i="1"/>
  <c r="CLC30" i="1" s="1"/>
  <c r="CKR30" i="1"/>
  <c r="CKS30" i="1" s="1"/>
  <c r="CKU30" i="1" s="1"/>
  <c r="CKP30" i="1"/>
  <c r="CKQ30" i="1" s="1"/>
  <c r="CKF30" i="1"/>
  <c r="CKG30" i="1" s="1"/>
  <c r="CKI30" i="1" s="1"/>
  <c r="CKD30" i="1"/>
  <c r="CKE30" i="1" s="1"/>
  <c r="CJT30" i="1"/>
  <c r="CJU30" i="1" s="1"/>
  <c r="CJW30" i="1" s="1"/>
  <c r="CJR30" i="1"/>
  <c r="CJS30" i="1" s="1"/>
  <c r="CJH30" i="1"/>
  <c r="CJI30" i="1" s="1"/>
  <c r="CJK30" i="1" s="1"/>
  <c r="CJF30" i="1"/>
  <c r="CJG30" i="1" s="1"/>
  <c r="CIV30" i="1"/>
  <c r="CIW30" i="1" s="1"/>
  <c r="CIY30" i="1" s="1"/>
  <c r="CIT30" i="1"/>
  <c r="CIU30" i="1" s="1"/>
  <c r="CIJ30" i="1"/>
  <c r="CIK30" i="1" s="1"/>
  <c r="CIM30" i="1" s="1"/>
  <c r="CIH30" i="1"/>
  <c r="CII30" i="1" s="1"/>
  <c r="CHX30" i="1"/>
  <c r="CHY30" i="1" s="1"/>
  <c r="CIA30" i="1" s="1"/>
  <c r="CHV30" i="1"/>
  <c r="CHW30" i="1" s="1"/>
  <c r="CHL30" i="1"/>
  <c r="CHM30" i="1" s="1"/>
  <c r="CHO30" i="1" s="1"/>
  <c r="CHJ30" i="1"/>
  <c r="CHK30" i="1" s="1"/>
  <c r="CGZ30" i="1"/>
  <c r="CHA30" i="1" s="1"/>
  <c r="CHC30" i="1" s="1"/>
  <c r="CGX30" i="1"/>
  <c r="CGY30" i="1" s="1"/>
  <c r="CGN30" i="1"/>
  <c r="CGO30" i="1" s="1"/>
  <c r="CGQ30" i="1" s="1"/>
  <c r="CGL30" i="1"/>
  <c r="CGM30" i="1" s="1"/>
  <c r="CGB30" i="1"/>
  <c r="CGC30" i="1" s="1"/>
  <c r="CGE30" i="1" s="1"/>
  <c r="CFZ30" i="1"/>
  <c r="CGA30" i="1" s="1"/>
  <c r="CFP30" i="1"/>
  <c r="CFQ30" i="1" s="1"/>
  <c r="CFS30" i="1" s="1"/>
  <c r="CFN30" i="1"/>
  <c r="CFO30" i="1" s="1"/>
  <c r="CFD30" i="1"/>
  <c r="CFE30" i="1" s="1"/>
  <c r="CFG30" i="1" s="1"/>
  <c r="CFB30" i="1"/>
  <c r="CFC30" i="1" s="1"/>
  <c r="CER30" i="1"/>
  <c r="CES30" i="1" s="1"/>
  <c r="CEU30" i="1" s="1"/>
  <c r="CEP30" i="1"/>
  <c r="CEQ30" i="1" s="1"/>
  <c r="CEF30" i="1"/>
  <c r="CEG30" i="1" s="1"/>
  <c r="CEI30" i="1" s="1"/>
  <c r="CED30" i="1"/>
  <c r="CEE30" i="1" s="1"/>
  <c r="CDT30" i="1"/>
  <c r="CDU30" i="1" s="1"/>
  <c r="CDW30" i="1" s="1"/>
  <c r="CDR30" i="1"/>
  <c r="CDS30" i="1" s="1"/>
  <c r="CDH30" i="1"/>
  <c r="CDI30" i="1" s="1"/>
  <c r="CDK30" i="1" s="1"/>
  <c r="CDF30" i="1"/>
  <c r="CDG30" i="1" s="1"/>
  <c r="CCV30" i="1"/>
  <c r="CCW30" i="1" s="1"/>
  <c r="CCY30" i="1" s="1"/>
  <c r="CCT30" i="1"/>
  <c r="CCU30" i="1" s="1"/>
  <c r="CCJ30" i="1"/>
  <c r="CCK30" i="1" s="1"/>
  <c r="CCM30" i="1" s="1"/>
  <c r="CCH30" i="1"/>
  <c r="CCI30" i="1" s="1"/>
  <c r="CBX30" i="1"/>
  <c r="CBY30" i="1" s="1"/>
  <c r="CCA30" i="1" s="1"/>
  <c r="CBV30" i="1"/>
  <c r="CBW30" i="1" s="1"/>
  <c r="CBL30" i="1"/>
  <c r="CBM30" i="1" s="1"/>
  <c r="CBO30" i="1" s="1"/>
  <c r="CBJ30" i="1"/>
  <c r="CBK30" i="1" s="1"/>
  <c r="CAZ30" i="1"/>
  <c r="CBA30" i="1" s="1"/>
  <c r="CBC30" i="1" s="1"/>
  <c r="CAX30" i="1"/>
  <c r="CAY30" i="1" s="1"/>
  <c r="CAN30" i="1"/>
  <c r="CAO30" i="1" s="1"/>
  <c r="CAQ30" i="1" s="1"/>
  <c r="CAL30" i="1"/>
  <c r="CAM30" i="1" s="1"/>
  <c r="CAB30" i="1"/>
  <c r="CAC30" i="1" s="1"/>
  <c r="CAE30" i="1" s="1"/>
  <c r="BZZ30" i="1"/>
  <c r="CAA30" i="1" s="1"/>
  <c r="BZP30" i="1"/>
  <c r="BZQ30" i="1" s="1"/>
  <c r="BZS30" i="1" s="1"/>
  <c r="BZN30" i="1"/>
  <c r="BZO30" i="1" s="1"/>
  <c r="BZD30" i="1"/>
  <c r="BZE30" i="1" s="1"/>
  <c r="BZG30" i="1" s="1"/>
  <c r="BZB30" i="1"/>
  <c r="BZC30" i="1" s="1"/>
  <c r="BYR30" i="1"/>
  <c r="BYS30" i="1" s="1"/>
  <c r="BYU30" i="1" s="1"/>
  <c r="BYP30" i="1"/>
  <c r="BYQ30" i="1" s="1"/>
  <c r="BYF30" i="1"/>
  <c r="BYG30" i="1" s="1"/>
  <c r="BYI30" i="1" s="1"/>
  <c r="BYD30" i="1"/>
  <c r="BYE30" i="1" s="1"/>
  <c r="BXT30" i="1"/>
  <c r="BXU30" i="1" s="1"/>
  <c r="BXW30" i="1" s="1"/>
  <c r="BXR30" i="1"/>
  <c r="BXS30" i="1" s="1"/>
  <c r="BXH30" i="1"/>
  <c r="BXI30" i="1" s="1"/>
  <c r="BXK30" i="1" s="1"/>
  <c r="BXF30" i="1"/>
  <c r="BXG30" i="1" s="1"/>
  <c r="BWV30" i="1"/>
  <c r="BWW30" i="1" s="1"/>
  <c r="BWY30" i="1" s="1"/>
  <c r="BWT30" i="1"/>
  <c r="BWU30" i="1" s="1"/>
  <c r="BWJ30" i="1"/>
  <c r="BWK30" i="1" s="1"/>
  <c r="BWM30" i="1" s="1"/>
  <c r="BWH30" i="1"/>
  <c r="BWI30" i="1" s="1"/>
  <c r="BVX30" i="1"/>
  <c r="BVY30" i="1" s="1"/>
  <c r="BWA30" i="1" s="1"/>
  <c r="BVV30" i="1"/>
  <c r="BVW30" i="1" s="1"/>
  <c r="BVL30" i="1"/>
  <c r="BVM30" i="1" s="1"/>
  <c r="BVO30" i="1" s="1"/>
  <c r="BVJ30" i="1"/>
  <c r="BVK30" i="1" s="1"/>
  <c r="BUZ30" i="1"/>
  <c r="BVA30" i="1" s="1"/>
  <c r="BVC30" i="1" s="1"/>
  <c r="BUX30" i="1"/>
  <c r="BUY30" i="1" s="1"/>
  <c r="BUN30" i="1"/>
  <c r="BUO30" i="1" s="1"/>
  <c r="BUQ30" i="1" s="1"/>
  <c r="BUL30" i="1"/>
  <c r="BUM30" i="1" s="1"/>
  <c r="BUB30" i="1"/>
  <c r="BUC30" i="1" s="1"/>
  <c r="BUE30" i="1" s="1"/>
  <c r="BTZ30" i="1"/>
  <c r="BUA30" i="1" s="1"/>
  <c r="BTP30" i="1"/>
  <c r="BTQ30" i="1" s="1"/>
  <c r="BTS30" i="1" s="1"/>
  <c r="BTN30" i="1"/>
  <c r="BTO30" i="1" s="1"/>
  <c r="BTD30" i="1"/>
  <c r="BTE30" i="1" s="1"/>
  <c r="BTG30" i="1" s="1"/>
  <c r="BTB30" i="1"/>
  <c r="BTC30" i="1" s="1"/>
  <c r="BSR30" i="1"/>
  <c r="BSS30" i="1" s="1"/>
  <c r="BSU30" i="1" s="1"/>
  <c r="BSP30" i="1"/>
  <c r="BSQ30" i="1" s="1"/>
  <c r="BSF30" i="1"/>
  <c r="BSG30" i="1" s="1"/>
  <c r="BSI30" i="1" s="1"/>
  <c r="BSD30" i="1"/>
  <c r="BSE30" i="1" s="1"/>
  <c r="BRT30" i="1"/>
  <c r="BRU30" i="1" s="1"/>
  <c r="BRW30" i="1" s="1"/>
  <c r="BRR30" i="1"/>
  <c r="BRS30" i="1" s="1"/>
  <c r="BRH30" i="1"/>
  <c r="BRI30" i="1" s="1"/>
  <c r="BRK30" i="1" s="1"/>
  <c r="BRF30" i="1"/>
  <c r="BRG30" i="1" s="1"/>
  <c r="BQV30" i="1"/>
  <c r="BQW30" i="1" s="1"/>
  <c r="BQY30" i="1" s="1"/>
  <c r="BQT30" i="1"/>
  <c r="BQU30" i="1" s="1"/>
  <c r="BQJ30" i="1"/>
  <c r="BQK30" i="1" s="1"/>
  <c r="BQM30" i="1" s="1"/>
  <c r="BQH30" i="1"/>
  <c r="BQI30" i="1" s="1"/>
  <c r="BPX30" i="1"/>
  <c r="BPY30" i="1" s="1"/>
  <c r="BQA30" i="1" s="1"/>
  <c r="BPV30" i="1"/>
  <c r="BPW30" i="1" s="1"/>
  <c r="BPL30" i="1"/>
  <c r="BPM30" i="1" s="1"/>
  <c r="BPO30" i="1" s="1"/>
  <c r="BPJ30" i="1"/>
  <c r="BPK30" i="1" s="1"/>
  <c r="BOZ30" i="1"/>
  <c r="BPA30" i="1" s="1"/>
  <c r="BPC30" i="1" s="1"/>
  <c r="BOX30" i="1"/>
  <c r="BOY30" i="1" s="1"/>
  <c r="BON30" i="1"/>
  <c r="BOO30" i="1" s="1"/>
  <c r="BOQ30" i="1" s="1"/>
  <c r="BOL30" i="1"/>
  <c r="BOM30" i="1" s="1"/>
  <c r="BOB30" i="1"/>
  <c r="BOC30" i="1" s="1"/>
  <c r="BOE30" i="1" s="1"/>
  <c r="BNZ30" i="1"/>
  <c r="BOA30" i="1" s="1"/>
  <c r="BNP30" i="1"/>
  <c r="BNQ30" i="1" s="1"/>
  <c r="BNS30" i="1" s="1"/>
  <c r="BNN30" i="1"/>
  <c r="BNO30" i="1" s="1"/>
  <c r="BND30" i="1"/>
  <c r="BNE30" i="1" s="1"/>
  <c r="BNG30" i="1" s="1"/>
  <c r="BNB30" i="1"/>
  <c r="BNC30" i="1" s="1"/>
  <c r="BMR30" i="1"/>
  <c r="BMS30" i="1" s="1"/>
  <c r="BMU30" i="1" s="1"/>
  <c r="BMP30" i="1"/>
  <c r="BMQ30" i="1" s="1"/>
  <c r="BMF30" i="1"/>
  <c r="BMG30" i="1" s="1"/>
  <c r="BMI30" i="1" s="1"/>
  <c r="BMD30" i="1"/>
  <c r="BME30" i="1" s="1"/>
  <c r="BLT30" i="1"/>
  <c r="BLU30" i="1" s="1"/>
  <c r="BLW30" i="1" s="1"/>
  <c r="BLR30" i="1"/>
  <c r="BLS30" i="1" s="1"/>
  <c r="BLH30" i="1"/>
  <c r="BLI30" i="1" s="1"/>
  <c r="BLK30" i="1" s="1"/>
  <c r="BLF30" i="1"/>
  <c r="BLG30" i="1" s="1"/>
  <c r="BKV30" i="1"/>
  <c r="BKW30" i="1" s="1"/>
  <c r="BKY30" i="1" s="1"/>
  <c r="BKT30" i="1"/>
  <c r="BKU30" i="1" s="1"/>
  <c r="BKJ30" i="1"/>
  <c r="BKK30" i="1" s="1"/>
  <c r="BKM30" i="1" s="1"/>
  <c r="BKH30" i="1"/>
  <c r="BKI30" i="1" s="1"/>
  <c r="BJX30" i="1"/>
  <c r="BJY30" i="1" s="1"/>
  <c r="BKA30" i="1" s="1"/>
  <c r="BJV30" i="1"/>
  <c r="BJW30" i="1" s="1"/>
  <c r="BJL30" i="1"/>
  <c r="BJM30" i="1" s="1"/>
  <c r="BJO30" i="1" s="1"/>
  <c r="BJJ30" i="1"/>
  <c r="BJK30" i="1" s="1"/>
  <c r="BIZ30" i="1"/>
  <c r="BJA30" i="1" s="1"/>
  <c r="BJC30" i="1" s="1"/>
  <c r="BIX30" i="1"/>
  <c r="BIY30" i="1" s="1"/>
  <c r="BIN30" i="1"/>
  <c r="BIO30" i="1" s="1"/>
  <c r="BIQ30" i="1" s="1"/>
  <c r="BIL30" i="1"/>
  <c r="BIM30" i="1" s="1"/>
  <c r="BIB30" i="1"/>
  <c r="BIC30" i="1" s="1"/>
  <c r="BIE30" i="1" s="1"/>
  <c r="BHZ30" i="1"/>
  <c r="BIA30" i="1" s="1"/>
  <c r="BHP30" i="1"/>
  <c r="BHQ30" i="1" s="1"/>
  <c r="BHS30" i="1" s="1"/>
  <c r="BHN30" i="1"/>
  <c r="BHO30" i="1" s="1"/>
  <c r="BHD30" i="1"/>
  <c r="BHE30" i="1" s="1"/>
  <c r="BHG30" i="1" s="1"/>
  <c r="BHB30" i="1"/>
  <c r="BHC30" i="1" s="1"/>
  <c r="BGR30" i="1"/>
  <c r="BGS30" i="1" s="1"/>
  <c r="BGU30" i="1" s="1"/>
  <c r="BGP30" i="1"/>
  <c r="BGQ30" i="1" s="1"/>
  <c r="BGF30" i="1"/>
  <c r="BGG30" i="1" s="1"/>
  <c r="BGI30" i="1" s="1"/>
  <c r="BGD30" i="1"/>
  <c r="BGE30" i="1" s="1"/>
  <c r="BFT30" i="1"/>
  <c r="BFU30" i="1" s="1"/>
  <c r="BFW30" i="1" s="1"/>
  <c r="BFR30" i="1"/>
  <c r="BFS30" i="1" s="1"/>
  <c r="BFH30" i="1"/>
  <c r="BFI30" i="1" s="1"/>
  <c r="BFK30" i="1" s="1"/>
  <c r="BFF30" i="1"/>
  <c r="BFG30" i="1" s="1"/>
  <c r="BEV30" i="1"/>
  <c r="BEW30" i="1" s="1"/>
  <c r="BEY30" i="1" s="1"/>
  <c r="BET30" i="1"/>
  <c r="BEU30" i="1" s="1"/>
  <c r="BEJ30" i="1"/>
  <c r="BEK30" i="1" s="1"/>
  <c r="BEM30" i="1" s="1"/>
  <c r="BEH30" i="1"/>
  <c r="BEI30" i="1" s="1"/>
  <c r="BDX30" i="1"/>
  <c r="BDY30" i="1" s="1"/>
  <c r="BEA30" i="1" s="1"/>
  <c r="BDV30" i="1"/>
  <c r="BDW30" i="1" s="1"/>
  <c r="BDL30" i="1"/>
  <c r="BDM30" i="1" s="1"/>
  <c r="BDO30" i="1" s="1"/>
  <c r="BDJ30" i="1"/>
  <c r="BDK30" i="1" s="1"/>
  <c r="BCZ30" i="1"/>
  <c r="BDA30" i="1" s="1"/>
  <c r="BDC30" i="1" s="1"/>
  <c r="BCX30" i="1"/>
  <c r="BCY30" i="1" s="1"/>
  <c r="BDB30" i="1" s="1"/>
  <c r="BDD30" i="1" s="1"/>
  <c r="DFX29" i="1"/>
  <c r="DFY29" i="1" s="1"/>
  <c r="DGA29" i="1" s="1"/>
  <c r="DFV29" i="1"/>
  <c r="DFW29" i="1" s="1"/>
  <c r="DFL29" i="1"/>
  <c r="DFM29" i="1" s="1"/>
  <c r="DFO29" i="1" s="1"/>
  <c r="DFJ29" i="1"/>
  <c r="DFK29" i="1" s="1"/>
  <c r="DEZ29" i="1"/>
  <c r="DFA29" i="1" s="1"/>
  <c r="DFC29" i="1" s="1"/>
  <c r="DEX29" i="1"/>
  <c r="DEY29" i="1" s="1"/>
  <c r="DEN29" i="1"/>
  <c r="DEO29" i="1" s="1"/>
  <c r="DEQ29" i="1" s="1"/>
  <c r="DEL29" i="1"/>
  <c r="DEM29" i="1" s="1"/>
  <c r="DEB29" i="1"/>
  <c r="DEC29" i="1" s="1"/>
  <c r="DEE29" i="1" s="1"/>
  <c r="DDZ29" i="1"/>
  <c r="DEA29" i="1" s="1"/>
  <c r="DDP29" i="1"/>
  <c r="DDQ29" i="1" s="1"/>
  <c r="DDS29" i="1" s="1"/>
  <c r="DDN29" i="1"/>
  <c r="DDO29" i="1" s="1"/>
  <c r="DDD29" i="1"/>
  <c r="DDE29" i="1" s="1"/>
  <c r="DDG29" i="1" s="1"/>
  <c r="DDB29" i="1"/>
  <c r="DDC29" i="1" s="1"/>
  <c r="DCR29" i="1"/>
  <c r="DCS29" i="1" s="1"/>
  <c r="DCU29" i="1" s="1"/>
  <c r="DCP29" i="1"/>
  <c r="DCQ29" i="1" s="1"/>
  <c r="DCF29" i="1"/>
  <c r="DCG29" i="1" s="1"/>
  <c r="DCI29" i="1" s="1"/>
  <c r="DCD29" i="1"/>
  <c r="DCE29" i="1" s="1"/>
  <c r="DBT29" i="1"/>
  <c r="DBU29" i="1" s="1"/>
  <c r="DBW29" i="1" s="1"/>
  <c r="DBR29" i="1"/>
  <c r="DBS29" i="1" s="1"/>
  <c r="DBH29" i="1"/>
  <c r="DBI29" i="1" s="1"/>
  <c r="DBK29" i="1" s="1"/>
  <c r="DBF29" i="1"/>
  <c r="DBG29" i="1" s="1"/>
  <c r="DAV29" i="1"/>
  <c r="DAW29" i="1" s="1"/>
  <c r="DAY29" i="1" s="1"/>
  <c r="DAT29" i="1"/>
  <c r="DAU29" i="1" s="1"/>
  <c r="DAJ29" i="1"/>
  <c r="DAK29" i="1" s="1"/>
  <c r="DAM29" i="1" s="1"/>
  <c r="DAH29" i="1"/>
  <c r="DAI29" i="1" s="1"/>
  <c r="CZX29" i="1"/>
  <c r="CZY29" i="1" s="1"/>
  <c r="DAA29" i="1" s="1"/>
  <c r="CZV29" i="1"/>
  <c r="CZW29" i="1" s="1"/>
  <c r="CZL29" i="1"/>
  <c r="CZM29" i="1" s="1"/>
  <c r="CZO29" i="1" s="1"/>
  <c r="CZJ29" i="1"/>
  <c r="CZK29" i="1" s="1"/>
  <c r="CYZ29" i="1"/>
  <c r="CZA29" i="1" s="1"/>
  <c r="CZC29" i="1" s="1"/>
  <c r="CYX29" i="1"/>
  <c r="CYY29" i="1" s="1"/>
  <c r="CYN29" i="1"/>
  <c r="CYO29" i="1" s="1"/>
  <c r="CYQ29" i="1" s="1"/>
  <c r="CYL29" i="1"/>
  <c r="CYM29" i="1" s="1"/>
  <c r="CYB29" i="1"/>
  <c r="CYC29" i="1" s="1"/>
  <c r="CYE29" i="1" s="1"/>
  <c r="CXZ29" i="1"/>
  <c r="CYA29" i="1" s="1"/>
  <c r="CXP29" i="1"/>
  <c r="CXQ29" i="1" s="1"/>
  <c r="CXS29" i="1" s="1"/>
  <c r="CXN29" i="1"/>
  <c r="CXO29" i="1" s="1"/>
  <c r="CXD29" i="1"/>
  <c r="CXE29" i="1" s="1"/>
  <c r="CXG29" i="1" s="1"/>
  <c r="CXB29" i="1"/>
  <c r="CXC29" i="1" s="1"/>
  <c r="CWR29" i="1"/>
  <c r="CWS29" i="1" s="1"/>
  <c r="CWU29" i="1" s="1"/>
  <c r="CWP29" i="1"/>
  <c r="CWQ29" i="1" s="1"/>
  <c r="CWF29" i="1"/>
  <c r="CWG29" i="1" s="1"/>
  <c r="CWI29" i="1" s="1"/>
  <c r="CWD29" i="1"/>
  <c r="CWE29" i="1" s="1"/>
  <c r="CVT29" i="1"/>
  <c r="CVU29" i="1" s="1"/>
  <c r="CVW29" i="1" s="1"/>
  <c r="CVR29" i="1"/>
  <c r="CVS29" i="1" s="1"/>
  <c r="CVH29" i="1"/>
  <c r="CVI29" i="1" s="1"/>
  <c r="CVK29" i="1" s="1"/>
  <c r="CVF29" i="1"/>
  <c r="CVG29" i="1" s="1"/>
  <c r="CUV29" i="1"/>
  <c r="CUW29" i="1" s="1"/>
  <c r="CUY29" i="1" s="1"/>
  <c r="CUT29" i="1"/>
  <c r="CUU29" i="1" s="1"/>
  <c r="CUJ29" i="1"/>
  <c r="CUK29" i="1" s="1"/>
  <c r="CUM29" i="1" s="1"/>
  <c r="CUH29" i="1"/>
  <c r="CUI29" i="1" s="1"/>
  <c r="CTX29" i="1"/>
  <c r="CTY29" i="1" s="1"/>
  <c r="CUA29" i="1" s="1"/>
  <c r="CTV29" i="1"/>
  <c r="CTW29" i="1" s="1"/>
  <c r="CTL29" i="1"/>
  <c r="CTM29" i="1" s="1"/>
  <c r="CTO29" i="1" s="1"/>
  <c r="CTJ29" i="1"/>
  <c r="CTK29" i="1" s="1"/>
  <c r="CSZ29" i="1"/>
  <c r="CTA29" i="1" s="1"/>
  <c r="CTC29" i="1" s="1"/>
  <c r="CSX29" i="1"/>
  <c r="CSY29" i="1" s="1"/>
  <c r="CSN29" i="1"/>
  <c r="CSO29" i="1" s="1"/>
  <c r="CSQ29" i="1" s="1"/>
  <c r="CSL29" i="1"/>
  <c r="CSM29" i="1" s="1"/>
  <c r="CSB29" i="1"/>
  <c r="CSC29" i="1" s="1"/>
  <c r="CSE29" i="1" s="1"/>
  <c r="CRZ29" i="1"/>
  <c r="CSA29" i="1" s="1"/>
  <c r="CRP29" i="1"/>
  <c r="CRQ29" i="1" s="1"/>
  <c r="CRS29" i="1" s="1"/>
  <c r="CRN29" i="1"/>
  <c r="CRO29" i="1" s="1"/>
  <c r="CRD29" i="1"/>
  <c r="CRE29" i="1" s="1"/>
  <c r="CRG29" i="1" s="1"/>
  <c r="CRB29" i="1"/>
  <c r="CRC29" i="1" s="1"/>
  <c r="CQR29" i="1"/>
  <c r="CQS29" i="1" s="1"/>
  <c r="CQU29" i="1" s="1"/>
  <c r="CQP29" i="1"/>
  <c r="CQQ29" i="1" s="1"/>
  <c r="CQF29" i="1"/>
  <c r="CQG29" i="1" s="1"/>
  <c r="CQI29" i="1" s="1"/>
  <c r="CQD29" i="1"/>
  <c r="CQE29" i="1" s="1"/>
  <c r="CPT29" i="1"/>
  <c r="CPU29" i="1" s="1"/>
  <c r="CPW29" i="1" s="1"/>
  <c r="CPR29" i="1"/>
  <c r="CPS29" i="1" s="1"/>
  <c r="CPH29" i="1"/>
  <c r="CPI29" i="1" s="1"/>
  <c r="CPK29" i="1" s="1"/>
  <c r="CPF29" i="1"/>
  <c r="CPG29" i="1" s="1"/>
  <c r="COV29" i="1"/>
  <c r="COW29" i="1" s="1"/>
  <c r="COY29" i="1" s="1"/>
  <c r="COT29" i="1"/>
  <c r="COU29" i="1" s="1"/>
  <c r="COJ29" i="1"/>
  <c r="COK29" i="1" s="1"/>
  <c r="COM29" i="1" s="1"/>
  <c r="COH29" i="1"/>
  <c r="COI29" i="1" s="1"/>
  <c r="CNX29" i="1"/>
  <c r="CNY29" i="1" s="1"/>
  <c r="COA29" i="1" s="1"/>
  <c r="CNV29" i="1"/>
  <c r="CNW29" i="1" s="1"/>
  <c r="CNL29" i="1"/>
  <c r="CNM29" i="1" s="1"/>
  <c r="CNO29" i="1" s="1"/>
  <c r="CNJ29" i="1"/>
  <c r="CNK29" i="1" s="1"/>
  <c r="CMZ29" i="1"/>
  <c r="CNA29" i="1" s="1"/>
  <c r="CNC29" i="1" s="1"/>
  <c r="CMX29" i="1"/>
  <c r="CMY29" i="1" s="1"/>
  <c r="CMN29" i="1"/>
  <c r="CMO29" i="1" s="1"/>
  <c r="CMQ29" i="1" s="1"/>
  <c r="CML29" i="1"/>
  <c r="CMM29" i="1" s="1"/>
  <c r="CMB29" i="1"/>
  <c r="CMC29" i="1" s="1"/>
  <c r="CME29" i="1" s="1"/>
  <c r="CLZ29" i="1"/>
  <c r="CMA29" i="1" s="1"/>
  <c r="CLP29" i="1"/>
  <c r="CLQ29" i="1" s="1"/>
  <c r="CLS29" i="1" s="1"/>
  <c r="CLN29" i="1"/>
  <c r="CLO29" i="1" s="1"/>
  <c r="CLD29" i="1"/>
  <c r="CLE29" i="1" s="1"/>
  <c r="CLG29" i="1" s="1"/>
  <c r="CLB29" i="1"/>
  <c r="CLC29" i="1" s="1"/>
  <c r="CKR29" i="1"/>
  <c r="CKS29" i="1" s="1"/>
  <c r="CKU29" i="1" s="1"/>
  <c r="CKP29" i="1"/>
  <c r="CKQ29" i="1" s="1"/>
  <c r="CKF29" i="1"/>
  <c r="CKG29" i="1" s="1"/>
  <c r="CKI29" i="1" s="1"/>
  <c r="CKD29" i="1"/>
  <c r="CKE29" i="1" s="1"/>
  <c r="CJT29" i="1"/>
  <c r="CJU29" i="1" s="1"/>
  <c r="CJW29" i="1" s="1"/>
  <c r="CJR29" i="1"/>
  <c r="CJS29" i="1" s="1"/>
  <c r="CJH29" i="1"/>
  <c r="CJI29" i="1" s="1"/>
  <c r="CJK29" i="1" s="1"/>
  <c r="CJF29" i="1"/>
  <c r="CJG29" i="1" s="1"/>
  <c r="CIV29" i="1"/>
  <c r="CIW29" i="1" s="1"/>
  <c r="CIY29" i="1" s="1"/>
  <c r="CIT29" i="1"/>
  <c r="CIU29" i="1" s="1"/>
  <c r="CIJ29" i="1"/>
  <c r="CIK29" i="1" s="1"/>
  <c r="CIM29" i="1" s="1"/>
  <c r="CIH29" i="1"/>
  <c r="CII29" i="1" s="1"/>
  <c r="CHX29" i="1"/>
  <c r="CHY29" i="1" s="1"/>
  <c r="CIA29" i="1" s="1"/>
  <c r="CHV29" i="1"/>
  <c r="CHW29" i="1" s="1"/>
  <c r="CHL29" i="1"/>
  <c r="CHM29" i="1" s="1"/>
  <c r="CHO29" i="1" s="1"/>
  <c r="CHJ29" i="1"/>
  <c r="CHK29" i="1" s="1"/>
  <c r="CGZ29" i="1"/>
  <c r="CHA29" i="1" s="1"/>
  <c r="CHC29" i="1" s="1"/>
  <c r="CGX29" i="1"/>
  <c r="CGY29" i="1" s="1"/>
  <c r="CGN29" i="1"/>
  <c r="CGO29" i="1" s="1"/>
  <c r="CGQ29" i="1" s="1"/>
  <c r="CGL29" i="1"/>
  <c r="CGM29" i="1" s="1"/>
  <c r="CGB29" i="1"/>
  <c r="CGC29" i="1" s="1"/>
  <c r="CGE29" i="1" s="1"/>
  <c r="CFZ29" i="1"/>
  <c r="CGA29" i="1" s="1"/>
  <c r="CFP29" i="1"/>
  <c r="CFQ29" i="1" s="1"/>
  <c r="CFS29" i="1" s="1"/>
  <c r="CFN29" i="1"/>
  <c r="CFO29" i="1" s="1"/>
  <c r="CFD29" i="1"/>
  <c r="CFE29" i="1" s="1"/>
  <c r="CFG29" i="1" s="1"/>
  <c r="CFB29" i="1"/>
  <c r="CFC29" i="1" s="1"/>
  <c r="CER29" i="1"/>
  <c r="CES29" i="1" s="1"/>
  <c r="CEU29" i="1" s="1"/>
  <c r="CEP29" i="1"/>
  <c r="CEQ29" i="1" s="1"/>
  <c r="CEF29" i="1"/>
  <c r="CEG29" i="1" s="1"/>
  <c r="CEI29" i="1" s="1"/>
  <c r="CED29" i="1"/>
  <c r="CEE29" i="1" s="1"/>
  <c r="CDT29" i="1"/>
  <c r="CDU29" i="1" s="1"/>
  <c r="CDW29" i="1" s="1"/>
  <c r="CDR29" i="1"/>
  <c r="CDS29" i="1" s="1"/>
  <c r="CDH29" i="1"/>
  <c r="CDI29" i="1" s="1"/>
  <c r="CDK29" i="1" s="1"/>
  <c r="CDF29" i="1"/>
  <c r="CDG29" i="1" s="1"/>
  <c r="CCV29" i="1"/>
  <c r="CCW29" i="1" s="1"/>
  <c r="CCY29" i="1" s="1"/>
  <c r="CCT29" i="1"/>
  <c r="CCU29" i="1" s="1"/>
  <c r="CCJ29" i="1"/>
  <c r="CCK29" i="1" s="1"/>
  <c r="CCM29" i="1" s="1"/>
  <c r="CCH29" i="1"/>
  <c r="CCI29" i="1" s="1"/>
  <c r="CBX29" i="1"/>
  <c r="CBY29" i="1" s="1"/>
  <c r="CCA29" i="1" s="1"/>
  <c r="CBV29" i="1"/>
  <c r="CBW29" i="1" s="1"/>
  <c r="CBL29" i="1"/>
  <c r="CBM29" i="1" s="1"/>
  <c r="CBO29" i="1" s="1"/>
  <c r="CBJ29" i="1"/>
  <c r="CBK29" i="1" s="1"/>
  <c r="CAZ29" i="1"/>
  <c r="CBA29" i="1" s="1"/>
  <c r="CBC29" i="1" s="1"/>
  <c r="CAX29" i="1"/>
  <c r="CAY29" i="1" s="1"/>
  <c r="CAN29" i="1"/>
  <c r="CAO29" i="1" s="1"/>
  <c r="CAQ29" i="1" s="1"/>
  <c r="CAL29" i="1"/>
  <c r="CAM29" i="1" s="1"/>
  <c r="CAB29" i="1"/>
  <c r="CAC29" i="1" s="1"/>
  <c r="CAE29" i="1" s="1"/>
  <c r="BZZ29" i="1"/>
  <c r="CAA29" i="1" s="1"/>
  <c r="BZP29" i="1"/>
  <c r="BZQ29" i="1" s="1"/>
  <c r="BZS29" i="1" s="1"/>
  <c r="BZN29" i="1"/>
  <c r="BZO29" i="1" s="1"/>
  <c r="BZD29" i="1"/>
  <c r="BZE29" i="1" s="1"/>
  <c r="BZG29" i="1" s="1"/>
  <c r="BZB29" i="1"/>
  <c r="BZC29" i="1" s="1"/>
  <c r="BYR29" i="1"/>
  <c r="BYS29" i="1" s="1"/>
  <c r="BYU29" i="1" s="1"/>
  <c r="BYP29" i="1"/>
  <c r="BYQ29" i="1" s="1"/>
  <c r="BYF29" i="1"/>
  <c r="BYG29" i="1" s="1"/>
  <c r="BYI29" i="1" s="1"/>
  <c r="BYD29" i="1"/>
  <c r="BYE29" i="1" s="1"/>
  <c r="BXT29" i="1"/>
  <c r="BXU29" i="1" s="1"/>
  <c r="BXW29" i="1" s="1"/>
  <c r="BXR29" i="1"/>
  <c r="BXS29" i="1" s="1"/>
  <c r="BXH29" i="1"/>
  <c r="BXI29" i="1" s="1"/>
  <c r="BXK29" i="1" s="1"/>
  <c r="BXF29" i="1"/>
  <c r="BXG29" i="1" s="1"/>
  <c r="BWV29" i="1"/>
  <c r="BWW29" i="1" s="1"/>
  <c r="BWY29" i="1" s="1"/>
  <c r="BWT29" i="1"/>
  <c r="BWU29" i="1" s="1"/>
  <c r="BWJ29" i="1"/>
  <c r="BWK29" i="1" s="1"/>
  <c r="BWM29" i="1" s="1"/>
  <c r="BWH29" i="1"/>
  <c r="BWI29" i="1" s="1"/>
  <c r="BVX29" i="1"/>
  <c r="BVY29" i="1" s="1"/>
  <c r="BWA29" i="1" s="1"/>
  <c r="BVV29" i="1"/>
  <c r="BVW29" i="1" s="1"/>
  <c r="BVL29" i="1"/>
  <c r="BVM29" i="1" s="1"/>
  <c r="BVO29" i="1" s="1"/>
  <c r="BVJ29" i="1"/>
  <c r="BVK29" i="1" s="1"/>
  <c r="BUZ29" i="1"/>
  <c r="BVA29" i="1" s="1"/>
  <c r="BVC29" i="1" s="1"/>
  <c r="BUX29" i="1"/>
  <c r="BUY29" i="1" s="1"/>
  <c r="BUN29" i="1"/>
  <c r="BUO29" i="1" s="1"/>
  <c r="BUQ29" i="1" s="1"/>
  <c r="BUL29" i="1"/>
  <c r="BUM29" i="1" s="1"/>
  <c r="BUB29" i="1"/>
  <c r="BUC29" i="1" s="1"/>
  <c r="BUE29" i="1" s="1"/>
  <c r="BTZ29" i="1"/>
  <c r="BUA29" i="1" s="1"/>
  <c r="BTP29" i="1"/>
  <c r="BTQ29" i="1" s="1"/>
  <c r="BTS29" i="1" s="1"/>
  <c r="BTN29" i="1"/>
  <c r="BTO29" i="1" s="1"/>
  <c r="BTD29" i="1"/>
  <c r="BTE29" i="1" s="1"/>
  <c r="BTG29" i="1" s="1"/>
  <c r="BTB29" i="1"/>
  <c r="BTC29" i="1" s="1"/>
  <c r="BSR29" i="1"/>
  <c r="BSS29" i="1" s="1"/>
  <c r="BSU29" i="1" s="1"/>
  <c r="BSP29" i="1"/>
  <c r="BSQ29" i="1" s="1"/>
  <c r="BSF29" i="1"/>
  <c r="BSG29" i="1" s="1"/>
  <c r="BSI29" i="1" s="1"/>
  <c r="BSD29" i="1"/>
  <c r="BSE29" i="1" s="1"/>
  <c r="BRT29" i="1"/>
  <c r="BRU29" i="1" s="1"/>
  <c r="BRW29" i="1" s="1"/>
  <c r="BRR29" i="1"/>
  <c r="BRS29" i="1" s="1"/>
  <c r="BRH29" i="1"/>
  <c r="BRI29" i="1" s="1"/>
  <c r="BRK29" i="1" s="1"/>
  <c r="BRF29" i="1"/>
  <c r="BRG29" i="1" s="1"/>
  <c r="BQV29" i="1"/>
  <c r="BQW29" i="1" s="1"/>
  <c r="BQY29" i="1" s="1"/>
  <c r="BQT29" i="1"/>
  <c r="BQU29" i="1" s="1"/>
  <c r="BQJ29" i="1"/>
  <c r="BQK29" i="1" s="1"/>
  <c r="BQM29" i="1" s="1"/>
  <c r="BQH29" i="1"/>
  <c r="BQI29" i="1" s="1"/>
  <c r="BPX29" i="1"/>
  <c r="BPY29" i="1" s="1"/>
  <c r="BQA29" i="1" s="1"/>
  <c r="BPV29" i="1"/>
  <c r="BPW29" i="1" s="1"/>
  <c r="BPL29" i="1"/>
  <c r="BPM29" i="1" s="1"/>
  <c r="BPO29" i="1" s="1"/>
  <c r="BPJ29" i="1"/>
  <c r="BPK29" i="1" s="1"/>
  <c r="BOZ29" i="1"/>
  <c r="BPA29" i="1" s="1"/>
  <c r="BPC29" i="1" s="1"/>
  <c r="BOX29" i="1"/>
  <c r="BOY29" i="1" s="1"/>
  <c r="BON29" i="1"/>
  <c r="BOO29" i="1" s="1"/>
  <c r="BOQ29" i="1" s="1"/>
  <c r="BOL29" i="1"/>
  <c r="BOM29" i="1" s="1"/>
  <c r="BOB29" i="1"/>
  <c r="BOC29" i="1" s="1"/>
  <c r="BOE29" i="1" s="1"/>
  <c r="BNZ29" i="1"/>
  <c r="BOA29" i="1" s="1"/>
  <c r="BNP29" i="1"/>
  <c r="BNQ29" i="1" s="1"/>
  <c r="BNS29" i="1" s="1"/>
  <c r="BNN29" i="1"/>
  <c r="BNO29" i="1" s="1"/>
  <c r="BND29" i="1"/>
  <c r="BNE29" i="1" s="1"/>
  <c r="BNG29" i="1" s="1"/>
  <c r="BNB29" i="1"/>
  <c r="BNC29" i="1" s="1"/>
  <c r="BMR29" i="1"/>
  <c r="BMS29" i="1" s="1"/>
  <c r="BMU29" i="1" s="1"/>
  <c r="BMP29" i="1"/>
  <c r="BMQ29" i="1" s="1"/>
  <c r="BMF29" i="1"/>
  <c r="BMG29" i="1" s="1"/>
  <c r="BMI29" i="1" s="1"/>
  <c r="BMD29" i="1"/>
  <c r="BME29" i="1" s="1"/>
  <c r="BLT29" i="1"/>
  <c r="BLU29" i="1" s="1"/>
  <c r="BLW29" i="1" s="1"/>
  <c r="BLR29" i="1"/>
  <c r="BLS29" i="1" s="1"/>
  <c r="BLH29" i="1"/>
  <c r="BLI29" i="1" s="1"/>
  <c r="BLK29" i="1" s="1"/>
  <c r="BLF29" i="1"/>
  <c r="BLG29" i="1" s="1"/>
  <c r="BKV29" i="1"/>
  <c r="BKW29" i="1" s="1"/>
  <c r="BKY29" i="1" s="1"/>
  <c r="BKT29" i="1"/>
  <c r="BKU29" i="1" s="1"/>
  <c r="BKJ29" i="1"/>
  <c r="BKK29" i="1" s="1"/>
  <c r="BKM29" i="1" s="1"/>
  <c r="BKH29" i="1"/>
  <c r="BKI29" i="1" s="1"/>
  <c r="BJX29" i="1"/>
  <c r="BJY29" i="1" s="1"/>
  <c r="BKA29" i="1" s="1"/>
  <c r="BJV29" i="1"/>
  <c r="BJW29" i="1" s="1"/>
  <c r="BJL29" i="1"/>
  <c r="BJM29" i="1" s="1"/>
  <c r="BJO29" i="1" s="1"/>
  <c r="BJJ29" i="1"/>
  <c r="BJK29" i="1" s="1"/>
  <c r="BIZ29" i="1"/>
  <c r="BJA29" i="1" s="1"/>
  <c r="BJC29" i="1" s="1"/>
  <c r="BIX29" i="1"/>
  <c r="BIY29" i="1" s="1"/>
  <c r="BIN29" i="1"/>
  <c r="BIO29" i="1" s="1"/>
  <c r="BIQ29" i="1" s="1"/>
  <c r="BIL29" i="1"/>
  <c r="BIM29" i="1" s="1"/>
  <c r="BIB29" i="1"/>
  <c r="BIC29" i="1" s="1"/>
  <c r="BIE29" i="1" s="1"/>
  <c r="BHZ29" i="1"/>
  <c r="BIA29" i="1" s="1"/>
  <c r="BHP29" i="1"/>
  <c r="BHQ29" i="1" s="1"/>
  <c r="BHS29" i="1" s="1"/>
  <c r="BHN29" i="1"/>
  <c r="BHO29" i="1" s="1"/>
  <c r="BHD29" i="1"/>
  <c r="BHE29" i="1" s="1"/>
  <c r="BHG29" i="1" s="1"/>
  <c r="BHB29" i="1"/>
  <c r="BHC29" i="1" s="1"/>
  <c r="BGR29" i="1"/>
  <c r="BGS29" i="1" s="1"/>
  <c r="BGU29" i="1" s="1"/>
  <c r="BGP29" i="1"/>
  <c r="BGQ29" i="1" s="1"/>
  <c r="BGF29" i="1"/>
  <c r="BGG29" i="1" s="1"/>
  <c r="BGI29" i="1" s="1"/>
  <c r="BGD29" i="1"/>
  <c r="BGE29" i="1" s="1"/>
  <c r="BFT29" i="1"/>
  <c r="BFU29" i="1" s="1"/>
  <c r="BFW29" i="1" s="1"/>
  <c r="BFR29" i="1"/>
  <c r="BFS29" i="1" s="1"/>
  <c r="BFH29" i="1"/>
  <c r="BFI29" i="1" s="1"/>
  <c r="BFK29" i="1" s="1"/>
  <c r="BFF29" i="1"/>
  <c r="BFG29" i="1" s="1"/>
  <c r="BEV29" i="1"/>
  <c r="BEW29" i="1" s="1"/>
  <c r="BEY29" i="1" s="1"/>
  <c r="BET29" i="1"/>
  <c r="BEU29" i="1" s="1"/>
  <c r="BEJ29" i="1"/>
  <c r="BEK29" i="1" s="1"/>
  <c r="BEM29" i="1" s="1"/>
  <c r="BEH29" i="1"/>
  <c r="BEI29" i="1" s="1"/>
  <c r="BDX29" i="1"/>
  <c r="BDY29" i="1" s="1"/>
  <c r="BEA29" i="1" s="1"/>
  <c r="BDV29" i="1"/>
  <c r="BDW29" i="1" s="1"/>
  <c r="BDL29" i="1"/>
  <c r="BDM29" i="1" s="1"/>
  <c r="BDO29" i="1" s="1"/>
  <c r="BDJ29" i="1"/>
  <c r="BDK29" i="1" s="1"/>
  <c r="BCZ29" i="1"/>
  <c r="BDA29" i="1" s="1"/>
  <c r="BDC29" i="1" s="1"/>
  <c r="BCX29" i="1"/>
  <c r="BCY29" i="1" s="1"/>
  <c r="BDB29" i="1" s="1"/>
  <c r="BDD29" i="1" s="1"/>
  <c r="DFX28" i="1"/>
  <c r="DFY28" i="1" s="1"/>
  <c r="DGA28" i="1" s="1"/>
  <c r="DFV28" i="1"/>
  <c r="DFW28" i="1" s="1"/>
  <c r="DFL28" i="1"/>
  <c r="DFM28" i="1" s="1"/>
  <c r="DFO28" i="1" s="1"/>
  <c r="DFJ28" i="1"/>
  <c r="DFK28" i="1" s="1"/>
  <c r="DEZ28" i="1"/>
  <c r="DFA28" i="1" s="1"/>
  <c r="DFC28" i="1" s="1"/>
  <c r="DEX28" i="1"/>
  <c r="DEY28" i="1" s="1"/>
  <c r="DEN28" i="1"/>
  <c r="DEO28" i="1" s="1"/>
  <c r="DEQ28" i="1" s="1"/>
  <c r="DEL28" i="1"/>
  <c r="DEM28" i="1" s="1"/>
  <c r="DEB28" i="1"/>
  <c r="DEC28" i="1" s="1"/>
  <c r="DEE28" i="1" s="1"/>
  <c r="DDZ28" i="1"/>
  <c r="DEA28" i="1" s="1"/>
  <c r="DDP28" i="1"/>
  <c r="DDQ28" i="1" s="1"/>
  <c r="DDS28" i="1" s="1"/>
  <c r="DDN28" i="1"/>
  <c r="DDO28" i="1" s="1"/>
  <c r="DDD28" i="1"/>
  <c r="DDE28" i="1" s="1"/>
  <c r="DDG28" i="1" s="1"/>
  <c r="DDB28" i="1"/>
  <c r="DDC28" i="1" s="1"/>
  <c r="DCR28" i="1"/>
  <c r="DCS28" i="1" s="1"/>
  <c r="DCU28" i="1" s="1"/>
  <c r="DCP28" i="1"/>
  <c r="DCQ28" i="1" s="1"/>
  <c r="DCF28" i="1"/>
  <c r="DCG28" i="1" s="1"/>
  <c r="DCI28" i="1" s="1"/>
  <c r="DCD28" i="1"/>
  <c r="DCE28" i="1" s="1"/>
  <c r="DBT28" i="1"/>
  <c r="DBU28" i="1" s="1"/>
  <c r="DBW28" i="1" s="1"/>
  <c r="DBR28" i="1"/>
  <c r="DBS28" i="1" s="1"/>
  <c r="DBH28" i="1"/>
  <c r="DBI28" i="1" s="1"/>
  <c r="DBK28" i="1" s="1"/>
  <c r="DBF28" i="1"/>
  <c r="DBG28" i="1" s="1"/>
  <c r="DAV28" i="1"/>
  <c r="DAW28" i="1" s="1"/>
  <c r="DAY28" i="1" s="1"/>
  <c r="DAT28" i="1"/>
  <c r="DAU28" i="1" s="1"/>
  <c r="DAJ28" i="1"/>
  <c r="DAK28" i="1" s="1"/>
  <c r="DAM28" i="1" s="1"/>
  <c r="DAH28" i="1"/>
  <c r="DAI28" i="1" s="1"/>
  <c r="CZX28" i="1"/>
  <c r="CZY28" i="1" s="1"/>
  <c r="DAA28" i="1" s="1"/>
  <c r="CZV28" i="1"/>
  <c r="CZW28" i="1" s="1"/>
  <c r="CZL28" i="1"/>
  <c r="CZM28" i="1" s="1"/>
  <c r="CZO28" i="1" s="1"/>
  <c r="CZJ28" i="1"/>
  <c r="CZK28" i="1" s="1"/>
  <c r="CYZ28" i="1"/>
  <c r="CZA28" i="1" s="1"/>
  <c r="CZC28" i="1" s="1"/>
  <c r="CYX28" i="1"/>
  <c r="CYY28" i="1" s="1"/>
  <c r="CYN28" i="1"/>
  <c r="CYO28" i="1" s="1"/>
  <c r="CYQ28" i="1" s="1"/>
  <c r="CYL28" i="1"/>
  <c r="CYM28" i="1" s="1"/>
  <c r="CYB28" i="1"/>
  <c r="CYC28" i="1" s="1"/>
  <c r="CYE28" i="1" s="1"/>
  <c r="CXZ28" i="1"/>
  <c r="CYA28" i="1" s="1"/>
  <c r="CXP28" i="1"/>
  <c r="CXQ28" i="1" s="1"/>
  <c r="CXS28" i="1" s="1"/>
  <c r="CXN28" i="1"/>
  <c r="CXO28" i="1" s="1"/>
  <c r="CXD28" i="1"/>
  <c r="CXE28" i="1" s="1"/>
  <c r="CXG28" i="1" s="1"/>
  <c r="CXB28" i="1"/>
  <c r="CXC28" i="1" s="1"/>
  <c r="CWR28" i="1"/>
  <c r="CWS28" i="1" s="1"/>
  <c r="CWU28" i="1" s="1"/>
  <c r="CWP28" i="1"/>
  <c r="CWQ28" i="1" s="1"/>
  <c r="CWF28" i="1"/>
  <c r="CWG28" i="1" s="1"/>
  <c r="CWI28" i="1" s="1"/>
  <c r="CWD28" i="1"/>
  <c r="CWE28" i="1" s="1"/>
  <c r="CVT28" i="1"/>
  <c r="CVU28" i="1" s="1"/>
  <c r="CVW28" i="1" s="1"/>
  <c r="CVR28" i="1"/>
  <c r="CVS28" i="1" s="1"/>
  <c r="CVH28" i="1"/>
  <c r="CVI28" i="1" s="1"/>
  <c r="CVK28" i="1" s="1"/>
  <c r="CVF28" i="1"/>
  <c r="CVG28" i="1" s="1"/>
  <c r="CUV28" i="1"/>
  <c r="CUW28" i="1" s="1"/>
  <c r="CUY28" i="1" s="1"/>
  <c r="CUT28" i="1"/>
  <c r="CUU28" i="1" s="1"/>
  <c r="CUJ28" i="1"/>
  <c r="CUK28" i="1" s="1"/>
  <c r="CUM28" i="1" s="1"/>
  <c r="CUH28" i="1"/>
  <c r="CUI28" i="1" s="1"/>
  <c r="CTX28" i="1"/>
  <c r="CTY28" i="1" s="1"/>
  <c r="CUA28" i="1" s="1"/>
  <c r="CTV28" i="1"/>
  <c r="CTW28" i="1" s="1"/>
  <c r="CTL28" i="1"/>
  <c r="CTM28" i="1" s="1"/>
  <c r="CTO28" i="1" s="1"/>
  <c r="CTJ28" i="1"/>
  <c r="CTK28" i="1" s="1"/>
  <c r="CSZ28" i="1"/>
  <c r="CTA28" i="1" s="1"/>
  <c r="CTC28" i="1" s="1"/>
  <c r="CSX28" i="1"/>
  <c r="CSY28" i="1" s="1"/>
  <c r="CSN28" i="1"/>
  <c r="CSO28" i="1" s="1"/>
  <c r="CSQ28" i="1" s="1"/>
  <c r="CSL28" i="1"/>
  <c r="CSM28" i="1" s="1"/>
  <c r="CSB28" i="1"/>
  <c r="CSC28" i="1" s="1"/>
  <c r="CSE28" i="1" s="1"/>
  <c r="CRZ28" i="1"/>
  <c r="CSA28" i="1" s="1"/>
  <c r="CRP28" i="1"/>
  <c r="CRQ28" i="1" s="1"/>
  <c r="CRS28" i="1" s="1"/>
  <c r="CRN28" i="1"/>
  <c r="CRO28" i="1" s="1"/>
  <c r="CRD28" i="1"/>
  <c r="CRE28" i="1" s="1"/>
  <c r="CRG28" i="1" s="1"/>
  <c r="CRB28" i="1"/>
  <c r="CRC28" i="1" s="1"/>
  <c r="CQR28" i="1"/>
  <c r="CQS28" i="1" s="1"/>
  <c r="CQU28" i="1" s="1"/>
  <c r="CQP28" i="1"/>
  <c r="CQQ28" i="1" s="1"/>
  <c r="CQF28" i="1"/>
  <c r="CQG28" i="1" s="1"/>
  <c r="CQI28" i="1" s="1"/>
  <c r="CQD28" i="1"/>
  <c r="CQE28" i="1" s="1"/>
  <c r="CPT28" i="1"/>
  <c r="CPU28" i="1" s="1"/>
  <c r="CPW28" i="1" s="1"/>
  <c r="CPR28" i="1"/>
  <c r="CPS28" i="1" s="1"/>
  <c r="CPH28" i="1"/>
  <c r="CPI28" i="1" s="1"/>
  <c r="CPK28" i="1" s="1"/>
  <c r="CPF28" i="1"/>
  <c r="CPG28" i="1" s="1"/>
  <c r="COV28" i="1"/>
  <c r="COW28" i="1" s="1"/>
  <c r="COY28" i="1" s="1"/>
  <c r="COT28" i="1"/>
  <c r="COU28" i="1" s="1"/>
  <c r="COJ28" i="1"/>
  <c r="COK28" i="1" s="1"/>
  <c r="COM28" i="1" s="1"/>
  <c r="COH28" i="1"/>
  <c r="COI28" i="1" s="1"/>
  <c r="CNX28" i="1"/>
  <c r="CNY28" i="1" s="1"/>
  <c r="COA28" i="1" s="1"/>
  <c r="CNV28" i="1"/>
  <c r="CNW28" i="1" s="1"/>
  <c r="CNL28" i="1"/>
  <c r="CNM28" i="1" s="1"/>
  <c r="CNO28" i="1" s="1"/>
  <c r="CNJ28" i="1"/>
  <c r="CNK28" i="1" s="1"/>
  <c r="CMZ28" i="1"/>
  <c r="CNA28" i="1" s="1"/>
  <c r="CNC28" i="1" s="1"/>
  <c r="CMX28" i="1"/>
  <c r="CMY28" i="1" s="1"/>
  <c r="CMN28" i="1"/>
  <c r="CMO28" i="1" s="1"/>
  <c r="CMQ28" i="1" s="1"/>
  <c r="CML28" i="1"/>
  <c r="CMM28" i="1" s="1"/>
  <c r="CMB28" i="1"/>
  <c r="CMC28" i="1" s="1"/>
  <c r="CME28" i="1" s="1"/>
  <c r="CLZ28" i="1"/>
  <c r="CMA28" i="1" s="1"/>
  <c r="CLP28" i="1"/>
  <c r="CLQ28" i="1" s="1"/>
  <c r="CLS28" i="1" s="1"/>
  <c r="CLN28" i="1"/>
  <c r="CLO28" i="1" s="1"/>
  <c r="CLD28" i="1"/>
  <c r="CLE28" i="1" s="1"/>
  <c r="CLG28" i="1" s="1"/>
  <c r="CLB28" i="1"/>
  <c r="CLC28" i="1" s="1"/>
  <c r="CKR28" i="1"/>
  <c r="CKS28" i="1" s="1"/>
  <c r="CKU28" i="1" s="1"/>
  <c r="CKP28" i="1"/>
  <c r="CKQ28" i="1" s="1"/>
  <c r="CKF28" i="1"/>
  <c r="CKG28" i="1" s="1"/>
  <c r="CKI28" i="1" s="1"/>
  <c r="CKD28" i="1"/>
  <c r="CKE28" i="1" s="1"/>
  <c r="CJT28" i="1"/>
  <c r="CJU28" i="1" s="1"/>
  <c r="CJW28" i="1" s="1"/>
  <c r="CJR28" i="1"/>
  <c r="CJS28" i="1" s="1"/>
  <c r="CJH28" i="1"/>
  <c r="CJI28" i="1" s="1"/>
  <c r="CJK28" i="1" s="1"/>
  <c r="CJF28" i="1"/>
  <c r="CJG28" i="1" s="1"/>
  <c r="CIV28" i="1"/>
  <c r="CIW28" i="1" s="1"/>
  <c r="CIY28" i="1" s="1"/>
  <c r="CIT28" i="1"/>
  <c r="CIU28" i="1" s="1"/>
  <c r="CIJ28" i="1"/>
  <c r="CIK28" i="1" s="1"/>
  <c r="CIM28" i="1" s="1"/>
  <c r="CIH28" i="1"/>
  <c r="CII28" i="1" s="1"/>
  <c r="CHX28" i="1"/>
  <c r="CHY28" i="1" s="1"/>
  <c r="CIA28" i="1" s="1"/>
  <c r="CHV28" i="1"/>
  <c r="CHW28" i="1" s="1"/>
  <c r="CHL28" i="1"/>
  <c r="CHM28" i="1" s="1"/>
  <c r="CHO28" i="1" s="1"/>
  <c r="CHJ28" i="1"/>
  <c r="CHK28" i="1" s="1"/>
  <c r="CGZ28" i="1"/>
  <c r="CHA28" i="1" s="1"/>
  <c r="CHC28" i="1" s="1"/>
  <c r="CGX28" i="1"/>
  <c r="CGY28" i="1" s="1"/>
  <c r="CGN28" i="1"/>
  <c r="CGO28" i="1" s="1"/>
  <c r="CGQ28" i="1" s="1"/>
  <c r="CGL28" i="1"/>
  <c r="CGM28" i="1" s="1"/>
  <c r="CGB28" i="1"/>
  <c r="CGC28" i="1" s="1"/>
  <c r="CGE28" i="1" s="1"/>
  <c r="CFZ28" i="1"/>
  <c r="CGA28" i="1" s="1"/>
  <c r="CFP28" i="1"/>
  <c r="CFQ28" i="1" s="1"/>
  <c r="CFS28" i="1" s="1"/>
  <c r="CFN28" i="1"/>
  <c r="CFO28" i="1" s="1"/>
  <c r="CFD28" i="1"/>
  <c r="CFE28" i="1" s="1"/>
  <c r="CFG28" i="1" s="1"/>
  <c r="CFB28" i="1"/>
  <c r="CFC28" i="1" s="1"/>
  <c r="CER28" i="1"/>
  <c r="CES28" i="1" s="1"/>
  <c r="CEU28" i="1" s="1"/>
  <c r="CEP28" i="1"/>
  <c r="CEQ28" i="1" s="1"/>
  <c r="CEF28" i="1"/>
  <c r="CEG28" i="1" s="1"/>
  <c r="CEI28" i="1" s="1"/>
  <c r="CED28" i="1"/>
  <c r="CEE28" i="1" s="1"/>
  <c r="CDT28" i="1"/>
  <c r="CDU28" i="1" s="1"/>
  <c r="CDW28" i="1" s="1"/>
  <c r="CDR28" i="1"/>
  <c r="CDS28" i="1" s="1"/>
  <c r="CDH28" i="1"/>
  <c r="CDI28" i="1" s="1"/>
  <c r="CDK28" i="1" s="1"/>
  <c r="CDF28" i="1"/>
  <c r="CDG28" i="1" s="1"/>
  <c r="CCV28" i="1"/>
  <c r="CCW28" i="1" s="1"/>
  <c r="CCY28" i="1" s="1"/>
  <c r="CCT28" i="1"/>
  <c r="CCU28" i="1" s="1"/>
  <c r="CCJ28" i="1"/>
  <c r="CCK28" i="1" s="1"/>
  <c r="CCM28" i="1" s="1"/>
  <c r="CCH28" i="1"/>
  <c r="CCI28" i="1" s="1"/>
  <c r="CBX28" i="1"/>
  <c r="CBY28" i="1" s="1"/>
  <c r="CCA28" i="1" s="1"/>
  <c r="CBV28" i="1"/>
  <c r="CBW28" i="1" s="1"/>
  <c r="CBL28" i="1"/>
  <c r="CBM28" i="1" s="1"/>
  <c r="CBO28" i="1" s="1"/>
  <c r="CBJ28" i="1"/>
  <c r="CBK28" i="1" s="1"/>
  <c r="CAZ28" i="1"/>
  <c r="CBA28" i="1" s="1"/>
  <c r="CBC28" i="1" s="1"/>
  <c r="CAX28" i="1"/>
  <c r="CAY28" i="1" s="1"/>
  <c r="CAN28" i="1"/>
  <c r="CAO28" i="1" s="1"/>
  <c r="CAQ28" i="1" s="1"/>
  <c r="CAL28" i="1"/>
  <c r="CAM28" i="1" s="1"/>
  <c r="CAB28" i="1"/>
  <c r="CAC28" i="1" s="1"/>
  <c r="CAE28" i="1" s="1"/>
  <c r="BZZ28" i="1"/>
  <c r="CAA28" i="1" s="1"/>
  <c r="BZP28" i="1"/>
  <c r="BZQ28" i="1" s="1"/>
  <c r="BZS28" i="1" s="1"/>
  <c r="BZN28" i="1"/>
  <c r="BZO28" i="1" s="1"/>
  <c r="BZD28" i="1"/>
  <c r="BZE28" i="1" s="1"/>
  <c r="BZG28" i="1" s="1"/>
  <c r="BZB28" i="1"/>
  <c r="BZC28" i="1" s="1"/>
  <c r="BYR28" i="1"/>
  <c r="BYS28" i="1" s="1"/>
  <c r="BYU28" i="1" s="1"/>
  <c r="BYP28" i="1"/>
  <c r="BYQ28" i="1" s="1"/>
  <c r="BYF28" i="1"/>
  <c r="BYG28" i="1" s="1"/>
  <c r="BYI28" i="1" s="1"/>
  <c r="BYD28" i="1"/>
  <c r="BYE28" i="1" s="1"/>
  <c r="BXT28" i="1"/>
  <c r="BXU28" i="1" s="1"/>
  <c r="BXW28" i="1" s="1"/>
  <c r="BXR28" i="1"/>
  <c r="BXS28" i="1" s="1"/>
  <c r="BXH28" i="1"/>
  <c r="BXI28" i="1" s="1"/>
  <c r="BXK28" i="1" s="1"/>
  <c r="BXF28" i="1"/>
  <c r="BXG28" i="1" s="1"/>
  <c r="BWV28" i="1"/>
  <c r="BWW28" i="1" s="1"/>
  <c r="BWY28" i="1" s="1"/>
  <c r="BWT28" i="1"/>
  <c r="BWU28" i="1" s="1"/>
  <c r="BWJ28" i="1"/>
  <c r="BWK28" i="1" s="1"/>
  <c r="BWM28" i="1" s="1"/>
  <c r="BWH28" i="1"/>
  <c r="BWI28" i="1" s="1"/>
  <c r="BVX28" i="1"/>
  <c r="BVY28" i="1" s="1"/>
  <c r="BWA28" i="1" s="1"/>
  <c r="BVV28" i="1"/>
  <c r="BVW28" i="1" s="1"/>
  <c r="BVL28" i="1"/>
  <c r="BVM28" i="1" s="1"/>
  <c r="BVO28" i="1" s="1"/>
  <c r="BVJ28" i="1"/>
  <c r="BVK28" i="1" s="1"/>
  <c r="BUZ28" i="1"/>
  <c r="BVA28" i="1" s="1"/>
  <c r="BVC28" i="1" s="1"/>
  <c r="BUX28" i="1"/>
  <c r="BUY28" i="1" s="1"/>
  <c r="BUN28" i="1"/>
  <c r="BUO28" i="1" s="1"/>
  <c r="BUQ28" i="1" s="1"/>
  <c r="BUL28" i="1"/>
  <c r="BUM28" i="1" s="1"/>
  <c r="BUB28" i="1"/>
  <c r="BUC28" i="1" s="1"/>
  <c r="BUE28" i="1" s="1"/>
  <c r="BTZ28" i="1"/>
  <c r="BUA28" i="1" s="1"/>
  <c r="BTP28" i="1"/>
  <c r="BTQ28" i="1" s="1"/>
  <c r="BTS28" i="1" s="1"/>
  <c r="BTN28" i="1"/>
  <c r="BTO28" i="1" s="1"/>
  <c r="BTD28" i="1"/>
  <c r="BTE28" i="1" s="1"/>
  <c r="BTG28" i="1" s="1"/>
  <c r="BTB28" i="1"/>
  <c r="BTC28" i="1" s="1"/>
  <c r="BSR28" i="1"/>
  <c r="BSS28" i="1" s="1"/>
  <c r="BSU28" i="1" s="1"/>
  <c r="BSP28" i="1"/>
  <c r="BSQ28" i="1" s="1"/>
  <c r="BSF28" i="1"/>
  <c r="BSG28" i="1" s="1"/>
  <c r="BSI28" i="1" s="1"/>
  <c r="BSD28" i="1"/>
  <c r="BSE28" i="1" s="1"/>
  <c r="BRT28" i="1"/>
  <c r="BRU28" i="1" s="1"/>
  <c r="BRW28" i="1" s="1"/>
  <c r="BRR28" i="1"/>
  <c r="BRS28" i="1" s="1"/>
  <c r="BRH28" i="1"/>
  <c r="BRI28" i="1" s="1"/>
  <c r="BRK28" i="1" s="1"/>
  <c r="BRF28" i="1"/>
  <c r="BRG28" i="1" s="1"/>
  <c r="BQV28" i="1"/>
  <c r="BQW28" i="1" s="1"/>
  <c r="BQY28" i="1" s="1"/>
  <c r="BQT28" i="1"/>
  <c r="BQU28" i="1" s="1"/>
  <c r="BQJ28" i="1"/>
  <c r="BQK28" i="1" s="1"/>
  <c r="BQM28" i="1" s="1"/>
  <c r="BQH28" i="1"/>
  <c r="BQI28" i="1" s="1"/>
  <c r="BPX28" i="1"/>
  <c r="BPY28" i="1" s="1"/>
  <c r="BQA28" i="1" s="1"/>
  <c r="BPV28" i="1"/>
  <c r="BPW28" i="1" s="1"/>
  <c r="BPL28" i="1"/>
  <c r="BPM28" i="1" s="1"/>
  <c r="BPO28" i="1" s="1"/>
  <c r="BPJ28" i="1"/>
  <c r="BPK28" i="1" s="1"/>
  <c r="BOZ28" i="1"/>
  <c r="BPA28" i="1" s="1"/>
  <c r="BPC28" i="1" s="1"/>
  <c r="BOX28" i="1"/>
  <c r="BOY28" i="1" s="1"/>
  <c r="BON28" i="1"/>
  <c r="BOO28" i="1" s="1"/>
  <c r="BOQ28" i="1" s="1"/>
  <c r="BOL28" i="1"/>
  <c r="BOM28" i="1" s="1"/>
  <c r="BOB28" i="1"/>
  <c r="BOC28" i="1" s="1"/>
  <c r="BOE28" i="1" s="1"/>
  <c r="BNZ28" i="1"/>
  <c r="BOA28" i="1" s="1"/>
  <c r="BNP28" i="1"/>
  <c r="BNQ28" i="1" s="1"/>
  <c r="BNS28" i="1" s="1"/>
  <c r="BNN28" i="1"/>
  <c r="BNO28" i="1" s="1"/>
  <c r="BND28" i="1"/>
  <c r="BNE28" i="1" s="1"/>
  <c r="BNG28" i="1" s="1"/>
  <c r="BNB28" i="1"/>
  <c r="BNC28" i="1" s="1"/>
  <c r="BMR28" i="1"/>
  <c r="BMS28" i="1" s="1"/>
  <c r="BMU28" i="1" s="1"/>
  <c r="BMP28" i="1"/>
  <c r="BMQ28" i="1" s="1"/>
  <c r="BMF28" i="1"/>
  <c r="BMG28" i="1" s="1"/>
  <c r="BMI28" i="1" s="1"/>
  <c r="BMD28" i="1"/>
  <c r="BME28" i="1" s="1"/>
  <c r="BLT28" i="1"/>
  <c r="BLU28" i="1" s="1"/>
  <c r="BLW28" i="1" s="1"/>
  <c r="BLR28" i="1"/>
  <c r="BLS28" i="1" s="1"/>
  <c r="BLH28" i="1"/>
  <c r="BLI28" i="1" s="1"/>
  <c r="BLK28" i="1" s="1"/>
  <c r="BLF28" i="1"/>
  <c r="BLG28" i="1" s="1"/>
  <c r="BKV28" i="1"/>
  <c r="BKW28" i="1" s="1"/>
  <c r="BKY28" i="1" s="1"/>
  <c r="BKT28" i="1"/>
  <c r="BKU28" i="1" s="1"/>
  <c r="BKJ28" i="1"/>
  <c r="BKK28" i="1" s="1"/>
  <c r="BKM28" i="1" s="1"/>
  <c r="BKH28" i="1"/>
  <c r="BKI28" i="1" s="1"/>
  <c r="BJX28" i="1"/>
  <c r="BJY28" i="1" s="1"/>
  <c r="BKA28" i="1" s="1"/>
  <c r="BJV28" i="1"/>
  <c r="BJW28" i="1" s="1"/>
  <c r="BJL28" i="1"/>
  <c r="BJM28" i="1" s="1"/>
  <c r="BJO28" i="1" s="1"/>
  <c r="BJJ28" i="1"/>
  <c r="BJK28" i="1" s="1"/>
  <c r="BIZ28" i="1"/>
  <c r="BJA28" i="1" s="1"/>
  <c r="BJC28" i="1" s="1"/>
  <c r="BIX28" i="1"/>
  <c r="BIY28" i="1" s="1"/>
  <c r="BIN28" i="1"/>
  <c r="BIO28" i="1" s="1"/>
  <c r="BIQ28" i="1" s="1"/>
  <c r="BIL28" i="1"/>
  <c r="BIM28" i="1" s="1"/>
  <c r="BIB28" i="1"/>
  <c r="BIC28" i="1" s="1"/>
  <c r="BIE28" i="1" s="1"/>
  <c r="BHZ28" i="1"/>
  <c r="BIA28" i="1" s="1"/>
  <c r="BHP28" i="1"/>
  <c r="BHQ28" i="1" s="1"/>
  <c r="BHS28" i="1" s="1"/>
  <c r="BHN28" i="1"/>
  <c r="BHO28" i="1" s="1"/>
  <c r="BHD28" i="1"/>
  <c r="BHE28" i="1" s="1"/>
  <c r="BHG28" i="1" s="1"/>
  <c r="BHB28" i="1"/>
  <c r="BHC28" i="1" s="1"/>
  <c r="BGR28" i="1"/>
  <c r="BGS28" i="1" s="1"/>
  <c r="BGU28" i="1" s="1"/>
  <c r="BGP28" i="1"/>
  <c r="BGQ28" i="1" s="1"/>
  <c r="BGF28" i="1"/>
  <c r="BGG28" i="1" s="1"/>
  <c r="BGI28" i="1" s="1"/>
  <c r="BGD28" i="1"/>
  <c r="BGE28" i="1" s="1"/>
  <c r="BFT28" i="1"/>
  <c r="BFU28" i="1" s="1"/>
  <c r="BFW28" i="1" s="1"/>
  <c r="BFR28" i="1"/>
  <c r="BFS28" i="1" s="1"/>
  <c r="BFH28" i="1"/>
  <c r="BFI28" i="1" s="1"/>
  <c r="BFK28" i="1" s="1"/>
  <c r="BFF28" i="1"/>
  <c r="BFG28" i="1" s="1"/>
  <c r="BEV28" i="1"/>
  <c r="BEW28" i="1" s="1"/>
  <c r="BEY28" i="1" s="1"/>
  <c r="BET28" i="1"/>
  <c r="BEU28" i="1" s="1"/>
  <c r="BEJ28" i="1"/>
  <c r="BEK28" i="1" s="1"/>
  <c r="BEM28" i="1" s="1"/>
  <c r="BEH28" i="1"/>
  <c r="BEI28" i="1" s="1"/>
  <c r="BDX28" i="1"/>
  <c r="BDY28" i="1" s="1"/>
  <c r="BEA28" i="1" s="1"/>
  <c r="BDV28" i="1"/>
  <c r="BDW28" i="1" s="1"/>
  <c r="BDL28" i="1"/>
  <c r="BDM28" i="1" s="1"/>
  <c r="BDO28" i="1" s="1"/>
  <c r="BDJ28" i="1"/>
  <c r="BDK28" i="1" s="1"/>
  <c r="BCZ28" i="1"/>
  <c r="BDA28" i="1" s="1"/>
  <c r="BDC28" i="1" s="1"/>
  <c r="BCX28" i="1"/>
  <c r="BCY28" i="1" s="1"/>
  <c r="BDB28" i="1" s="1"/>
  <c r="BDD28" i="1" s="1"/>
  <c r="DFX27" i="1"/>
  <c r="DFY27" i="1" s="1"/>
  <c r="DGA27" i="1" s="1"/>
  <c r="DFV27" i="1"/>
  <c r="DFW27" i="1" s="1"/>
  <c r="DFL27" i="1"/>
  <c r="DFM27" i="1" s="1"/>
  <c r="DFO27" i="1" s="1"/>
  <c r="DFJ27" i="1"/>
  <c r="DFK27" i="1" s="1"/>
  <c r="DEZ27" i="1"/>
  <c r="DFA27" i="1" s="1"/>
  <c r="DFC27" i="1" s="1"/>
  <c r="DEX27" i="1"/>
  <c r="DEY27" i="1" s="1"/>
  <c r="DEN27" i="1"/>
  <c r="DEO27" i="1" s="1"/>
  <c r="DEQ27" i="1" s="1"/>
  <c r="DEL27" i="1"/>
  <c r="DEM27" i="1" s="1"/>
  <c r="DEB27" i="1"/>
  <c r="DEC27" i="1" s="1"/>
  <c r="DEE27" i="1" s="1"/>
  <c r="DDZ27" i="1"/>
  <c r="DEA27" i="1" s="1"/>
  <c r="DDP27" i="1"/>
  <c r="DDQ27" i="1" s="1"/>
  <c r="DDS27" i="1" s="1"/>
  <c r="DDN27" i="1"/>
  <c r="DDO27" i="1" s="1"/>
  <c r="DDD27" i="1"/>
  <c r="DDE27" i="1" s="1"/>
  <c r="DDG27" i="1" s="1"/>
  <c r="DDB27" i="1"/>
  <c r="DDC27" i="1" s="1"/>
  <c r="DCR27" i="1"/>
  <c r="DCS27" i="1" s="1"/>
  <c r="DCU27" i="1" s="1"/>
  <c r="DCP27" i="1"/>
  <c r="DCQ27" i="1" s="1"/>
  <c r="DCF27" i="1"/>
  <c r="DCG27" i="1" s="1"/>
  <c r="DCI27" i="1" s="1"/>
  <c r="DCD27" i="1"/>
  <c r="DCE27" i="1" s="1"/>
  <c r="DBT27" i="1"/>
  <c r="DBU27" i="1" s="1"/>
  <c r="DBW27" i="1" s="1"/>
  <c r="DBR27" i="1"/>
  <c r="DBS27" i="1" s="1"/>
  <c r="DBH27" i="1"/>
  <c r="DBI27" i="1" s="1"/>
  <c r="DBK27" i="1" s="1"/>
  <c r="DBF27" i="1"/>
  <c r="DBG27" i="1" s="1"/>
  <c r="DAV27" i="1"/>
  <c r="DAW27" i="1" s="1"/>
  <c r="DAY27" i="1" s="1"/>
  <c r="DAT27" i="1"/>
  <c r="DAU27" i="1" s="1"/>
  <c r="DAJ27" i="1"/>
  <c r="DAK27" i="1" s="1"/>
  <c r="DAM27" i="1" s="1"/>
  <c r="DAH27" i="1"/>
  <c r="DAI27" i="1" s="1"/>
  <c r="CZX27" i="1"/>
  <c r="CZY27" i="1" s="1"/>
  <c r="DAA27" i="1" s="1"/>
  <c r="CZV27" i="1"/>
  <c r="CZW27" i="1" s="1"/>
  <c r="CZL27" i="1"/>
  <c r="CZM27" i="1" s="1"/>
  <c r="CZO27" i="1" s="1"/>
  <c r="CZJ27" i="1"/>
  <c r="CZK27" i="1" s="1"/>
  <c r="CYZ27" i="1"/>
  <c r="CZA27" i="1" s="1"/>
  <c r="CZC27" i="1" s="1"/>
  <c r="CYX27" i="1"/>
  <c r="CYY27" i="1" s="1"/>
  <c r="CYN27" i="1"/>
  <c r="CYO27" i="1" s="1"/>
  <c r="CYQ27" i="1" s="1"/>
  <c r="CYL27" i="1"/>
  <c r="CYM27" i="1" s="1"/>
  <c r="CYB27" i="1"/>
  <c r="CYC27" i="1" s="1"/>
  <c r="CYE27" i="1" s="1"/>
  <c r="CXZ27" i="1"/>
  <c r="CYA27" i="1" s="1"/>
  <c r="CXP27" i="1"/>
  <c r="CXQ27" i="1" s="1"/>
  <c r="CXS27" i="1" s="1"/>
  <c r="CXN27" i="1"/>
  <c r="CXO27" i="1" s="1"/>
  <c r="CXD27" i="1"/>
  <c r="CXE27" i="1" s="1"/>
  <c r="CXG27" i="1" s="1"/>
  <c r="CXB27" i="1"/>
  <c r="CXC27" i="1" s="1"/>
  <c r="CWR27" i="1"/>
  <c r="CWS27" i="1" s="1"/>
  <c r="CWU27" i="1" s="1"/>
  <c r="CWP27" i="1"/>
  <c r="CWQ27" i="1" s="1"/>
  <c r="CWF27" i="1"/>
  <c r="CWG27" i="1" s="1"/>
  <c r="CWI27" i="1" s="1"/>
  <c r="CWD27" i="1"/>
  <c r="CWE27" i="1" s="1"/>
  <c r="CVT27" i="1"/>
  <c r="CVU27" i="1" s="1"/>
  <c r="CVW27" i="1" s="1"/>
  <c r="CVR27" i="1"/>
  <c r="CVS27" i="1" s="1"/>
  <c r="CVH27" i="1"/>
  <c r="CVI27" i="1" s="1"/>
  <c r="CVK27" i="1" s="1"/>
  <c r="CVF27" i="1"/>
  <c r="CVG27" i="1" s="1"/>
  <c r="CUV27" i="1"/>
  <c r="CUW27" i="1" s="1"/>
  <c r="CUY27" i="1" s="1"/>
  <c r="CUT27" i="1"/>
  <c r="CUU27" i="1" s="1"/>
  <c r="CUJ27" i="1"/>
  <c r="CUK27" i="1" s="1"/>
  <c r="CUM27" i="1" s="1"/>
  <c r="CUH27" i="1"/>
  <c r="CUI27" i="1" s="1"/>
  <c r="CTX27" i="1"/>
  <c r="CTY27" i="1" s="1"/>
  <c r="CUA27" i="1" s="1"/>
  <c r="CTV27" i="1"/>
  <c r="CTW27" i="1" s="1"/>
  <c r="CTL27" i="1"/>
  <c r="CTM27" i="1" s="1"/>
  <c r="CTO27" i="1" s="1"/>
  <c r="CTJ27" i="1"/>
  <c r="CTK27" i="1" s="1"/>
  <c r="CSZ27" i="1"/>
  <c r="CTA27" i="1" s="1"/>
  <c r="CTC27" i="1" s="1"/>
  <c r="CSX27" i="1"/>
  <c r="CSY27" i="1" s="1"/>
  <c r="CSN27" i="1"/>
  <c r="CSO27" i="1" s="1"/>
  <c r="CSQ27" i="1" s="1"/>
  <c r="CSL27" i="1"/>
  <c r="CSM27" i="1" s="1"/>
  <c r="CSB27" i="1"/>
  <c r="CSC27" i="1" s="1"/>
  <c r="CSE27" i="1" s="1"/>
  <c r="CRZ27" i="1"/>
  <c r="CSA27" i="1" s="1"/>
  <c r="CRP27" i="1"/>
  <c r="CRQ27" i="1" s="1"/>
  <c r="CRS27" i="1" s="1"/>
  <c r="CRN27" i="1"/>
  <c r="CRO27" i="1" s="1"/>
  <c r="CRD27" i="1"/>
  <c r="CRE27" i="1" s="1"/>
  <c r="CRG27" i="1" s="1"/>
  <c r="CRB27" i="1"/>
  <c r="CRC27" i="1" s="1"/>
  <c r="CQR27" i="1"/>
  <c r="CQS27" i="1" s="1"/>
  <c r="CQU27" i="1" s="1"/>
  <c r="CQP27" i="1"/>
  <c r="CQQ27" i="1" s="1"/>
  <c r="CQF27" i="1"/>
  <c r="CQG27" i="1" s="1"/>
  <c r="CQI27" i="1" s="1"/>
  <c r="CQD27" i="1"/>
  <c r="CQE27" i="1" s="1"/>
  <c r="CPT27" i="1"/>
  <c r="CPU27" i="1" s="1"/>
  <c r="CPW27" i="1" s="1"/>
  <c r="CPR27" i="1"/>
  <c r="CPS27" i="1" s="1"/>
  <c r="CPH27" i="1"/>
  <c r="CPI27" i="1" s="1"/>
  <c r="CPK27" i="1" s="1"/>
  <c r="CPF27" i="1"/>
  <c r="CPG27" i="1" s="1"/>
  <c r="COV27" i="1"/>
  <c r="COW27" i="1" s="1"/>
  <c r="COY27" i="1" s="1"/>
  <c r="COT27" i="1"/>
  <c r="COU27" i="1" s="1"/>
  <c r="COJ27" i="1"/>
  <c r="COK27" i="1" s="1"/>
  <c r="COM27" i="1" s="1"/>
  <c r="COH27" i="1"/>
  <c r="COI27" i="1" s="1"/>
  <c r="CNX27" i="1"/>
  <c r="CNY27" i="1" s="1"/>
  <c r="COA27" i="1" s="1"/>
  <c r="CNV27" i="1"/>
  <c r="CNW27" i="1" s="1"/>
  <c r="CNL27" i="1"/>
  <c r="CNM27" i="1" s="1"/>
  <c r="CNO27" i="1" s="1"/>
  <c r="CNJ27" i="1"/>
  <c r="CNK27" i="1" s="1"/>
  <c r="CMZ27" i="1"/>
  <c r="CNA27" i="1" s="1"/>
  <c r="CNC27" i="1" s="1"/>
  <c r="CMX27" i="1"/>
  <c r="CMY27" i="1" s="1"/>
  <c r="CMN27" i="1"/>
  <c r="CMO27" i="1" s="1"/>
  <c r="CMQ27" i="1" s="1"/>
  <c r="CML27" i="1"/>
  <c r="CMM27" i="1" s="1"/>
  <c r="CMB27" i="1"/>
  <c r="CMC27" i="1" s="1"/>
  <c r="CME27" i="1" s="1"/>
  <c r="CLZ27" i="1"/>
  <c r="CMA27" i="1" s="1"/>
  <c r="CLP27" i="1"/>
  <c r="CLQ27" i="1" s="1"/>
  <c r="CLS27" i="1" s="1"/>
  <c r="CLN27" i="1"/>
  <c r="CLO27" i="1" s="1"/>
  <c r="CLD27" i="1"/>
  <c r="CLE27" i="1" s="1"/>
  <c r="CLG27" i="1" s="1"/>
  <c r="CLB27" i="1"/>
  <c r="CLC27" i="1" s="1"/>
  <c r="CKR27" i="1"/>
  <c r="CKS27" i="1" s="1"/>
  <c r="CKU27" i="1" s="1"/>
  <c r="CKP27" i="1"/>
  <c r="CKQ27" i="1" s="1"/>
  <c r="CKF27" i="1"/>
  <c r="CKG27" i="1" s="1"/>
  <c r="CKI27" i="1" s="1"/>
  <c r="CKD27" i="1"/>
  <c r="CKE27" i="1" s="1"/>
  <c r="CJT27" i="1"/>
  <c r="CJU27" i="1" s="1"/>
  <c r="CJW27" i="1" s="1"/>
  <c r="CJR27" i="1"/>
  <c r="CJS27" i="1" s="1"/>
  <c r="CJH27" i="1"/>
  <c r="CJI27" i="1" s="1"/>
  <c r="CJK27" i="1" s="1"/>
  <c r="CJF27" i="1"/>
  <c r="CJG27" i="1" s="1"/>
  <c r="CIV27" i="1"/>
  <c r="CIW27" i="1" s="1"/>
  <c r="CIY27" i="1" s="1"/>
  <c r="CIT27" i="1"/>
  <c r="CIU27" i="1" s="1"/>
  <c r="CIJ27" i="1"/>
  <c r="CIK27" i="1" s="1"/>
  <c r="CIM27" i="1" s="1"/>
  <c r="CIH27" i="1"/>
  <c r="CII27" i="1" s="1"/>
  <c r="CHX27" i="1"/>
  <c r="CHY27" i="1" s="1"/>
  <c r="CIA27" i="1" s="1"/>
  <c r="CHV27" i="1"/>
  <c r="CHW27" i="1" s="1"/>
  <c r="CHL27" i="1"/>
  <c r="CHM27" i="1" s="1"/>
  <c r="CHO27" i="1" s="1"/>
  <c r="CHJ27" i="1"/>
  <c r="CHK27" i="1" s="1"/>
  <c r="CGZ27" i="1"/>
  <c r="CHA27" i="1" s="1"/>
  <c r="CHC27" i="1" s="1"/>
  <c r="CGX27" i="1"/>
  <c r="CGY27" i="1" s="1"/>
  <c r="CGN27" i="1"/>
  <c r="CGO27" i="1" s="1"/>
  <c r="CGQ27" i="1" s="1"/>
  <c r="CGL27" i="1"/>
  <c r="CGM27" i="1" s="1"/>
  <c r="CGB27" i="1"/>
  <c r="CGC27" i="1" s="1"/>
  <c r="CGE27" i="1" s="1"/>
  <c r="CFZ27" i="1"/>
  <c r="CGA27" i="1" s="1"/>
  <c r="CFP27" i="1"/>
  <c r="CFQ27" i="1" s="1"/>
  <c r="CFS27" i="1" s="1"/>
  <c r="CFN27" i="1"/>
  <c r="CFO27" i="1" s="1"/>
  <c r="CFD27" i="1"/>
  <c r="CFE27" i="1" s="1"/>
  <c r="CFG27" i="1" s="1"/>
  <c r="CFB27" i="1"/>
  <c r="CFC27" i="1" s="1"/>
  <c r="CER27" i="1"/>
  <c r="CES27" i="1" s="1"/>
  <c r="CEU27" i="1" s="1"/>
  <c r="CEP27" i="1"/>
  <c r="CEQ27" i="1" s="1"/>
  <c r="CEF27" i="1"/>
  <c r="CEG27" i="1" s="1"/>
  <c r="CEI27" i="1" s="1"/>
  <c r="CED27" i="1"/>
  <c r="CEE27" i="1" s="1"/>
  <c r="CDT27" i="1"/>
  <c r="CDU27" i="1" s="1"/>
  <c r="CDW27" i="1" s="1"/>
  <c r="CDR27" i="1"/>
  <c r="CDS27" i="1" s="1"/>
  <c r="CDH27" i="1"/>
  <c r="CDI27" i="1" s="1"/>
  <c r="CDK27" i="1" s="1"/>
  <c r="CDF27" i="1"/>
  <c r="CDG27" i="1" s="1"/>
  <c r="CCV27" i="1"/>
  <c r="CCW27" i="1" s="1"/>
  <c r="CCY27" i="1" s="1"/>
  <c r="CCT27" i="1"/>
  <c r="CCU27" i="1" s="1"/>
  <c r="CCJ27" i="1"/>
  <c r="CCK27" i="1" s="1"/>
  <c r="CCM27" i="1" s="1"/>
  <c r="CCH27" i="1"/>
  <c r="CCI27" i="1" s="1"/>
  <c r="CBX27" i="1"/>
  <c r="CBY27" i="1" s="1"/>
  <c r="CCA27" i="1" s="1"/>
  <c r="CBV27" i="1"/>
  <c r="CBW27" i="1" s="1"/>
  <c r="CBL27" i="1"/>
  <c r="CBM27" i="1" s="1"/>
  <c r="CBO27" i="1" s="1"/>
  <c r="CBJ27" i="1"/>
  <c r="CBK27" i="1" s="1"/>
  <c r="CAZ27" i="1"/>
  <c r="CBA27" i="1" s="1"/>
  <c r="CBC27" i="1" s="1"/>
  <c r="CAX27" i="1"/>
  <c r="CAY27" i="1" s="1"/>
  <c r="CAN27" i="1"/>
  <c r="CAO27" i="1" s="1"/>
  <c r="CAQ27" i="1" s="1"/>
  <c r="CAL27" i="1"/>
  <c r="CAM27" i="1" s="1"/>
  <c r="CAB27" i="1"/>
  <c r="CAC27" i="1" s="1"/>
  <c r="CAE27" i="1" s="1"/>
  <c r="BZZ27" i="1"/>
  <c r="CAA27" i="1" s="1"/>
  <c r="BZP27" i="1"/>
  <c r="BZQ27" i="1" s="1"/>
  <c r="BZS27" i="1" s="1"/>
  <c r="BZN27" i="1"/>
  <c r="BZO27" i="1" s="1"/>
  <c r="BZD27" i="1"/>
  <c r="BZE27" i="1" s="1"/>
  <c r="BZG27" i="1" s="1"/>
  <c r="BZB27" i="1"/>
  <c r="BZC27" i="1" s="1"/>
  <c r="BYR27" i="1"/>
  <c r="BYS27" i="1" s="1"/>
  <c r="BYU27" i="1" s="1"/>
  <c r="BYP27" i="1"/>
  <c r="BYQ27" i="1" s="1"/>
  <c r="BYF27" i="1"/>
  <c r="BYG27" i="1" s="1"/>
  <c r="BYI27" i="1" s="1"/>
  <c r="BYD27" i="1"/>
  <c r="BYE27" i="1" s="1"/>
  <c r="BXT27" i="1"/>
  <c r="BXU27" i="1" s="1"/>
  <c r="BXW27" i="1" s="1"/>
  <c r="BXR27" i="1"/>
  <c r="BXS27" i="1" s="1"/>
  <c r="BXH27" i="1"/>
  <c r="BXI27" i="1" s="1"/>
  <c r="BXK27" i="1" s="1"/>
  <c r="BXF27" i="1"/>
  <c r="BXG27" i="1" s="1"/>
  <c r="BWV27" i="1"/>
  <c r="BWW27" i="1" s="1"/>
  <c r="BWY27" i="1" s="1"/>
  <c r="BWT27" i="1"/>
  <c r="BWU27" i="1" s="1"/>
  <c r="BWJ27" i="1"/>
  <c r="BWK27" i="1" s="1"/>
  <c r="BWM27" i="1" s="1"/>
  <c r="BWH27" i="1"/>
  <c r="BWI27" i="1" s="1"/>
  <c r="BVX27" i="1"/>
  <c r="BVY27" i="1" s="1"/>
  <c r="BWA27" i="1" s="1"/>
  <c r="BVV27" i="1"/>
  <c r="BVW27" i="1" s="1"/>
  <c r="BVL27" i="1"/>
  <c r="BVM27" i="1" s="1"/>
  <c r="BVO27" i="1" s="1"/>
  <c r="BVJ27" i="1"/>
  <c r="BVK27" i="1" s="1"/>
  <c r="BUZ27" i="1"/>
  <c r="BVA27" i="1" s="1"/>
  <c r="BVC27" i="1" s="1"/>
  <c r="BUX27" i="1"/>
  <c r="BUY27" i="1" s="1"/>
  <c r="BUN27" i="1"/>
  <c r="BUO27" i="1" s="1"/>
  <c r="BUQ27" i="1" s="1"/>
  <c r="BUL27" i="1"/>
  <c r="BUM27" i="1" s="1"/>
  <c r="BUB27" i="1"/>
  <c r="BUC27" i="1" s="1"/>
  <c r="BUE27" i="1" s="1"/>
  <c r="BTZ27" i="1"/>
  <c r="BUA27" i="1" s="1"/>
  <c r="BTP27" i="1"/>
  <c r="BTQ27" i="1" s="1"/>
  <c r="BTS27" i="1" s="1"/>
  <c r="BTN27" i="1"/>
  <c r="BTO27" i="1" s="1"/>
  <c r="BTD27" i="1"/>
  <c r="BTE27" i="1" s="1"/>
  <c r="BTG27" i="1" s="1"/>
  <c r="BTB27" i="1"/>
  <c r="BTC27" i="1" s="1"/>
  <c r="BSR27" i="1"/>
  <c r="BSS27" i="1" s="1"/>
  <c r="BSU27" i="1" s="1"/>
  <c r="BSP27" i="1"/>
  <c r="BSQ27" i="1" s="1"/>
  <c r="BSF27" i="1"/>
  <c r="BSG27" i="1" s="1"/>
  <c r="BSI27" i="1" s="1"/>
  <c r="BSD27" i="1"/>
  <c r="BSE27" i="1" s="1"/>
  <c r="BRT27" i="1"/>
  <c r="BRU27" i="1" s="1"/>
  <c r="BRW27" i="1" s="1"/>
  <c r="BRR27" i="1"/>
  <c r="BRS27" i="1" s="1"/>
  <c r="BRH27" i="1"/>
  <c r="BRI27" i="1" s="1"/>
  <c r="BRK27" i="1" s="1"/>
  <c r="BRF27" i="1"/>
  <c r="BRG27" i="1" s="1"/>
  <c r="BQV27" i="1"/>
  <c r="BQW27" i="1" s="1"/>
  <c r="BQY27" i="1" s="1"/>
  <c r="BQT27" i="1"/>
  <c r="BQU27" i="1" s="1"/>
  <c r="BQJ27" i="1"/>
  <c r="BQK27" i="1" s="1"/>
  <c r="BQM27" i="1" s="1"/>
  <c r="BQH27" i="1"/>
  <c r="BQI27" i="1" s="1"/>
  <c r="BPX27" i="1"/>
  <c r="BPY27" i="1" s="1"/>
  <c r="BQA27" i="1" s="1"/>
  <c r="BPV27" i="1"/>
  <c r="BPW27" i="1" s="1"/>
  <c r="BPL27" i="1"/>
  <c r="BPM27" i="1" s="1"/>
  <c r="BPO27" i="1" s="1"/>
  <c r="BPJ27" i="1"/>
  <c r="BPK27" i="1" s="1"/>
  <c r="BOZ27" i="1"/>
  <c r="BPA27" i="1" s="1"/>
  <c r="BPC27" i="1" s="1"/>
  <c r="BOX27" i="1"/>
  <c r="BOY27" i="1" s="1"/>
  <c r="BON27" i="1"/>
  <c r="BOO27" i="1" s="1"/>
  <c r="BOQ27" i="1" s="1"/>
  <c r="BOL27" i="1"/>
  <c r="BOM27" i="1" s="1"/>
  <c r="BOB27" i="1"/>
  <c r="BOC27" i="1" s="1"/>
  <c r="BOE27" i="1" s="1"/>
  <c r="BNZ27" i="1"/>
  <c r="BOA27" i="1" s="1"/>
  <c r="BNP27" i="1"/>
  <c r="BNQ27" i="1" s="1"/>
  <c r="BNS27" i="1" s="1"/>
  <c r="BNN27" i="1"/>
  <c r="BNO27" i="1" s="1"/>
  <c r="BND27" i="1"/>
  <c r="BNE27" i="1" s="1"/>
  <c r="BNG27" i="1" s="1"/>
  <c r="BNB27" i="1"/>
  <c r="BNC27" i="1" s="1"/>
  <c r="BMR27" i="1"/>
  <c r="BMS27" i="1" s="1"/>
  <c r="BMU27" i="1" s="1"/>
  <c r="BMP27" i="1"/>
  <c r="BMQ27" i="1" s="1"/>
  <c r="BMF27" i="1"/>
  <c r="BMG27" i="1" s="1"/>
  <c r="BMI27" i="1" s="1"/>
  <c r="BMD27" i="1"/>
  <c r="BME27" i="1" s="1"/>
  <c r="BLT27" i="1"/>
  <c r="BLU27" i="1" s="1"/>
  <c r="BLW27" i="1" s="1"/>
  <c r="BLR27" i="1"/>
  <c r="BLS27" i="1" s="1"/>
  <c r="BLH27" i="1"/>
  <c r="BLI27" i="1" s="1"/>
  <c r="BLK27" i="1" s="1"/>
  <c r="BLF27" i="1"/>
  <c r="BLG27" i="1" s="1"/>
  <c r="BKV27" i="1"/>
  <c r="BKW27" i="1" s="1"/>
  <c r="BKY27" i="1" s="1"/>
  <c r="BKT27" i="1"/>
  <c r="BKU27" i="1" s="1"/>
  <c r="BKJ27" i="1"/>
  <c r="BKK27" i="1" s="1"/>
  <c r="BKM27" i="1" s="1"/>
  <c r="BKH27" i="1"/>
  <c r="BKI27" i="1" s="1"/>
  <c r="BJX27" i="1"/>
  <c r="BJY27" i="1" s="1"/>
  <c r="BKA27" i="1" s="1"/>
  <c r="BJV27" i="1"/>
  <c r="BJW27" i="1" s="1"/>
  <c r="BJL27" i="1"/>
  <c r="BJM27" i="1" s="1"/>
  <c r="BJO27" i="1" s="1"/>
  <c r="BJJ27" i="1"/>
  <c r="BJK27" i="1" s="1"/>
  <c r="BIZ27" i="1"/>
  <c r="BJA27" i="1" s="1"/>
  <c r="BJC27" i="1" s="1"/>
  <c r="BIX27" i="1"/>
  <c r="BIY27" i="1" s="1"/>
  <c r="BIN27" i="1"/>
  <c r="BIO27" i="1" s="1"/>
  <c r="BIQ27" i="1" s="1"/>
  <c r="BIL27" i="1"/>
  <c r="BIM27" i="1" s="1"/>
  <c r="BIB27" i="1"/>
  <c r="BIC27" i="1" s="1"/>
  <c r="BIE27" i="1" s="1"/>
  <c r="BHZ27" i="1"/>
  <c r="BIA27" i="1" s="1"/>
  <c r="BHP27" i="1"/>
  <c r="BHQ27" i="1" s="1"/>
  <c r="BHS27" i="1" s="1"/>
  <c r="BHN27" i="1"/>
  <c r="BHO27" i="1" s="1"/>
  <c r="BHD27" i="1"/>
  <c r="BHE27" i="1" s="1"/>
  <c r="BHG27" i="1" s="1"/>
  <c r="BHB27" i="1"/>
  <c r="BHC27" i="1" s="1"/>
  <c r="BGR27" i="1"/>
  <c r="BGS27" i="1" s="1"/>
  <c r="BGU27" i="1" s="1"/>
  <c r="BGP27" i="1"/>
  <c r="BGQ27" i="1" s="1"/>
  <c r="BGF27" i="1"/>
  <c r="BGG27" i="1" s="1"/>
  <c r="BGI27" i="1" s="1"/>
  <c r="BGD27" i="1"/>
  <c r="BGE27" i="1" s="1"/>
  <c r="BFT27" i="1"/>
  <c r="BFU27" i="1" s="1"/>
  <c r="BFW27" i="1" s="1"/>
  <c r="BFR27" i="1"/>
  <c r="BFS27" i="1" s="1"/>
  <c r="BFH27" i="1"/>
  <c r="BFI27" i="1" s="1"/>
  <c r="BFK27" i="1" s="1"/>
  <c r="BFF27" i="1"/>
  <c r="BFG27" i="1" s="1"/>
  <c r="BEV27" i="1"/>
  <c r="BEW27" i="1" s="1"/>
  <c r="BEY27" i="1" s="1"/>
  <c r="BET27" i="1"/>
  <c r="BEU27" i="1" s="1"/>
  <c r="BEJ27" i="1"/>
  <c r="BEK27" i="1" s="1"/>
  <c r="BEM27" i="1" s="1"/>
  <c r="BEH27" i="1"/>
  <c r="BEI27" i="1" s="1"/>
  <c r="BDX27" i="1"/>
  <c r="BDY27" i="1" s="1"/>
  <c r="BEA27" i="1" s="1"/>
  <c r="BDV27" i="1"/>
  <c r="BDW27" i="1" s="1"/>
  <c r="BDL27" i="1"/>
  <c r="BDM27" i="1" s="1"/>
  <c r="BDO27" i="1" s="1"/>
  <c r="BDJ27" i="1"/>
  <c r="BDK27" i="1" s="1"/>
  <c r="BCZ27" i="1"/>
  <c r="BDA27" i="1" s="1"/>
  <c r="BDC27" i="1" s="1"/>
  <c r="BCX27" i="1"/>
  <c r="BCY27" i="1" s="1"/>
  <c r="BDB27" i="1" s="1"/>
  <c r="BDD27" i="1" s="1"/>
  <c r="DFX26" i="1"/>
  <c r="DFY26" i="1" s="1"/>
  <c r="DGA26" i="1" s="1"/>
  <c r="DFV26" i="1"/>
  <c r="DFW26" i="1" s="1"/>
  <c r="DFL26" i="1"/>
  <c r="DFM26" i="1" s="1"/>
  <c r="DFO26" i="1" s="1"/>
  <c r="DFJ26" i="1"/>
  <c r="DFK26" i="1" s="1"/>
  <c r="DEZ26" i="1"/>
  <c r="DFA26" i="1" s="1"/>
  <c r="DFC26" i="1" s="1"/>
  <c r="DEX26" i="1"/>
  <c r="DEY26" i="1" s="1"/>
  <c r="DEN26" i="1"/>
  <c r="DEO26" i="1" s="1"/>
  <c r="DEQ26" i="1" s="1"/>
  <c r="DEL26" i="1"/>
  <c r="DEM26" i="1" s="1"/>
  <c r="DEB26" i="1"/>
  <c r="DEC26" i="1" s="1"/>
  <c r="DEE26" i="1" s="1"/>
  <c r="DDZ26" i="1"/>
  <c r="DEA26" i="1" s="1"/>
  <c r="DDP26" i="1"/>
  <c r="DDQ26" i="1" s="1"/>
  <c r="DDS26" i="1" s="1"/>
  <c r="DDN26" i="1"/>
  <c r="DDO26" i="1" s="1"/>
  <c r="DDD26" i="1"/>
  <c r="DDE26" i="1" s="1"/>
  <c r="DDG26" i="1" s="1"/>
  <c r="DDB26" i="1"/>
  <c r="DDC26" i="1" s="1"/>
  <c r="DCR26" i="1"/>
  <c r="DCS26" i="1" s="1"/>
  <c r="DCU26" i="1" s="1"/>
  <c r="DCP26" i="1"/>
  <c r="DCQ26" i="1" s="1"/>
  <c r="DCF26" i="1"/>
  <c r="DCG26" i="1" s="1"/>
  <c r="DCI26" i="1" s="1"/>
  <c r="DCD26" i="1"/>
  <c r="DCE26" i="1" s="1"/>
  <c r="DBT26" i="1"/>
  <c r="DBU26" i="1" s="1"/>
  <c r="DBW26" i="1" s="1"/>
  <c r="DBR26" i="1"/>
  <c r="DBS26" i="1" s="1"/>
  <c r="DBH26" i="1"/>
  <c r="DBI26" i="1" s="1"/>
  <c r="DBK26" i="1" s="1"/>
  <c r="DBF26" i="1"/>
  <c r="DBG26" i="1" s="1"/>
  <c r="DAV26" i="1"/>
  <c r="DAW26" i="1" s="1"/>
  <c r="DAY26" i="1" s="1"/>
  <c r="DAT26" i="1"/>
  <c r="DAU26" i="1" s="1"/>
  <c r="DAJ26" i="1"/>
  <c r="DAK26" i="1" s="1"/>
  <c r="DAM26" i="1" s="1"/>
  <c r="DAH26" i="1"/>
  <c r="DAI26" i="1" s="1"/>
  <c r="CZX26" i="1"/>
  <c r="CZY26" i="1" s="1"/>
  <c r="DAA26" i="1" s="1"/>
  <c r="CZV26" i="1"/>
  <c r="CZW26" i="1" s="1"/>
  <c r="CZL26" i="1"/>
  <c r="CZM26" i="1" s="1"/>
  <c r="CZO26" i="1" s="1"/>
  <c r="CZJ26" i="1"/>
  <c r="CZK26" i="1" s="1"/>
  <c r="CYZ26" i="1"/>
  <c r="CZA26" i="1" s="1"/>
  <c r="CZC26" i="1" s="1"/>
  <c r="CYX26" i="1"/>
  <c r="CYY26" i="1" s="1"/>
  <c r="CYN26" i="1"/>
  <c r="CYO26" i="1" s="1"/>
  <c r="CYQ26" i="1" s="1"/>
  <c r="CYL26" i="1"/>
  <c r="CYM26" i="1" s="1"/>
  <c r="CYB26" i="1"/>
  <c r="CYC26" i="1" s="1"/>
  <c r="CYE26" i="1" s="1"/>
  <c r="CXZ26" i="1"/>
  <c r="CYA26" i="1" s="1"/>
  <c r="CXP26" i="1"/>
  <c r="CXQ26" i="1" s="1"/>
  <c r="CXS26" i="1" s="1"/>
  <c r="CXN26" i="1"/>
  <c r="CXO26" i="1" s="1"/>
  <c r="CXD26" i="1"/>
  <c r="CXE26" i="1" s="1"/>
  <c r="CXG26" i="1" s="1"/>
  <c r="CXB26" i="1"/>
  <c r="CXC26" i="1" s="1"/>
  <c r="CWR26" i="1"/>
  <c r="CWS26" i="1" s="1"/>
  <c r="CWU26" i="1" s="1"/>
  <c r="CWP26" i="1"/>
  <c r="CWQ26" i="1" s="1"/>
  <c r="CWF26" i="1"/>
  <c r="CWG26" i="1" s="1"/>
  <c r="CWI26" i="1" s="1"/>
  <c r="CWD26" i="1"/>
  <c r="CWE26" i="1" s="1"/>
  <c r="CVT26" i="1"/>
  <c r="CVU26" i="1" s="1"/>
  <c r="CVW26" i="1" s="1"/>
  <c r="CVR26" i="1"/>
  <c r="CVS26" i="1" s="1"/>
  <c r="CVH26" i="1"/>
  <c r="CVI26" i="1" s="1"/>
  <c r="CVK26" i="1" s="1"/>
  <c r="CVF26" i="1"/>
  <c r="CVG26" i="1" s="1"/>
  <c r="CUV26" i="1"/>
  <c r="CUW26" i="1" s="1"/>
  <c r="CUY26" i="1" s="1"/>
  <c r="CUT26" i="1"/>
  <c r="CUU26" i="1" s="1"/>
  <c r="CUJ26" i="1"/>
  <c r="CUK26" i="1" s="1"/>
  <c r="CUM26" i="1" s="1"/>
  <c r="CUH26" i="1"/>
  <c r="CUI26" i="1" s="1"/>
  <c r="CTX26" i="1"/>
  <c r="CTY26" i="1" s="1"/>
  <c r="CUA26" i="1" s="1"/>
  <c r="CTV26" i="1"/>
  <c r="CTW26" i="1" s="1"/>
  <c r="CTL26" i="1"/>
  <c r="CTM26" i="1" s="1"/>
  <c r="CTO26" i="1" s="1"/>
  <c r="CTJ26" i="1"/>
  <c r="CTK26" i="1" s="1"/>
  <c r="CSZ26" i="1"/>
  <c r="CTA26" i="1" s="1"/>
  <c r="CTC26" i="1" s="1"/>
  <c r="CSX26" i="1"/>
  <c r="CSY26" i="1" s="1"/>
  <c r="CSN26" i="1"/>
  <c r="CSO26" i="1" s="1"/>
  <c r="CSQ26" i="1" s="1"/>
  <c r="CSL26" i="1"/>
  <c r="CSM26" i="1" s="1"/>
  <c r="CSB26" i="1"/>
  <c r="CSC26" i="1" s="1"/>
  <c r="CSE26" i="1" s="1"/>
  <c r="CRZ26" i="1"/>
  <c r="CSA26" i="1" s="1"/>
  <c r="CRP26" i="1"/>
  <c r="CRQ26" i="1" s="1"/>
  <c r="CRS26" i="1" s="1"/>
  <c r="CRN26" i="1"/>
  <c r="CRO26" i="1" s="1"/>
  <c r="CRD26" i="1"/>
  <c r="CRE26" i="1" s="1"/>
  <c r="CRG26" i="1" s="1"/>
  <c r="CRB26" i="1"/>
  <c r="CRC26" i="1" s="1"/>
  <c r="CQR26" i="1"/>
  <c r="CQS26" i="1" s="1"/>
  <c r="CQU26" i="1" s="1"/>
  <c r="CQP26" i="1"/>
  <c r="CQQ26" i="1" s="1"/>
  <c r="CQF26" i="1"/>
  <c r="CQG26" i="1" s="1"/>
  <c r="CQI26" i="1" s="1"/>
  <c r="CQD26" i="1"/>
  <c r="CQE26" i="1" s="1"/>
  <c r="CPT26" i="1"/>
  <c r="CPU26" i="1" s="1"/>
  <c r="CPW26" i="1" s="1"/>
  <c r="CPR26" i="1"/>
  <c r="CPS26" i="1" s="1"/>
  <c r="CPH26" i="1"/>
  <c r="CPI26" i="1" s="1"/>
  <c r="CPK26" i="1" s="1"/>
  <c r="CPF26" i="1"/>
  <c r="CPG26" i="1" s="1"/>
  <c r="COV26" i="1"/>
  <c r="COW26" i="1" s="1"/>
  <c r="COY26" i="1" s="1"/>
  <c r="COT26" i="1"/>
  <c r="COU26" i="1" s="1"/>
  <c r="COJ26" i="1"/>
  <c r="COK26" i="1" s="1"/>
  <c r="COM26" i="1" s="1"/>
  <c r="COH26" i="1"/>
  <c r="COI26" i="1" s="1"/>
  <c r="CNX26" i="1"/>
  <c r="CNY26" i="1" s="1"/>
  <c r="COA26" i="1" s="1"/>
  <c r="CNV26" i="1"/>
  <c r="CNW26" i="1" s="1"/>
  <c r="CNL26" i="1"/>
  <c r="CNM26" i="1" s="1"/>
  <c r="CNO26" i="1" s="1"/>
  <c r="CNJ26" i="1"/>
  <c r="CNK26" i="1" s="1"/>
  <c r="CMZ26" i="1"/>
  <c r="CNA26" i="1" s="1"/>
  <c r="CNC26" i="1" s="1"/>
  <c r="CMX26" i="1"/>
  <c r="CMY26" i="1" s="1"/>
  <c r="CMN26" i="1"/>
  <c r="CMO26" i="1" s="1"/>
  <c r="CMQ26" i="1" s="1"/>
  <c r="CML26" i="1"/>
  <c r="CMM26" i="1" s="1"/>
  <c r="CMB26" i="1"/>
  <c r="CMC26" i="1" s="1"/>
  <c r="CME26" i="1" s="1"/>
  <c r="CLZ26" i="1"/>
  <c r="CMA26" i="1" s="1"/>
  <c r="CLP26" i="1"/>
  <c r="CLQ26" i="1" s="1"/>
  <c r="CLS26" i="1" s="1"/>
  <c r="CLN26" i="1"/>
  <c r="CLO26" i="1" s="1"/>
  <c r="CLD26" i="1"/>
  <c r="CLE26" i="1" s="1"/>
  <c r="CLG26" i="1" s="1"/>
  <c r="CLB26" i="1"/>
  <c r="CLC26" i="1" s="1"/>
  <c r="CKR26" i="1"/>
  <c r="CKS26" i="1" s="1"/>
  <c r="CKU26" i="1" s="1"/>
  <c r="CKP26" i="1"/>
  <c r="CKQ26" i="1" s="1"/>
  <c r="CKF26" i="1"/>
  <c r="CKG26" i="1" s="1"/>
  <c r="CKI26" i="1" s="1"/>
  <c r="CKD26" i="1"/>
  <c r="CKE26" i="1" s="1"/>
  <c r="CJT26" i="1"/>
  <c r="CJU26" i="1" s="1"/>
  <c r="CJW26" i="1" s="1"/>
  <c r="CJR26" i="1"/>
  <c r="CJS26" i="1" s="1"/>
  <c r="CJH26" i="1"/>
  <c r="CJI26" i="1" s="1"/>
  <c r="CJK26" i="1" s="1"/>
  <c r="CJF26" i="1"/>
  <c r="CJG26" i="1" s="1"/>
  <c r="CIV26" i="1"/>
  <c r="CIW26" i="1" s="1"/>
  <c r="CIY26" i="1" s="1"/>
  <c r="CIT26" i="1"/>
  <c r="CIU26" i="1" s="1"/>
  <c r="CIJ26" i="1"/>
  <c r="CIK26" i="1" s="1"/>
  <c r="CIM26" i="1" s="1"/>
  <c r="CIH26" i="1"/>
  <c r="CII26" i="1" s="1"/>
  <c r="CHX26" i="1"/>
  <c r="CHY26" i="1" s="1"/>
  <c r="CIA26" i="1" s="1"/>
  <c r="CHV26" i="1"/>
  <c r="CHW26" i="1" s="1"/>
  <c r="CHL26" i="1"/>
  <c r="CHM26" i="1" s="1"/>
  <c r="CHO26" i="1" s="1"/>
  <c r="CHJ26" i="1"/>
  <c r="CHK26" i="1" s="1"/>
  <c r="CGZ26" i="1"/>
  <c r="CHA26" i="1" s="1"/>
  <c r="CHC26" i="1" s="1"/>
  <c r="CGX26" i="1"/>
  <c r="CGY26" i="1" s="1"/>
  <c r="CGN26" i="1"/>
  <c r="CGO26" i="1" s="1"/>
  <c r="CGQ26" i="1" s="1"/>
  <c r="CGL26" i="1"/>
  <c r="CGM26" i="1" s="1"/>
  <c r="CGB26" i="1"/>
  <c r="CGC26" i="1" s="1"/>
  <c r="CGE26" i="1" s="1"/>
  <c r="CFZ26" i="1"/>
  <c r="CGA26" i="1" s="1"/>
  <c r="CFP26" i="1"/>
  <c r="CFQ26" i="1" s="1"/>
  <c r="CFS26" i="1" s="1"/>
  <c r="CFN26" i="1"/>
  <c r="CFO26" i="1" s="1"/>
  <c r="CFD26" i="1"/>
  <c r="CFE26" i="1" s="1"/>
  <c r="CFG26" i="1" s="1"/>
  <c r="CFB26" i="1"/>
  <c r="CFC26" i="1" s="1"/>
  <c r="CER26" i="1"/>
  <c r="CES26" i="1" s="1"/>
  <c r="CEU26" i="1" s="1"/>
  <c r="CEP26" i="1"/>
  <c r="CEQ26" i="1" s="1"/>
  <c r="CEF26" i="1"/>
  <c r="CEG26" i="1" s="1"/>
  <c r="CEI26" i="1" s="1"/>
  <c r="CED26" i="1"/>
  <c r="CEE26" i="1" s="1"/>
  <c r="CDT26" i="1"/>
  <c r="CDU26" i="1" s="1"/>
  <c r="CDW26" i="1" s="1"/>
  <c r="CDR26" i="1"/>
  <c r="CDS26" i="1" s="1"/>
  <c r="CDH26" i="1"/>
  <c r="CDI26" i="1" s="1"/>
  <c r="CDK26" i="1" s="1"/>
  <c r="CDF26" i="1"/>
  <c r="CDG26" i="1" s="1"/>
  <c r="CCV26" i="1"/>
  <c r="CCW26" i="1" s="1"/>
  <c r="CCY26" i="1" s="1"/>
  <c r="CCT26" i="1"/>
  <c r="CCU26" i="1" s="1"/>
  <c r="CCJ26" i="1"/>
  <c r="CCK26" i="1" s="1"/>
  <c r="CCM26" i="1" s="1"/>
  <c r="CCH26" i="1"/>
  <c r="CCI26" i="1" s="1"/>
  <c r="CBX26" i="1"/>
  <c r="CBY26" i="1" s="1"/>
  <c r="CCA26" i="1" s="1"/>
  <c r="CBV26" i="1"/>
  <c r="CBW26" i="1" s="1"/>
  <c r="CBL26" i="1"/>
  <c r="CBM26" i="1" s="1"/>
  <c r="CBO26" i="1" s="1"/>
  <c r="CBJ26" i="1"/>
  <c r="CBK26" i="1" s="1"/>
  <c r="CAZ26" i="1"/>
  <c r="CBA26" i="1" s="1"/>
  <c r="CBC26" i="1" s="1"/>
  <c r="CAX26" i="1"/>
  <c r="CAY26" i="1" s="1"/>
  <c r="CAN26" i="1"/>
  <c r="CAO26" i="1" s="1"/>
  <c r="CAQ26" i="1" s="1"/>
  <c r="CAL26" i="1"/>
  <c r="CAM26" i="1" s="1"/>
  <c r="CAB26" i="1"/>
  <c r="CAC26" i="1" s="1"/>
  <c r="CAE26" i="1" s="1"/>
  <c r="BZZ26" i="1"/>
  <c r="CAA26" i="1" s="1"/>
  <c r="BZP26" i="1"/>
  <c r="BZQ26" i="1" s="1"/>
  <c r="BZS26" i="1" s="1"/>
  <c r="BZN26" i="1"/>
  <c r="BZO26" i="1" s="1"/>
  <c r="BZD26" i="1"/>
  <c r="BZE26" i="1" s="1"/>
  <c r="BZG26" i="1" s="1"/>
  <c r="BZB26" i="1"/>
  <c r="BZC26" i="1" s="1"/>
  <c r="BYR26" i="1"/>
  <c r="BYS26" i="1" s="1"/>
  <c r="BYU26" i="1" s="1"/>
  <c r="BYP26" i="1"/>
  <c r="BYQ26" i="1" s="1"/>
  <c r="BYF26" i="1"/>
  <c r="BYG26" i="1" s="1"/>
  <c r="BYI26" i="1" s="1"/>
  <c r="BYD26" i="1"/>
  <c r="BYE26" i="1" s="1"/>
  <c r="BXT26" i="1"/>
  <c r="BXU26" i="1" s="1"/>
  <c r="BXW26" i="1" s="1"/>
  <c r="BXR26" i="1"/>
  <c r="BXS26" i="1" s="1"/>
  <c r="BXH26" i="1"/>
  <c r="BXI26" i="1" s="1"/>
  <c r="BXK26" i="1" s="1"/>
  <c r="BXF26" i="1"/>
  <c r="BXG26" i="1" s="1"/>
  <c r="BWV26" i="1"/>
  <c r="BWW26" i="1" s="1"/>
  <c r="BWY26" i="1" s="1"/>
  <c r="BWT26" i="1"/>
  <c r="BWU26" i="1" s="1"/>
  <c r="BWJ26" i="1"/>
  <c r="BWK26" i="1" s="1"/>
  <c r="BWM26" i="1" s="1"/>
  <c r="BWH26" i="1"/>
  <c r="BWI26" i="1" s="1"/>
  <c r="BVX26" i="1"/>
  <c r="BVY26" i="1" s="1"/>
  <c r="BWA26" i="1" s="1"/>
  <c r="BVV26" i="1"/>
  <c r="BVW26" i="1" s="1"/>
  <c r="BVL26" i="1"/>
  <c r="BVM26" i="1" s="1"/>
  <c r="BVO26" i="1" s="1"/>
  <c r="BVJ26" i="1"/>
  <c r="BVK26" i="1" s="1"/>
  <c r="BUZ26" i="1"/>
  <c r="BVA26" i="1" s="1"/>
  <c r="BVC26" i="1" s="1"/>
  <c r="BUX26" i="1"/>
  <c r="BUY26" i="1" s="1"/>
  <c r="BUN26" i="1"/>
  <c r="BUO26" i="1" s="1"/>
  <c r="BUQ26" i="1" s="1"/>
  <c r="BUL26" i="1"/>
  <c r="BUM26" i="1" s="1"/>
  <c r="BUB26" i="1"/>
  <c r="BUC26" i="1" s="1"/>
  <c r="BUE26" i="1" s="1"/>
  <c r="BTZ26" i="1"/>
  <c r="BUA26" i="1" s="1"/>
  <c r="BTP26" i="1"/>
  <c r="BTQ26" i="1" s="1"/>
  <c r="BTS26" i="1" s="1"/>
  <c r="BTN26" i="1"/>
  <c r="BTO26" i="1" s="1"/>
  <c r="BTD26" i="1"/>
  <c r="BTE26" i="1" s="1"/>
  <c r="BTG26" i="1" s="1"/>
  <c r="BTB26" i="1"/>
  <c r="BTC26" i="1" s="1"/>
  <c r="BSR26" i="1"/>
  <c r="BSS26" i="1" s="1"/>
  <c r="BSU26" i="1" s="1"/>
  <c r="BSP26" i="1"/>
  <c r="BSQ26" i="1" s="1"/>
  <c r="BSF26" i="1"/>
  <c r="BSG26" i="1" s="1"/>
  <c r="BSI26" i="1" s="1"/>
  <c r="BSD26" i="1"/>
  <c r="BSE26" i="1" s="1"/>
  <c r="BRT26" i="1"/>
  <c r="BRU26" i="1" s="1"/>
  <c r="BRW26" i="1" s="1"/>
  <c r="BRR26" i="1"/>
  <c r="BRS26" i="1" s="1"/>
  <c r="BRH26" i="1"/>
  <c r="BRI26" i="1" s="1"/>
  <c r="BRK26" i="1" s="1"/>
  <c r="BRF26" i="1"/>
  <c r="BRG26" i="1" s="1"/>
  <c r="BQV26" i="1"/>
  <c r="BQW26" i="1" s="1"/>
  <c r="BQY26" i="1" s="1"/>
  <c r="BQT26" i="1"/>
  <c r="BQU26" i="1" s="1"/>
  <c r="BQJ26" i="1"/>
  <c r="BQK26" i="1" s="1"/>
  <c r="BQM26" i="1" s="1"/>
  <c r="BQH26" i="1"/>
  <c r="BQI26" i="1" s="1"/>
  <c r="BPX26" i="1"/>
  <c r="BPY26" i="1" s="1"/>
  <c r="BQA26" i="1" s="1"/>
  <c r="BPV26" i="1"/>
  <c r="BPW26" i="1" s="1"/>
  <c r="BPL26" i="1"/>
  <c r="BPM26" i="1" s="1"/>
  <c r="BPO26" i="1" s="1"/>
  <c r="BPJ26" i="1"/>
  <c r="BPK26" i="1" s="1"/>
  <c r="BOZ26" i="1"/>
  <c r="BPA26" i="1" s="1"/>
  <c r="BPC26" i="1" s="1"/>
  <c r="BOX26" i="1"/>
  <c r="BOY26" i="1" s="1"/>
  <c r="BON26" i="1"/>
  <c r="BOO26" i="1" s="1"/>
  <c r="BOQ26" i="1" s="1"/>
  <c r="BOL26" i="1"/>
  <c r="BOM26" i="1" s="1"/>
  <c r="BOB26" i="1"/>
  <c r="BOC26" i="1" s="1"/>
  <c r="BOE26" i="1" s="1"/>
  <c r="BNZ26" i="1"/>
  <c r="BOA26" i="1" s="1"/>
  <c r="BNP26" i="1"/>
  <c r="BNQ26" i="1" s="1"/>
  <c r="BNS26" i="1" s="1"/>
  <c r="BNN26" i="1"/>
  <c r="BNO26" i="1" s="1"/>
  <c r="BND26" i="1"/>
  <c r="BNE26" i="1" s="1"/>
  <c r="BNG26" i="1" s="1"/>
  <c r="BNB26" i="1"/>
  <c r="BNC26" i="1" s="1"/>
  <c r="BMR26" i="1"/>
  <c r="BMS26" i="1" s="1"/>
  <c r="BMU26" i="1" s="1"/>
  <c r="BMP26" i="1"/>
  <c r="BMQ26" i="1" s="1"/>
  <c r="BMF26" i="1"/>
  <c r="BMG26" i="1" s="1"/>
  <c r="BMI26" i="1" s="1"/>
  <c r="BMD26" i="1"/>
  <c r="BME26" i="1" s="1"/>
  <c r="BLT26" i="1"/>
  <c r="BLU26" i="1" s="1"/>
  <c r="BLW26" i="1" s="1"/>
  <c r="BLR26" i="1"/>
  <c r="BLS26" i="1" s="1"/>
  <c r="BLH26" i="1"/>
  <c r="BLI26" i="1" s="1"/>
  <c r="BLK26" i="1" s="1"/>
  <c r="BLF26" i="1"/>
  <c r="BLG26" i="1" s="1"/>
  <c r="BKV26" i="1"/>
  <c r="BKW26" i="1" s="1"/>
  <c r="BKY26" i="1" s="1"/>
  <c r="BKT26" i="1"/>
  <c r="BKU26" i="1" s="1"/>
  <c r="BKJ26" i="1"/>
  <c r="BKK26" i="1" s="1"/>
  <c r="BKM26" i="1" s="1"/>
  <c r="BKH26" i="1"/>
  <c r="BKI26" i="1" s="1"/>
  <c r="BJX26" i="1"/>
  <c r="BJY26" i="1" s="1"/>
  <c r="BKA26" i="1" s="1"/>
  <c r="BJV26" i="1"/>
  <c r="BJW26" i="1" s="1"/>
  <c r="BJL26" i="1"/>
  <c r="BJM26" i="1" s="1"/>
  <c r="BJO26" i="1" s="1"/>
  <c r="BJJ26" i="1"/>
  <c r="BJK26" i="1" s="1"/>
  <c r="BIZ26" i="1"/>
  <c r="BJA26" i="1" s="1"/>
  <c r="BJC26" i="1" s="1"/>
  <c r="BIX26" i="1"/>
  <c r="BIY26" i="1" s="1"/>
  <c r="BIN26" i="1"/>
  <c r="BIO26" i="1" s="1"/>
  <c r="BIQ26" i="1" s="1"/>
  <c r="BIL26" i="1"/>
  <c r="BIM26" i="1" s="1"/>
  <c r="BIB26" i="1"/>
  <c r="BIC26" i="1" s="1"/>
  <c r="BIE26" i="1" s="1"/>
  <c r="BHZ26" i="1"/>
  <c r="BIA26" i="1" s="1"/>
  <c r="BHP26" i="1"/>
  <c r="BHQ26" i="1" s="1"/>
  <c r="BHS26" i="1" s="1"/>
  <c r="BHN26" i="1"/>
  <c r="BHO26" i="1" s="1"/>
  <c r="BHD26" i="1"/>
  <c r="BHE26" i="1" s="1"/>
  <c r="BHG26" i="1" s="1"/>
  <c r="BHB26" i="1"/>
  <c r="BHC26" i="1" s="1"/>
  <c r="BGR26" i="1"/>
  <c r="BGS26" i="1" s="1"/>
  <c r="BGU26" i="1" s="1"/>
  <c r="BGP26" i="1"/>
  <c r="BGQ26" i="1" s="1"/>
  <c r="BGF26" i="1"/>
  <c r="BGG26" i="1" s="1"/>
  <c r="BGI26" i="1" s="1"/>
  <c r="BGD26" i="1"/>
  <c r="BGE26" i="1" s="1"/>
  <c r="BFT26" i="1"/>
  <c r="BFU26" i="1" s="1"/>
  <c r="BFW26" i="1" s="1"/>
  <c r="BFR26" i="1"/>
  <c r="BFS26" i="1" s="1"/>
  <c r="BFH26" i="1"/>
  <c r="BFI26" i="1" s="1"/>
  <c r="BFK26" i="1" s="1"/>
  <c r="BFF26" i="1"/>
  <c r="BFG26" i="1" s="1"/>
  <c r="BEV26" i="1"/>
  <c r="BEW26" i="1" s="1"/>
  <c r="BEY26" i="1" s="1"/>
  <c r="BET26" i="1"/>
  <c r="BEU26" i="1" s="1"/>
  <c r="BEJ26" i="1"/>
  <c r="BEK26" i="1" s="1"/>
  <c r="BEM26" i="1" s="1"/>
  <c r="BEH26" i="1"/>
  <c r="BEI26" i="1" s="1"/>
  <c r="BDX26" i="1"/>
  <c r="BDY26" i="1" s="1"/>
  <c r="BEA26" i="1" s="1"/>
  <c r="BDV26" i="1"/>
  <c r="BDW26" i="1" s="1"/>
  <c r="BDL26" i="1"/>
  <c r="BDM26" i="1" s="1"/>
  <c r="BDO26" i="1" s="1"/>
  <c r="BDJ26" i="1"/>
  <c r="BDK26" i="1" s="1"/>
  <c r="BDI26" i="1"/>
  <c r="BCZ26" i="1"/>
  <c r="BDA26" i="1" s="1"/>
  <c r="BDC26" i="1" s="1"/>
  <c r="BCX26" i="1"/>
  <c r="BCY26" i="1" s="1"/>
  <c r="BDB26" i="1" s="1"/>
  <c r="BDD26" i="1" s="1"/>
  <c r="DFX25" i="1"/>
  <c r="DFY25" i="1" s="1"/>
  <c r="DGA25" i="1" s="1"/>
  <c r="DFV25" i="1"/>
  <c r="DFW25" i="1" s="1"/>
  <c r="DFL25" i="1"/>
  <c r="DFM25" i="1" s="1"/>
  <c r="DFO25" i="1" s="1"/>
  <c r="DFJ25" i="1"/>
  <c r="DFK25" i="1" s="1"/>
  <c r="DEZ25" i="1"/>
  <c r="DFA25" i="1" s="1"/>
  <c r="DFC25" i="1" s="1"/>
  <c r="DEX25" i="1"/>
  <c r="DEY25" i="1" s="1"/>
  <c r="DEN25" i="1"/>
  <c r="DEO25" i="1" s="1"/>
  <c r="DEQ25" i="1" s="1"/>
  <c r="DEL25" i="1"/>
  <c r="DEM25" i="1" s="1"/>
  <c r="DEB25" i="1"/>
  <c r="DEC25" i="1" s="1"/>
  <c r="DEE25" i="1" s="1"/>
  <c r="DDZ25" i="1"/>
  <c r="DEA25" i="1" s="1"/>
  <c r="DDP25" i="1"/>
  <c r="DDQ25" i="1" s="1"/>
  <c r="DDS25" i="1" s="1"/>
  <c r="DDN25" i="1"/>
  <c r="DDO25" i="1" s="1"/>
  <c r="DDD25" i="1"/>
  <c r="DDE25" i="1" s="1"/>
  <c r="DDG25" i="1" s="1"/>
  <c r="DDB25" i="1"/>
  <c r="DDC25" i="1" s="1"/>
  <c r="DCR25" i="1"/>
  <c r="DCS25" i="1" s="1"/>
  <c r="DCU25" i="1" s="1"/>
  <c r="DCP25" i="1"/>
  <c r="DCQ25" i="1" s="1"/>
  <c r="DCF25" i="1"/>
  <c r="DCG25" i="1" s="1"/>
  <c r="DCI25" i="1" s="1"/>
  <c r="DCD25" i="1"/>
  <c r="DCE25" i="1" s="1"/>
  <c r="DBT25" i="1"/>
  <c r="DBU25" i="1" s="1"/>
  <c r="DBW25" i="1" s="1"/>
  <c r="DBR25" i="1"/>
  <c r="DBS25" i="1" s="1"/>
  <c r="DBH25" i="1"/>
  <c r="DBI25" i="1" s="1"/>
  <c r="DBK25" i="1" s="1"/>
  <c r="DBF25" i="1"/>
  <c r="DBG25" i="1" s="1"/>
  <c r="DAV25" i="1"/>
  <c r="DAW25" i="1" s="1"/>
  <c r="DAY25" i="1" s="1"/>
  <c r="DAT25" i="1"/>
  <c r="DAU25" i="1" s="1"/>
  <c r="DAJ25" i="1"/>
  <c r="DAK25" i="1" s="1"/>
  <c r="DAM25" i="1" s="1"/>
  <c r="DAH25" i="1"/>
  <c r="DAI25" i="1" s="1"/>
  <c r="CZX25" i="1"/>
  <c r="CZY25" i="1" s="1"/>
  <c r="DAA25" i="1" s="1"/>
  <c r="CZV25" i="1"/>
  <c r="CZW25" i="1" s="1"/>
  <c r="CZL25" i="1"/>
  <c r="CZM25" i="1" s="1"/>
  <c r="CZO25" i="1" s="1"/>
  <c r="CZJ25" i="1"/>
  <c r="CZK25" i="1" s="1"/>
  <c r="CYZ25" i="1"/>
  <c r="CZA25" i="1" s="1"/>
  <c r="CZC25" i="1" s="1"/>
  <c r="CYX25" i="1"/>
  <c r="CYY25" i="1" s="1"/>
  <c r="CYN25" i="1"/>
  <c r="CYO25" i="1" s="1"/>
  <c r="CYQ25" i="1" s="1"/>
  <c r="CYL25" i="1"/>
  <c r="CYM25" i="1" s="1"/>
  <c r="CYB25" i="1"/>
  <c r="CYC25" i="1" s="1"/>
  <c r="CYE25" i="1" s="1"/>
  <c r="CXZ25" i="1"/>
  <c r="CYA25" i="1" s="1"/>
  <c r="CXP25" i="1"/>
  <c r="CXQ25" i="1" s="1"/>
  <c r="CXS25" i="1" s="1"/>
  <c r="CXN25" i="1"/>
  <c r="CXO25" i="1" s="1"/>
  <c r="CXD25" i="1"/>
  <c r="CXE25" i="1" s="1"/>
  <c r="CXG25" i="1" s="1"/>
  <c r="CXB25" i="1"/>
  <c r="CXC25" i="1" s="1"/>
  <c r="CWR25" i="1"/>
  <c r="CWS25" i="1" s="1"/>
  <c r="CWU25" i="1" s="1"/>
  <c r="CWP25" i="1"/>
  <c r="CWQ25" i="1" s="1"/>
  <c r="CWF25" i="1"/>
  <c r="CWG25" i="1" s="1"/>
  <c r="CWI25" i="1" s="1"/>
  <c r="CWD25" i="1"/>
  <c r="CWE25" i="1" s="1"/>
  <c r="CVT25" i="1"/>
  <c r="CVU25" i="1" s="1"/>
  <c r="CVW25" i="1" s="1"/>
  <c r="CVR25" i="1"/>
  <c r="CVS25" i="1" s="1"/>
  <c r="CVH25" i="1"/>
  <c r="CVI25" i="1" s="1"/>
  <c r="CVK25" i="1" s="1"/>
  <c r="CVF25" i="1"/>
  <c r="CVG25" i="1" s="1"/>
  <c r="CUV25" i="1"/>
  <c r="CUW25" i="1" s="1"/>
  <c r="CUY25" i="1" s="1"/>
  <c r="CUT25" i="1"/>
  <c r="CUU25" i="1" s="1"/>
  <c r="CUJ25" i="1"/>
  <c r="CUK25" i="1" s="1"/>
  <c r="CUM25" i="1" s="1"/>
  <c r="CUH25" i="1"/>
  <c r="CUI25" i="1" s="1"/>
  <c r="CTX25" i="1"/>
  <c r="CTY25" i="1" s="1"/>
  <c r="CUA25" i="1" s="1"/>
  <c r="CTV25" i="1"/>
  <c r="CTW25" i="1" s="1"/>
  <c r="CTL25" i="1"/>
  <c r="CTM25" i="1" s="1"/>
  <c r="CTO25" i="1" s="1"/>
  <c r="CTJ25" i="1"/>
  <c r="CTK25" i="1" s="1"/>
  <c r="CSZ25" i="1"/>
  <c r="CTA25" i="1" s="1"/>
  <c r="CTC25" i="1" s="1"/>
  <c r="CSX25" i="1"/>
  <c r="CSY25" i="1" s="1"/>
  <c r="CSN25" i="1"/>
  <c r="CSO25" i="1" s="1"/>
  <c r="CSQ25" i="1" s="1"/>
  <c r="CSL25" i="1"/>
  <c r="CSM25" i="1" s="1"/>
  <c r="CSB25" i="1"/>
  <c r="CSC25" i="1" s="1"/>
  <c r="CSE25" i="1" s="1"/>
  <c r="CRZ25" i="1"/>
  <c r="CSA25" i="1" s="1"/>
  <c r="CRP25" i="1"/>
  <c r="CRQ25" i="1" s="1"/>
  <c r="CRS25" i="1" s="1"/>
  <c r="CRN25" i="1"/>
  <c r="CRO25" i="1" s="1"/>
  <c r="CRD25" i="1"/>
  <c r="CRE25" i="1" s="1"/>
  <c r="CRG25" i="1" s="1"/>
  <c r="CRB25" i="1"/>
  <c r="CRC25" i="1" s="1"/>
  <c r="CQR25" i="1"/>
  <c r="CQS25" i="1" s="1"/>
  <c r="CQU25" i="1" s="1"/>
  <c r="CQP25" i="1"/>
  <c r="CQQ25" i="1" s="1"/>
  <c r="CQF25" i="1"/>
  <c r="CQG25" i="1" s="1"/>
  <c r="CQI25" i="1" s="1"/>
  <c r="CQD25" i="1"/>
  <c r="CQE25" i="1" s="1"/>
  <c r="CPT25" i="1"/>
  <c r="CPU25" i="1" s="1"/>
  <c r="CPW25" i="1" s="1"/>
  <c r="CPR25" i="1"/>
  <c r="CPS25" i="1" s="1"/>
  <c r="CPH25" i="1"/>
  <c r="CPI25" i="1" s="1"/>
  <c r="CPK25" i="1" s="1"/>
  <c r="CPF25" i="1"/>
  <c r="CPG25" i="1" s="1"/>
  <c r="COV25" i="1"/>
  <c r="COW25" i="1" s="1"/>
  <c r="COY25" i="1" s="1"/>
  <c r="COT25" i="1"/>
  <c r="COU25" i="1" s="1"/>
  <c r="COJ25" i="1"/>
  <c r="COK25" i="1" s="1"/>
  <c r="COM25" i="1" s="1"/>
  <c r="COH25" i="1"/>
  <c r="COI25" i="1" s="1"/>
  <c r="CNX25" i="1"/>
  <c r="CNY25" i="1" s="1"/>
  <c r="COA25" i="1" s="1"/>
  <c r="CNV25" i="1"/>
  <c r="CNW25" i="1" s="1"/>
  <c r="CNL25" i="1"/>
  <c r="CNM25" i="1" s="1"/>
  <c r="CNO25" i="1" s="1"/>
  <c r="CNJ25" i="1"/>
  <c r="CNK25" i="1" s="1"/>
  <c r="CMZ25" i="1"/>
  <c r="CNA25" i="1" s="1"/>
  <c r="CNC25" i="1" s="1"/>
  <c r="CMX25" i="1"/>
  <c r="CMY25" i="1" s="1"/>
  <c r="CMN25" i="1"/>
  <c r="CMO25" i="1" s="1"/>
  <c r="CMQ25" i="1" s="1"/>
  <c r="CML25" i="1"/>
  <c r="CMM25" i="1" s="1"/>
  <c r="CMB25" i="1"/>
  <c r="CMC25" i="1" s="1"/>
  <c r="CME25" i="1" s="1"/>
  <c r="CLZ25" i="1"/>
  <c r="CMA25" i="1" s="1"/>
  <c r="CLP25" i="1"/>
  <c r="CLQ25" i="1" s="1"/>
  <c r="CLS25" i="1" s="1"/>
  <c r="CLN25" i="1"/>
  <c r="CLO25" i="1" s="1"/>
  <c r="CLD25" i="1"/>
  <c r="CLE25" i="1" s="1"/>
  <c r="CLG25" i="1" s="1"/>
  <c r="CLB25" i="1"/>
  <c r="CLC25" i="1" s="1"/>
  <c r="CKR25" i="1"/>
  <c r="CKS25" i="1" s="1"/>
  <c r="CKU25" i="1" s="1"/>
  <c r="CKP25" i="1"/>
  <c r="CKQ25" i="1" s="1"/>
  <c r="CKF25" i="1"/>
  <c r="CKG25" i="1" s="1"/>
  <c r="CKI25" i="1" s="1"/>
  <c r="CKD25" i="1"/>
  <c r="CKE25" i="1" s="1"/>
  <c r="CJT25" i="1"/>
  <c r="CJU25" i="1" s="1"/>
  <c r="CJW25" i="1" s="1"/>
  <c r="CJR25" i="1"/>
  <c r="CJS25" i="1" s="1"/>
  <c r="CJH25" i="1"/>
  <c r="CJI25" i="1" s="1"/>
  <c r="CJK25" i="1" s="1"/>
  <c r="CJF25" i="1"/>
  <c r="CJG25" i="1" s="1"/>
  <c r="CIV25" i="1"/>
  <c r="CIW25" i="1" s="1"/>
  <c r="CIY25" i="1" s="1"/>
  <c r="CIT25" i="1"/>
  <c r="CIU25" i="1" s="1"/>
  <c r="CIJ25" i="1"/>
  <c r="CIK25" i="1" s="1"/>
  <c r="CIM25" i="1" s="1"/>
  <c r="CIH25" i="1"/>
  <c r="CII25" i="1" s="1"/>
  <c r="CHX25" i="1"/>
  <c r="CHY25" i="1" s="1"/>
  <c r="CIA25" i="1" s="1"/>
  <c r="CHV25" i="1"/>
  <c r="CHW25" i="1" s="1"/>
  <c r="CHL25" i="1"/>
  <c r="CHM25" i="1" s="1"/>
  <c r="CHO25" i="1" s="1"/>
  <c r="CHJ25" i="1"/>
  <c r="CHK25" i="1" s="1"/>
  <c r="CGZ25" i="1"/>
  <c r="CHA25" i="1" s="1"/>
  <c r="CHC25" i="1" s="1"/>
  <c r="CGX25" i="1"/>
  <c r="CGY25" i="1" s="1"/>
  <c r="CGN25" i="1"/>
  <c r="CGO25" i="1" s="1"/>
  <c r="CGQ25" i="1" s="1"/>
  <c r="CGL25" i="1"/>
  <c r="CGM25" i="1" s="1"/>
  <c r="CGB25" i="1"/>
  <c r="CGC25" i="1" s="1"/>
  <c r="CGE25" i="1" s="1"/>
  <c r="CFZ25" i="1"/>
  <c r="CGA25" i="1" s="1"/>
  <c r="CFP25" i="1"/>
  <c r="CFQ25" i="1" s="1"/>
  <c r="CFS25" i="1" s="1"/>
  <c r="CFN25" i="1"/>
  <c r="CFO25" i="1" s="1"/>
  <c r="CFD25" i="1"/>
  <c r="CFE25" i="1" s="1"/>
  <c r="CFG25" i="1" s="1"/>
  <c r="CFB25" i="1"/>
  <c r="CFC25" i="1" s="1"/>
  <c r="CER25" i="1"/>
  <c r="CES25" i="1" s="1"/>
  <c r="CEU25" i="1" s="1"/>
  <c r="CEP25" i="1"/>
  <c r="CEQ25" i="1" s="1"/>
  <c r="CEF25" i="1"/>
  <c r="CEG25" i="1" s="1"/>
  <c r="CEI25" i="1" s="1"/>
  <c r="CED25" i="1"/>
  <c r="CEE25" i="1" s="1"/>
  <c r="CDT25" i="1"/>
  <c r="CDU25" i="1" s="1"/>
  <c r="CDW25" i="1" s="1"/>
  <c r="CDR25" i="1"/>
  <c r="CDS25" i="1" s="1"/>
  <c r="CDH25" i="1"/>
  <c r="CDI25" i="1" s="1"/>
  <c r="CDK25" i="1" s="1"/>
  <c r="CDF25" i="1"/>
  <c r="CDG25" i="1" s="1"/>
  <c r="CCV25" i="1"/>
  <c r="CCW25" i="1" s="1"/>
  <c r="CCY25" i="1" s="1"/>
  <c r="CCT25" i="1"/>
  <c r="CCU25" i="1" s="1"/>
  <c r="CCJ25" i="1"/>
  <c r="CCK25" i="1" s="1"/>
  <c r="CCM25" i="1" s="1"/>
  <c r="CCH25" i="1"/>
  <c r="CCI25" i="1" s="1"/>
  <c r="CBX25" i="1"/>
  <c r="CBY25" i="1" s="1"/>
  <c r="CCA25" i="1" s="1"/>
  <c r="CBV25" i="1"/>
  <c r="CBW25" i="1" s="1"/>
  <c r="CBL25" i="1"/>
  <c r="CBM25" i="1" s="1"/>
  <c r="CBO25" i="1" s="1"/>
  <c r="CBJ25" i="1"/>
  <c r="CBK25" i="1" s="1"/>
  <c r="CAZ25" i="1"/>
  <c r="CBA25" i="1" s="1"/>
  <c r="CBC25" i="1" s="1"/>
  <c r="CAX25" i="1"/>
  <c r="CAY25" i="1" s="1"/>
  <c r="CAN25" i="1"/>
  <c r="CAO25" i="1" s="1"/>
  <c r="CAQ25" i="1" s="1"/>
  <c r="CAL25" i="1"/>
  <c r="CAM25" i="1" s="1"/>
  <c r="CAB25" i="1"/>
  <c r="CAC25" i="1" s="1"/>
  <c r="CAE25" i="1" s="1"/>
  <c r="BZZ25" i="1"/>
  <c r="CAA25" i="1" s="1"/>
  <c r="BZP25" i="1"/>
  <c r="BZQ25" i="1" s="1"/>
  <c r="BZS25" i="1" s="1"/>
  <c r="BZN25" i="1"/>
  <c r="BZO25" i="1" s="1"/>
  <c r="BZD25" i="1"/>
  <c r="BZE25" i="1" s="1"/>
  <c r="BZG25" i="1" s="1"/>
  <c r="BZB25" i="1"/>
  <c r="BZC25" i="1" s="1"/>
  <c r="BYR25" i="1"/>
  <c r="BYS25" i="1" s="1"/>
  <c r="BYU25" i="1" s="1"/>
  <c r="BYP25" i="1"/>
  <c r="BYQ25" i="1" s="1"/>
  <c r="BYF25" i="1"/>
  <c r="BYG25" i="1" s="1"/>
  <c r="BYI25" i="1" s="1"/>
  <c r="BYD25" i="1"/>
  <c r="BYE25" i="1" s="1"/>
  <c r="BXT25" i="1"/>
  <c r="BXU25" i="1" s="1"/>
  <c r="BXW25" i="1" s="1"/>
  <c r="BXR25" i="1"/>
  <c r="BXS25" i="1" s="1"/>
  <c r="BXH25" i="1"/>
  <c r="BXI25" i="1" s="1"/>
  <c r="BXK25" i="1" s="1"/>
  <c r="BXF25" i="1"/>
  <c r="BXG25" i="1" s="1"/>
  <c r="BWV25" i="1"/>
  <c r="BWW25" i="1" s="1"/>
  <c r="BWY25" i="1" s="1"/>
  <c r="BWT25" i="1"/>
  <c r="BWU25" i="1" s="1"/>
  <c r="BWJ25" i="1"/>
  <c r="BWK25" i="1" s="1"/>
  <c r="BWM25" i="1" s="1"/>
  <c r="BWH25" i="1"/>
  <c r="BWI25" i="1" s="1"/>
  <c r="BVX25" i="1"/>
  <c r="BVY25" i="1" s="1"/>
  <c r="BWA25" i="1" s="1"/>
  <c r="BVV25" i="1"/>
  <c r="BVW25" i="1" s="1"/>
  <c r="BVL25" i="1"/>
  <c r="BVM25" i="1" s="1"/>
  <c r="BVO25" i="1" s="1"/>
  <c r="BVJ25" i="1"/>
  <c r="BVK25" i="1" s="1"/>
  <c r="BUZ25" i="1"/>
  <c r="BVA25" i="1" s="1"/>
  <c r="BVC25" i="1" s="1"/>
  <c r="BUX25" i="1"/>
  <c r="BUY25" i="1" s="1"/>
  <c r="BUN25" i="1"/>
  <c r="BUO25" i="1" s="1"/>
  <c r="BUQ25" i="1" s="1"/>
  <c r="BUL25" i="1"/>
  <c r="BUM25" i="1" s="1"/>
  <c r="BUB25" i="1"/>
  <c r="BUC25" i="1" s="1"/>
  <c r="BUE25" i="1" s="1"/>
  <c r="BTZ25" i="1"/>
  <c r="BUA25" i="1" s="1"/>
  <c r="BTP25" i="1"/>
  <c r="BTQ25" i="1" s="1"/>
  <c r="BTS25" i="1" s="1"/>
  <c r="BTN25" i="1"/>
  <c r="BTO25" i="1" s="1"/>
  <c r="BTD25" i="1"/>
  <c r="BTE25" i="1" s="1"/>
  <c r="BTG25" i="1" s="1"/>
  <c r="BTB25" i="1"/>
  <c r="BTC25" i="1" s="1"/>
  <c r="BSR25" i="1"/>
  <c r="BSS25" i="1" s="1"/>
  <c r="BSU25" i="1" s="1"/>
  <c r="BSP25" i="1"/>
  <c r="BSQ25" i="1" s="1"/>
  <c r="BSF25" i="1"/>
  <c r="BSG25" i="1" s="1"/>
  <c r="BSI25" i="1" s="1"/>
  <c r="BSD25" i="1"/>
  <c r="BSE25" i="1" s="1"/>
  <c r="BRT25" i="1"/>
  <c r="BRU25" i="1" s="1"/>
  <c r="BRW25" i="1" s="1"/>
  <c r="BRR25" i="1"/>
  <c r="BRS25" i="1" s="1"/>
  <c r="BRH25" i="1"/>
  <c r="BRI25" i="1" s="1"/>
  <c r="BRK25" i="1" s="1"/>
  <c r="BRF25" i="1"/>
  <c r="BRG25" i="1" s="1"/>
  <c r="BQV25" i="1"/>
  <c r="BQW25" i="1" s="1"/>
  <c r="BQY25" i="1" s="1"/>
  <c r="BQT25" i="1"/>
  <c r="BQU25" i="1" s="1"/>
  <c r="BQJ25" i="1"/>
  <c r="BQK25" i="1" s="1"/>
  <c r="BQM25" i="1" s="1"/>
  <c r="BQH25" i="1"/>
  <c r="BQI25" i="1" s="1"/>
  <c r="BPX25" i="1"/>
  <c r="BPY25" i="1" s="1"/>
  <c r="BQA25" i="1" s="1"/>
  <c r="BPV25" i="1"/>
  <c r="BPW25" i="1" s="1"/>
  <c r="BPL25" i="1"/>
  <c r="BPM25" i="1" s="1"/>
  <c r="BPO25" i="1" s="1"/>
  <c r="BPJ25" i="1"/>
  <c r="BPK25" i="1" s="1"/>
  <c r="BOZ25" i="1"/>
  <c r="BPA25" i="1" s="1"/>
  <c r="BPC25" i="1" s="1"/>
  <c r="BOX25" i="1"/>
  <c r="BOY25" i="1" s="1"/>
  <c r="BON25" i="1"/>
  <c r="BOO25" i="1" s="1"/>
  <c r="BOQ25" i="1" s="1"/>
  <c r="BOL25" i="1"/>
  <c r="BOM25" i="1" s="1"/>
  <c r="BOB25" i="1"/>
  <c r="BOC25" i="1" s="1"/>
  <c r="BOE25" i="1" s="1"/>
  <c r="BNZ25" i="1"/>
  <c r="BOA25" i="1" s="1"/>
  <c r="BNP25" i="1"/>
  <c r="BNQ25" i="1" s="1"/>
  <c r="BNS25" i="1" s="1"/>
  <c r="BNN25" i="1"/>
  <c r="BNO25" i="1" s="1"/>
  <c r="BND25" i="1"/>
  <c r="BNE25" i="1" s="1"/>
  <c r="BNG25" i="1" s="1"/>
  <c r="BNB25" i="1"/>
  <c r="BNC25" i="1" s="1"/>
  <c r="BMR25" i="1"/>
  <c r="BMS25" i="1" s="1"/>
  <c r="BMU25" i="1" s="1"/>
  <c r="BMP25" i="1"/>
  <c r="BMQ25" i="1" s="1"/>
  <c r="BMF25" i="1"/>
  <c r="BMG25" i="1" s="1"/>
  <c r="BMI25" i="1" s="1"/>
  <c r="BMD25" i="1"/>
  <c r="BME25" i="1" s="1"/>
  <c r="BLT25" i="1"/>
  <c r="BLU25" i="1" s="1"/>
  <c r="BLW25" i="1" s="1"/>
  <c r="BLR25" i="1"/>
  <c r="BLS25" i="1" s="1"/>
  <c r="BLH25" i="1"/>
  <c r="BLI25" i="1" s="1"/>
  <c r="BLK25" i="1" s="1"/>
  <c r="BLF25" i="1"/>
  <c r="BLG25" i="1" s="1"/>
  <c r="BKV25" i="1"/>
  <c r="BKW25" i="1" s="1"/>
  <c r="BKY25" i="1" s="1"/>
  <c r="BKT25" i="1"/>
  <c r="BKU25" i="1" s="1"/>
  <c r="BKJ25" i="1"/>
  <c r="BKK25" i="1" s="1"/>
  <c r="BKM25" i="1" s="1"/>
  <c r="BKH25" i="1"/>
  <c r="BKI25" i="1" s="1"/>
  <c r="BJX25" i="1"/>
  <c r="BJY25" i="1" s="1"/>
  <c r="BKA25" i="1" s="1"/>
  <c r="BJV25" i="1"/>
  <c r="BJW25" i="1" s="1"/>
  <c r="BJL25" i="1"/>
  <c r="BJM25" i="1" s="1"/>
  <c r="BJO25" i="1" s="1"/>
  <c r="BJJ25" i="1"/>
  <c r="BJK25" i="1" s="1"/>
  <c r="BIZ25" i="1"/>
  <c r="BJA25" i="1" s="1"/>
  <c r="BJC25" i="1" s="1"/>
  <c r="BIX25" i="1"/>
  <c r="BIY25" i="1" s="1"/>
  <c r="BIN25" i="1"/>
  <c r="BIO25" i="1" s="1"/>
  <c r="BIQ25" i="1" s="1"/>
  <c r="BIL25" i="1"/>
  <c r="BIM25" i="1" s="1"/>
  <c r="BIB25" i="1"/>
  <c r="BIC25" i="1" s="1"/>
  <c r="BIE25" i="1" s="1"/>
  <c r="BHZ25" i="1"/>
  <c r="BIA25" i="1" s="1"/>
  <c r="BHP25" i="1"/>
  <c r="BHQ25" i="1" s="1"/>
  <c r="BHS25" i="1" s="1"/>
  <c r="BHN25" i="1"/>
  <c r="BHO25" i="1" s="1"/>
  <c r="BHD25" i="1"/>
  <c r="BHE25" i="1" s="1"/>
  <c r="BHG25" i="1" s="1"/>
  <c r="BHB25" i="1"/>
  <c r="BHC25" i="1" s="1"/>
  <c r="BGR25" i="1"/>
  <c r="BGS25" i="1" s="1"/>
  <c r="BGU25" i="1" s="1"/>
  <c r="BGP25" i="1"/>
  <c r="BGQ25" i="1" s="1"/>
  <c r="BGF25" i="1"/>
  <c r="BGG25" i="1" s="1"/>
  <c r="BGI25" i="1" s="1"/>
  <c r="BGD25" i="1"/>
  <c r="BGE25" i="1" s="1"/>
  <c r="BFT25" i="1"/>
  <c r="BFU25" i="1" s="1"/>
  <c r="BFW25" i="1" s="1"/>
  <c r="BFR25" i="1"/>
  <c r="BFS25" i="1" s="1"/>
  <c r="BFH25" i="1"/>
  <c r="BFI25" i="1" s="1"/>
  <c r="BFK25" i="1" s="1"/>
  <c r="BFF25" i="1"/>
  <c r="BFG25" i="1" s="1"/>
  <c r="BEV25" i="1"/>
  <c r="BEW25" i="1" s="1"/>
  <c r="BEY25" i="1" s="1"/>
  <c r="BET25" i="1"/>
  <c r="BEU25" i="1" s="1"/>
  <c r="BEJ25" i="1"/>
  <c r="BEK25" i="1" s="1"/>
  <c r="BEM25" i="1" s="1"/>
  <c r="BEH25" i="1"/>
  <c r="BEI25" i="1" s="1"/>
  <c r="BDX25" i="1"/>
  <c r="BDY25" i="1" s="1"/>
  <c r="BEA25" i="1" s="1"/>
  <c r="BDV25" i="1"/>
  <c r="BDW25" i="1" s="1"/>
  <c r="BDL25" i="1"/>
  <c r="BDM25" i="1" s="1"/>
  <c r="BDO25" i="1" s="1"/>
  <c r="BDJ25" i="1"/>
  <c r="BDK25" i="1" s="1"/>
  <c r="BCZ25" i="1"/>
  <c r="BDA25" i="1" s="1"/>
  <c r="BDC25" i="1" s="1"/>
  <c r="BCX25" i="1"/>
  <c r="BCY25" i="1" s="1"/>
  <c r="BDB25" i="1" s="1"/>
  <c r="BDD25" i="1" s="1"/>
  <c r="DFX24" i="1"/>
  <c r="DFY24" i="1" s="1"/>
  <c r="DGA24" i="1" s="1"/>
  <c r="DFV24" i="1"/>
  <c r="DFW24" i="1" s="1"/>
  <c r="DFL24" i="1"/>
  <c r="DFM24" i="1" s="1"/>
  <c r="DFO24" i="1" s="1"/>
  <c r="DFJ24" i="1"/>
  <c r="DFK24" i="1" s="1"/>
  <c r="DEZ24" i="1"/>
  <c r="DFA24" i="1" s="1"/>
  <c r="DFC24" i="1" s="1"/>
  <c r="DEX24" i="1"/>
  <c r="DEY24" i="1" s="1"/>
  <c r="DEN24" i="1"/>
  <c r="DEO24" i="1" s="1"/>
  <c r="DEQ24" i="1" s="1"/>
  <c r="DEL24" i="1"/>
  <c r="DEM24" i="1" s="1"/>
  <c r="DEB24" i="1"/>
  <c r="DEC24" i="1" s="1"/>
  <c r="DEE24" i="1" s="1"/>
  <c r="DDZ24" i="1"/>
  <c r="DEA24" i="1" s="1"/>
  <c r="DDP24" i="1"/>
  <c r="DDQ24" i="1" s="1"/>
  <c r="DDS24" i="1" s="1"/>
  <c r="DDN24" i="1"/>
  <c r="DDO24" i="1" s="1"/>
  <c r="DDD24" i="1"/>
  <c r="DDE24" i="1" s="1"/>
  <c r="DDG24" i="1" s="1"/>
  <c r="DDB24" i="1"/>
  <c r="DDC24" i="1" s="1"/>
  <c r="DCR24" i="1"/>
  <c r="DCS24" i="1" s="1"/>
  <c r="DCU24" i="1" s="1"/>
  <c r="DCP24" i="1"/>
  <c r="DCQ24" i="1" s="1"/>
  <c r="DCF24" i="1"/>
  <c r="DCG24" i="1" s="1"/>
  <c r="DCI24" i="1" s="1"/>
  <c r="DCD24" i="1"/>
  <c r="DCE24" i="1" s="1"/>
  <c r="DBT24" i="1"/>
  <c r="DBU24" i="1" s="1"/>
  <c r="DBW24" i="1" s="1"/>
  <c r="DBR24" i="1"/>
  <c r="DBS24" i="1" s="1"/>
  <c r="DBH24" i="1"/>
  <c r="DBI24" i="1" s="1"/>
  <c r="DBK24" i="1" s="1"/>
  <c r="DBF24" i="1"/>
  <c r="DBG24" i="1" s="1"/>
  <c r="DAV24" i="1"/>
  <c r="DAW24" i="1" s="1"/>
  <c r="DAY24" i="1" s="1"/>
  <c r="DAT24" i="1"/>
  <c r="DAU24" i="1" s="1"/>
  <c r="DAJ24" i="1"/>
  <c r="DAK24" i="1" s="1"/>
  <c r="DAM24" i="1" s="1"/>
  <c r="DAH24" i="1"/>
  <c r="DAI24" i="1" s="1"/>
  <c r="CZX24" i="1"/>
  <c r="CZY24" i="1" s="1"/>
  <c r="DAA24" i="1" s="1"/>
  <c r="CZV24" i="1"/>
  <c r="CZW24" i="1" s="1"/>
  <c r="CZL24" i="1"/>
  <c r="CZM24" i="1" s="1"/>
  <c r="CZO24" i="1" s="1"/>
  <c r="CZJ24" i="1"/>
  <c r="CZK24" i="1" s="1"/>
  <c r="CYZ24" i="1"/>
  <c r="CZA24" i="1" s="1"/>
  <c r="CZC24" i="1" s="1"/>
  <c r="CYX24" i="1"/>
  <c r="CYY24" i="1" s="1"/>
  <c r="CYN24" i="1"/>
  <c r="CYO24" i="1" s="1"/>
  <c r="CYQ24" i="1" s="1"/>
  <c r="CYL24" i="1"/>
  <c r="CYM24" i="1" s="1"/>
  <c r="CYB24" i="1"/>
  <c r="CYC24" i="1" s="1"/>
  <c r="CYE24" i="1" s="1"/>
  <c r="CXZ24" i="1"/>
  <c r="CYA24" i="1" s="1"/>
  <c r="CXP24" i="1"/>
  <c r="CXQ24" i="1" s="1"/>
  <c r="CXS24" i="1" s="1"/>
  <c r="CXN24" i="1"/>
  <c r="CXO24" i="1" s="1"/>
  <c r="CXD24" i="1"/>
  <c r="CXE24" i="1" s="1"/>
  <c r="CXG24" i="1" s="1"/>
  <c r="CXB24" i="1"/>
  <c r="CXC24" i="1" s="1"/>
  <c r="CWR24" i="1"/>
  <c r="CWS24" i="1" s="1"/>
  <c r="CWU24" i="1" s="1"/>
  <c r="CWP24" i="1"/>
  <c r="CWQ24" i="1" s="1"/>
  <c r="CWF24" i="1"/>
  <c r="CWG24" i="1" s="1"/>
  <c r="CWI24" i="1" s="1"/>
  <c r="CWD24" i="1"/>
  <c r="CWE24" i="1" s="1"/>
  <c r="CVT24" i="1"/>
  <c r="CVU24" i="1" s="1"/>
  <c r="CVW24" i="1" s="1"/>
  <c r="CVR24" i="1"/>
  <c r="CVS24" i="1" s="1"/>
  <c r="CVH24" i="1"/>
  <c r="CVI24" i="1" s="1"/>
  <c r="CVK24" i="1" s="1"/>
  <c r="CVF24" i="1"/>
  <c r="CVG24" i="1" s="1"/>
  <c r="CUV24" i="1"/>
  <c r="CUW24" i="1" s="1"/>
  <c r="CUY24" i="1" s="1"/>
  <c r="CUT24" i="1"/>
  <c r="CUU24" i="1" s="1"/>
  <c r="CUJ24" i="1"/>
  <c r="CUK24" i="1" s="1"/>
  <c r="CUM24" i="1" s="1"/>
  <c r="CUH24" i="1"/>
  <c r="CUI24" i="1" s="1"/>
  <c r="CTX24" i="1"/>
  <c r="CTY24" i="1" s="1"/>
  <c r="CUA24" i="1" s="1"/>
  <c r="CTV24" i="1"/>
  <c r="CTW24" i="1" s="1"/>
  <c r="CTL24" i="1"/>
  <c r="CTM24" i="1" s="1"/>
  <c r="CTO24" i="1" s="1"/>
  <c r="CTJ24" i="1"/>
  <c r="CTK24" i="1" s="1"/>
  <c r="CSZ24" i="1"/>
  <c r="CTA24" i="1" s="1"/>
  <c r="CTC24" i="1" s="1"/>
  <c r="CSX24" i="1"/>
  <c r="CSY24" i="1" s="1"/>
  <c r="CSN24" i="1"/>
  <c r="CSO24" i="1" s="1"/>
  <c r="CSQ24" i="1" s="1"/>
  <c r="CSL24" i="1"/>
  <c r="CSM24" i="1" s="1"/>
  <c r="CSB24" i="1"/>
  <c r="CSC24" i="1" s="1"/>
  <c r="CSE24" i="1" s="1"/>
  <c r="CRZ24" i="1"/>
  <c r="CSA24" i="1" s="1"/>
  <c r="CRP24" i="1"/>
  <c r="CRQ24" i="1" s="1"/>
  <c r="CRS24" i="1" s="1"/>
  <c r="CRN24" i="1"/>
  <c r="CRO24" i="1" s="1"/>
  <c r="CRD24" i="1"/>
  <c r="CRE24" i="1" s="1"/>
  <c r="CRG24" i="1" s="1"/>
  <c r="CRB24" i="1"/>
  <c r="CRC24" i="1" s="1"/>
  <c r="CQR24" i="1"/>
  <c r="CQS24" i="1" s="1"/>
  <c r="CQU24" i="1" s="1"/>
  <c r="CQP24" i="1"/>
  <c r="CQQ24" i="1" s="1"/>
  <c r="CQF24" i="1"/>
  <c r="CQG24" i="1" s="1"/>
  <c r="CQI24" i="1" s="1"/>
  <c r="CQD24" i="1"/>
  <c r="CQE24" i="1" s="1"/>
  <c r="CPT24" i="1"/>
  <c r="CPU24" i="1" s="1"/>
  <c r="CPW24" i="1" s="1"/>
  <c r="CPR24" i="1"/>
  <c r="CPS24" i="1" s="1"/>
  <c r="CPH24" i="1"/>
  <c r="CPI24" i="1" s="1"/>
  <c r="CPK24" i="1" s="1"/>
  <c r="CPF24" i="1"/>
  <c r="CPG24" i="1" s="1"/>
  <c r="COV24" i="1"/>
  <c r="COW24" i="1" s="1"/>
  <c r="COY24" i="1" s="1"/>
  <c r="COT24" i="1"/>
  <c r="COU24" i="1" s="1"/>
  <c r="COJ24" i="1"/>
  <c r="COK24" i="1" s="1"/>
  <c r="COM24" i="1" s="1"/>
  <c r="COH24" i="1"/>
  <c r="COI24" i="1" s="1"/>
  <c r="CNX24" i="1"/>
  <c r="CNY24" i="1" s="1"/>
  <c r="COA24" i="1" s="1"/>
  <c r="CNV24" i="1"/>
  <c r="CNW24" i="1" s="1"/>
  <c r="CNL24" i="1"/>
  <c r="CNM24" i="1" s="1"/>
  <c r="CNO24" i="1" s="1"/>
  <c r="CNJ24" i="1"/>
  <c r="CNK24" i="1" s="1"/>
  <c r="CMZ24" i="1"/>
  <c r="CNA24" i="1" s="1"/>
  <c r="CNC24" i="1" s="1"/>
  <c r="CMX24" i="1"/>
  <c r="CMY24" i="1" s="1"/>
  <c r="CMN24" i="1"/>
  <c r="CMO24" i="1" s="1"/>
  <c r="CMQ24" i="1" s="1"/>
  <c r="CML24" i="1"/>
  <c r="CMM24" i="1" s="1"/>
  <c r="CMB24" i="1"/>
  <c r="CMC24" i="1" s="1"/>
  <c r="CME24" i="1" s="1"/>
  <c r="CLZ24" i="1"/>
  <c r="CMA24" i="1" s="1"/>
  <c r="CLP24" i="1"/>
  <c r="CLQ24" i="1" s="1"/>
  <c r="CLS24" i="1" s="1"/>
  <c r="CLN24" i="1"/>
  <c r="CLO24" i="1" s="1"/>
  <c r="CLD24" i="1"/>
  <c r="CLE24" i="1" s="1"/>
  <c r="CLG24" i="1" s="1"/>
  <c r="CLB24" i="1"/>
  <c r="CLC24" i="1" s="1"/>
  <c r="CKR24" i="1"/>
  <c r="CKS24" i="1" s="1"/>
  <c r="CKU24" i="1" s="1"/>
  <c r="CKP24" i="1"/>
  <c r="CKQ24" i="1" s="1"/>
  <c r="CKF24" i="1"/>
  <c r="CKG24" i="1" s="1"/>
  <c r="CKI24" i="1" s="1"/>
  <c r="CKD24" i="1"/>
  <c r="CKE24" i="1" s="1"/>
  <c r="CJT24" i="1"/>
  <c r="CJU24" i="1" s="1"/>
  <c r="CJW24" i="1" s="1"/>
  <c r="CJR24" i="1"/>
  <c r="CJS24" i="1" s="1"/>
  <c r="CJH24" i="1"/>
  <c r="CJI24" i="1" s="1"/>
  <c r="CJK24" i="1" s="1"/>
  <c r="CJF24" i="1"/>
  <c r="CJG24" i="1" s="1"/>
  <c r="CIV24" i="1"/>
  <c r="CIW24" i="1" s="1"/>
  <c r="CIY24" i="1" s="1"/>
  <c r="CIT24" i="1"/>
  <c r="CIU24" i="1" s="1"/>
  <c r="CIJ24" i="1"/>
  <c r="CIK24" i="1" s="1"/>
  <c r="CIM24" i="1" s="1"/>
  <c r="CIH24" i="1"/>
  <c r="CII24" i="1" s="1"/>
  <c r="CHX24" i="1"/>
  <c r="CHY24" i="1" s="1"/>
  <c r="CIA24" i="1" s="1"/>
  <c r="CHV24" i="1"/>
  <c r="CHW24" i="1" s="1"/>
  <c r="CHL24" i="1"/>
  <c r="CHM24" i="1" s="1"/>
  <c r="CHO24" i="1" s="1"/>
  <c r="CHJ24" i="1"/>
  <c r="CHK24" i="1" s="1"/>
  <c r="CGZ24" i="1"/>
  <c r="CHA24" i="1" s="1"/>
  <c r="CHC24" i="1" s="1"/>
  <c r="CGX24" i="1"/>
  <c r="CGY24" i="1" s="1"/>
  <c r="CGN24" i="1"/>
  <c r="CGO24" i="1" s="1"/>
  <c r="CGQ24" i="1" s="1"/>
  <c r="CGL24" i="1"/>
  <c r="CGM24" i="1" s="1"/>
  <c r="CGB24" i="1"/>
  <c r="CGC24" i="1" s="1"/>
  <c r="CGE24" i="1" s="1"/>
  <c r="CFZ24" i="1"/>
  <c r="CGA24" i="1" s="1"/>
  <c r="CFP24" i="1"/>
  <c r="CFQ24" i="1" s="1"/>
  <c r="CFS24" i="1" s="1"/>
  <c r="CFN24" i="1"/>
  <c r="CFO24" i="1" s="1"/>
  <c r="CFD24" i="1"/>
  <c r="CFE24" i="1" s="1"/>
  <c r="CFG24" i="1" s="1"/>
  <c r="CFB24" i="1"/>
  <c r="CFC24" i="1" s="1"/>
  <c r="CER24" i="1"/>
  <c r="CES24" i="1" s="1"/>
  <c r="CEU24" i="1" s="1"/>
  <c r="CEP24" i="1"/>
  <c r="CEQ24" i="1" s="1"/>
  <c r="CEF24" i="1"/>
  <c r="CEG24" i="1" s="1"/>
  <c r="CEI24" i="1" s="1"/>
  <c r="CED24" i="1"/>
  <c r="CEE24" i="1" s="1"/>
  <c r="CDT24" i="1"/>
  <c r="CDU24" i="1" s="1"/>
  <c r="CDW24" i="1" s="1"/>
  <c r="CDR24" i="1"/>
  <c r="CDS24" i="1" s="1"/>
  <c r="CDH24" i="1"/>
  <c r="CDI24" i="1" s="1"/>
  <c r="CDK24" i="1" s="1"/>
  <c r="CDF24" i="1"/>
  <c r="CDG24" i="1" s="1"/>
  <c r="CCV24" i="1"/>
  <c r="CCW24" i="1" s="1"/>
  <c r="CCY24" i="1" s="1"/>
  <c r="CCT24" i="1"/>
  <c r="CCU24" i="1" s="1"/>
  <c r="CCJ24" i="1"/>
  <c r="CCK24" i="1" s="1"/>
  <c r="CCM24" i="1" s="1"/>
  <c r="CCH24" i="1"/>
  <c r="CCI24" i="1" s="1"/>
  <c r="CBX24" i="1"/>
  <c r="CBY24" i="1" s="1"/>
  <c r="CCA24" i="1" s="1"/>
  <c r="CBV24" i="1"/>
  <c r="CBW24" i="1" s="1"/>
  <c r="CBL24" i="1"/>
  <c r="CBM24" i="1" s="1"/>
  <c r="CBO24" i="1" s="1"/>
  <c r="CBJ24" i="1"/>
  <c r="CBK24" i="1" s="1"/>
  <c r="CAZ24" i="1"/>
  <c r="CBA24" i="1" s="1"/>
  <c r="CBC24" i="1" s="1"/>
  <c r="CAX24" i="1"/>
  <c r="CAY24" i="1" s="1"/>
  <c r="CAN24" i="1"/>
  <c r="CAO24" i="1" s="1"/>
  <c r="CAQ24" i="1" s="1"/>
  <c r="CAL24" i="1"/>
  <c r="CAM24" i="1" s="1"/>
  <c r="CAB24" i="1"/>
  <c r="CAC24" i="1" s="1"/>
  <c r="CAE24" i="1" s="1"/>
  <c r="BZZ24" i="1"/>
  <c r="CAA24" i="1" s="1"/>
  <c r="BZP24" i="1"/>
  <c r="BZQ24" i="1" s="1"/>
  <c r="BZS24" i="1" s="1"/>
  <c r="BZN24" i="1"/>
  <c r="BZO24" i="1" s="1"/>
  <c r="BZD24" i="1"/>
  <c r="BZE24" i="1" s="1"/>
  <c r="BZG24" i="1" s="1"/>
  <c r="BZB24" i="1"/>
  <c r="BZC24" i="1" s="1"/>
  <c r="BYR24" i="1"/>
  <c r="BYS24" i="1" s="1"/>
  <c r="BYU24" i="1" s="1"/>
  <c r="BYP24" i="1"/>
  <c r="BYQ24" i="1" s="1"/>
  <c r="BYF24" i="1"/>
  <c r="BYG24" i="1" s="1"/>
  <c r="BYI24" i="1" s="1"/>
  <c r="BYD24" i="1"/>
  <c r="BYE24" i="1" s="1"/>
  <c r="BXT24" i="1"/>
  <c r="BXU24" i="1" s="1"/>
  <c r="BXW24" i="1" s="1"/>
  <c r="BXR24" i="1"/>
  <c r="BXS24" i="1" s="1"/>
  <c r="BXH24" i="1"/>
  <c r="BXI24" i="1" s="1"/>
  <c r="BXK24" i="1" s="1"/>
  <c r="BXF24" i="1"/>
  <c r="BXG24" i="1" s="1"/>
  <c r="BWV24" i="1"/>
  <c r="BWW24" i="1" s="1"/>
  <c r="BWY24" i="1" s="1"/>
  <c r="BWT24" i="1"/>
  <c r="BWU24" i="1" s="1"/>
  <c r="BWJ24" i="1"/>
  <c r="BWK24" i="1" s="1"/>
  <c r="BWM24" i="1" s="1"/>
  <c r="BWH24" i="1"/>
  <c r="BWI24" i="1" s="1"/>
  <c r="BVX24" i="1"/>
  <c r="BVY24" i="1" s="1"/>
  <c r="BWA24" i="1" s="1"/>
  <c r="BVV24" i="1"/>
  <c r="BVW24" i="1" s="1"/>
  <c r="BVL24" i="1"/>
  <c r="BVM24" i="1" s="1"/>
  <c r="BVO24" i="1" s="1"/>
  <c r="BVJ24" i="1"/>
  <c r="BVK24" i="1" s="1"/>
  <c r="BUZ24" i="1"/>
  <c r="BVA24" i="1" s="1"/>
  <c r="BVC24" i="1" s="1"/>
  <c r="BUX24" i="1"/>
  <c r="BUY24" i="1" s="1"/>
  <c r="BUN24" i="1"/>
  <c r="BUO24" i="1" s="1"/>
  <c r="BUQ24" i="1" s="1"/>
  <c r="BUL24" i="1"/>
  <c r="BUM24" i="1" s="1"/>
  <c r="BUB24" i="1"/>
  <c r="BUC24" i="1" s="1"/>
  <c r="BUE24" i="1" s="1"/>
  <c r="BTZ24" i="1"/>
  <c r="BUA24" i="1" s="1"/>
  <c r="BTP24" i="1"/>
  <c r="BTQ24" i="1" s="1"/>
  <c r="BTS24" i="1" s="1"/>
  <c r="BTN24" i="1"/>
  <c r="BTO24" i="1" s="1"/>
  <c r="BTD24" i="1"/>
  <c r="BTE24" i="1" s="1"/>
  <c r="BTG24" i="1" s="1"/>
  <c r="BTB24" i="1"/>
  <c r="BTC24" i="1" s="1"/>
  <c r="BSR24" i="1"/>
  <c r="BSS24" i="1" s="1"/>
  <c r="BSU24" i="1" s="1"/>
  <c r="BSP24" i="1"/>
  <c r="BSQ24" i="1" s="1"/>
  <c r="BSF24" i="1"/>
  <c r="BSG24" i="1" s="1"/>
  <c r="BSI24" i="1" s="1"/>
  <c r="BSD24" i="1"/>
  <c r="BSE24" i="1" s="1"/>
  <c r="BRT24" i="1"/>
  <c r="BRU24" i="1" s="1"/>
  <c r="BRW24" i="1" s="1"/>
  <c r="BRR24" i="1"/>
  <c r="BRS24" i="1" s="1"/>
  <c r="BRH24" i="1"/>
  <c r="BRI24" i="1" s="1"/>
  <c r="BRK24" i="1" s="1"/>
  <c r="BRF24" i="1"/>
  <c r="BRG24" i="1" s="1"/>
  <c r="BQV24" i="1"/>
  <c r="BQW24" i="1" s="1"/>
  <c r="BQY24" i="1" s="1"/>
  <c r="BQT24" i="1"/>
  <c r="BQU24" i="1" s="1"/>
  <c r="BQJ24" i="1"/>
  <c r="BQK24" i="1" s="1"/>
  <c r="BQM24" i="1" s="1"/>
  <c r="BQH24" i="1"/>
  <c r="BQI24" i="1" s="1"/>
  <c r="BPX24" i="1"/>
  <c r="BPY24" i="1" s="1"/>
  <c r="BQA24" i="1" s="1"/>
  <c r="BPV24" i="1"/>
  <c r="BPW24" i="1" s="1"/>
  <c r="BPL24" i="1"/>
  <c r="BPM24" i="1" s="1"/>
  <c r="BPO24" i="1" s="1"/>
  <c r="BPJ24" i="1"/>
  <c r="BPK24" i="1" s="1"/>
  <c r="BOZ24" i="1"/>
  <c r="BPA24" i="1" s="1"/>
  <c r="BPC24" i="1" s="1"/>
  <c r="BOX24" i="1"/>
  <c r="BOY24" i="1" s="1"/>
  <c r="BON24" i="1"/>
  <c r="BOO24" i="1" s="1"/>
  <c r="BOQ24" i="1" s="1"/>
  <c r="BOL24" i="1"/>
  <c r="BOM24" i="1" s="1"/>
  <c r="BOB24" i="1"/>
  <c r="BOC24" i="1" s="1"/>
  <c r="BOE24" i="1" s="1"/>
  <c r="BNZ24" i="1"/>
  <c r="BOA24" i="1" s="1"/>
  <c r="BNP24" i="1"/>
  <c r="BNQ24" i="1" s="1"/>
  <c r="BNS24" i="1" s="1"/>
  <c r="BNN24" i="1"/>
  <c r="BNO24" i="1" s="1"/>
  <c r="BND24" i="1"/>
  <c r="BNE24" i="1" s="1"/>
  <c r="BNG24" i="1" s="1"/>
  <c r="BNB24" i="1"/>
  <c r="BNC24" i="1" s="1"/>
  <c r="BMR24" i="1"/>
  <c r="BMS24" i="1" s="1"/>
  <c r="BMU24" i="1" s="1"/>
  <c r="BMP24" i="1"/>
  <c r="BMQ24" i="1" s="1"/>
  <c r="BMF24" i="1"/>
  <c r="BMG24" i="1" s="1"/>
  <c r="BMI24" i="1" s="1"/>
  <c r="BMD24" i="1"/>
  <c r="BME24" i="1" s="1"/>
  <c r="BLT24" i="1"/>
  <c r="BLU24" i="1" s="1"/>
  <c r="BLW24" i="1" s="1"/>
  <c r="BLR24" i="1"/>
  <c r="BLS24" i="1" s="1"/>
  <c r="BLH24" i="1"/>
  <c r="BLI24" i="1" s="1"/>
  <c r="BLK24" i="1" s="1"/>
  <c r="BLF24" i="1"/>
  <c r="BLG24" i="1" s="1"/>
  <c r="BKV24" i="1"/>
  <c r="BKW24" i="1" s="1"/>
  <c r="BKY24" i="1" s="1"/>
  <c r="BKT24" i="1"/>
  <c r="BKU24" i="1" s="1"/>
  <c r="BKJ24" i="1"/>
  <c r="BKK24" i="1" s="1"/>
  <c r="BKM24" i="1" s="1"/>
  <c r="BKH24" i="1"/>
  <c r="BKI24" i="1" s="1"/>
  <c r="BJX24" i="1"/>
  <c r="BJY24" i="1" s="1"/>
  <c r="BKA24" i="1" s="1"/>
  <c r="BJV24" i="1"/>
  <c r="BJW24" i="1" s="1"/>
  <c r="BJL24" i="1"/>
  <c r="BJM24" i="1" s="1"/>
  <c r="BJO24" i="1" s="1"/>
  <c r="BJJ24" i="1"/>
  <c r="BJK24" i="1" s="1"/>
  <c r="BIZ24" i="1"/>
  <c r="BJA24" i="1" s="1"/>
  <c r="BJC24" i="1" s="1"/>
  <c r="BIX24" i="1"/>
  <c r="BIY24" i="1" s="1"/>
  <c r="BIN24" i="1"/>
  <c r="BIO24" i="1" s="1"/>
  <c r="BIQ24" i="1" s="1"/>
  <c r="BIL24" i="1"/>
  <c r="BIM24" i="1" s="1"/>
  <c r="BIB24" i="1"/>
  <c r="BIC24" i="1" s="1"/>
  <c r="BIE24" i="1" s="1"/>
  <c r="BHZ24" i="1"/>
  <c r="BIA24" i="1" s="1"/>
  <c r="BHP24" i="1"/>
  <c r="BHQ24" i="1" s="1"/>
  <c r="BHS24" i="1" s="1"/>
  <c r="BHN24" i="1"/>
  <c r="BHO24" i="1" s="1"/>
  <c r="BHD24" i="1"/>
  <c r="BHE24" i="1" s="1"/>
  <c r="BHG24" i="1" s="1"/>
  <c r="BHB24" i="1"/>
  <c r="BHC24" i="1" s="1"/>
  <c r="BGR24" i="1"/>
  <c r="BGS24" i="1" s="1"/>
  <c r="BGU24" i="1" s="1"/>
  <c r="BGP24" i="1"/>
  <c r="BGQ24" i="1" s="1"/>
  <c r="BGF24" i="1"/>
  <c r="BGG24" i="1" s="1"/>
  <c r="BGI24" i="1" s="1"/>
  <c r="BGD24" i="1"/>
  <c r="BGE24" i="1" s="1"/>
  <c r="BFT24" i="1"/>
  <c r="BFU24" i="1" s="1"/>
  <c r="BFW24" i="1" s="1"/>
  <c r="BFR24" i="1"/>
  <c r="BFS24" i="1" s="1"/>
  <c r="BFH24" i="1"/>
  <c r="BFI24" i="1" s="1"/>
  <c r="BFK24" i="1" s="1"/>
  <c r="BFF24" i="1"/>
  <c r="BFG24" i="1" s="1"/>
  <c r="BEV24" i="1"/>
  <c r="BEW24" i="1" s="1"/>
  <c r="BEY24" i="1" s="1"/>
  <c r="BET24" i="1"/>
  <c r="BEU24" i="1" s="1"/>
  <c r="BEJ24" i="1"/>
  <c r="BEK24" i="1" s="1"/>
  <c r="BEM24" i="1" s="1"/>
  <c r="BEH24" i="1"/>
  <c r="BEI24" i="1" s="1"/>
  <c r="BDX24" i="1"/>
  <c r="BDY24" i="1" s="1"/>
  <c r="BEA24" i="1" s="1"/>
  <c r="BDV24" i="1"/>
  <c r="BDW24" i="1" s="1"/>
  <c r="BDL24" i="1"/>
  <c r="BDM24" i="1" s="1"/>
  <c r="BDO24" i="1" s="1"/>
  <c r="BDJ24" i="1"/>
  <c r="BDK24" i="1" s="1"/>
  <c r="BCZ24" i="1"/>
  <c r="BDA24" i="1" s="1"/>
  <c r="BDC24" i="1" s="1"/>
  <c r="BCX24" i="1"/>
  <c r="BCY24" i="1" s="1"/>
  <c r="BDB24" i="1" s="1"/>
  <c r="BDD24" i="1" s="1"/>
  <c r="DFX23" i="1"/>
  <c r="DFY23" i="1" s="1"/>
  <c r="DGA23" i="1" s="1"/>
  <c r="DFV23" i="1"/>
  <c r="DFW23" i="1" s="1"/>
  <c r="DFL23" i="1"/>
  <c r="DFM23" i="1" s="1"/>
  <c r="DFO23" i="1" s="1"/>
  <c r="DFJ23" i="1"/>
  <c r="DFK23" i="1" s="1"/>
  <c r="DEZ23" i="1"/>
  <c r="DFA23" i="1" s="1"/>
  <c r="DFC23" i="1" s="1"/>
  <c r="DEX23" i="1"/>
  <c r="DEY23" i="1" s="1"/>
  <c r="DEN23" i="1"/>
  <c r="DEO23" i="1" s="1"/>
  <c r="DEQ23" i="1" s="1"/>
  <c r="DEL23" i="1"/>
  <c r="DEM23" i="1" s="1"/>
  <c r="DEB23" i="1"/>
  <c r="DEC23" i="1" s="1"/>
  <c r="DEE23" i="1" s="1"/>
  <c r="DDZ23" i="1"/>
  <c r="DEA23" i="1" s="1"/>
  <c r="DDP23" i="1"/>
  <c r="DDQ23" i="1" s="1"/>
  <c r="DDS23" i="1" s="1"/>
  <c r="DDN23" i="1"/>
  <c r="DDO23" i="1" s="1"/>
  <c r="DDD23" i="1"/>
  <c r="DDE23" i="1" s="1"/>
  <c r="DDG23" i="1" s="1"/>
  <c r="DDB23" i="1"/>
  <c r="DDC23" i="1" s="1"/>
  <c r="DCR23" i="1"/>
  <c r="DCS23" i="1" s="1"/>
  <c r="DCU23" i="1" s="1"/>
  <c r="DCP23" i="1"/>
  <c r="DCQ23" i="1" s="1"/>
  <c r="DCF23" i="1"/>
  <c r="DCG23" i="1" s="1"/>
  <c r="DCI23" i="1" s="1"/>
  <c r="DCD23" i="1"/>
  <c r="DCE23" i="1" s="1"/>
  <c r="DBT23" i="1"/>
  <c r="DBU23" i="1" s="1"/>
  <c r="DBW23" i="1" s="1"/>
  <c r="DBR23" i="1"/>
  <c r="DBS23" i="1" s="1"/>
  <c r="DBH23" i="1"/>
  <c r="DBI23" i="1" s="1"/>
  <c r="DBK23" i="1" s="1"/>
  <c r="DBF23" i="1"/>
  <c r="DBG23" i="1" s="1"/>
  <c r="DAV23" i="1"/>
  <c r="DAW23" i="1" s="1"/>
  <c r="DAY23" i="1" s="1"/>
  <c r="DAT23" i="1"/>
  <c r="DAU23" i="1" s="1"/>
  <c r="DAJ23" i="1"/>
  <c r="DAK23" i="1" s="1"/>
  <c r="DAM23" i="1" s="1"/>
  <c r="DAH23" i="1"/>
  <c r="DAI23" i="1" s="1"/>
  <c r="CZX23" i="1"/>
  <c r="CZY23" i="1" s="1"/>
  <c r="DAA23" i="1" s="1"/>
  <c r="CZV23" i="1"/>
  <c r="CZW23" i="1" s="1"/>
  <c r="CZL23" i="1"/>
  <c r="CZM23" i="1" s="1"/>
  <c r="CZO23" i="1" s="1"/>
  <c r="CZJ23" i="1"/>
  <c r="CZK23" i="1" s="1"/>
  <c r="CYZ23" i="1"/>
  <c r="CZA23" i="1" s="1"/>
  <c r="CZC23" i="1" s="1"/>
  <c r="CYX23" i="1"/>
  <c r="CYY23" i="1" s="1"/>
  <c r="CYN23" i="1"/>
  <c r="CYO23" i="1" s="1"/>
  <c r="CYQ23" i="1" s="1"/>
  <c r="CYL23" i="1"/>
  <c r="CYM23" i="1" s="1"/>
  <c r="CYB23" i="1"/>
  <c r="CYC23" i="1" s="1"/>
  <c r="CYE23" i="1" s="1"/>
  <c r="CXZ23" i="1"/>
  <c r="CYA23" i="1" s="1"/>
  <c r="CXP23" i="1"/>
  <c r="CXQ23" i="1" s="1"/>
  <c r="CXS23" i="1" s="1"/>
  <c r="CXN23" i="1"/>
  <c r="CXO23" i="1" s="1"/>
  <c r="CXD23" i="1"/>
  <c r="CXE23" i="1" s="1"/>
  <c r="CXG23" i="1" s="1"/>
  <c r="CXB23" i="1"/>
  <c r="CXC23" i="1" s="1"/>
  <c r="CWR23" i="1"/>
  <c r="CWS23" i="1" s="1"/>
  <c r="CWU23" i="1" s="1"/>
  <c r="CWP23" i="1"/>
  <c r="CWQ23" i="1" s="1"/>
  <c r="CWF23" i="1"/>
  <c r="CWG23" i="1" s="1"/>
  <c r="CWI23" i="1" s="1"/>
  <c r="CWD23" i="1"/>
  <c r="CWE23" i="1" s="1"/>
  <c r="CVT23" i="1"/>
  <c r="CVU23" i="1" s="1"/>
  <c r="CVW23" i="1" s="1"/>
  <c r="CVR23" i="1"/>
  <c r="CVS23" i="1" s="1"/>
  <c r="CVH23" i="1"/>
  <c r="CVI23" i="1" s="1"/>
  <c r="CVK23" i="1" s="1"/>
  <c r="CVF23" i="1"/>
  <c r="CVG23" i="1" s="1"/>
  <c r="CUV23" i="1"/>
  <c r="CUW23" i="1" s="1"/>
  <c r="CUY23" i="1" s="1"/>
  <c r="CUT23" i="1"/>
  <c r="CUU23" i="1" s="1"/>
  <c r="CUJ23" i="1"/>
  <c r="CUK23" i="1" s="1"/>
  <c r="CUM23" i="1" s="1"/>
  <c r="CUH23" i="1"/>
  <c r="CUI23" i="1" s="1"/>
  <c r="CTX23" i="1"/>
  <c r="CTY23" i="1" s="1"/>
  <c r="CUA23" i="1" s="1"/>
  <c r="CTV23" i="1"/>
  <c r="CTW23" i="1" s="1"/>
  <c r="CTL23" i="1"/>
  <c r="CTM23" i="1" s="1"/>
  <c r="CTO23" i="1" s="1"/>
  <c r="CTJ23" i="1"/>
  <c r="CTK23" i="1" s="1"/>
  <c r="CSZ23" i="1"/>
  <c r="CTA23" i="1" s="1"/>
  <c r="CTC23" i="1" s="1"/>
  <c r="CSX23" i="1"/>
  <c r="CSY23" i="1" s="1"/>
  <c r="CSN23" i="1"/>
  <c r="CSO23" i="1" s="1"/>
  <c r="CSQ23" i="1" s="1"/>
  <c r="CSL23" i="1"/>
  <c r="CSM23" i="1" s="1"/>
  <c r="CSB23" i="1"/>
  <c r="CSC23" i="1" s="1"/>
  <c r="CSE23" i="1" s="1"/>
  <c r="CRZ23" i="1"/>
  <c r="CSA23" i="1" s="1"/>
  <c r="CRP23" i="1"/>
  <c r="CRQ23" i="1" s="1"/>
  <c r="CRS23" i="1" s="1"/>
  <c r="CRN23" i="1"/>
  <c r="CRO23" i="1" s="1"/>
  <c r="CRD23" i="1"/>
  <c r="CRE23" i="1" s="1"/>
  <c r="CRG23" i="1" s="1"/>
  <c r="CRB23" i="1"/>
  <c r="CRC23" i="1" s="1"/>
  <c r="CQR23" i="1"/>
  <c r="CQS23" i="1" s="1"/>
  <c r="CQU23" i="1" s="1"/>
  <c r="CQP23" i="1"/>
  <c r="CQQ23" i="1" s="1"/>
  <c r="CQF23" i="1"/>
  <c r="CQG23" i="1" s="1"/>
  <c r="CQI23" i="1" s="1"/>
  <c r="CQD23" i="1"/>
  <c r="CQE23" i="1" s="1"/>
  <c r="CPT23" i="1"/>
  <c r="CPU23" i="1" s="1"/>
  <c r="CPW23" i="1" s="1"/>
  <c r="CPR23" i="1"/>
  <c r="CPS23" i="1" s="1"/>
  <c r="CPH23" i="1"/>
  <c r="CPI23" i="1" s="1"/>
  <c r="CPK23" i="1" s="1"/>
  <c r="CPF23" i="1"/>
  <c r="CPG23" i="1" s="1"/>
  <c r="COV23" i="1"/>
  <c r="COW23" i="1" s="1"/>
  <c r="COY23" i="1" s="1"/>
  <c r="COT23" i="1"/>
  <c r="COU23" i="1" s="1"/>
  <c r="COJ23" i="1"/>
  <c r="COK23" i="1" s="1"/>
  <c r="COM23" i="1" s="1"/>
  <c r="COH23" i="1"/>
  <c r="COI23" i="1" s="1"/>
  <c r="CNX23" i="1"/>
  <c r="CNY23" i="1" s="1"/>
  <c r="COA23" i="1" s="1"/>
  <c r="CNV23" i="1"/>
  <c r="CNW23" i="1" s="1"/>
  <c r="CNL23" i="1"/>
  <c r="CNM23" i="1" s="1"/>
  <c r="CNO23" i="1" s="1"/>
  <c r="CNJ23" i="1"/>
  <c r="CNK23" i="1" s="1"/>
  <c r="CMZ23" i="1"/>
  <c r="CNA23" i="1" s="1"/>
  <c r="CNC23" i="1" s="1"/>
  <c r="CMX23" i="1"/>
  <c r="CMY23" i="1" s="1"/>
  <c r="CMN23" i="1"/>
  <c r="CMO23" i="1" s="1"/>
  <c r="CMQ23" i="1" s="1"/>
  <c r="CML23" i="1"/>
  <c r="CMM23" i="1" s="1"/>
  <c r="CMB23" i="1"/>
  <c r="CMC23" i="1" s="1"/>
  <c r="CME23" i="1" s="1"/>
  <c r="CLZ23" i="1"/>
  <c r="CMA23" i="1" s="1"/>
  <c r="CLP23" i="1"/>
  <c r="CLQ23" i="1" s="1"/>
  <c r="CLS23" i="1" s="1"/>
  <c r="CLN23" i="1"/>
  <c r="CLO23" i="1" s="1"/>
  <c r="CLD23" i="1"/>
  <c r="CLE23" i="1" s="1"/>
  <c r="CLG23" i="1" s="1"/>
  <c r="CLB23" i="1"/>
  <c r="CLC23" i="1" s="1"/>
  <c r="CKR23" i="1"/>
  <c r="CKS23" i="1" s="1"/>
  <c r="CKU23" i="1" s="1"/>
  <c r="CKP23" i="1"/>
  <c r="CKQ23" i="1" s="1"/>
  <c r="CKF23" i="1"/>
  <c r="CKG23" i="1" s="1"/>
  <c r="CKI23" i="1" s="1"/>
  <c r="CKD23" i="1"/>
  <c r="CKE23" i="1" s="1"/>
  <c r="CJT23" i="1"/>
  <c r="CJU23" i="1" s="1"/>
  <c r="CJW23" i="1" s="1"/>
  <c r="CJR23" i="1"/>
  <c r="CJS23" i="1" s="1"/>
  <c r="CJH23" i="1"/>
  <c r="CJI23" i="1" s="1"/>
  <c r="CJK23" i="1" s="1"/>
  <c r="CJF23" i="1"/>
  <c r="CJG23" i="1" s="1"/>
  <c r="CIV23" i="1"/>
  <c r="CIW23" i="1" s="1"/>
  <c r="CIY23" i="1" s="1"/>
  <c r="CIT23" i="1"/>
  <c r="CIU23" i="1" s="1"/>
  <c r="CIJ23" i="1"/>
  <c r="CIK23" i="1" s="1"/>
  <c r="CIM23" i="1" s="1"/>
  <c r="CIH23" i="1"/>
  <c r="CII23" i="1" s="1"/>
  <c r="CHX23" i="1"/>
  <c r="CHY23" i="1" s="1"/>
  <c r="CIA23" i="1" s="1"/>
  <c r="CHV23" i="1"/>
  <c r="CHW23" i="1" s="1"/>
  <c r="CHL23" i="1"/>
  <c r="CHM23" i="1" s="1"/>
  <c r="CHO23" i="1" s="1"/>
  <c r="CHJ23" i="1"/>
  <c r="CHK23" i="1" s="1"/>
  <c r="CGZ23" i="1"/>
  <c r="CHA23" i="1" s="1"/>
  <c r="CHC23" i="1" s="1"/>
  <c r="CGX23" i="1"/>
  <c r="CGY23" i="1" s="1"/>
  <c r="CGN23" i="1"/>
  <c r="CGO23" i="1" s="1"/>
  <c r="CGQ23" i="1" s="1"/>
  <c r="CGL23" i="1"/>
  <c r="CGM23" i="1" s="1"/>
  <c r="CGB23" i="1"/>
  <c r="CGC23" i="1" s="1"/>
  <c r="CGE23" i="1" s="1"/>
  <c r="CFZ23" i="1"/>
  <c r="CGA23" i="1" s="1"/>
  <c r="CFP23" i="1"/>
  <c r="CFQ23" i="1" s="1"/>
  <c r="CFS23" i="1" s="1"/>
  <c r="CFN23" i="1"/>
  <c r="CFO23" i="1" s="1"/>
  <c r="CFD23" i="1"/>
  <c r="CFE23" i="1" s="1"/>
  <c r="CFG23" i="1" s="1"/>
  <c r="CFB23" i="1"/>
  <c r="CFC23" i="1" s="1"/>
  <c r="CER23" i="1"/>
  <c r="CES23" i="1" s="1"/>
  <c r="CEU23" i="1" s="1"/>
  <c r="CEP23" i="1"/>
  <c r="CEQ23" i="1" s="1"/>
  <c r="CEF23" i="1"/>
  <c r="CEG23" i="1" s="1"/>
  <c r="CEI23" i="1" s="1"/>
  <c r="CED23" i="1"/>
  <c r="CEE23" i="1" s="1"/>
  <c r="CDT23" i="1"/>
  <c r="CDU23" i="1" s="1"/>
  <c r="CDW23" i="1" s="1"/>
  <c r="CDR23" i="1"/>
  <c r="CDS23" i="1" s="1"/>
  <c r="CDH23" i="1"/>
  <c r="CDI23" i="1" s="1"/>
  <c r="CDK23" i="1" s="1"/>
  <c r="CDF23" i="1"/>
  <c r="CDG23" i="1" s="1"/>
  <c r="CCV23" i="1"/>
  <c r="CCW23" i="1" s="1"/>
  <c r="CCY23" i="1" s="1"/>
  <c r="CCT23" i="1"/>
  <c r="CCU23" i="1" s="1"/>
  <c r="CCJ23" i="1"/>
  <c r="CCK23" i="1" s="1"/>
  <c r="CCM23" i="1" s="1"/>
  <c r="CCH23" i="1"/>
  <c r="CCI23" i="1" s="1"/>
  <c r="CBX23" i="1"/>
  <c r="CBY23" i="1" s="1"/>
  <c r="CCA23" i="1" s="1"/>
  <c r="CBV23" i="1"/>
  <c r="CBW23" i="1" s="1"/>
  <c r="CBL23" i="1"/>
  <c r="CBM23" i="1" s="1"/>
  <c r="CBO23" i="1" s="1"/>
  <c r="CBJ23" i="1"/>
  <c r="CBK23" i="1" s="1"/>
  <c r="CAZ23" i="1"/>
  <c r="CBA23" i="1" s="1"/>
  <c r="CBC23" i="1" s="1"/>
  <c r="CAX23" i="1"/>
  <c r="CAY23" i="1" s="1"/>
  <c r="CAN23" i="1"/>
  <c r="CAO23" i="1" s="1"/>
  <c r="CAQ23" i="1" s="1"/>
  <c r="CAL23" i="1"/>
  <c r="CAM23" i="1" s="1"/>
  <c r="CAB23" i="1"/>
  <c r="CAC23" i="1" s="1"/>
  <c r="CAE23" i="1" s="1"/>
  <c r="BZZ23" i="1"/>
  <c r="CAA23" i="1" s="1"/>
  <c r="BZP23" i="1"/>
  <c r="BZQ23" i="1" s="1"/>
  <c r="BZS23" i="1" s="1"/>
  <c r="BZN23" i="1"/>
  <c r="BZO23" i="1" s="1"/>
  <c r="BZD23" i="1"/>
  <c r="BZE23" i="1" s="1"/>
  <c r="BZG23" i="1" s="1"/>
  <c r="BZB23" i="1"/>
  <c r="BZC23" i="1" s="1"/>
  <c r="BYR23" i="1"/>
  <c r="BYS23" i="1" s="1"/>
  <c r="BYU23" i="1" s="1"/>
  <c r="BYP23" i="1"/>
  <c r="BYQ23" i="1" s="1"/>
  <c r="BYF23" i="1"/>
  <c r="BYG23" i="1" s="1"/>
  <c r="BYI23" i="1" s="1"/>
  <c r="BYD23" i="1"/>
  <c r="BYE23" i="1" s="1"/>
  <c r="BXT23" i="1"/>
  <c r="BXU23" i="1" s="1"/>
  <c r="BXW23" i="1" s="1"/>
  <c r="BXR23" i="1"/>
  <c r="BXS23" i="1" s="1"/>
  <c r="BXH23" i="1"/>
  <c r="BXI23" i="1" s="1"/>
  <c r="BXK23" i="1" s="1"/>
  <c r="BXF23" i="1"/>
  <c r="BXG23" i="1" s="1"/>
  <c r="BWV23" i="1"/>
  <c r="BWW23" i="1" s="1"/>
  <c r="BWY23" i="1" s="1"/>
  <c r="BWT23" i="1"/>
  <c r="BWU23" i="1" s="1"/>
  <c r="BWJ23" i="1"/>
  <c r="BWK23" i="1" s="1"/>
  <c r="BWM23" i="1" s="1"/>
  <c r="BWH23" i="1"/>
  <c r="BWI23" i="1" s="1"/>
  <c r="BVX23" i="1"/>
  <c r="BVY23" i="1" s="1"/>
  <c r="BWA23" i="1" s="1"/>
  <c r="BVV23" i="1"/>
  <c r="BVW23" i="1" s="1"/>
  <c r="BVL23" i="1"/>
  <c r="BVM23" i="1" s="1"/>
  <c r="BVO23" i="1" s="1"/>
  <c r="BVJ23" i="1"/>
  <c r="BVK23" i="1" s="1"/>
  <c r="BUZ23" i="1"/>
  <c r="BVA23" i="1" s="1"/>
  <c r="BVC23" i="1" s="1"/>
  <c r="BUX23" i="1"/>
  <c r="BUY23" i="1" s="1"/>
  <c r="BUN23" i="1"/>
  <c r="BUO23" i="1" s="1"/>
  <c r="BUQ23" i="1" s="1"/>
  <c r="BUL23" i="1"/>
  <c r="BUM23" i="1" s="1"/>
  <c r="BUB23" i="1"/>
  <c r="BUC23" i="1" s="1"/>
  <c r="BUE23" i="1" s="1"/>
  <c r="BTZ23" i="1"/>
  <c r="BUA23" i="1" s="1"/>
  <c r="BTP23" i="1"/>
  <c r="BTQ23" i="1" s="1"/>
  <c r="BTS23" i="1" s="1"/>
  <c r="BTN23" i="1"/>
  <c r="BTO23" i="1" s="1"/>
  <c r="BTD23" i="1"/>
  <c r="BTE23" i="1" s="1"/>
  <c r="BTG23" i="1" s="1"/>
  <c r="BTB23" i="1"/>
  <c r="BTC23" i="1" s="1"/>
  <c r="BSR23" i="1"/>
  <c r="BSS23" i="1" s="1"/>
  <c r="BSU23" i="1" s="1"/>
  <c r="BSP23" i="1"/>
  <c r="BSQ23" i="1" s="1"/>
  <c r="BSF23" i="1"/>
  <c r="BSG23" i="1" s="1"/>
  <c r="BSI23" i="1" s="1"/>
  <c r="BSD23" i="1"/>
  <c r="BSE23" i="1" s="1"/>
  <c r="BRT23" i="1"/>
  <c r="BRU23" i="1" s="1"/>
  <c r="BRW23" i="1" s="1"/>
  <c r="BRR23" i="1"/>
  <c r="BRS23" i="1" s="1"/>
  <c r="BRH23" i="1"/>
  <c r="BRI23" i="1" s="1"/>
  <c r="BRK23" i="1" s="1"/>
  <c r="BRF23" i="1"/>
  <c r="BRG23" i="1" s="1"/>
  <c r="BQV23" i="1"/>
  <c r="BQW23" i="1" s="1"/>
  <c r="BQY23" i="1" s="1"/>
  <c r="BQT23" i="1"/>
  <c r="BQU23" i="1" s="1"/>
  <c r="BQJ23" i="1"/>
  <c r="BQK23" i="1" s="1"/>
  <c r="BQM23" i="1" s="1"/>
  <c r="BQH23" i="1"/>
  <c r="BQI23" i="1" s="1"/>
  <c r="BPX23" i="1"/>
  <c r="BPY23" i="1" s="1"/>
  <c r="BQA23" i="1" s="1"/>
  <c r="BPV23" i="1"/>
  <c r="BPW23" i="1" s="1"/>
  <c r="BPL23" i="1"/>
  <c r="BPM23" i="1" s="1"/>
  <c r="BPO23" i="1" s="1"/>
  <c r="BPJ23" i="1"/>
  <c r="BPK23" i="1" s="1"/>
  <c r="BOZ23" i="1"/>
  <c r="BPA23" i="1" s="1"/>
  <c r="BPC23" i="1" s="1"/>
  <c r="BOX23" i="1"/>
  <c r="BOY23" i="1" s="1"/>
  <c r="BON23" i="1"/>
  <c r="BOO23" i="1" s="1"/>
  <c r="BOQ23" i="1" s="1"/>
  <c r="BOL23" i="1"/>
  <c r="BOM23" i="1" s="1"/>
  <c r="BOB23" i="1"/>
  <c r="BOC23" i="1" s="1"/>
  <c r="BOE23" i="1" s="1"/>
  <c r="BNZ23" i="1"/>
  <c r="BOA23" i="1" s="1"/>
  <c r="BNP23" i="1"/>
  <c r="BNQ23" i="1" s="1"/>
  <c r="BNS23" i="1" s="1"/>
  <c r="BNN23" i="1"/>
  <c r="BNO23" i="1" s="1"/>
  <c r="BND23" i="1"/>
  <c r="BNE23" i="1" s="1"/>
  <c r="BNG23" i="1" s="1"/>
  <c r="BNB23" i="1"/>
  <c r="BNC23" i="1" s="1"/>
  <c r="BMR23" i="1"/>
  <c r="BMS23" i="1" s="1"/>
  <c r="BMU23" i="1" s="1"/>
  <c r="BMP23" i="1"/>
  <c r="BMQ23" i="1" s="1"/>
  <c r="BMF23" i="1"/>
  <c r="BMG23" i="1" s="1"/>
  <c r="BMI23" i="1" s="1"/>
  <c r="BMD23" i="1"/>
  <c r="BME23" i="1" s="1"/>
  <c r="BLT23" i="1"/>
  <c r="BLU23" i="1" s="1"/>
  <c r="BLW23" i="1" s="1"/>
  <c r="BLR23" i="1"/>
  <c r="BLS23" i="1" s="1"/>
  <c r="BLH23" i="1"/>
  <c r="BLI23" i="1" s="1"/>
  <c r="BLK23" i="1" s="1"/>
  <c r="BLF23" i="1"/>
  <c r="BLG23" i="1" s="1"/>
  <c r="BKV23" i="1"/>
  <c r="BKW23" i="1" s="1"/>
  <c r="BKY23" i="1" s="1"/>
  <c r="BKT23" i="1"/>
  <c r="BKU23" i="1" s="1"/>
  <c r="BKJ23" i="1"/>
  <c r="BKK23" i="1" s="1"/>
  <c r="BKM23" i="1" s="1"/>
  <c r="BKH23" i="1"/>
  <c r="BKI23" i="1" s="1"/>
  <c r="BJX23" i="1"/>
  <c r="BJY23" i="1" s="1"/>
  <c r="BKA23" i="1" s="1"/>
  <c r="BJV23" i="1"/>
  <c r="BJW23" i="1" s="1"/>
  <c r="BJL23" i="1"/>
  <c r="BJM23" i="1" s="1"/>
  <c r="BJO23" i="1" s="1"/>
  <c r="BJJ23" i="1"/>
  <c r="BJK23" i="1" s="1"/>
  <c r="BIZ23" i="1"/>
  <c r="BJA23" i="1" s="1"/>
  <c r="BJC23" i="1" s="1"/>
  <c r="BIX23" i="1"/>
  <c r="BIY23" i="1" s="1"/>
  <c r="BIN23" i="1"/>
  <c r="BIO23" i="1" s="1"/>
  <c r="BIQ23" i="1" s="1"/>
  <c r="BIL23" i="1"/>
  <c r="BIM23" i="1" s="1"/>
  <c r="BIB23" i="1"/>
  <c r="BIC23" i="1" s="1"/>
  <c r="BIE23" i="1" s="1"/>
  <c r="BHZ23" i="1"/>
  <c r="BIA23" i="1" s="1"/>
  <c r="BHP23" i="1"/>
  <c r="BHQ23" i="1" s="1"/>
  <c r="BHS23" i="1" s="1"/>
  <c r="BHN23" i="1"/>
  <c r="BHO23" i="1" s="1"/>
  <c r="BHD23" i="1"/>
  <c r="BHE23" i="1" s="1"/>
  <c r="BHG23" i="1" s="1"/>
  <c r="BHB23" i="1"/>
  <c r="BHC23" i="1" s="1"/>
  <c r="BGR23" i="1"/>
  <c r="BGS23" i="1" s="1"/>
  <c r="BGU23" i="1" s="1"/>
  <c r="BGP23" i="1"/>
  <c r="BGQ23" i="1" s="1"/>
  <c r="BGF23" i="1"/>
  <c r="BGG23" i="1" s="1"/>
  <c r="BGI23" i="1" s="1"/>
  <c r="BGD23" i="1"/>
  <c r="BGE23" i="1" s="1"/>
  <c r="BFT23" i="1"/>
  <c r="BFU23" i="1" s="1"/>
  <c r="BFW23" i="1" s="1"/>
  <c r="BFR23" i="1"/>
  <c r="BFS23" i="1" s="1"/>
  <c r="BFH23" i="1"/>
  <c r="BFI23" i="1" s="1"/>
  <c r="BFK23" i="1" s="1"/>
  <c r="BFF23" i="1"/>
  <c r="BFG23" i="1" s="1"/>
  <c r="BEV23" i="1"/>
  <c r="BEW23" i="1" s="1"/>
  <c r="BEY23" i="1" s="1"/>
  <c r="BET23" i="1"/>
  <c r="BEU23" i="1" s="1"/>
  <c r="BEJ23" i="1"/>
  <c r="BEK23" i="1" s="1"/>
  <c r="BEM23" i="1" s="1"/>
  <c r="BEH23" i="1"/>
  <c r="BEI23" i="1" s="1"/>
  <c r="BDX23" i="1"/>
  <c r="BDY23" i="1" s="1"/>
  <c r="BEA23" i="1" s="1"/>
  <c r="BDV23" i="1"/>
  <c r="BDW23" i="1" s="1"/>
  <c r="BDL23" i="1"/>
  <c r="BDM23" i="1" s="1"/>
  <c r="BDO23" i="1" s="1"/>
  <c r="BDJ23" i="1"/>
  <c r="BDK23" i="1" s="1"/>
  <c r="BCZ23" i="1"/>
  <c r="BDA23" i="1" s="1"/>
  <c r="BDC23" i="1" s="1"/>
  <c r="BCX23" i="1"/>
  <c r="BCY23" i="1" s="1"/>
  <c r="BDB23" i="1" s="1"/>
  <c r="BDD23" i="1" s="1"/>
  <c r="DFX22" i="1"/>
  <c r="DFY22" i="1" s="1"/>
  <c r="DGA22" i="1" s="1"/>
  <c r="DFV22" i="1"/>
  <c r="DFW22" i="1" s="1"/>
  <c r="DFL22" i="1"/>
  <c r="DFM22" i="1" s="1"/>
  <c r="DFO22" i="1" s="1"/>
  <c r="DFJ22" i="1"/>
  <c r="DFK22" i="1" s="1"/>
  <c r="DEZ22" i="1"/>
  <c r="DFA22" i="1" s="1"/>
  <c r="DFC22" i="1" s="1"/>
  <c r="DEX22" i="1"/>
  <c r="DEY22" i="1" s="1"/>
  <c r="DEN22" i="1"/>
  <c r="DEO22" i="1" s="1"/>
  <c r="DEQ22" i="1" s="1"/>
  <c r="DEL22" i="1"/>
  <c r="DEM22" i="1" s="1"/>
  <c r="DEB22" i="1"/>
  <c r="DEC22" i="1" s="1"/>
  <c r="DEE22" i="1" s="1"/>
  <c r="DDZ22" i="1"/>
  <c r="DEA22" i="1" s="1"/>
  <c r="DDP22" i="1"/>
  <c r="DDQ22" i="1" s="1"/>
  <c r="DDS22" i="1" s="1"/>
  <c r="DDN22" i="1"/>
  <c r="DDO22" i="1" s="1"/>
  <c r="DDD22" i="1"/>
  <c r="DDE22" i="1" s="1"/>
  <c r="DDG22" i="1" s="1"/>
  <c r="DDB22" i="1"/>
  <c r="DDC22" i="1" s="1"/>
  <c r="DCR22" i="1"/>
  <c r="DCS22" i="1" s="1"/>
  <c r="DCU22" i="1" s="1"/>
  <c r="DCP22" i="1"/>
  <c r="DCQ22" i="1" s="1"/>
  <c r="DCF22" i="1"/>
  <c r="DCG22" i="1" s="1"/>
  <c r="DCI22" i="1" s="1"/>
  <c r="DCD22" i="1"/>
  <c r="DCE22" i="1" s="1"/>
  <c r="DBT22" i="1"/>
  <c r="DBU22" i="1" s="1"/>
  <c r="DBW22" i="1" s="1"/>
  <c r="DBR22" i="1"/>
  <c r="DBS22" i="1" s="1"/>
  <c r="DBH22" i="1"/>
  <c r="DBI22" i="1" s="1"/>
  <c r="DBK22" i="1" s="1"/>
  <c r="DBF22" i="1"/>
  <c r="DBG22" i="1" s="1"/>
  <c r="DAV22" i="1"/>
  <c r="DAW22" i="1" s="1"/>
  <c r="DAY22" i="1" s="1"/>
  <c r="DAT22" i="1"/>
  <c r="DAU22" i="1" s="1"/>
  <c r="DAJ22" i="1"/>
  <c r="DAK22" i="1" s="1"/>
  <c r="DAM22" i="1" s="1"/>
  <c r="DAH22" i="1"/>
  <c r="DAI22" i="1" s="1"/>
  <c r="CZX22" i="1"/>
  <c r="CZY22" i="1" s="1"/>
  <c r="DAA22" i="1" s="1"/>
  <c r="CZV22" i="1"/>
  <c r="CZW22" i="1" s="1"/>
  <c r="CZL22" i="1"/>
  <c r="CZM22" i="1" s="1"/>
  <c r="CZO22" i="1" s="1"/>
  <c r="CZJ22" i="1"/>
  <c r="CZK22" i="1" s="1"/>
  <c r="CYZ22" i="1"/>
  <c r="CZA22" i="1" s="1"/>
  <c r="CZC22" i="1" s="1"/>
  <c r="CYX22" i="1"/>
  <c r="CYY22" i="1" s="1"/>
  <c r="CYN22" i="1"/>
  <c r="CYO22" i="1" s="1"/>
  <c r="CYQ22" i="1" s="1"/>
  <c r="CYL22" i="1"/>
  <c r="CYM22" i="1" s="1"/>
  <c r="CYB22" i="1"/>
  <c r="CYC22" i="1" s="1"/>
  <c r="CYE22" i="1" s="1"/>
  <c r="CXZ22" i="1"/>
  <c r="CYA22" i="1" s="1"/>
  <c r="CXP22" i="1"/>
  <c r="CXQ22" i="1" s="1"/>
  <c r="CXS22" i="1" s="1"/>
  <c r="CXN22" i="1"/>
  <c r="CXO22" i="1" s="1"/>
  <c r="CXD22" i="1"/>
  <c r="CXE22" i="1" s="1"/>
  <c r="CXG22" i="1" s="1"/>
  <c r="CXB22" i="1"/>
  <c r="CXC22" i="1" s="1"/>
  <c r="CWR22" i="1"/>
  <c r="CWS22" i="1" s="1"/>
  <c r="CWU22" i="1" s="1"/>
  <c r="CWP22" i="1"/>
  <c r="CWQ22" i="1" s="1"/>
  <c r="CWF22" i="1"/>
  <c r="CWG22" i="1" s="1"/>
  <c r="CWI22" i="1" s="1"/>
  <c r="CWD22" i="1"/>
  <c r="CWE22" i="1" s="1"/>
  <c r="CVT22" i="1"/>
  <c r="CVU22" i="1" s="1"/>
  <c r="CVW22" i="1" s="1"/>
  <c r="CVR22" i="1"/>
  <c r="CVS22" i="1" s="1"/>
  <c r="CVH22" i="1"/>
  <c r="CVI22" i="1" s="1"/>
  <c r="CVK22" i="1" s="1"/>
  <c r="CVF22" i="1"/>
  <c r="CVG22" i="1" s="1"/>
  <c r="CUV22" i="1"/>
  <c r="CUW22" i="1" s="1"/>
  <c r="CUY22" i="1" s="1"/>
  <c r="CUT22" i="1"/>
  <c r="CUU22" i="1" s="1"/>
  <c r="CUJ22" i="1"/>
  <c r="CUK22" i="1" s="1"/>
  <c r="CUM22" i="1" s="1"/>
  <c r="CUH22" i="1"/>
  <c r="CUI22" i="1" s="1"/>
  <c r="CTX22" i="1"/>
  <c r="CTY22" i="1" s="1"/>
  <c r="CUA22" i="1" s="1"/>
  <c r="CTV22" i="1"/>
  <c r="CTW22" i="1" s="1"/>
  <c r="CTL22" i="1"/>
  <c r="CTM22" i="1" s="1"/>
  <c r="CTO22" i="1" s="1"/>
  <c r="CTJ22" i="1"/>
  <c r="CTK22" i="1" s="1"/>
  <c r="CSZ22" i="1"/>
  <c r="CTA22" i="1" s="1"/>
  <c r="CTC22" i="1" s="1"/>
  <c r="CSX22" i="1"/>
  <c r="CSY22" i="1" s="1"/>
  <c r="CSN22" i="1"/>
  <c r="CSO22" i="1" s="1"/>
  <c r="CSQ22" i="1" s="1"/>
  <c r="CSL22" i="1"/>
  <c r="CSM22" i="1" s="1"/>
  <c r="CSB22" i="1"/>
  <c r="CSC22" i="1" s="1"/>
  <c r="CSE22" i="1" s="1"/>
  <c r="CRZ22" i="1"/>
  <c r="CSA22" i="1" s="1"/>
  <c r="CRP22" i="1"/>
  <c r="CRQ22" i="1" s="1"/>
  <c r="CRS22" i="1" s="1"/>
  <c r="CRN22" i="1"/>
  <c r="CRO22" i="1" s="1"/>
  <c r="CRD22" i="1"/>
  <c r="CRE22" i="1" s="1"/>
  <c r="CRG22" i="1" s="1"/>
  <c r="CRB22" i="1"/>
  <c r="CRC22" i="1" s="1"/>
  <c r="CQR22" i="1"/>
  <c r="CQS22" i="1" s="1"/>
  <c r="CQU22" i="1" s="1"/>
  <c r="CQP22" i="1"/>
  <c r="CQQ22" i="1" s="1"/>
  <c r="CQF22" i="1"/>
  <c r="CQG22" i="1" s="1"/>
  <c r="CQI22" i="1" s="1"/>
  <c r="CQD22" i="1"/>
  <c r="CQE22" i="1" s="1"/>
  <c r="CPT22" i="1"/>
  <c r="CPU22" i="1" s="1"/>
  <c r="CPW22" i="1" s="1"/>
  <c r="CPR22" i="1"/>
  <c r="CPS22" i="1" s="1"/>
  <c r="CPH22" i="1"/>
  <c r="CPI22" i="1" s="1"/>
  <c r="CPK22" i="1" s="1"/>
  <c r="CPF22" i="1"/>
  <c r="CPG22" i="1" s="1"/>
  <c r="COV22" i="1"/>
  <c r="COW22" i="1" s="1"/>
  <c r="COY22" i="1" s="1"/>
  <c r="COT22" i="1"/>
  <c r="COU22" i="1" s="1"/>
  <c r="COJ22" i="1"/>
  <c r="COK22" i="1" s="1"/>
  <c r="COM22" i="1" s="1"/>
  <c r="COH22" i="1"/>
  <c r="COI22" i="1" s="1"/>
  <c r="CNX22" i="1"/>
  <c r="CNY22" i="1" s="1"/>
  <c r="COA22" i="1" s="1"/>
  <c r="CNV22" i="1"/>
  <c r="CNW22" i="1" s="1"/>
  <c r="CNL22" i="1"/>
  <c r="CNM22" i="1" s="1"/>
  <c r="CNO22" i="1" s="1"/>
  <c r="CNJ22" i="1"/>
  <c r="CNK22" i="1" s="1"/>
  <c r="CMZ22" i="1"/>
  <c r="CNA22" i="1" s="1"/>
  <c r="CNC22" i="1" s="1"/>
  <c r="CMX22" i="1"/>
  <c r="CMY22" i="1" s="1"/>
  <c r="CMN22" i="1"/>
  <c r="CMO22" i="1" s="1"/>
  <c r="CMQ22" i="1" s="1"/>
  <c r="CML22" i="1"/>
  <c r="CMM22" i="1" s="1"/>
  <c r="CMB22" i="1"/>
  <c r="CMC22" i="1" s="1"/>
  <c r="CME22" i="1" s="1"/>
  <c r="CLZ22" i="1"/>
  <c r="CMA22" i="1" s="1"/>
  <c r="CLP22" i="1"/>
  <c r="CLQ22" i="1" s="1"/>
  <c r="CLS22" i="1" s="1"/>
  <c r="CLN22" i="1"/>
  <c r="CLO22" i="1" s="1"/>
  <c r="CLD22" i="1"/>
  <c r="CLE22" i="1" s="1"/>
  <c r="CLG22" i="1" s="1"/>
  <c r="CLB22" i="1"/>
  <c r="CLC22" i="1" s="1"/>
  <c r="CKR22" i="1"/>
  <c r="CKS22" i="1" s="1"/>
  <c r="CKU22" i="1" s="1"/>
  <c r="CKP22" i="1"/>
  <c r="CKQ22" i="1" s="1"/>
  <c r="CKF22" i="1"/>
  <c r="CKG22" i="1" s="1"/>
  <c r="CKI22" i="1" s="1"/>
  <c r="CKD22" i="1"/>
  <c r="CKE22" i="1" s="1"/>
  <c r="CJT22" i="1"/>
  <c r="CJU22" i="1" s="1"/>
  <c r="CJW22" i="1" s="1"/>
  <c r="CJR22" i="1"/>
  <c r="CJS22" i="1" s="1"/>
  <c r="CJH22" i="1"/>
  <c r="CJI22" i="1" s="1"/>
  <c r="CJK22" i="1" s="1"/>
  <c r="CJF22" i="1"/>
  <c r="CJG22" i="1" s="1"/>
  <c r="CIV22" i="1"/>
  <c r="CIW22" i="1" s="1"/>
  <c r="CIY22" i="1" s="1"/>
  <c r="CIT22" i="1"/>
  <c r="CIU22" i="1" s="1"/>
  <c r="CIJ22" i="1"/>
  <c r="CIK22" i="1" s="1"/>
  <c r="CIM22" i="1" s="1"/>
  <c r="CIH22" i="1"/>
  <c r="CII22" i="1" s="1"/>
  <c r="CHX22" i="1"/>
  <c r="CHY22" i="1" s="1"/>
  <c r="CIA22" i="1" s="1"/>
  <c r="CHV22" i="1"/>
  <c r="CHW22" i="1" s="1"/>
  <c r="CHL22" i="1"/>
  <c r="CHM22" i="1" s="1"/>
  <c r="CHO22" i="1" s="1"/>
  <c r="CHJ22" i="1"/>
  <c r="CHK22" i="1" s="1"/>
  <c r="CGZ22" i="1"/>
  <c r="CHA22" i="1" s="1"/>
  <c r="CHC22" i="1" s="1"/>
  <c r="CGX22" i="1"/>
  <c r="CGY22" i="1" s="1"/>
  <c r="CGN22" i="1"/>
  <c r="CGO22" i="1" s="1"/>
  <c r="CGQ22" i="1" s="1"/>
  <c r="CGL22" i="1"/>
  <c r="CGM22" i="1" s="1"/>
  <c r="CGB22" i="1"/>
  <c r="CGC22" i="1" s="1"/>
  <c r="CGE22" i="1" s="1"/>
  <c r="CFZ22" i="1"/>
  <c r="CGA22" i="1" s="1"/>
  <c r="CFP22" i="1"/>
  <c r="CFQ22" i="1" s="1"/>
  <c r="CFS22" i="1" s="1"/>
  <c r="CFN22" i="1"/>
  <c r="CFO22" i="1" s="1"/>
  <c r="CFD22" i="1"/>
  <c r="CFE22" i="1" s="1"/>
  <c r="CFG22" i="1" s="1"/>
  <c r="CFB22" i="1"/>
  <c r="CFC22" i="1" s="1"/>
  <c r="CER22" i="1"/>
  <c r="CES22" i="1" s="1"/>
  <c r="CEU22" i="1" s="1"/>
  <c r="CEP22" i="1"/>
  <c r="CEQ22" i="1" s="1"/>
  <c r="CEF22" i="1"/>
  <c r="CEG22" i="1" s="1"/>
  <c r="CEI22" i="1" s="1"/>
  <c r="CED22" i="1"/>
  <c r="CEE22" i="1" s="1"/>
  <c r="CDT22" i="1"/>
  <c r="CDU22" i="1" s="1"/>
  <c r="CDW22" i="1" s="1"/>
  <c r="CDR22" i="1"/>
  <c r="CDS22" i="1" s="1"/>
  <c r="CDH22" i="1"/>
  <c r="CDI22" i="1" s="1"/>
  <c r="CDK22" i="1" s="1"/>
  <c r="CDF22" i="1"/>
  <c r="CDG22" i="1" s="1"/>
  <c r="CCV22" i="1"/>
  <c r="CCW22" i="1" s="1"/>
  <c r="CCY22" i="1" s="1"/>
  <c r="CCT22" i="1"/>
  <c r="CCU22" i="1" s="1"/>
  <c r="CCJ22" i="1"/>
  <c r="CCK22" i="1" s="1"/>
  <c r="CCM22" i="1" s="1"/>
  <c r="CCH22" i="1"/>
  <c r="CCI22" i="1" s="1"/>
  <c r="CBX22" i="1"/>
  <c r="CBY22" i="1" s="1"/>
  <c r="CCA22" i="1" s="1"/>
  <c r="CBV22" i="1"/>
  <c r="CBW22" i="1" s="1"/>
  <c r="CBL22" i="1"/>
  <c r="CBM22" i="1" s="1"/>
  <c r="CBO22" i="1" s="1"/>
  <c r="CBJ22" i="1"/>
  <c r="CBK22" i="1" s="1"/>
  <c r="CAZ22" i="1"/>
  <c r="CBA22" i="1" s="1"/>
  <c r="CBC22" i="1" s="1"/>
  <c r="CAX22" i="1"/>
  <c r="CAY22" i="1" s="1"/>
  <c r="CAN22" i="1"/>
  <c r="CAO22" i="1" s="1"/>
  <c r="CAQ22" i="1" s="1"/>
  <c r="CAL22" i="1"/>
  <c r="CAM22" i="1" s="1"/>
  <c r="CAB22" i="1"/>
  <c r="CAC22" i="1" s="1"/>
  <c r="CAE22" i="1" s="1"/>
  <c r="BZZ22" i="1"/>
  <c r="CAA22" i="1" s="1"/>
  <c r="BZP22" i="1"/>
  <c r="BZQ22" i="1" s="1"/>
  <c r="BZS22" i="1" s="1"/>
  <c r="BZN22" i="1"/>
  <c r="BZO22" i="1" s="1"/>
  <c r="BZD22" i="1"/>
  <c r="BZE22" i="1" s="1"/>
  <c r="BZG22" i="1" s="1"/>
  <c r="BZB22" i="1"/>
  <c r="BZC22" i="1" s="1"/>
  <c r="BYR22" i="1"/>
  <c r="BYS22" i="1" s="1"/>
  <c r="BYU22" i="1" s="1"/>
  <c r="BYP22" i="1"/>
  <c r="BYQ22" i="1" s="1"/>
  <c r="BYF22" i="1"/>
  <c r="BYG22" i="1" s="1"/>
  <c r="BYI22" i="1" s="1"/>
  <c r="BYD22" i="1"/>
  <c r="BYE22" i="1" s="1"/>
  <c r="BXT22" i="1"/>
  <c r="BXU22" i="1" s="1"/>
  <c r="BXW22" i="1" s="1"/>
  <c r="BXR22" i="1"/>
  <c r="BXS22" i="1" s="1"/>
  <c r="BXH22" i="1"/>
  <c r="BXI22" i="1" s="1"/>
  <c r="BXK22" i="1" s="1"/>
  <c r="BXF22" i="1"/>
  <c r="BXG22" i="1" s="1"/>
  <c r="BWV22" i="1"/>
  <c r="BWW22" i="1" s="1"/>
  <c r="BWY22" i="1" s="1"/>
  <c r="BWT22" i="1"/>
  <c r="BWU22" i="1" s="1"/>
  <c r="BWJ22" i="1"/>
  <c r="BWK22" i="1" s="1"/>
  <c r="BWM22" i="1" s="1"/>
  <c r="BWH22" i="1"/>
  <c r="BWI22" i="1" s="1"/>
  <c r="BVX22" i="1"/>
  <c r="BVY22" i="1" s="1"/>
  <c r="BWA22" i="1" s="1"/>
  <c r="BVV22" i="1"/>
  <c r="BVW22" i="1" s="1"/>
  <c r="BVL22" i="1"/>
  <c r="BVM22" i="1" s="1"/>
  <c r="BVO22" i="1" s="1"/>
  <c r="BVJ22" i="1"/>
  <c r="BVK22" i="1" s="1"/>
  <c r="BUZ22" i="1"/>
  <c r="BVA22" i="1" s="1"/>
  <c r="BVC22" i="1" s="1"/>
  <c r="BUX22" i="1"/>
  <c r="BUY22" i="1" s="1"/>
  <c r="BUN22" i="1"/>
  <c r="BUO22" i="1" s="1"/>
  <c r="BUQ22" i="1" s="1"/>
  <c r="BUL22" i="1"/>
  <c r="BUM22" i="1" s="1"/>
  <c r="BUB22" i="1"/>
  <c r="BUC22" i="1" s="1"/>
  <c r="BUE22" i="1" s="1"/>
  <c r="BTZ22" i="1"/>
  <c r="BUA22" i="1" s="1"/>
  <c r="BTP22" i="1"/>
  <c r="BTQ22" i="1" s="1"/>
  <c r="BTS22" i="1" s="1"/>
  <c r="BTN22" i="1"/>
  <c r="BTO22" i="1" s="1"/>
  <c r="BTD22" i="1"/>
  <c r="BTE22" i="1" s="1"/>
  <c r="BTG22" i="1" s="1"/>
  <c r="BTB22" i="1"/>
  <c r="BTC22" i="1" s="1"/>
  <c r="BSR22" i="1"/>
  <c r="BSS22" i="1" s="1"/>
  <c r="BSU22" i="1" s="1"/>
  <c r="BSP22" i="1"/>
  <c r="BSQ22" i="1" s="1"/>
  <c r="BSF22" i="1"/>
  <c r="BSG22" i="1" s="1"/>
  <c r="BSI22" i="1" s="1"/>
  <c r="BSD22" i="1"/>
  <c r="BSE22" i="1" s="1"/>
  <c r="BRT22" i="1"/>
  <c r="BRU22" i="1" s="1"/>
  <c r="BRW22" i="1" s="1"/>
  <c r="BRR22" i="1"/>
  <c r="BRS22" i="1" s="1"/>
  <c r="BRH22" i="1"/>
  <c r="BRI22" i="1" s="1"/>
  <c r="BRK22" i="1" s="1"/>
  <c r="BRF22" i="1"/>
  <c r="BRG22" i="1" s="1"/>
  <c r="BQV22" i="1"/>
  <c r="BQW22" i="1" s="1"/>
  <c r="BQY22" i="1" s="1"/>
  <c r="BQT22" i="1"/>
  <c r="BQU22" i="1" s="1"/>
  <c r="BQJ22" i="1"/>
  <c r="BQK22" i="1" s="1"/>
  <c r="BQM22" i="1" s="1"/>
  <c r="BQH22" i="1"/>
  <c r="BQI22" i="1" s="1"/>
  <c r="BPX22" i="1"/>
  <c r="BPY22" i="1" s="1"/>
  <c r="BQA22" i="1" s="1"/>
  <c r="BPV22" i="1"/>
  <c r="BPW22" i="1" s="1"/>
  <c r="BPL22" i="1"/>
  <c r="BPM22" i="1" s="1"/>
  <c r="BPO22" i="1" s="1"/>
  <c r="BPJ22" i="1"/>
  <c r="BPK22" i="1" s="1"/>
  <c r="BOZ22" i="1"/>
  <c r="BPA22" i="1" s="1"/>
  <c r="BPC22" i="1" s="1"/>
  <c r="BOX22" i="1"/>
  <c r="BOY22" i="1" s="1"/>
  <c r="BON22" i="1"/>
  <c r="BOO22" i="1" s="1"/>
  <c r="BOQ22" i="1" s="1"/>
  <c r="BOL22" i="1"/>
  <c r="BOM22" i="1" s="1"/>
  <c r="BOB22" i="1"/>
  <c r="BOC22" i="1" s="1"/>
  <c r="BOE22" i="1" s="1"/>
  <c r="BNZ22" i="1"/>
  <c r="BOA22" i="1" s="1"/>
  <c r="BNP22" i="1"/>
  <c r="BNQ22" i="1" s="1"/>
  <c r="BNS22" i="1" s="1"/>
  <c r="BNN22" i="1"/>
  <c r="BNO22" i="1" s="1"/>
  <c r="BND22" i="1"/>
  <c r="BNE22" i="1" s="1"/>
  <c r="BNG22" i="1" s="1"/>
  <c r="BNB22" i="1"/>
  <c r="BNC22" i="1" s="1"/>
  <c r="BMR22" i="1"/>
  <c r="BMS22" i="1" s="1"/>
  <c r="BMU22" i="1" s="1"/>
  <c r="BMP22" i="1"/>
  <c r="BMQ22" i="1" s="1"/>
  <c r="BMF22" i="1"/>
  <c r="BMG22" i="1" s="1"/>
  <c r="BMI22" i="1" s="1"/>
  <c r="BMD22" i="1"/>
  <c r="BME22" i="1" s="1"/>
  <c r="BLT22" i="1"/>
  <c r="BLU22" i="1" s="1"/>
  <c r="BLW22" i="1" s="1"/>
  <c r="BLR22" i="1"/>
  <c r="BLS22" i="1" s="1"/>
  <c r="BLH22" i="1"/>
  <c r="BLI22" i="1" s="1"/>
  <c r="BLK22" i="1" s="1"/>
  <c r="BLF22" i="1"/>
  <c r="BLG22" i="1" s="1"/>
  <c r="BKV22" i="1"/>
  <c r="BKW22" i="1" s="1"/>
  <c r="BKY22" i="1" s="1"/>
  <c r="BKT22" i="1"/>
  <c r="BKU22" i="1" s="1"/>
  <c r="BKJ22" i="1"/>
  <c r="BKK22" i="1" s="1"/>
  <c r="BKM22" i="1" s="1"/>
  <c r="BKH22" i="1"/>
  <c r="BKI22" i="1" s="1"/>
  <c r="BJX22" i="1"/>
  <c r="BJY22" i="1" s="1"/>
  <c r="BKA22" i="1" s="1"/>
  <c r="BJV22" i="1"/>
  <c r="BJW22" i="1" s="1"/>
  <c r="BJL22" i="1"/>
  <c r="BJM22" i="1" s="1"/>
  <c r="BJO22" i="1" s="1"/>
  <c r="BJJ22" i="1"/>
  <c r="BJK22" i="1" s="1"/>
  <c r="BIZ22" i="1"/>
  <c r="BJA22" i="1" s="1"/>
  <c r="BJC22" i="1" s="1"/>
  <c r="BIX22" i="1"/>
  <c r="BIY22" i="1" s="1"/>
  <c r="BIN22" i="1"/>
  <c r="BIO22" i="1" s="1"/>
  <c r="BIQ22" i="1" s="1"/>
  <c r="BIL22" i="1"/>
  <c r="BIM22" i="1" s="1"/>
  <c r="BIB22" i="1"/>
  <c r="BIC22" i="1" s="1"/>
  <c r="BIE22" i="1" s="1"/>
  <c r="BHZ22" i="1"/>
  <c r="BIA22" i="1" s="1"/>
  <c r="BHP22" i="1"/>
  <c r="BHQ22" i="1" s="1"/>
  <c r="BHS22" i="1" s="1"/>
  <c r="BHN22" i="1"/>
  <c r="BHO22" i="1" s="1"/>
  <c r="BHD22" i="1"/>
  <c r="BHE22" i="1" s="1"/>
  <c r="BHG22" i="1" s="1"/>
  <c r="BHB22" i="1"/>
  <c r="BHC22" i="1" s="1"/>
  <c r="BGR22" i="1"/>
  <c r="BGS22" i="1" s="1"/>
  <c r="BGU22" i="1" s="1"/>
  <c r="BGP22" i="1"/>
  <c r="BGQ22" i="1" s="1"/>
  <c r="BGF22" i="1"/>
  <c r="BGG22" i="1" s="1"/>
  <c r="BGI22" i="1" s="1"/>
  <c r="BGD22" i="1"/>
  <c r="BGE22" i="1" s="1"/>
  <c r="BFT22" i="1"/>
  <c r="BFU22" i="1" s="1"/>
  <c r="BFW22" i="1" s="1"/>
  <c r="BFR22" i="1"/>
  <c r="BFS22" i="1" s="1"/>
  <c r="BFH22" i="1"/>
  <c r="BFI22" i="1" s="1"/>
  <c r="BFK22" i="1" s="1"/>
  <c r="BFF22" i="1"/>
  <c r="BFG22" i="1" s="1"/>
  <c r="BEV22" i="1"/>
  <c r="BEW22" i="1" s="1"/>
  <c r="BEY22" i="1" s="1"/>
  <c r="BET22" i="1"/>
  <c r="BEU22" i="1" s="1"/>
  <c r="BEJ22" i="1"/>
  <c r="BEK22" i="1" s="1"/>
  <c r="BEM22" i="1" s="1"/>
  <c r="BEH22" i="1"/>
  <c r="BEI22" i="1" s="1"/>
  <c r="BDX22" i="1"/>
  <c r="BDY22" i="1" s="1"/>
  <c r="BEA22" i="1" s="1"/>
  <c r="BDV22" i="1"/>
  <c r="BDW22" i="1" s="1"/>
  <c r="BDL22" i="1"/>
  <c r="BDM22" i="1" s="1"/>
  <c r="BDO22" i="1" s="1"/>
  <c r="BDJ22" i="1"/>
  <c r="BDK22" i="1" s="1"/>
  <c r="BCZ22" i="1"/>
  <c r="BDA22" i="1" s="1"/>
  <c r="BDC22" i="1" s="1"/>
  <c r="BCX22" i="1"/>
  <c r="BCY22" i="1" s="1"/>
  <c r="BDB22" i="1" s="1"/>
  <c r="BDD22" i="1" s="1"/>
  <c r="BCN32" i="1"/>
  <c r="BCO32" i="1" s="1"/>
  <c r="BCQ32" i="1" s="1"/>
  <c r="BCL32" i="1"/>
  <c r="BCM32" i="1" s="1"/>
  <c r="BCB32" i="1"/>
  <c r="BCC32" i="1" s="1"/>
  <c r="BCE32" i="1" s="1"/>
  <c r="BBZ32" i="1"/>
  <c r="BCA32" i="1" s="1"/>
  <c r="BBP32" i="1"/>
  <c r="BBQ32" i="1" s="1"/>
  <c r="BBS32" i="1" s="1"/>
  <c r="BBN32" i="1"/>
  <c r="BBO32" i="1" s="1"/>
  <c r="BBD32" i="1"/>
  <c r="BBE32" i="1" s="1"/>
  <c r="BBG32" i="1" s="1"/>
  <c r="BBB32" i="1"/>
  <c r="BBC32" i="1" s="1"/>
  <c r="BAR32" i="1"/>
  <c r="BAS32" i="1" s="1"/>
  <c r="BAU32" i="1" s="1"/>
  <c r="BAP32" i="1"/>
  <c r="BAQ32" i="1" s="1"/>
  <c r="BAF32" i="1"/>
  <c r="BAG32" i="1" s="1"/>
  <c r="BAI32" i="1" s="1"/>
  <c r="BAD32" i="1"/>
  <c r="BAE32" i="1" s="1"/>
  <c r="AZT32" i="1"/>
  <c r="AZU32" i="1" s="1"/>
  <c r="AZW32" i="1" s="1"/>
  <c r="AZR32" i="1"/>
  <c r="AZS32" i="1" s="1"/>
  <c r="AZH32" i="1"/>
  <c r="AZI32" i="1" s="1"/>
  <c r="AZK32" i="1" s="1"/>
  <c r="AZF32" i="1"/>
  <c r="AZG32" i="1" s="1"/>
  <c r="AYV32" i="1"/>
  <c r="AYW32" i="1" s="1"/>
  <c r="AYY32" i="1" s="1"/>
  <c r="AYT32" i="1"/>
  <c r="AYU32" i="1" s="1"/>
  <c r="AYJ32" i="1"/>
  <c r="AYK32" i="1" s="1"/>
  <c r="AYM32" i="1" s="1"/>
  <c r="AYH32" i="1"/>
  <c r="AYI32" i="1" s="1"/>
  <c r="AXX32" i="1"/>
  <c r="AXY32" i="1" s="1"/>
  <c r="AYA32" i="1" s="1"/>
  <c r="AXV32" i="1"/>
  <c r="AXW32" i="1" s="1"/>
  <c r="AXL32" i="1"/>
  <c r="AXM32" i="1" s="1"/>
  <c r="AXO32" i="1" s="1"/>
  <c r="AXJ32" i="1"/>
  <c r="AXK32" i="1" s="1"/>
  <c r="AWZ32" i="1"/>
  <c r="AXA32" i="1" s="1"/>
  <c r="AXC32" i="1" s="1"/>
  <c r="AWX32" i="1"/>
  <c r="AWY32" i="1" s="1"/>
  <c r="AWN32" i="1"/>
  <c r="AWO32" i="1" s="1"/>
  <c r="AWQ32" i="1" s="1"/>
  <c r="AWL32" i="1"/>
  <c r="AWM32" i="1" s="1"/>
  <c r="AWB32" i="1"/>
  <c r="AWC32" i="1" s="1"/>
  <c r="AWE32" i="1" s="1"/>
  <c r="AVZ32" i="1"/>
  <c r="AWA32" i="1" s="1"/>
  <c r="AVP32" i="1"/>
  <c r="AVQ32" i="1" s="1"/>
  <c r="AVS32" i="1" s="1"/>
  <c r="AVN32" i="1"/>
  <c r="AVO32" i="1" s="1"/>
  <c r="AVD32" i="1"/>
  <c r="AVE32" i="1" s="1"/>
  <c r="AVG32" i="1" s="1"/>
  <c r="AVB32" i="1"/>
  <c r="AVC32" i="1" s="1"/>
  <c r="AUR32" i="1"/>
  <c r="AUS32" i="1" s="1"/>
  <c r="AUU32" i="1" s="1"/>
  <c r="AUP32" i="1"/>
  <c r="AUQ32" i="1" s="1"/>
  <c r="AUF32" i="1"/>
  <c r="AUG32" i="1" s="1"/>
  <c r="AUI32" i="1" s="1"/>
  <c r="AUD32" i="1"/>
  <c r="AUE32" i="1" s="1"/>
  <c r="ATT32" i="1"/>
  <c r="ATU32" i="1" s="1"/>
  <c r="ATW32" i="1" s="1"/>
  <c r="ATR32" i="1"/>
  <c r="ATS32" i="1" s="1"/>
  <c r="ATH32" i="1"/>
  <c r="ATI32" i="1" s="1"/>
  <c r="ATK32" i="1" s="1"/>
  <c r="ATF32" i="1"/>
  <c r="ATG32" i="1" s="1"/>
  <c r="ASV32" i="1"/>
  <c r="ASW32" i="1" s="1"/>
  <c r="ASY32" i="1" s="1"/>
  <c r="AST32" i="1"/>
  <c r="ASU32" i="1" s="1"/>
  <c r="ASJ32" i="1"/>
  <c r="ASK32" i="1" s="1"/>
  <c r="ASM32" i="1" s="1"/>
  <c r="ASH32" i="1"/>
  <c r="ASI32" i="1" s="1"/>
  <c r="ARX32" i="1"/>
  <c r="ARY32" i="1" s="1"/>
  <c r="ASA32" i="1" s="1"/>
  <c r="ARV32" i="1"/>
  <c r="ARW32" i="1" s="1"/>
  <c r="ARL32" i="1"/>
  <c r="ARM32" i="1" s="1"/>
  <c r="ARO32" i="1" s="1"/>
  <c r="ARJ32" i="1"/>
  <c r="ARK32" i="1" s="1"/>
  <c r="AQZ32" i="1"/>
  <c r="ARA32" i="1" s="1"/>
  <c r="ARC32" i="1" s="1"/>
  <c r="AQX32" i="1"/>
  <c r="AQY32" i="1" s="1"/>
  <c r="AQN32" i="1"/>
  <c r="AQO32" i="1" s="1"/>
  <c r="AQQ32" i="1" s="1"/>
  <c r="AQL32" i="1"/>
  <c r="AQM32" i="1" s="1"/>
  <c r="AQB32" i="1"/>
  <c r="AQC32" i="1" s="1"/>
  <c r="AQE32" i="1" s="1"/>
  <c r="APZ32" i="1"/>
  <c r="AQA32" i="1" s="1"/>
  <c r="APP32" i="1"/>
  <c r="APQ32" i="1" s="1"/>
  <c r="APS32" i="1" s="1"/>
  <c r="APN32" i="1"/>
  <c r="APO32" i="1" s="1"/>
  <c r="APD32" i="1"/>
  <c r="APE32" i="1" s="1"/>
  <c r="APG32" i="1" s="1"/>
  <c r="APB32" i="1"/>
  <c r="APC32" i="1" s="1"/>
  <c r="APF32" i="1" s="1"/>
  <c r="APH32" i="1" s="1"/>
  <c r="BCN31" i="1"/>
  <c r="BCO31" i="1" s="1"/>
  <c r="BCQ31" i="1" s="1"/>
  <c r="BCL31" i="1"/>
  <c r="BCM31" i="1" s="1"/>
  <c r="BCB31" i="1"/>
  <c r="BCC31" i="1" s="1"/>
  <c r="BCE31" i="1" s="1"/>
  <c r="BBZ31" i="1"/>
  <c r="BCA31" i="1" s="1"/>
  <c r="BBP31" i="1"/>
  <c r="BBQ31" i="1" s="1"/>
  <c r="BBS31" i="1" s="1"/>
  <c r="BBN31" i="1"/>
  <c r="BBO31" i="1" s="1"/>
  <c r="BBD31" i="1"/>
  <c r="BBE31" i="1" s="1"/>
  <c r="BBG31" i="1" s="1"/>
  <c r="BBB31" i="1"/>
  <c r="BBC31" i="1" s="1"/>
  <c r="BAR31" i="1"/>
  <c r="BAS31" i="1" s="1"/>
  <c r="BAU31" i="1" s="1"/>
  <c r="BAP31" i="1"/>
  <c r="BAQ31" i="1" s="1"/>
  <c r="BAF31" i="1"/>
  <c r="BAG31" i="1" s="1"/>
  <c r="BAI31" i="1" s="1"/>
  <c r="BAD31" i="1"/>
  <c r="BAE31" i="1" s="1"/>
  <c r="AZT31" i="1"/>
  <c r="AZU31" i="1" s="1"/>
  <c r="AZW31" i="1" s="1"/>
  <c r="AZR31" i="1"/>
  <c r="AZS31" i="1" s="1"/>
  <c r="AZH31" i="1"/>
  <c r="AZI31" i="1" s="1"/>
  <c r="AZK31" i="1" s="1"/>
  <c r="AZF31" i="1"/>
  <c r="AZG31" i="1" s="1"/>
  <c r="AYV31" i="1"/>
  <c r="AYW31" i="1" s="1"/>
  <c r="AYY31" i="1" s="1"/>
  <c r="AYT31" i="1"/>
  <c r="AYU31" i="1" s="1"/>
  <c r="AYJ31" i="1"/>
  <c r="AYK31" i="1" s="1"/>
  <c r="AYM31" i="1" s="1"/>
  <c r="AYH31" i="1"/>
  <c r="AYI31" i="1" s="1"/>
  <c r="AXX31" i="1"/>
  <c r="AXY31" i="1" s="1"/>
  <c r="AYA31" i="1" s="1"/>
  <c r="AXV31" i="1"/>
  <c r="AXW31" i="1" s="1"/>
  <c r="AXL31" i="1"/>
  <c r="AXM31" i="1" s="1"/>
  <c r="AXO31" i="1" s="1"/>
  <c r="AXJ31" i="1"/>
  <c r="AXK31" i="1" s="1"/>
  <c r="AWZ31" i="1"/>
  <c r="AXA31" i="1" s="1"/>
  <c r="AXC31" i="1" s="1"/>
  <c r="AWX31" i="1"/>
  <c r="AWY31" i="1" s="1"/>
  <c r="AWN31" i="1"/>
  <c r="AWO31" i="1" s="1"/>
  <c r="AWQ31" i="1" s="1"/>
  <c r="AWL31" i="1"/>
  <c r="AWM31" i="1" s="1"/>
  <c r="AWB31" i="1"/>
  <c r="AWC31" i="1" s="1"/>
  <c r="AWE31" i="1" s="1"/>
  <c r="AVZ31" i="1"/>
  <c r="AWA31" i="1" s="1"/>
  <c r="AVP31" i="1"/>
  <c r="AVQ31" i="1" s="1"/>
  <c r="AVS31" i="1" s="1"/>
  <c r="AVN31" i="1"/>
  <c r="AVO31" i="1" s="1"/>
  <c r="AVD31" i="1"/>
  <c r="AVE31" i="1" s="1"/>
  <c r="AVG31" i="1" s="1"/>
  <c r="AVB31" i="1"/>
  <c r="AVC31" i="1" s="1"/>
  <c r="AUR31" i="1"/>
  <c r="AUS31" i="1" s="1"/>
  <c r="AUU31" i="1" s="1"/>
  <c r="AUP31" i="1"/>
  <c r="AUQ31" i="1" s="1"/>
  <c r="AUF31" i="1"/>
  <c r="AUG31" i="1" s="1"/>
  <c r="AUI31" i="1" s="1"/>
  <c r="AUD31" i="1"/>
  <c r="AUE31" i="1" s="1"/>
  <c r="ATT31" i="1"/>
  <c r="ATU31" i="1" s="1"/>
  <c r="ATW31" i="1" s="1"/>
  <c r="ATR31" i="1"/>
  <c r="ATS31" i="1" s="1"/>
  <c r="ATH31" i="1"/>
  <c r="ATI31" i="1" s="1"/>
  <c r="ATK31" i="1" s="1"/>
  <c r="ATF31" i="1"/>
  <c r="ATG31" i="1" s="1"/>
  <c r="ASV31" i="1"/>
  <c r="ASW31" i="1" s="1"/>
  <c r="ASY31" i="1" s="1"/>
  <c r="AST31" i="1"/>
  <c r="ASU31" i="1" s="1"/>
  <c r="ASJ31" i="1"/>
  <c r="ASK31" i="1" s="1"/>
  <c r="ASM31" i="1" s="1"/>
  <c r="ASH31" i="1"/>
  <c r="ASI31" i="1" s="1"/>
  <c r="ARX31" i="1"/>
  <c r="ARY31" i="1" s="1"/>
  <c r="ASA31" i="1" s="1"/>
  <c r="ARV31" i="1"/>
  <c r="ARW31" i="1" s="1"/>
  <c r="ARL31" i="1"/>
  <c r="ARM31" i="1" s="1"/>
  <c r="ARO31" i="1" s="1"/>
  <c r="ARJ31" i="1"/>
  <c r="ARK31" i="1" s="1"/>
  <c r="AQZ31" i="1"/>
  <c r="ARA31" i="1" s="1"/>
  <c r="ARC31" i="1" s="1"/>
  <c r="AQX31" i="1"/>
  <c r="AQY31" i="1" s="1"/>
  <c r="AQN31" i="1"/>
  <c r="AQO31" i="1" s="1"/>
  <c r="AQQ31" i="1" s="1"/>
  <c r="AQL31" i="1"/>
  <c r="AQM31" i="1" s="1"/>
  <c r="AQB31" i="1"/>
  <c r="AQC31" i="1" s="1"/>
  <c r="AQE31" i="1" s="1"/>
  <c r="APZ31" i="1"/>
  <c r="AQA31" i="1" s="1"/>
  <c r="APP31" i="1"/>
  <c r="APQ31" i="1" s="1"/>
  <c r="APS31" i="1" s="1"/>
  <c r="APN31" i="1"/>
  <c r="APO31" i="1" s="1"/>
  <c r="APD31" i="1"/>
  <c r="APE31" i="1" s="1"/>
  <c r="APG31" i="1" s="1"/>
  <c r="APB31" i="1"/>
  <c r="APC31" i="1" s="1"/>
  <c r="APF31" i="1" s="1"/>
  <c r="APH31" i="1" s="1"/>
  <c r="BCN30" i="1"/>
  <c r="BCO30" i="1" s="1"/>
  <c r="BCQ30" i="1" s="1"/>
  <c r="BCL30" i="1"/>
  <c r="BCM30" i="1" s="1"/>
  <c r="BCB30" i="1"/>
  <c r="BCC30" i="1" s="1"/>
  <c r="BCE30" i="1" s="1"/>
  <c r="BBZ30" i="1"/>
  <c r="BCA30" i="1" s="1"/>
  <c r="BBP30" i="1"/>
  <c r="BBQ30" i="1" s="1"/>
  <c r="BBS30" i="1" s="1"/>
  <c r="BBN30" i="1"/>
  <c r="BBO30" i="1" s="1"/>
  <c r="BBD30" i="1"/>
  <c r="BBE30" i="1" s="1"/>
  <c r="BBG30" i="1" s="1"/>
  <c r="BBB30" i="1"/>
  <c r="BBC30" i="1" s="1"/>
  <c r="BAR30" i="1"/>
  <c r="BAS30" i="1" s="1"/>
  <c r="BAU30" i="1" s="1"/>
  <c r="BAP30" i="1"/>
  <c r="BAQ30" i="1" s="1"/>
  <c r="BAF30" i="1"/>
  <c r="BAG30" i="1" s="1"/>
  <c r="BAI30" i="1" s="1"/>
  <c r="BAD30" i="1"/>
  <c r="BAE30" i="1" s="1"/>
  <c r="AZT30" i="1"/>
  <c r="AZU30" i="1" s="1"/>
  <c r="AZW30" i="1" s="1"/>
  <c r="AZR30" i="1"/>
  <c r="AZS30" i="1" s="1"/>
  <c r="AZH30" i="1"/>
  <c r="AZI30" i="1" s="1"/>
  <c r="AZK30" i="1" s="1"/>
  <c r="AZF30" i="1"/>
  <c r="AZG30" i="1" s="1"/>
  <c r="AYV30" i="1"/>
  <c r="AYW30" i="1" s="1"/>
  <c r="AYY30" i="1" s="1"/>
  <c r="AYT30" i="1"/>
  <c r="AYU30" i="1" s="1"/>
  <c r="AYJ30" i="1"/>
  <c r="AYK30" i="1" s="1"/>
  <c r="AYM30" i="1" s="1"/>
  <c r="AYH30" i="1"/>
  <c r="AYI30" i="1" s="1"/>
  <c r="AXX30" i="1"/>
  <c r="AXY30" i="1" s="1"/>
  <c r="AYA30" i="1" s="1"/>
  <c r="AXV30" i="1"/>
  <c r="AXW30" i="1" s="1"/>
  <c r="AXL30" i="1"/>
  <c r="AXM30" i="1" s="1"/>
  <c r="AXO30" i="1" s="1"/>
  <c r="AXJ30" i="1"/>
  <c r="AXK30" i="1" s="1"/>
  <c r="AWZ30" i="1"/>
  <c r="AXA30" i="1" s="1"/>
  <c r="AXC30" i="1" s="1"/>
  <c r="AWX30" i="1"/>
  <c r="AWY30" i="1" s="1"/>
  <c r="AWN30" i="1"/>
  <c r="AWO30" i="1" s="1"/>
  <c r="AWQ30" i="1" s="1"/>
  <c r="AWL30" i="1"/>
  <c r="AWM30" i="1" s="1"/>
  <c r="AWB30" i="1"/>
  <c r="AWC30" i="1" s="1"/>
  <c r="AWE30" i="1" s="1"/>
  <c r="AVZ30" i="1"/>
  <c r="AWA30" i="1" s="1"/>
  <c r="AVP30" i="1"/>
  <c r="AVQ30" i="1" s="1"/>
  <c r="AVS30" i="1" s="1"/>
  <c r="AVN30" i="1"/>
  <c r="AVO30" i="1" s="1"/>
  <c r="AVD30" i="1"/>
  <c r="AVE30" i="1" s="1"/>
  <c r="AVG30" i="1" s="1"/>
  <c r="AVB30" i="1"/>
  <c r="AVC30" i="1" s="1"/>
  <c r="AUR30" i="1"/>
  <c r="AUS30" i="1" s="1"/>
  <c r="AUU30" i="1" s="1"/>
  <c r="AUP30" i="1"/>
  <c r="AUQ30" i="1" s="1"/>
  <c r="AUF30" i="1"/>
  <c r="AUG30" i="1" s="1"/>
  <c r="AUI30" i="1" s="1"/>
  <c r="AUD30" i="1"/>
  <c r="AUE30" i="1" s="1"/>
  <c r="ATT30" i="1"/>
  <c r="ATU30" i="1" s="1"/>
  <c r="ATW30" i="1" s="1"/>
  <c r="ATR30" i="1"/>
  <c r="ATS30" i="1" s="1"/>
  <c r="ATH30" i="1"/>
  <c r="ATI30" i="1" s="1"/>
  <c r="ATK30" i="1" s="1"/>
  <c r="ATF30" i="1"/>
  <c r="ATG30" i="1" s="1"/>
  <c r="ASV30" i="1"/>
  <c r="ASW30" i="1" s="1"/>
  <c r="ASY30" i="1" s="1"/>
  <c r="AST30" i="1"/>
  <c r="ASU30" i="1" s="1"/>
  <c r="ASJ30" i="1"/>
  <c r="ASK30" i="1" s="1"/>
  <c r="ASM30" i="1" s="1"/>
  <c r="ASH30" i="1"/>
  <c r="ASI30" i="1" s="1"/>
  <c r="ARX30" i="1"/>
  <c r="ARY30" i="1" s="1"/>
  <c r="ASA30" i="1" s="1"/>
  <c r="ARV30" i="1"/>
  <c r="ARW30" i="1" s="1"/>
  <c r="ARL30" i="1"/>
  <c r="ARM30" i="1" s="1"/>
  <c r="ARO30" i="1" s="1"/>
  <c r="ARJ30" i="1"/>
  <c r="ARK30" i="1" s="1"/>
  <c r="AQZ30" i="1"/>
  <c r="ARA30" i="1" s="1"/>
  <c r="ARC30" i="1" s="1"/>
  <c r="AQX30" i="1"/>
  <c r="AQY30" i="1" s="1"/>
  <c r="AQN30" i="1"/>
  <c r="AQO30" i="1" s="1"/>
  <c r="AQQ30" i="1" s="1"/>
  <c r="AQL30" i="1"/>
  <c r="AQM30" i="1" s="1"/>
  <c r="AQB30" i="1"/>
  <c r="AQC30" i="1" s="1"/>
  <c r="AQE30" i="1" s="1"/>
  <c r="APZ30" i="1"/>
  <c r="AQA30" i="1" s="1"/>
  <c r="APP30" i="1"/>
  <c r="APQ30" i="1" s="1"/>
  <c r="APS30" i="1" s="1"/>
  <c r="APN30" i="1"/>
  <c r="APO30" i="1" s="1"/>
  <c r="APD30" i="1"/>
  <c r="APE30" i="1" s="1"/>
  <c r="APG30" i="1" s="1"/>
  <c r="APB30" i="1"/>
  <c r="APC30" i="1" s="1"/>
  <c r="APF30" i="1" s="1"/>
  <c r="APH30" i="1" s="1"/>
  <c r="BCN29" i="1"/>
  <c r="BCO29" i="1" s="1"/>
  <c r="BCQ29" i="1" s="1"/>
  <c r="BCL29" i="1"/>
  <c r="BCM29" i="1" s="1"/>
  <c r="BCB29" i="1"/>
  <c r="BCC29" i="1" s="1"/>
  <c r="BCE29" i="1" s="1"/>
  <c r="BBZ29" i="1"/>
  <c r="BCA29" i="1" s="1"/>
  <c r="BBP29" i="1"/>
  <c r="BBQ29" i="1" s="1"/>
  <c r="BBS29" i="1" s="1"/>
  <c r="BBN29" i="1"/>
  <c r="BBO29" i="1" s="1"/>
  <c r="BBD29" i="1"/>
  <c r="BBE29" i="1" s="1"/>
  <c r="BBG29" i="1" s="1"/>
  <c r="BBB29" i="1"/>
  <c r="BBC29" i="1" s="1"/>
  <c r="BAR29" i="1"/>
  <c r="BAS29" i="1" s="1"/>
  <c r="BAU29" i="1" s="1"/>
  <c r="BAP29" i="1"/>
  <c r="BAQ29" i="1" s="1"/>
  <c r="BAF29" i="1"/>
  <c r="BAG29" i="1" s="1"/>
  <c r="BAI29" i="1" s="1"/>
  <c r="BAD29" i="1"/>
  <c r="BAE29" i="1" s="1"/>
  <c r="AZT29" i="1"/>
  <c r="AZU29" i="1" s="1"/>
  <c r="AZW29" i="1" s="1"/>
  <c r="AZR29" i="1"/>
  <c r="AZS29" i="1" s="1"/>
  <c r="AZH29" i="1"/>
  <c r="AZI29" i="1" s="1"/>
  <c r="AZK29" i="1" s="1"/>
  <c r="AZF29" i="1"/>
  <c r="AZG29" i="1" s="1"/>
  <c r="AYV29" i="1"/>
  <c r="AYW29" i="1" s="1"/>
  <c r="AYY29" i="1" s="1"/>
  <c r="AYT29" i="1"/>
  <c r="AYU29" i="1" s="1"/>
  <c r="AYJ29" i="1"/>
  <c r="AYK29" i="1" s="1"/>
  <c r="AYM29" i="1" s="1"/>
  <c r="AYH29" i="1"/>
  <c r="AYI29" i="1" s="1"/>
  <c r="AXX29" i="1"/>
  <c r="AXY29" i="1" s="1"/>
  <c r="AYA29" i="1" s="1"/>
  <c r="AXV29" i="1"/>
  <c r="AXW29" i="1" s="1"/>
  <c r="AXL29" i="1"/>
  <c r="AXM29" i="1" s="1"/>
  <c r="AXO29" i="1" s="1"/>
  <c r="AXJ29" i="1"/>
  <c r="AXK29" i="1" s="1"/>
  <c r="AWZ29" i="1"/>
  <c r="AXA29" i="1" s="1"/>
  <c r="AXC29" i="1" s="1"/>
  <c r="AWX29" i="1"/>
  <c r="AWY29" i="1" s="1"/>
  <c r="AWN29" i="1"/>
  <c r="AWO29" i="1" s="1"/>
  <c r="AWQ29" i="1" s="1"/>
  <c r="AWL29" i="1"/>
  <c r="AWM29" i="1" s="1"/>
  <c r="AWB29" i="1"/>
  <c r="AWC29" i="1" s="1"/>
  <c r="AWE29" i="1" s="1"/>
  <c r="AVZ29" i="1"/>
  <c r="AWA29" i="1" s="1"/>
  <c r="AVP29" i="1"/>
  <c r="AVQ29" i="1" s="1"/>
  <c r="AVS29" i="1" s="1"/>
  <c r="AVN29" i="1"/>
  <c r="AVO29" i="1" s="1"/>
  <c r="AVD29" i="1"/>
  <c r="AVE29" i="1" s="1"/>
  <c r="AVG29" i="1" s="1"/>
  <c r="AVB29" i="1"/>
  <c r="AVC29" i="1" s="1"/>
  <c r="AUR29" i="1"/>
  <c r="AUS29" i="1" s="1"/>
  <c r="AUU29" i="1" s="1"/>
  <c r="AUP29" i="1"/>
  <c r="AUQ29" i="1" s="1"/>
  <c r="AUF29" i="1"/>
  <c r="AUG29" i="1" s="1"/>
  <c r="AUI29" i="1" s="1"/>
  <c r="AUD29" i="1"/>
  <c r="AUE29" i="1" s="1"/>
  <c r="ATT29" i="1"/>
  <c r="ATU29" i="1" s="1"/>
  <c r="ATW29" i="1" s="1"/>
  <c r="ATR29" i="1"/>
  <c r="ATS29" i="1" s="1"/>
  <c r="ATH29" i="1"/>
  <c r="ATI29" i="1" s="1"/>
  <c r="ATK29" i="1" s="1"/>
  <c r="ATF29" i="1"/>
  <c r="ATG29" i="1" s="1"/>
  <c r="ASV29" i="1"/>
  <c r="ASW29" i="1" s="1"/>
  <c r="ASY29" i="1" s="1"/>
  <c r="AST29" i="1"/>
  <c r="ASU29" i="1" s="1"/>
  <c r="ASJ29" i="1"/>
  <c r="ASK29" i="1" s="1"/>
  <c r="ASM29" i="1" s="1"/>
  <c r="ASH29" i="1"/>
  <c r="ASI29" i="1" s="1"/>
  <c r="ARX29" i="1"/>
  <c r="ARY29" i="1" s="1"/>
  <c r="ASA29" i="1" s="1"/>
  <c r="ARV29" i="1"/>
  <c r="ARW29" i="1" s="1"/>
  <c r="ARL29" i="1"/>
  <c r="ARM29" i="1" s="1"/>
  <c r="ARO29" i="1" s="1"/>
  <c r="ARJ29" i="1"/>
  <c r="ARK29" i="1" s="1"/>
  <c r="AQZ29" i="1"/>
  <c r="ARA29" i="1" s="1"/>
  <c r="ARC29" i="1" s="1"/>
  <c r="AQX29" i="1"/>
  <c r="AQY29" i="1" s="1"/>
  <c r="AQN29" i="1"/>
  <c r="AQO29" i="1" s="1"/>
  <c r="AQQ29" i="1" s="1"/>
  <c r="AQL29" i="1"/>
  <c r="AQM29" i="1" s="1"/>
  <c r="AQB29" i="1"/>
  <c r="AQC29" i="1" s="1"/>
  <c r="AQE29" i="1" s="1"/>
  <c r="APZ29" i="1"/>
  <c r="AQA29" i="1" s="1"/>
  <c r="APP29" i="1"/>
  <c r="APQ29" i="1" s="1"/>
  <c r="APS29" i="1" s="1"/>
  <c r="APN29" i="1"/>
  <c r="APO29" i="1" s="1"/>
  <c r="APD29" i="1"/>
  <c r="APE29" i="1" s="1"/>
  <c r="APG29" i="1" s="1"/>
  <c r="APB29" i="1"/>
  <c r="APC29" i="1" s="1"/>
  <c r="APF29" i="1" s="1"/>
  <c r="APH29" i="1" s="1"/>
  <c r="BCN28" i="1"/>
  <c r="BCO28" i="1" s="1"/>
  <c r="BCQ28" i="1" s="1"/>
  <c r="BCL28" i="1"/>
  <c r="BCM28" i="1" s="1"/>
  <c r="BCB28" i="1"/>
  <c r="BCC28" i="1" s="1"/>
  <c r="BCE28" i="1" s="1"/>
  <c r="BBZ28" i="1"/>
  <c r="BCA28" i="1" s="1"/>
  <c r="BBP28" i="1"/>
  <c r="BBQ28" i="1" s="1"/>
  <c r="BBS28" i="1" s="1"/>
  <c r="BBN28" i="1"/>
  <c r="BBO28" i="1" s="1"/>
  <c r="BBD28" i="1"/>
  <c r="BBE28" i="1" s="1"/>
  <c r="BBG28" i="1" s="1"/>
  <c r="BBB28" i="1"/>
  <c r="BBC28" i="1" s="1"/>
  <c r="BAR28" i="1"/>
  <c r="BAS28" i="1" s="1"/>
  <c r="BAU28" i="1" s="1"/>
  <c r="BAP28" i="1"/>
  <c r="BAQ28" i="1" s="1"/>
  <c r="BAF28" i="1"/>
  <c r="BAG28" i="1" s="1"/>
  <c r="BAI28" i="1" s="1"/>
  <c r="BAD28" i="1"/>
  <c r="BAE28" i="1" s="1"/>
  <c r="AZT28" i="1"/>
  <c r="AZU28" i="1" s="1"/>
  <c r="AZW28" i="1" s="1"/>
  <c r="AZR28" i="1"/>
  <c r="AZS28" i="1" s="1"/>
  <c r="AZH28" i="1"/>
  <c r="AZI28" i="1" s="1"/>
  <c r="AZK28" i="1" s="1"/>
  <c r="AZF28" i="1"/>
  <c r="AZG28" i="1" s="1"/>
  <c r="AYV28" i="1"/>
  <c r="AYW28" i="1" s="1"/>
  <c r="AYY28" i="1" s="1"/>
  <c r="AYT28" i="1"/>
  <c r="AYU28" i="1" s="1"/>
  <c r="AYJ28" i="1"/>
  <c r="AYK28" i="1" s="1"/>
  <c r="AYM28" i="1" s="1"/>
  <c r="AYH28" i="1"/>
  <c r="AYI28" i="1" s="1"/>
  <c r="AXX28" i="1"/>
  <c r="AXY28" i="1" s="1"/>
  <c r="AYA28" i="1" s="1"/>
  <c r="AXV28" i="1"/>
  <c r="AXW28" i="1" s="1"/>
  <c r="AXL28" i="1"/>
  <c r="AXM28" i="1" s="1"/>
  <c r="AXO28" i="1" s="1"/>
  <c r="AXJ28" i="1"/>
  <c r="AXK28" i="1" s="1"/>
  <c r="AWZ28" i="1"/>
  <c r="AXA28" i="1" s="1"/>
  <c r="AXC28" i="1" s="1"/>
  <c r="AWX28" i="1"/>
  <c r="AWY28" i="1" s="1"/>
  <c r="AWN28" i="1"/>
  <c r="AWO28" i="1" s="1"/>
  <c r="AWQ28" i="1" s="1"/>
  <c r="AWL28" i="1"/>
  <c r="AWM28" i="1" s="1"/>
  <c r="AWB28" i="1"/>
  <c r="AWC28" i="1" s="1"/>
  <c r="AWE28" i="1" s="1"/>
  <c r="AVZ28" i="1"/>
  <c r="AWA28" i="1" s="1"/>
  <c r="AVP28" i="1"/>
  <c r="AVQ28" i="1" s="1"/>
  <c r="AVS28" i="1" s="1"/>
  <c r="AVN28" i="1"/>
  <c r="AVO28" i="1" s="1"/>
  <c r="AVD28" i="1"/>
  <c r="AVE28" i="1" s="1"/>
  <c r="AVG28" i="1" s="1"/>
  <c r="AVB28" i="1"/>
  <c r="AVC28" i="1" s="1"/>
  <c r="AUR28" i="1"/>
  <c r="AUS28" i="1" s="1"/>
  <c r="AUU28" i="1" s="1"/>
  <c r="AUP28" i="1"/>
  <c r="AUQ28" i="1" s="1"/>
  <c r="AUF28" i="1"/>
  <c r="AUG28" i="1" s="1"/>
  <c r="AUI28" i="1" s="1"/>
  <c r="AUD28" i="1"/>
  <c r="AUE28" i="1" s="1"/>
  <c r="ATT28" i="1"/>
  <c r="ATU28" i="1" s="1"/>
  <c r="ATW28" i="1" s="1"/>
  <c r="ATR28" i="1"/>
  <c r="ATS28" i="1" s="1"/>
  <c r="ATH28" i="1"/>
  <c r="ATI28" i="1" s="1"/>
  <c r="ATK28" i="1" s="1"/>
  <c r="ATF28" i="1"/>
  <c r="ATG28" i="1" s="1"/>
  <c r="ASV28" i="1"/>
  <c r="ASW28" i="1" s="1"/>
  <c r="ASY28" i="1" s="1"/>
  <c r="AST28" i="1"/>
  <c r="ASU28" i="1" s="1"/>
  <c r="ASJ28" i="1"/>
  <c r="ASK28" i="1" s="1"/>
  <c r="ASM28" i="1" s="1"/>
  <c r="ASH28" i="1"/>
  <c r="ASI28" i="1" s="1"/>
  <c r="ARX28" i="1"/>
  <c r="ARY28" i="1" s="1"/>
  <c r="ASA28" i="1" s="1"/>
  <c r="ARV28" i="1"/>
  <c r="ARW28" i="1" s="1"/>
  <c r="ARL28" i="1"/>
  <c r="ARM28" i="1" s="1"/>
  <c r="ARO28" i="1" s="1"/>
  <c r="ARJ28" i="1"/>
  <c r="ARK28" i="1" s="1"/>
  <c r="AQZ28" i="1"/>
  <c r="ARA28" i="1" s="1"/>
  <c r="ARC28" i="1" s="1"/>
  <c r="AQX28" i="1"/>
  <c r="AQY28" i="1" s="1"/>
  <c r="AQN28" i="1"/>
  <c r="AQO28" i="1" s="1"/>
  <c r="AQQ28" i="1" s="1"/>
  <c r="AQL28" i="1"/>
  <c r="AQM28" i="1" s="1"/>
  <c r="AQB28" i="1"/>
  <c r="AQC28" i="1" s="1"/>
  <c r="AQE28" i="1" s="1"/>
  <c r="APZ28" i="1"/>
  <c r="AQA28" i="1" s="1"/>
  <c r="APP28" i="1"/>
  <c r="APQ28" i="1" s="1"/>
  <c r="APS28" i="1" s="1"/>
  <c r="APN28" i="1"/>
  <c r="APO28" i="1" s="1"/>
  <c r="APD28" i="1"/>
  <c r="APE28" i="1" s="1"/>
  <c r="APG28" i="1" s="1"/>
  <c r="APB28" i="1"/>
  <c r="APC28" i="1" s="1"/>
  <c r="APF28" i="1" s="1"/>
  <c r="APH28" i="1" s="1"/>
  <c r="BCN27" i="1"/>
  <c r="BCO27" i="1" s="1"/>
  <c r="BCQ27" i="1" s="1"/>
  <c r="BCL27" i="1"/>
  <c r="BCM27" i="1" s="1"/>
  <c r="BCB27" i="1"/>
  <c r="BCC27" i="1" s="1"/>
  <c r="BCE27" i="1" s="1"/>
  <c r="BBZ27" i="1"/>
  <c r="BCA27" i="1" s="1"/>
  <c r="BBP27" i="1"/>
  <c r="BBQ27" i="1" s="1"/>
  <c r="BBS27" i="1" s="1"/>
  <c r="BBN27" i="1"/>
  <c r="BBO27" i="1" s="1"/>
  <c r="BBD27" i="1"/>
  <c r="BBE27" i="1" s="1"/>
  <c r="BBG27" i="1" s="1"/>
  <c r="BBB27" i="1"/>
  <c r="BBC27" i="1" s="1"/>
  <c r="BAR27" i="1"/>
  <c r="BAS27" i="1" s="1"/>
  <c r="BAU27" i="1" s="1"/>
  <c r="BAP27" i="1"/>
  <c r="BAQ27" i="1" s="1"/>
  <c r="BAF27" i="1"/>
  <c r="BAG27" i="1" s="1"/>
  <c r="BAI27" i="1" s="1"/>
  <c r="BAD27" i="1"/>
  <c r="BAE27" i="1" s="1"/>
  <c r="AZT27" i="1"/>
  <c r="AZU27" i="1" s="1"/>
  <c r="AZW27" i="1" s="1"/>
  <c r="AZR27" i="1"/>
  <c r="AZS27" i="1" s="1"/>
  <c r="AZH27" i="1"/>
  <c r="AZI27" i="1" s="1"/>
  <c r="AZK27" i="1" s="1"/>
  <c r="AZF27" i="1"/>
  <c r="AZG27" i="1" s="1"/>
  <c r="AYV27" i="1"/>
  <c r="AYW27" i="1" s="1"/>
  <c r="AYY27" i="1" s="1"/>
  <c r="AYT27" i="1"/>
  <c r="AYU27" i="1" s="1"/>
  <c r="AYJ27" i="1"/>
  <c r="AYK27" i="1" s="1"/>
  <c r="AYM27" i="1" s="1"/>
  <c r="AYH27" i="1"/>
  <c r="AYI27" i="1" s="1"/>
  <c r="AXX27" i="1"/>
  <c r="AXY27" i="1" s="1"/>
  <c r="AYA27" i="1" s="1"/>
  <c r="AXV27" i="1"/>
  <c r="AXW27" i="1" s="1"/>
  <c r="AXL27" i="1"/>
  <c r="AXM27" i="1" s="1"/>
  <c r="AXO27" i="1" s="1"/>
  <c r="AXJ27" i="1"/>
  <c r="AXK27" i="1" s="1"/>
  <c r="AWZ27" i="1"/>
  <c r="AXA27" i="1" s="1"/>
  <c r="AXC27" i="1" s="1"/>
  <c r="AWX27" i="1"/>
  <c r="AWY27" i="1" s="1"/>
  <c r="AWN27" i="1"/>
  <c r="AWO27" i="1" s="1"/>
  <c r="AWQ27" i="1" s="1"/>
  <c r="AWL27" i="1"/>
  <c r="AWM27" i="1" s="1"/>
  <c r="AWB27" i="1"/>
  <c r="AWC27" i="1" s="1"/>
  <c r="AWE27" i="1" s="1"/>
  <c r="AVZ27" i="1"/>
  <c r="AWA27" i="1" s="1"/>
  <c r="AVP27" i="1"/>
  <c r="AVQ27" i="1" s="1"/>
  <c r="AVS27" i="1" s="1"/>
  <c r="AVN27" i="1"/>
  <c r="AVO27" i="1" s="1"/>
  <c r="AVD27" i="1"/>
  <c r="AVE27" i="1" s="1"/>
  <c r="AVG27" i="1" s="1"/>
  <c r="AVB27" i="1"/>
  <c r="AVC27" i="1" s="1"/>
  <c r="AUR27" i="1"/>
  <c r="AUS27" i="1" s="1"/>
  <c r="AUU27" i="1" s="1"/>
  <c r="AUP27" i="1"/>
  <c r="AUQ27" i="1" s="1"/>
  <c r="AUF27" i="1"/>
  <c r="AUG27" i="1" s="1"/>
  <c r="AUI27" i="1" s="1"/>
  <c r="AUD27" i="1"/>
  <c r="AUE27" i="1" s="1"/>
  <c r="ATT27" i="1"/>
  <c r="ATU27" i="1" s="1"/>
  <c r="ATW27" i="1" s="1"/>
  <c r="ATR27" i="1"/>
  <c r="ATS27" i="1" s="1"/>
  <c r="ATH27" i="1"/>
  <c r="ATI27" i="1" s="1"/>
  <c r="ATK27" i="1" s="1"/>
  <c r="ATF27" i="1"/>
  <c r="ATG27" i="1" s="1"/>
  <c r="ASV27" i="1"/>
  <c r="ASW27" i="1" s="1"/>
  <c r="ASY27" i="1" s="1"/>
  <c r="AST27" i="1"/>
  <c r="ASU27" i="1" s="1"/>
  <c r="ASJ27" i="1"/>
  <c r="ASK27" i="1" s="1"/>
  <c r="ASM27" i="1" s="1"/>
  <c r="ASH27" i="1"/>
  <c r="ASI27" i="1" s="1"/>
  <c r="ARX27" i="1"/>
  <c r="ARY27" i="1" s="1"/>
  <c r="ASA27" i="1" s="1"/>
  <c r="ARV27" i="1"/>
  <c r="ARW27" i="1" s="1"/>
  <c r="ARL27" i="1"/>
  <c r="ARM27" i="1" s="1"/>
  <c r="ARO27" i="1" s="1"/>
  <c r="ARJ27" i="1"/>
  <c r="ARK27" i="1" s="1"/>
  <c r="AQZ27" i="1"/>
  <c r="ARA27" i="1" s="1"/>
  <c r="ARC27" i="1" s="1"/>
  <c r="AQX27" i="1"/>
  <c r="AQY27" i="1" s="1"/>
  <c r="AQN27" i="1"/>
  <c r="AQO27" i="1" s="1"/>
  <c r="AQQ27" i="1" s="1"/>
  <c r="AQL27" i="1"/>
  <c r="AQM27" i="1" s="1"/>
  <c r="AQB27" i="1"/>
  <c r="AQC27" i="1" s="1"/>
  <c r="AQE27" i="1" s="1"/>
  <c r="APZ27" i="1"/>
  <c r="AQA27" i="1" s="1"/>
  <c r="APP27" i="1"/>
  <c r="APQ27" i="1" s="1"/>
  <c r="APS27" i="1" s="1"/>
  <c r="APN27" i="1"/>
  <c r="APO27" i="1" s="1"/>
  <c r="APD27" i="1"/>
  <c r="APE27" i="1" s="1"/>
  <c r="APG27" i="1" s="1"/>
  <c r="APB27" i="1"/>
  <c r="APC27" i="1" s="1"/>
  <c r="APF27" i="1" s="1"/>
  <c r="APH27" i="1" s="1"/>
  <c r="BCN26" i="1"/>
  <c r="BCO26" i="1" s="1"/>
  <c r="BCQ26" i="1" s="1"/>
  <c r="BCL26" i="1"/>
  <c r="BCM26" i="1" s="1"/>
  <c r="BCB26" i="1"/>
  <c r="BCC26" i="1" s="1"/>
  <c r="BCE26" i="1" s="1"/>
  <c r="BBZ26" i="1"/>
  <c r="BCA26" i="1" s="1"/>
  <c r="BBP26" i="1"/>
  <c r="BBQ26" i="1" s="1"/>
  <c r="BBS26" i="1" s="1"/>
  <c r="BBN26" i="1"/>
  <c r="BBO26" i="1" s="1"/>
  <c r="BBD26" i="1"/>
  <c r="BBE26" i="1" s="1"/>
  <c r="BBG26" i="1" s="1"/>
  <c r="BBB26" i="1"/>
  <c r="BBC26" i="1" s="1"/>
  <c r="BAR26" i="1"/>
  <c r="BAS26" i="1" s="1"/>
  <c r="BAU26" i="1" s="1"/>
  <c r="BAP26" i="1"/>
  <c r="BAQ26" i="1" s="1"/>
  <c r="BAF26" i="1"/>
  <c r="BAG26" i="1" s="1"/>
  <c r="BAI26" i="1" s="1"/>
  <c r="BAD26" i="1"/>
  <c r="BAE26" i="1" s="1"/>
  <c r="AZT26" i="1"/>
  <c r="AZU26" i="1" s="1"/>
  <c r="AZW26" i="1" s="1"/>
  <c r="AZR26" i="1"/>
  <c r="AZS26" i="1" s="1"/>
  <c r="AZH26" i="1"/>
  <c r="AZI26" i="1" s="1"/>
  <c r="AZK26" i="1" s="1"/>
  <c r="AZF26" i="1"/>
  <c r="AZG26" i="1" s="1"/>
  <c r="AYV26" i="1"/>
  <c r="AYW26" i="1" s="1"/>
  <c r="AYY26" i="1" s="1"/>
  <c r="AYT26" i="1"/>
  <c r="AYU26" i="1" s="1"/>
  <c r="AYJ26" i="1"/>
  <c r="AYK26" i="1" s="1"/>
  <c r="AYM26" i="1" s="1"/>
  <c r="AYH26" i="1"/>
  <c r="AYI26" i="1" s="1"/>
  <c r="AXX26" i="1"/>
  <c r="AXY26" i="1" s="1"/>
  <c r="AYA26" i="1" s="1"/>
  <c r="AXV26" i="1"/>
  <c r="AXW26" i="1" s="1"/>
  <c r="AXL26" i="1"/>
  <c r="AXM26" i="1" s="1"/>
  <c r="AXO26" i="1" s="1"/>
  <c r="AXJ26" i="1"/>
  <c r="AXK26" i="1" s="1"/>
  <c r="AWZ26" i="1"/>
  <c r="AXA26" i="1" s="1"/>
  <c r="AXC26" i="1" s="1"/>
  <c r="AWX26" i="1"/>
  <c r="AWY26" i="1" s="1"/>
  <c r="AWN26" i="1"/>
  <c r="AWO26" i="1" s="1"/>
  <c r="AWQ26" i="1" s="1"/>
  <c r="AWL26" i="1"/>
  <c r="AWM26" i="1" s="1"/>
  <c r="AWB26" i="1"/>
  <c r="AWC26" i="1" s="1"/>
  <c r="AWE26" i="1" s="1"/>
  <c r="AVZ26" i="1"/>
  <c r="AWA26" i="1" s="1"/>
  <c r="AVP26" i="1"/>
  <c r="AVQ26" i="1" s="1"/>
  <c r="AVS26" i="1" s="1"/>
  <c r="AVN26" i="1"/>
  <c r="AVO26" i="1" s="1"/>
  <c r="AVD26" i="1"/>
  <c r="AVE26" i="1" s="1"/>
  <c r="AVG26" i="1" s="1"/>
  <c r="AVB26" i="1"/>
  <c r="AVC26" i="1" s="1"/>
  <c r="AUR26" i="1"/>
  <c r="AUS26" i="1" s="1"/>
  <c r="AUU26" i="1" s="1"/>
  <c r="AUP26" i="1"/>
  <c r="AUQ26" i="1" s="1"/>
  <c r="AUF26" i="1"/>
  <c r="AUG26" i="1" s="1"/>
  <c r="AUI26" i="1" s="1"/>
  <c r="AUD26" i="1"/>
  <c r="AUE26" i="1" s="1"/>
  <c r="ATT26" i="1"/>
  <c r="ATU26" i="1" s="1"/>
  <c r="ATW26" i="1" s="1"/>
  <c r="ATR26" i="1"/>
  <c r="ATS26" i="1" s="1"/>
  <c r="ATH26" i="1"/>
  <c r="ATI26" i="1" s="1"/>
  <c r="ATK26" i="1" s="1"/>
  <c r="ATF26" i="1"/>
  <c r="ATG26" i="1" s="1"/>
  <c r="ASV26" i="1"/>
  <c r="ASW26" i="1" s="1"/>
  <c r="ASY26" i="1" s="1"/>
  <c r="AST26" i="1"/>
  <c r="ASU26" i="1" s="1"/>
  <c r="ASJ26" i="1"/>
  <c r="ASK26" i="1" s="1"/>
  <c r="ASM26" i="1" s="1"/>
  <c r="ASH26" i="1"/>
  <c r="ASI26" i="1" s="1"/>
  <c r="ARX26" i="1"/>
  <c r="ARY26" i="1" s="1"/>
  <c r="ASA26" i="1" s="1"/>
  <c r="ARV26" i="1"/>
  <c r="ARW26" i="1" s="1"/>
  <c r="ARL26" i="1"/>
  <c r="ARM26" i="1" s="1"/>
  <c r="ARO26" i="1" s="1"/>
  <c r="ARJ26" i="1"/>
  <c r="ARK26" i="1" s="1"/>
  <c r="AQZ26" i="1"/>
  <c r="ARA26" i="1" s="1"/>
  <c r="ARC26" i="1" s="1"/>
  <c r="AQX26" i="1"/>
  <c r="AQY26" i="1" s="1"/>
  <c r="AQN26" i="1"/>
  <c r="AQO26" i="1" s="1"/>
  <c r="AQQ26" i="1" s="1"/>
  <c r="AQL26" i="1"/>
  <c r="AQM26" i="1" s="1"/>
  <c r="AQB26" i="1"/>
  <c r="AQC26" i="1" s="1"/>
  <c r="AQE26" i="1" s="1"/>
  <c r="APZ26" i="1"/>
  <c r="AQA26" i="1" s="1"/>
  <c r="APP26" i="1"/>
  <c r="APQ26" i="1" s="1"/>
  <c r="APS26" i="1" s="1"/>
  <c r="APN26" i="1"/>
  <c r="APO26" i="1" s="1"/>
  <c r="APM26" i="1"/>
  <c r="APD26" i="1"/>
  <c r="APE26" i="1" s="1"/>
  <c r="APG26" i="1" s="1"/>
  <c r="APB26" i="1"/>
  <c r="APC26" i="1" s="1"/>
  <c r="APF26" i="1" s="1"/>
  <c r="APH26" i="1" s="1"/>
  <c r="BCN25" i="1"/>
  <c r="BCO25" i="1" s="1"/>
  <c r="BCQ25" i="1" s="1"/>
  <c r="BCL25" i="1"/>
  <c r="BCM25" i="1" s="1"/>
  <c r="BCB25" i="1"/>
  <c r="BCC25" i="1" s="1"/>
  <c r="BCE25" i="1" s="1"/>
  <c r="BBZ25" i="1"/>
  <c r="BCA25" i="1" s="1"/>
  <c r="BBP25" i="1"/>
  <c r="BBQ25" i="1" s="1"/>
  <c r="BBS25" i="1" s="1"/>
  <c r="BBN25" i="1"/>
  <c r="BBO25" i="1" s="1"/>
  <c r="BBD25" i="1"/>
  <c r="BBE25" i="1" s="1"/>
  <c r="BBG25" i="1" s="1"/>
  <c r="BBB25" i="1"/>
  <c r="BBC25" i="1" s="1"/>
  <c r="BAR25" i="1"/>
  <c r="BAS25" i="1" s="1"/>
  <c r="BAU25" i="1" s="1"/>
  <c r="BAP25" i="1"/>
  <c r="BAQ25" i="1" s="1"/>
  <c r="BAF25" i="1"/>
  <c r="BAG25" i="1" s="1"/>
  <c r="BAI25" i="1" s="1"/>
  <c r="BAD25" i="1"/>
  <c r="BAE25" i="1" s="1"/>
  <c r="AZT25" i="1"/>
  <c r="AZU25" i="1" s="1"/>
  <c r="AZW25" i="1" s="1"/>
  <c r="AZR25" i="1"/>
  <c r="AZS25" i="1" s="1"/>
  <c r="AZH25" i="1"/>
  <c r="AZI25" i="1" s="1"/>
  <c r="AZK25" i="1" s="1"/>
  <c r="AZF25" i="1"/>
  <c r="AZG25" i="1" s="1"/>
  <c r="AYV25" i="1"/>
  <c r="AYW25" i="1" s="1"/>
  <c r="AYY25" i="1" s="1"/>
  <c r="AYT25" i="1"/>
  <c r="AYU25" i="1" s="1"/>
  <c r="AYJ25" i="1"/>
  <c r="AYK25" i="1" s="1"/>
  <c r="AYM25" i="1" s="1"/>
  <c r="AYH25" i="1"/>
  <c r="AYI25" i="1" s="1"/>
  <c r="AXX25" i="1"/>
  <c r="AXY25" i="1" s="1"/>
  <c r="AYA25" i="1" s="1"/>
  <c r="AXV25" i="1"/>
  <c r="AXW25" i="1" s="1"/>
  <c r="AXL25" i="1"/>
  <c r="AXM25" i="1" s="1"/>
  <c r="AXO25" i="1" s="1"/>
  <c r="AXJ25" i="1"/>
  <c r="AXK25" i="1" s="1"/>
  <c r="AWZ25" i="1"/>
  <c r="AXA25" i="1" s="1"/>
  <c r="AXC25" i="1" s="1"/>
  <c r="AWX25" i="1"/>
  <c r="AWY25" i="1" s="1"/>
  <c r="AWN25" i="1"/>
  <c r="AWO25" i="1" s="1"/>
  <c r="AWQ25" i="1" s="1"/>
  <c r="AWL25" i="1"/>
  <c r="AWM25" i="1" s="1"/>
  <c r="AWB25" i="1"/>
  <c r="AWC25" i="1" s="1"/>
  <c r="AWE25" i="1" s="1"/>
  <c r="AVZ25" i="1"/>
  <c r="AWA25" i="1" s="1"/>
  <c r="AVP25" i="1"/>
  <c r="AVQ25" i="1" s="1"/>
  <c r="AVS25" i="1" s="1"/>
  <c r="AVN25" i="1"/>
  <c r="AVO25" i="1" s="1"/>
  <c r="AVD25" i="1"/>
  <c r="AVE25" i="1" s="1"/>
  <c r="AVG25" i="1" s="1"/>
  <c r="AVB25" i="1"/>
  <c r="AVC25" i="1" s="1"/>
  <c r="AUR25" i="1"/>
  <c r="AUS25" i="1" s="1"/>
  <c r="AUU25" i="1" s="1"/>
  <c r="AUP25" i="1"/>
  <c r="AUQ25" i="1" s="1"/>
  <c r="AUF25" i="1"/>
  <c r="AUG25" i="1" s="1"/>
  <c r="AUI25" i="1" s="1"/>
  <c r="AUD25" i="1"/>
  <c r="AUE25" i="1" s="1"/>
  <c r="ATT25" i="1"/>
  <c r="ATU25" i="1" s="1"/>
  <c r="ATW25" i="1" s="1"/>
  <c r="ATR25" i="1"/>
  <c r="ATS25" i="1" s="1"/>
  <c r="ATH25" i="1"/>
  <c r="ATI25" i="1" s="1"/>
  <c r="ATK25" i="1" s="1"/>
  <c r="ATF25" i="1"/>
  <c r="ATG25" i="1" s="1"/>
  <c r="ASV25" i="1"/>
  <c r="ASW25" i="1" s="1"/>
  <c r="ASY25" i="1" s="1"/>
  <c r="AST25" i="1"/>
  <c r="ASU25" i="1" s="1"/>
  <c r="ASJ25" i="1"/>
  <c r="ASK25" i="1" s="1"/>
  <c r="ASM25" i="1" s="1"/>
  <c r="ASH25" i="1"/>
  <c r="ASI25" i="1" s="1"/>
  <c r="ARX25" i="1"/>
  <c r="ARY25" i="1" s="1"/>
  <c r="ASA25" i="1" s="1"/>
  <c r="ARV25" i="1"/>
  <c r="ARW25" i="1" s="1"/>
  <c r="ARL25" i="1"/>
  <c r="ARM25" i="1" s="1"/>
  <c r="ARO25" i="1" s="1"/>
  <c r="ARJ25" i="1"/>
  <c r="ARK25" i="1" s="1"/>
  <c r="AQZ25" i="1"/>
  <c r="ARA25" i="1" s="1"/>
  <c r="ARC25" i="1" s="1"/>
  <c r="AQX25" i="1"/>
  <c r="AQY25" i="1" s="1"/>
  <c r="AQN25" i="1"/>
  <c r="AQO25" i="1" s="1"/>
  <c r="AQQ25" i="1" s="1"/>
  <c r="AQL25" i="1"/>
  <c r="AQM25" i="1" s="1"/>
  <c r="AQB25" i="1"/>
  <c r="AQC25" i="1" s="1"/>
  <c r="AQE25" i="1" s="1"/>
  <c r="APZ25" i="1"/>
  <c r="AQA25" i="1" s="1"/>
  <c r="APP25" i="1"/>
  <c r="APQ25" i="1" s="1"/>
  <c r="APS25" i="1" s="1"/>
  <c r="APN25" i="1"/>
  <c r="APO25" i="1" s="1"/>
  <c r="APD25" i="1"/>
  <c r="APE25" i="1" s="1"/>
  <c r="APG25" i="1" s="1"/>
  <c r="APB25" i="1"/>
  <c r="APC25" i="1" s="1"/>
  <c r="APF25" i="1" s="1"/>
  <c r="APH25" i="1" s="1"/>
  <c r="BCN24" i="1"/>
  <c r="BCO24" i="1" s="1"/>
  <c r="BCQ24" i="1" s="1"/>
  <c r="BCL24" i="1"/>
  <c r="BCM24" i="1" s="1"/>
  <c r="BCB24" i="1"/>
  <c r="BCC24" i="1" s="1"/>
  <c r="BCE24" i="1" s="1"/>
  <c r="BBZ24" i="1"/>
  <c r="BCA24" i="1" s="1"/>
  <c r="BBP24" i="1"/>
  <c r="BBQ24" i="1" s="1"/>
  <c r="BBS24" i="1" s="1"/>
  <c r="BBN24" i="1"/>
  <c r="BBO24" i="1" s="1"/>
  <c r="BBD24" i="1"/>
  <c r="BBE24" i="1" s="1"/>
  <c r="BBG24" i="1" s="1"/>
  <c r="BBB24" i="1"/>
  <c r="BBC24" i="1" s="1"/>
  <c r="BAR24" i="1"/>
  <c r="BAS24" i="1" s="1"/>
  <c r="BAU24" i="1" s="1"/>
  <c r="BAP24" i="1"/>
  <c r="BAQ24" i="1" s="1"/>
  <c r="BAF24" i="1"/>
  <c r="BAG24" i="1" s="1"/>
  <c r="BAI24" i="1" s="1"/>
  <c r="BAD24" i="1"/>
  <c r="BAE24" i="1" s="1"/>
  <c r="AZT24" i="1"/>
  <c r="AZU24" i="1" s="1"/>
  <c r="AZW24" i="1" s="1"/>
  <c r="AZR24" i="1"/>
  <c r="AZS24" i="1" s="1"/>
  <c r="AZH24" i="1"/>
  <c r="AZI24" i="1" s="1"/>
  <c r="AZK24" i="1" s="1"/>
  <c r="AZF24" i="1"/>
  <c r="AZG24" i="1" s="1"/>
  <c r="AYV24" i="1"/>
  <c r="AYW24" i="1" s="1"/>
  <c r="AYY24" i="1" s="1"/>
  <c r="AYT24" i="1"/>
  <c r="AYU24" i="1" s="1"/>
  <c r="AYJ24" i="1"/>
  <c r="AYK24" i="1" s="1"/>
  <c r="AYM24" i="1" s="1"/>
  <c r="AYH24" i="1"/>
  <c r="AYI24" i="1" s="1"/>
  <c r="AXX24" i="1"/>
  <c r="AXY24" i="1" s="1"/>
  <c r="AYA24" i="1" s="1"/>
  <c r="AXV24" i="1"/>
  <c r="AXW24" i="1" s="1"/>
  <c r="AXL24" i="1"/>
  <c r="AXM24" i="1" s="1"/>
  <c r="AXO24" i="1" s="1"/>
  <c r="AXJ24" i="1"/>
  <c r="AXK24" i="1" s="1"/>
  <c r="AWZ24" i="1"/>
  <c r="AXA24" i="1" s="1"/>
  <c r="AXC24" i="1" s="1"/>
  <c r="AWX24" i="1"/>
  <c r="AWY24" i="1" s="1"/>
  <c r="AWN24" i="1"/>
  <c r="AWO24" i="1" s="1"/>
  <c r="AWQ24" i="1" s="1"/>
  <c r="AWL24" i="1"/>
  <c r="AWM24" i="1" s="1"/>
  <c r="AWB24" i="1"/>
  <c r="AWC24" i="1" s="1"/>
  <c r="AWE24" i="1" s="1"/>
  <c r="AVZ24" i="1"/>
  <c r="AWA24" i="1" s="1"/>
  <c r="AVP24" i="1"/>
  <c r="AVQ24" i="1" s="1"/>
  <c r="AVS24" i="1" s="1"/>
  <c r="AVN24" i="1"/>
  <c r="AVO24" i="1" s="1"/>
  <c r="AVD24" i="1"/>
  <c r="AVE24" i="1" s="1"/>
  <c r="AVG24" i="1" s="1"/>
  <c r="AVB24" i="1"/>
  <c r="AVC24" i="1" s="1"/>
  <c r="AUR24" i="1"/>
  <c r="AUS24" i="1" s="1"/>
  <c r="AUU24" i="1" s="1"/>
  <c r="AUP24" i="1"/>
  <c r="AUQ24" i="1" s="1"/>
  <c r="AUF24" i="1"/>
  <c r="AUG24" i="1" s="1"/>
  <c r="AUI24" i="1" s="1"/>
  <c r="AUD24" i="1"/>
  <c r="AUE24" i="1" s="1"/>
  <c r="ATT24" i="1"/>
  <c r="ATU24" i="1" s="1"/>
  <c r="ATW24" i="1" s="1"/>
  <c r="ATR24" i="1"/>
  <c r="ATS24" i="1" s="1"/>
  <c r="ATH24" i="1"/>
  <c r="ATI24" i="1" s="1"/>
  <c r="ATK24" i="1" s="1"/>
  <c r="ATF24" i="1"/>
  <c r="ATG24" i="1" s="1"/>
  <c r="ASV24" i="1"/>
  <c r="ASW24" i="1" s="1"/>
  <c r="ASY24" i="1" s="1"/>
  <c r="AST24" i="1"/>
  <c r="ASU24" i="1" s="1"/>
  <c r="ASJ24" i="1"/>
  <c r="ASK24" i="1" s="1"/>
  <c r="ASM24" i="1" s="1"/>
  <c r="ASH24" i="1"/>
  <c r="ASI24" i="1" s="1"/>
  <c r="ARX24" i="1"/>
  <c r="ARY24" i="1" s="1"/>
  <c r="ASA24" i="1" s="1"/>
  <c r="ARV24" i="1"/>
  <c r="ARW24" i="1" s="1"/>
  <c r="ARL24" i="1"/>
  <c r="ARM24" i="1" s="1"/>
  <c r="ARO24" i="1" s="1"/>
  <c r="ARJ24" i="1"/>
  <c r="ARK24" i="1" s="1"/>
  <c r="AQZ24" i="1"/>
  <c r="ARA24" i="1" s="1"/>
  <c r="ARC24" i="1" s="1"/>
  <c r="AQX24" i="1"/>
  <c r="AQY24" i="1" s="1"/>
  <c r="AQN24" i="1"/>
  <c r="AQO24" i="1" s="1"/>
  <c r="AQQ24" i="1" s="1"/>
  <c r="AQL24" i="1"/>
  <c r="AQM24" i="1" s="1"/>
  <c r="AQB24" i="1"/>
  <c r="AQC24" i="1" s="1"/>
  <c r="AQE24" i="1" s="1"/>
  <c r="APZ24" i="1"/>
  <c r="AQA24" i="1" s="1"/>
  <c r="APP24" i="1"/>
  <c r="APQ24" i="1" s="1"/>
  <c r="APS24" i="1" s="1"/>
  <c r="APN24" i="1"/>
  <c r="APO24" i="1" s="1"/>
  <c r="APD24" i="1"/>
  <c r="APE24" i="1" s="1"/>
  <c r="APG24" i="1" s="1"/>
  <c r="APB24" i="1"/>
  <c r="APC24" i="1" s="1"/>
  <c r="APF24" i="1" s="1"/>
  <c r="APH24" i="1" s="1"/>
  <c r="BCN23" i="1"/>
  <c r="BCO23" i="1" s="1"/>
  <c r="BCQ23" i="1" s="1"/>
  <c r="BCL23" i="1"/>
  <c r="BCM23" i="1" s="1"/>
  <c r="BCB23" i="1"/>
  <c r="BCC23" i="1" s="1"/>
  <c r="BCE23" i="1" s="1"/>
  <c r="BBZ23" i="1"/>
  <c r="BCA23" i="1" s="1"/>
  <c r="BBP23" i="1"/>
  <c r="BBQ23" i="1" s="1"/>
  <c r="BBS23" i="1" s="1"/>
  <c r="BBN23" i="1"/>
  <c r="BBO23" i="1" s="1"/>
  <c r="BBD23" i="1"/>
  <c r="BBE23" i="1" s="1"/>
  <c r="BBG23" i="1" s="1"/>
  <c r="BBB23" i="1"/>
  <c r="BBC23" i="1" s="1"/>
  <c r="BAR23" i="1"/>
  <c r="BAS23" i="1" s="1"/>
  <c r="BAU23" i="1" s="1"/>
  <c r="BAP23" i="1"/>
  <c r="BAQ23" i="1" s="1"/>
  <c r="BAF23" i="1"/>
  <c r="BAG23" i="1" s="1"/>
  <c r="BAI23" i="1" s="1"/>
  <c r="BAD23" i="1"/>
  <c r="BAE23" i="1" s="1"/>
  <c r="AZT23" i="1"/>
  <c r="AZU23" i="1" s="1"/>
  <c r="AZW23" i="1" s="1"/>
  <c r="AZR23" i="1"/>
  <c r="AZS23" i="1" s="1"/>
  <c r="AZH23" i="1"/>
  <c r="AZI23" i="1" s="1"/>
  <c r="AZK23" i="1" s="1"/>
  <c r="AZF23" i="1"/>
  <c r="AZG23" i="1" s="1"/>
  <c r="AYV23" i="1"/>
  <c r="AYW23" i="1" s="1"/>
  <c r="AYY23" i="1" s="1"/>
  <c r="AYT23" i="1"/>
  <c r="AYU23" i="1" s="1"/>
  <c r="AYJ23" i="1"/>
  <c r="AYK23" i="1" s="1"/>
  <c r="AYM23" i="1" s="1"/>
  <c r="AYH23" i="1"/>
  <c r="AYI23" i="1" s="1"/>
  <c r="AXX23" i="1"/>
  <c r="AXY23" i="1" s="1"/>
  <c r="AYA23" i="1" s="1"/>
  <c r="AXV23" i="1"/>
  <c r="AXW23" i="1" s="1"/>
  <c r="AXL23" i="1"/>
  <c r="AXM23" i="1" s="1"/>
  <c r="AXO23" i="1" s="1"/>
  <c r="AXJ23" i="1"/>
  <c r="AXK23" i="1" s="1"/>
  <c r="AWZ23" i="1"/>
  <c r="AXA23" i="1" s="1"/>
  <c r="AXC23" i="1" s="1"/>
  <c r="AWX23" i="1"/>
  <c r="AWY23" i="1" s="1"/>
  <c r="AWN23" i="1"/>
  <c r="AWO23" i="1" s="1"/>
  <c r="AWQ23" i="1" s="1"/>
  <c r="AWL23" i="1"/>
  <c r="AWM23" i="1" s="1"/>
  <c r="AWB23" i="1"/>
  <c r="AWC23" i="1" s="1"/>
  <c r="AWE23" i="1" s="1"/>
  <c r="AVZ23" i="1"/>
  <c r="AWA23" i="1" s="1"/>
  <c r="AVP23" i="1"/>
  <c r="AVQ23" i="1" s="1"/>
  <c r="AVS23" i="1" s="1"/>
  <c r="AVN23" i="1"/>
  <c r="AVO23" i="1" s="1"/>
  <c r="AVD23" i="1"/>
  <c r="AVE23" i="1" s="1"/>
  <c r="AVG23" i="1" s="1"/>
  <c r="AVB23" i="1"/>
  <c r="AVC23" i="1" s="1"/>
  <c r="AUR23" i="1"/>
  <c r="AUS23" i="1" s="1"/>
  <c r="AUU23" i="1" s="1"/>
  <c r="AUP23" i="1"/>
  <c r="AUQ23" i="1" s="1"/>
  <c r="AUF23" i="1"/>
  <c r="AUG23" i="1" s="1"/>
  <c r="AUI23" i="1" s="1"/>
  <c r="AUD23" i="1"/>
  <c r="AUE23" i="1" s="1"/>
  <c r="ATT23" i="1"/>
  <c r="ATU23" i="1" s="1"/>
  <c r="ATW23" i="1" s="1"/>
  <c r="ATR23" i="1"/>
  <c r="ATS23" i="1" s="1"/>
  <c r="ATH23" i="1"/>
  <c r="ATI23" i="1" s="1"/>
  <c r="ATK23" i="1" s="1"/>
  <c r="ATF23" i="1"/>
  <c r="ATG23" i="1" s="1"/>
  <c r="ASV23" i="1"/>
  <c r="ASW23" i="1" s="1"/>
  <c r="ASY23" i="1" s="1"/>
  <c r="AST23" i="1"/>
  <c r="ASU23" i="1" s="1"/>
  <c r="ASJ23" i="1"/>
  <c r="ASK23" i="1" s="1"/>
  <c r="ASM23" i="1" s="1"/>
  <c r="ASH23" i="1"/>
  <c r="ASI23" i="1" s="1"/>
  <c r="ARX23" i="1"/>
  <c r="ARY23" i="1" s="1"/>
  <c r="ASA23" i="1" s="1"/>
  <c r="ARV23" i="1"/>
  <c r="ARW23" i="1" s="1"/>
  <c r="ARL23" i="1"/>
  <c r="ARM23" i="1" s="1"/>
  <c r="ARO23" i="1" s="1"/>
  <c r="ARJ23" i="1"/>
  <c r="ARK23" i="1" s="1"/>
  <c r="AQZ23" i="1"/>
  <c r="ARA23" i="1" s="1"/>
  <c r="ARC23" i="1" s="1"/>
  <c r="AQX23" i="1"/>
  <c r="AQY23" i="1" s="1"/>
  <c r="AQN23" i="1"/>
  <c r="AQO23" i="1" s="1"/>
  <c r="AQQ23" i="1" s="1"/>
  <c r="AQL23" i="1"/>
  <c r="AQM23" i="1" s="1"/>
  <c r="AQB23" i="1"/>
  <c r="AQC23" i="1" s="1"/>
  <c r="AQE23" i="1" s="1"/>
  <c r="APZ23" i="1"/>
  <c r="AQA23" i="1" s="1"/>
  <c r="APP23" i="1"/>
  <c r="APQ23" i="1" s="1"/>
  <c r="APS23" i="1" s="1"/>
  <c r="APN23" i="1"/>
  <c r="APO23" i="1" s="1"/>
  <c r="APD23" i="1"/>
  <c r="APE23" i="1" s="1"/>
  <c r="APG23" i="1" s="1"/>
  <c r="APB23" i="1"/>
  <c r="APC23" i="1" s="1"/>
  <c r="APF23" i="1" s="1"/>
  <c r="APH23" i="1" s="1"/>
  <c r="BCN22" i="1"/>
  <c r="BCO22" i="1" s="1"/>
  <c r="BCQ22" i="1" s="1"/>
  <c r="BCL22" i="1"/>
  <c r="BCM22" i="1" s="1"/>
  <c r="BCB22" i="1"/>
  <c r="BCC22" i="1" s="1"/>
  <c r="BCE22" i="1" s="1"/>
  <c r="BBZ22" i="1"/>
  <c r="BCA22" i="1" s="1"/>
  <c r="BBP22" i="1"/>
  <c r="BBQ22" i="1" s="1"/>
  <c r="BBS22" i="1" s="1"/>
  <c r="BBN22" i="1"/>
  <c r="BBO22" i="1" s="1"/>
  <c r="BBD22" i="1"/>
  <c r="BBE22" i="1" s="1"/>
  <c r="BBG22" i="1" s="1"/>
  <c r="BBB22" i="1"/>
  <c r="BBC22" i="1" s="1"/>
  <c r="BAR22" i="1"/>
  <c r="BAS22" i="1" s="1"/>
  <c r="BAU22" i="1" s="1"/>
  <c r="BAP22" i="1"/>
  <c r="BAQ22" i="1" s="1"/>
  <c r="BAF22" i="1"/>
  <c r="BAG22" i="1" s="1"/>
  <c r="BAI22" i="1" s="1"/>
  <c r="BAD22" i="1"/>
  <c r="BAE22" i="1" s="1"/>
  <c r="AZT22" i="1"/>
  <c r="AZU22" i="1" s="1"/>
  <c r="AZW22" i="1" s="1"/>
  <c r="AZR22" i="1"/>
  <c r="AZS22" i="1" s="1"/>
  <c r="AZH22" i="1"/>
  <c r="AZI22" i="1" s="1"/>
  <c r="AZK22" i="1" s="1"/>
  <c r="AZF22" i="1"/>
  <c r="AZG22" i="1" s="1"/>
  <c r="AYV22" i="1"/>
  <c r="AYW22" i="1" s="1"/>
  <c r="AYY22" i="1" s="1"/>
  <c r="AYT22" i="1"/>
  <c r="AYU22" i="1" s="1"/>
  <c r="AYJ22" i="1"/>
  <c r="AYK22" i="1" s="1"/>
  <c r="AYM22" i="1" s="1"/>
  <c r="AYH22" i="1"/>
  <c r="AYI22" i="1" s="1"/>
  <c r="AXX22" i="1"/>
  <c r="AXY22" i="1" s="1"/>
  <c r="AYA22" i="1" s="1"/>
  <c r="AXV22" i="1"/>
  <c r="AXW22" i="1" s="1"/>
  <c r="AXL22" i="1"/>
  <c r="AXM22" i="1" s="1"/>
  <c r="AXO22" i="1" s="1"/>
  <c r="AXJ22" i="1"/>
  <c r="AXK22" i="1" s="1"/>
  <c r="AWZ22" i="1"/>
  <c r="AXA22" i="1" s="1"/>
  <c r="AXC22" i="1" s="1"/>
  <c r="AWX22" i="1"/>
  <c r="AWY22" i="1" s="1"/>
  <c r="AWN22" i="1"/>
  <c r="AWO22" i="1" s="1"/>
  <c r="AWQ22" i="1" s="1"/>
  <c r="AWL22" i="1"/>
  <c r="AWM22" i="1" s="1"/>
  <c r="AWB22" i="1"/>
  <c r="AWC22" i="1" s="1"/>
  <c r="AWE22" i="1" s="1"/>
  <c r="AVZ22" i="1"/>
  <c r="AWA22" i="1" s="1"/>
  <c r="AVP22" i="1"/>
  <c r="AVQ22" i="1" s="1"/>
  <c r="AVS22" i="1" s="1"/>
  <c r="AVN22" i="1"/>
  <c r="AVO22" i="1" s="1"/>
  <c r="AVD22" i="1"/>
  <c r="AVE22" i="1" s="1"/>
  <c r="AVG22" i="1" s="1"/>
  <c r="AVB22" i="1"/>
  <c r="AVC22" i="1" s="1"/>
  <c r="AUR22" i="1"/>
  <c r="AUS22" i="1" s="1"/>
  <c r="AUU22" i="1" s="1"/>
  <c r="AUP22" i="1"/>
  <c r="AUQ22" i="1" s="1"/>
  <c r="AUF22" i="1"/>
  <c r="AUG22" i="1" s="1"/>
  <c r="AUI22" i="1" s="1"/>
  <c r="AUD22" i="1"/>
  <c r="AUE22" i="1" s="1"/>
  <c r="ATT22" i="1"/>
  <c r="ATU22" i="1" s="1"/>
  <c r="ATW22" i="1" s="1"/>
  <c r="ATR22" i="1"/>
  <c r="ATS22" i="1" s="1"/>
  <c r="ATH22" i="1"/>
  <c r="ATI22" i="1" s="1"/>
  <c r="ATK22" i="1" s="1"/>
  <c r="ATF22" i="1"/>
  <c r="ATG22" i="1" s="1"/>
  <c r="ASV22" i="1"/>
  <c r="ASW22" i="1" s="1"/>
  <c r="ASY22" i="1" s="1"/>
  <c r="AST22" i="1"/>
  <c r="ASU22" i="1" s="1"/>
  <c r="ASJ22" i="1"/>
  <c r="ASK22" i="1" s="1"/>
  <c r="ASM22" i="1" s="1"/>
  <c r="ASH22" i="1"/>
  <c r="ASI22" i="1" s="1"/>
  <c r="ARX22" i="1"/>
  <c r="ARY22" i="1" s="1"/>
  <c r="ASA22" i="1" s="1"/>
  <c r="ARV22" i="1"/>
  <c r="ARW22" i="1" s="1"/>
  <c r="ARL22" i="1"/>
  <c r="ARM22" i="1" s="1"/>
  <c r="ARO22" i="1" s="1"/>
  <c r="ARJ22" i="1"/>
  <c r="ARK22" i="1" s="1"/>
  <c r="AQZ22" i="1"/>
  <c r="ARA22" i="1" s="1"/>
  <c r="ARC22" i="1" s="1"/>
  <c r="AQX22" i="1"/>
  <c r="AQY22" i="1" s="1"/>
  <c r="AQN22" i="1"/>
  <c r="AQO22" i="1" s="1"/>
  <c r="AQQ22" i="1" s="1"/>
  <c r="AQL22" i="1"/>
  <c r="AQM22" i="1" s="1"/>
  <c r="AQB22" i="1"/>
  <c r="AQC22" i="1" s="1"/>
  <c r="AQE22" i="1" s="1"/>
  <c r="APZ22" i="1"/>
  <c r="AQA22" i="1" s="1"/>
  <c r="APP22" i="1"/>
  <c r="APQ22" i="1" s="1"/>
  <c r="APS22" i="1" s="1"/>
  <c r="APN22" i="1"/>
  <c r="APO22" i="1" s="1"/>
  <c r="APD22" i="1"/>
  <c r="APE22" i="1" s="1"/>
  <c r="APG22" i="1" s="1"/>
  <c r="APB22" i="1"/>
  <c r="APC22" i="1" s="1"/>
  <c r="APF22" i="1" s="1"/>
  <c r="APH22" i="1" s="1"/>
  <c r="AOR32" i="1"/>
  <c r="AOS32" i="1" s="1"/>
  <c r="AOU32" i="1" s="1"/>
  <c r="AOP32" i="1"/>
  <c r="AOQ32" i="1" s="1"/>
  <c r="AOF32" i="1"/>
  <c r="AOG32" i="1" s="1"/>
  <c r="AOI32" i="1" s="1"/>
  <c r="AOD32" i="1"/>
  <c r="AOE32" i="1" s="1"/>
  <c r="ANT32" i="1"/>
  <c r="ANU32" i="1" s="1"/>
  <c r="ANW32" i="1" s="1"/>
  <c r="ANR32" i="1"/>
  <c r="ANS32" i="1" s="1"/>
  <c r="ANH32" i="1"/>
  <c r="ANI32" i="1" s="1"/>
  <c r="ANK32" i="1" s="1"/>
  <c r="ANF32" i="1"/>
  <c r="ANG32" i="1" s="1"/>
  <c r="AMV32" i="1"/>
  <c r="AMW32" i="1" s="1"/>
  <c r="AMY32" i="1" s="1"/>
  <c r="AMT32" i="1"/>
  <c r="AMU32" i="1" s="1"/>
  <c r="AMJ32" i="1"/>
  <c r="AMK32" i="1" s="1"/>
  <c r="AMM32" i="1" s="1"/>
  <c r="AMH32" i="1"/>
  <c r="AMI32" i="1" s="1"/>
  <c r="ALX32" i="1"/>
  <c r="ALY32" i="1" s="1"/>
  <c r="AMA32" i="1" s="1"/>
  <c r="ALV32" i="1"/>
  <c r="ALW32" i="1" s="1"/>
  <c r="ALL32" i="1"/>
  <c r="ALM32" i="1" s="1"/>
  <c r="ALO32" i="1" s="1"/>
  <c r="ALJ32" i="1"/>
  <c r="ALK32" i="1" s="1"/>
  <c r="AKZ32" i="1"/>
  <c r="ALA32" i="1" s="1"/>
  <c r="ALC32" i="1" s="1"/>
  <c r="AKX32" i="1"/>
  <c r="AKY32" i="1" s="1"/>
  <c r="AKN32" i="1"/>
  <c r="AKO32" i="1" s="1"/>
  <c r="AKQ32" i="1" s="1"/>
  <c r="AKL32" i="1"/>
  <c r="AKM32" i="1" s="1"/>
  <c r="AKB32" i="1"/>
  <c r="AKC32" i="1" s="1"/>
  <c r="AKE32" i="1" s="1"/>
  <c r="AJZ32" i="1"/>
  <c r="AKA32" i="1" s="1"/>
  <c r="AJP32" i="1"/>
  <c r="AJQ32" i="1" s="1"/>
  <c r="AJS32" i="1" s="1"/>
  <c r="AJN32" i="1"/>
  <c r="AJO32" i="1" s="1"/>
  <c r="AJD32" i="1"/>
  <c r="AJE32" i="1" s="1"/>
  <c r="AJG32" i="1" s="1"/>
  <c r="AJB32" i="1"/>
  <c r="AJC32" i="1" s="1"/>
  <c r="AIR32" i="1"/>
  <c r="AIS32" i="1" s="1"/>
  <c r="AIU32" i="1" s="1"/>
  <c r="AIP32" i="1"/>
  <c r="AIQ32" i="1" s="1"/>
  <c r="AIF32" i="1"/>
  <c r="AIG32" i="1" s="1"/>
  <c r="AII32" i="1" s="1"/>
  <c r="AID32" i="1"/>
  <c r="AIE32" i="1" s="1"/>
  <c r="AHT32" i="1"/>
  <c r="AHU32" i="1" s="1"/>
  <c r="AHW32" i="1" s="1"/>
  <c r="AHR32" i="1"/>
  <c r="AHS32" i="1" s="1"/>
  <c r="AHH32" i="1"/>
  <c r="AHI32" i="1" s="1"/>
  <c r="AHK32" i="1" s="1"/>
  <c r="AHF32" i="1"/>
  <c r="AHG32" i="1" s="1"/>
  <c r="AGV32" i="1"/>
  <c r="AGW32" i="1" s="1"/>
  <c r="AGY32" i="1" s="1"/>
  <c r="AGT32" i="1"/>
  <c r="AGU32" i="1" s="1"/>
  <c r="AGJ32" i="1"/>
  <c r="AGK32" i="1" s="1"/>
  <c r="AGM32" i="1" s="1"/>
  <c r="AGH32" i="1"/>
  <c r="AGI32" i="1" s="1"/>
  <c r="AFX32" i="1"/>
  <c r="AFY32" i="1" s="1"/>
  <c r="AGA32" i="1" s="1"/>
  <c r="AFV32" i="1"/>
  <c r="AFW32" i="1" s="1"/>
  <c r="AFL32" i="1"/>
  <c r="AFM32" i="1" s="1"/>
  <c r="AFO32" i="1" s="1"/>
  <c r="AFJ32" i="1"/>
  <c r="AFK32" i="1" s="1"/>
  <c r="AEZ32" i="1"/>
  <c r="AFA32" i="1" s="1"/>
  <c r="AFC32" i="1" s="1"/>
  <c r="AEX32" i="1"/>
  <c r="AEY32" i="1" s="1"/>
  <c r="AEN32" i="1"/>
  <c r="AEO32" i="1" s="1"/>
  <c r="AEQ32" i="1" s="1"/>
  <c r="AEL32" i="1"/>
  <c r="AEM32" i="1" s="1"/>
  <c r="AEB32" i="1"/>
  <c r="AEC32" i="1" s="1"/>
  <c r="AEE32" i="1" s="1"/>
  <c r="ADZ32" i="1"/>
  <c r="AEA32" i="1" s="1"/>
  <c r="ADP32" i="1"/>
  <c r="ADQ32" i="1" s="1"/>
  <c r="ADS32" i="1" s="1"/>
  <c r="ADN32" i="1"/>
  <c r="ADO32" i="1" s="1"/>
  <c r="ADD32" i="1"/>
  <c r="ADE32" i="1" s="1"/>
  <c r="ADG32" i="1" s="1"/>
  <c r="ADB32" i="1"/>
  <c r="ADC32" i="1" s="1"/>
  <c r="ACR32" i="1"/>
  <c r="ACS32" i="1" s="1"/>
  <c r="ACU32" i="1" s="1"/>
  <c r="ACP32" i="1"/>
  <c r="ACQ32" i="1" s="1"/>
  <c r="ACF32" i="1"/>
  <c r="ACG32" i="1" s="1"/>
  <c r="ACI32" i="1" s="1"/>
  <c r="ACD32" i="1"/>
  <c r="ACE32" i="1" s="1"/>
  <c r="ABT32" i="1"/>
  <c r="ABU32" i="1" s="1"/>
  <c r="ABW32" i="1" s="1"/>
  <c r="ABR32" i="1"/>
  <c r="ABS32" i="1" s="1"/>
  <c r="ABH32" i="1"/>
  <c r="ABI32" i="1" s="1"/>
  <c r="ABK32" i="1" s="1"/>
  <c r="ABF32" i="1"/>
  <c r="ABG32" i="1" s="1"/>
  <c r="ABJ32" i="1" s="1"/>
  <c r="ABL32" i="1" s="1"/>
  <c r="AOR31" i="1"/>
  <c r="AOS31" i="1" s="1"/>
  <c r="AOU31" i="1" s="1"/>
  <c r="AOP31" i="1"/>
  <c r="AOQ31" i="1" s="1"/>
  <c r="AOF31" i="1"/>
  <c r="AOG31" i="1" s="1"/>
  <c r="AOI31" i="1" s="1"/>
  <c r="AOD31" i="1"/>
  <c r="AOE31" i="1" s="1"/>
  <c r="ANT31" i="1"/>
  <c r="ANU31" i="1" s="1"/>
  <c r="ANW31" i="1" s="1"/>
  <c r="ANR31" i="1"/>
  <c r="ANS31" i="1" s="1"/>
  <c r="ANH31" i="1"/>
  <c r="ANI31" i="1" s="1"/>
  <c r="ANK31" i="1" s="1"/>
  <c r="ANF31" i="1"/>
  <c r="ANG31" i="1" s="1"/>
  <c r="AMV31" i="1"/>
  <c r="AMW31" i="1" s="1"/>
  <c r="AMY31" i="1" s="1"/>
  <c r="AMT31" i="1"/>
  <c r="AMU31" i="1" s="1"/>
  <c r="AMJ31" i="1"/>
  <c r="AMK31" i="1" s="1"/>
  <c r="AMM31" i="1" s="1"/>
  <c r="AMH31" i="1"/>
  <c r="AMI31" i="1" s="1"/>
  <c r="ALX31" i="1"/>
  <c r="ALY31" i="1" s="1"/>
  <c r="AMA31" i="1" s="1"/>
  <c r="ALV31" i="1"/>
  <c r="ALW31" i="1" s="1"/>
  <c r="ALL31" i="1"/>
  <c r="ALM31" i="1" s="1"/>
  <c r="ALO31" i="1" s="1"/>
  <c r="ALJ31" i="1"/>
  <c r="ALK31" i="1" s="1"/>
  <c r="AKZ31" i="1"/>
  <c r="ALA31" i="1" s="1"/>
  <c r="ALC31" i="1" s="1"/>
  <c r="AKX31" i="1"/>
  <c r="AKY31" i="1" s="1"/>
  <c r="AKN31" i="1"/>
  <c r="AKO31" i="1" s="1"/>
  <c r="AKQ31" i="1" s="1"/>
  <c r="AKL31" i="1"/>
  <c r="AKM31" i="1" s="1"/>
  <c r="AKB31" i="1"/>
  <c r="AKC31" i="1" s="1"/>
  <c r="AKE31" i="1" s="1"/>
  <c r="AJZ31" i="1"/>
  <c r="AKA31" i="1" s="1"/>
  <c r="AJP31" i="1"/>
  <c r="AJQ31" i="1" s="1"/>
  <c r="AJS31" i="1" s="1"/>
  <c r="AJN31" i="1"/>
  <c r="AJO31" i="1" s="1"/>
  <c r="AJD31" i="1"/>
  <c r="AJE31" i="1" s="1"/>
  <c r="AJG31" i="1" s="1"/>
  <c r="AJB31" i="1"/>
  <c r="AJC31" i="1" s="1"/>
  <c r="AIR31" i="1"/>
  <c r="AIS31" i="1" s="1"/>
  <c r="AIU31" i="1" s="1"/>
  <c r="AIP31" i="1"/>
  <c r="AIQ31" i="1" s="1"/>
  <c r="AIF31" i="1"/>
  <c r="AIG31" i="1" s="1"/>
  <c r="AII31" i="1" s="1"/>
  <c r="AID31" i="1"/>
  <c r="AIE31" i="1" s="1"/>
  <c r="AHT31" i="1"/>
  <c r="AHU31" i="1" s="1"/>
  <c r="AHW31" i="1" s="1"/>
  <c r="AHR31" i="1"/>
  <c r="AHS31" i="1" s="1"/>
  <c r="AHH31" i="1"/>
  <c r="AHI31" i="1" s="1"/>
  <c r="AHK31" i="1" s="1"/>
  <c r="AHF31" i="1"/>
  <c r="AHG31" i="1" s="1"/>
  <c r="AGV31" i="1"/>
  <c r="AGW31" i="1" s="1"/>
  <c r="AGY31" i="1" s="1"/>
  <c r="AGT31" i="1"/>
  <c r="AGU31" i="1" s="1"/>
  <c r="AGJ31" i="1"/>
  <c r="AGK31" i="1" s="1"/>
  <c r="AGM31" i="1" s="1"/>
  <c r="AGH31" i="1"/>
  <c r="AGI31" i="1" s="1"/>
  <c r="AFX31" i="1"/>
  <c r="AFY31" i="1" s="1"/>
  <c r="AGA31" i="1" s="1"/>
  <c r="AFV31" i="1"/>
  <c r="AFW31" i="1" s="1"/>
  <c r="AFL31" i="1"/>
  <c r="AFM31" i="1" s="1"/>
  <c r="AFO31" i="1" s="1"/>
  <c r="AFJ31" i="1"/>
  <c r="AFK31" i="1" s="1"/>
  <c r="AEZ31" i="1"/>
  <c r="AFA31" i="1" s="1"/>
  <c r="AFC31" i="1" s="1"/>
  <c r="AEX31" i="1"/>
  <c r="AEY31" i="1" s="1"/>
  <c r="AEN31" i="1"/>
  <c r="AEO31" i="1" s="1"/>
  <c r="AEQ31" i="1" s="1"/>
  <c r="AEL31" i="1"/>
  <c r="AEM31" i="1" s="1"/>
  <c r="AEB31" i="1"/>
  <c r="AEC31" i="1" s="1"/>
  <c r="AEE31" i="1" s="1"/>
  <c r="ADZ31" i="1"/>
  <c r="AEA31" i="1" s="1"/>
  <c r="ADP31" i="1"/>
  <c r="ADQ31" i="1" s="1"/>
  <c r="ADS31" i="1" s="1"/>
  <c r="ADN31" i="1"/>
  <c r="ADO31" i="1" s="1"/>
  <c r="ADD31" i="1"/>
  <c r="ADE31" i="1" s="1"/>
  <c r="ADG31" i="1" s="1"/>
  <c r="ADB31" i="1"/>
  <c r="ADC31" i="1" s="1"/>
  <c r="ACR31" i="1"/>
  <c r="ACS31" i="1" s="1"/>
  <c r="ACU31" i="1" s="1"/>
  <c r="ACP31" i="1"/>
  <c r="ACQ31" i="1" s="1"/>
  <c r="ACF31" i="1"/>
  <c r="ACG31" i="1" s="1"/>
  <c r="ACI31" i="1" s="1"/>
  <c r="ACD31" i="1"/>
  <c r="ACE31" i="1" s="1"/>
  <c r="ABT31" i="1"/>
  <c r="ABU31" i="1" s="1"/>
  <c r="ABW31" i="1" s="1"/>
  <c r="ABR31" i="1"/>
  <c r="ABS31" i="1" s="1"/>
  <c r="ABH31" i="1"/>
  <c r="ABI31" i="1" s="1"/>
  <c r="ABK31" i="1" s="1"/>
  <c r="ABF31" i="1"/>
  <c r="ABG31" i="1" s="1"/>
  <c r="ABJ31" i="1" s="1"/>
  <c r="ABL31" i="1" s="1"/>
  <c r="AOR30" i="1"/>
  <c r="AOS30" i="1" s="1"/>
  <c r="AOU30" i="1" s="1"/>
  <c r="AOP30" i="1"/>
  <c r="AOQ30" i="1" s="1"/>
  <c r="AOF30" i="1"/>
  <c r="AOG30" i="1" s="1"/>
  <c r="AOI30" i="1" s="1"/>
  <c r="AOD30" i="1"/>
  <c r="AOE30" i="1" s="1"/>
  <c r="ANT30" i="1"/>
  <c r="ANU30" i="1" s="1"/>
  <c r="ANW30" i="1" s="1"/>
  <c r="ANR30" i="1"/>
  <c r="ANS30" i="1" s="1"/>
  <c r="ANH30" i="1"/>
  <c r="ANI30" i="1" s="1"/>
  <c r="ANK30" i="1" s="1"/>
  <c r="ANF30" i="1"/>
  <c r="ANG30" i="1" s="1"/>
  <c r="AMV30" i="1"/>
  <c r="AMW30" i="1" s="1"/>
  <c r="AMY30" i="1" s="1"/>
  <c r="AMT30" i="1"/>
  <c r="AMU30" i="1" s="1"/>
  <c r="AMJ30" i="1"/>
  <c r="AMK30" i="1" s="1"/>
  <c r="AMM30" i="1" s="1"/>
  <c r="AMH30" i="1"/>
  <c r="AMI30" i="1" s="1"/>
  <c r="ALX30" i="1"/>
  <c r="ALY30" i="1" s="1"/>
  <c r="AMA30" i="1" s="1"/>
  <c r="ALV30" i="1"/>
  <c r="ALW30" i="1" s="1"/>
  <c r="ALL30" i="1"/>
  <c r="ALM30" i="1" s="1"/>
  <c r="ALO30" i="1" s="1"/>
  <c r="ALJ30" i="1"/>
  <c r="ALK30" i="1" s="1"/>
  <c r="AKZ30" i="1"/>
  <c r="ALA30" i="1" s="1"/>
  <c r="ALC30" i="1" s="1"/>
  <c r="AKX30" i="1"/>
  <c r="AKY30" i="1" s="1"/>
  <c r="AKN30" i="1"/>
  <c r="AKO30" i="1" s="1"/>
  <c r="AKQ30" i="1" s="1"/>
  <c r="AKL30" i="1"/>
  <c r="AKM30" i="1" s="1"/>
  <c r="AKB30" i="1"/>
  <c r="AKC30" i="1" s="1"/>
  <c r="AKE30" i="1" s="1"/>
  <c r="AJZ30" i="1"/>
  <c r="AKA30" i="1" s="1"/>
  <c r="AJP30" i="1"/>
  <c r="AJQ30" i="1" s="1"/>
  <c r="AJS30" i="1" s="1"/>
  <c r="AJN30" i="1"/>
  <c r="AJO30" i="1" s="1"/>
  <c r="AJD30" i="1"/>
  <c r="AJE30" i="1" s="1"/>
  <c r="AJG30" i="1" s="1"/>
  <c r="AJB30" i="1"/>
  <c r="AJC30" i="1" s="1"/>
  <c r="AIR30" i="1"/>
  <c r="AIS30" i="1" s="1"/>
  <c r="AIU30" i="1" s="1"/>
  <c r="AIP30" i="1"/>
  <c r="AIQ30" i="1" s="1"/>
  <c r="AIF30" i="1"/>
  <c r="AIG30" i="1" s="1"/>
  <c r="AII30" i="1" s="1"/>
  <c r="AID30" i="1"/>
  <c r="AIE30" i="1" s="1"/>
  <c r="AHT30" i="1"/>
  <c r="AHU30" i="1" s="1"/>
  <c r="AHW30" i="1" s="1"/>
  <c r="AHR30" i="1"/>
  <c r="AHS30" i="1" s="1"/>
  <c r="AHH30" i="1"/>
  <c r="AHI30" i="1" s="1"/>
  <c r="AHK30" i="1" s="1"/>
  <c r="AHF30" i="1"/>
  <c r="AHG30" i="1" s="1"/>
  <c r="AGV30" i="1"/>
  <c r="AGW30" i="1" s="1"/>
  <c r="AGY30" i="1" s="1"/>
  <c r="AGT30" i="1"/>
  <c r="AGU30" i="1" s="1"/>
  <c r="AGJ30" i="1"/>
  <c r="AGK30" i="1" s="1"/>
  <c r="AGM30" i="1" s="1"/>
  <c r="AGH30" i="1"/>
  <c r="AGI30" i="1" s="1"/>
  <c r="AFX30" i="1"/>
  <c r="AFY30" i="1" s="1"/>
  <c r="AGA30" i="1" s="1"/>
  <c r="AFV30" i="1"/>
  <c r="AFW30" i="1" s="1"/>
  <c r="AFL30" i="1"/>
  <c r="AFM30" i="1" s="1"/>
  <c r="AFO30" i="1" s="1"/>
  <c r="AFJ30" i="1"/>
  <c r="AFK30" i="1" s="1"/>
  <c r="AEZ30" i="1"/>
  <c r="AFA30" i="1" s="1"/>
  <c r="AFC30" i="1" s="1"/>
  <c r="AEX30" i="1"/>
  <c r="AEY30" i="1" s="1"/>
  <c r="AEN30" i="1"/>
  <c r="AEO30" i="1" s="1"/>
  <c r="AEQ30" i="1" s="1"/>
  <c r="AEL30" i="1"/>
  <c r="AEM30" i="1" s="1"/>
  <c r="AEB30" i="1"/>
  <c r="AEC30" i="1" s="1"/>
  <c r="AEE30" i="1" s="1"/>
  <c r="ADZ30" i="1"/>
  <c r="AEA30" i="1" s="1"/>
  <c r="ADP30" i="1"/>
  <c r="ADQ30" i="1" s="1"/>
  <c r="ADS30" i="1" s="1"/>
  <c r="ADN30" i="1"/>
  <c r="ADO30" i="1" s="1"/>
  <c r="ADD30" i="1"/>
  <c r="ADE30" i="1" s="1"/>
  <c r="ADG30" i="1" s="1"/>
  <c r="ADB30" i="1"/>
  <c r="ADC30" i="1" s="1"/>
  <c r="ACR30" i="1"/>
  <c r="ACS30" i="1" s="1"/>
  <c r="ACU30" i="1" s="1"/>
  <c r="ACP30" i="1"/>
  <c r="ACQ30" i="1" s="1"/>
  <c r="ACF30" i="1"/>
  <c r="ACG30" i="1" s="1"/>
  <c r="ACI30" i="1" s="1"/>
  <c r="ACD30" i="1"/>
  <c r="ACE30" i="1" s="1"/>
  <c r="ABT30" i="1"/>
  <c r="ABU30" i="1" s="1"/>
  <c r="ABW30" i="1" s="1"/>
  <c r="ABR30" i="1"/>
  <c r="ABS30" i="1" s="1"/>
  <c r="ABH30" i="1"/>
  <c r="ABI30" i="1" s="1"/>
  <c r="ABK30" i="1" s="1"/>
  <c r="ABF30" i="1"/>
  <c r="ABG30" i="1" s="1"/>
  <c r="ABJ30" i="1" s="1"/>
  <c r="ABL30" i="1" s="1"/>
  <c r="AOR29" i="1"/>
  <c r="AOS29" i="1" s="1"/>
  <c r="AOU29" i="1" s="1"/>
  <c r="AOP29" i="1"/>
  <c r="AOQ29" i="1" s="1"/>
  <c r="AOF29" i="1"/>
  <c r="AOG29" i="1" s="1"/>
  <c r="AOI29" i="1" s="1"/>
  <c r="AOD29" i="1"/>
  <c r="AOE29" i="1" s="1"/>
  <c r="ANT29" i="1"/>
  <c r="ANU29" i="1" s="1"/>
  <c r="ANW29" i="1" s="1"/>
  <c r="ANR29" i="1"/>
  <c r="ANS29" i="1" s="1"/>
  <c r="ANH29" i="1"/>
  <c r="ANI29" i="1" s="1"/>
  <c r="ANK29" i="1" s="1"/>
  <c r="ANF29" i="1"/>
  <c r="ANG29" i="1" s="1"/>
  <c r="AMV29" i="1"/>
  <c r="AMW29" i="1" s="1"/>
  <c r="AMY29" i="1" s="1"/>
  <c r="AMT29" i="1"/>
  <c r="AMU29" i="1" s="1"/>
  <c r="AMJ29" i="1"/>
  <c r="AMK29" i="1" s="1"/>
  <c r="AMM29" i="1" s="1"/>
  <c r="AMH29" i="1"/>
  <c r="AMI29" i="1" s="1"/>
  <c r="ALX29" i="1"/>
  <c r="ALY29" i="1" s="1"/>
  <c r="AMA29" i="1" s="1"/>
  <c r="ALV29" i="1"/>
  <c r="ALW29" i="1" s="1"/>
  <c r="ALL29" i="1"/>
  <c r="ALM29" i="1" s="1"/>
  <c r="ALO29" i="1" s="1"/>
  <c r="ALJ29" i="1"/>
  <c r="ALK29" i="1" s="1"/>
  <c r="AKZ29" i="1"/>
  <c r="ALA29" i="1" s="1"/>
  <c r="ALC29" i="1" s="1"/>
  <c r="AKX29" i="1"/>
  <c r="AKY29" i="1" s="1"/>
  <c r="AKN29" i="1"/>
  <c r="AKO29" i="1" s="1"/>
  <c r="AKQ29" i="1" s="1"/>
  <c r="AKL29" i="1"/>
  <c r="AKM29" i="1" s="1"/>
  <c r="AKB29" i="1"/>
  <c r="AKC29" i="1" s="1"/>
  <c r="AKE29" i="1" s="1"/>
  <c r="AJZ29" i="1"/>
  <c r="AKA29" i="1" s="1"/>
  <c r="AJP29" i="1"/>
  <c r="AJQ29" i="1" s="1"/>
  <c r="AJS29" i="1" s="1"/>
  <c r="AJN29" i="1"/>
  <c r="AJO29" i="1" s="1"/>
  <c r="AJD29" i="1"/>
  <c r="AJE29" i="1" s="1"/>
  <c r="AJG29" i="1" s="1"/>
  <c r="AJB29" i="1"/>
  <c r="AJC29" i="1" s="1"/>
  <c r="AIR29" i="1"/>
  <c r="AIS29" i="1" s="1"/>
  <c r="AIU29" i="1" s="1"/>
  <c r="AIP29" i="1"/>
  <c r="AIQ29" i="1" s="1"/>
  <c r="AIF29" i="1"/>
  <c r="AIG29" i="1" s="1"/>
  <c r="AII29" i="1" s="1"/>
  <c r="AID29" i="1"/>
  <c r="AIE29" i="1" s="1"/>
  <c r="AHT29" i="1"/>
  <c r="AHU29" i="1" s="1"/>
  <c r="AHW29" i="1" s="1"/>
  <c r="AHR29" i="1"/>
  <c r="AHS29" i="1" s="1"/>
  <c r="AHH29" i="1"/>
  <c r="AHI29" i="1" s="1"/>
  <c r="AHK29" i="1" s="1"/>
  <c r="AHF29" i="1"/>
  <c r="AHG29" i="1" s="1"/>
  <c r="AGV29" i="1"/>
  <c r="AGW29" i="1" s="1"/>
  <c r="AGY29" i="1" s="1"/>
  <c r="AGT29" i="1"/>
  <c r="AGU29" i="1" s="1"/>
  <c r="AGJ29" i="1"/>
  <c r="AGK29" i="1" s="1"/>
  <c r="AGM29" i="1" s="1"/>
  <c r="AGH29" i="1"/>
  <c r="AGI29" i="1" s="1"/>
  <c r="AFX29" i="1"/>
  <c r="AFY29" i="1" s="1"/>
  <c r="AGA29" i="1" s="1"/>
  <c r="AFV29" i="1"/>
  <c r="AFW29" i="1" s="1"/>
  <c r="AFL29" i="1"/>
  <c r="AFM29" i="1" s="1"/>
  <c r="AFO29" i="1" s="1"/>
  <c r="AFJ29" i="1"/>
  <c r="AFK29" i="1" s="1"/>
  <c r="AEZ29" i="1"/>
  <c r="AFA29" i="1" s="1"/>
  <c r="AFC29" i="1" s="1"/>
  <c r="AEX29" i="1"/>
  <c r="AEY29" i="1" s="1"/>
  <c r="AEN29" i="1"/>
  <c r="AEO29" i="1" s="1"/>
  <c r="AEQ29" i="1" s="1"/>
  <c r="AEL29" i="1"/>
  <c r="AEM29" i="1" s="1"/>
  <c r="AEB29" i="1"/>
  <c r="AEC29" i="1" s="1"/>
  <c r="AEE29" i="1" s="1"/>
  <c r="ADZ29" i="1"/>
  <c r="AEA29" i="1" s="1"/>
  <c r="ADP29" i="1"/>
  <c r="ADQ29" i="1" s="1"/>
  <c r="ADS29" i="1" s="1"/>
  <c r="ADN29" i="1"/>
  <c r="ADO29" i="1" s="1"/>
  <c r="ADD29" i="1"/>
  <c r="ADE29" i="1" s="1"/>
  <c r="ADG29" i="1" s="1"/>
  <c r="ADB29" i="1"/>
  <c r="ADC29" i="1" s="1"/>
  <c r="ACR29" i="1"/>
  <c r="ACS29" i="1" s="1"/>
  <c r="ACU29" i="1" s="1"/>
  <c r="ACP29" i="1"/>
  <c r="ACQ29" i="1" s="1"/>
  <c r="ACF29" i="1"/>
  <c r="ACG29" i="1" s="1"/>
  <c r="ACI29" i="1" s="1"/>
  <c r="ACD29" i="1"/>
  <c r="ACE29" i="1" s="1"/>
  <c r="ABT29" i="1"/>
  <c r="ABU29" i="1" s="1"/>
  <c r="ABW29" i="1" s="1"/>
  <c r="ABR29" i="1"/>
  <c r="ABS29" i="1" s="1"/>
  <c r="ABH29" i="1"/>
  <c r="ABI29" i="1" s="1"/>
  <c r="ABK29" i="1" s="1"/>
  <c r="ABF29" i="1"/>
  <c r="ABG29" i="1" s="1"/>
  <c r="ABJ29" i="1" s="1"/>
  <c r="ABL29" i="1" s="1"/>
  <c r="AOR28" i="1"/>
  <c r="AOS28" i="1" s="1"/>
  <c r="AOU28" i="1" s="1"/>
  <c r="AOP28" i="1"/>
  <c r="AOQ28" i="1" s="1"/>
  <c r="AOF28" i="1"/>
  <c r="AOG28" i="1" s="1"/>
  <c r="AOI28" i="1" s="1"/>
  <c r="AOD28" i="1"/>
  <c r="AOE28" i="1" s="1"/>
  <c r="ANT28" i="1"/>
  <c r="ANU28" i="1" s="1"/>
  <c r="ANW28" i="1" s="1"/>
  <c r="ANR28" i="1"/>
  <c r="ANS28" i="1" s="1"/>
  <c r="ANH28" i="1"/>
  <c r="ANI28" i="1" s="1"/>
  <c r="ANK28" i="1" s="1"/>
  <c r="ANF28" i="1"/>
  <c r="ANG28" i="1" s="1"/>
  <c r="AMV28" i="1"/>
  <c r="AMW28" i="1" s="1"/>
  <c r="AMY28" i="1" s="1"/>
  <c r="AMT28" i="1"/>
  <c r="AMU28" i="1" s="1"/>
  <c r="AMJ28" i="1"/>
  <c r="AMK28" i="1" s="1"/>
  <c r="AMM28" i="1" s="1"/>
  <c r="AMH28" i="1"/>
  <c r="AMI28" i="1" s="1"/>
  <c r="ALX28" i="1"/>
  <c r="ALY28" i="1" s="1"/>
  <c r="AMA28" i="1" s="1"/>
  <c r="ALV28" i="1"/>
  <c r="ALW28" i="1" s="1"/>
  <c r="ALL28" i="1"/>
  <c r="ALM28" i="1" s="1"/>
  <c r="ALO28" i="1" s="1"/>
  <c r="ALJ28" i="1"/>
  <c r="ALK28" i="1" s="1"/>
  <c r="AKZ28" i="1"/>
  <c r="ALA28" i="1" s="1"/>
  <c r="ALC28" i="1" s="1"/>
  <c r="AKX28" i="1"/>
  <c r="AKY28" i="1" s="1"/>
  <c r="AKN28" i="1"/>
  <c r="AKO28" i="1" s="1"/>
  <c r="AKQ28" i="1" s="1"/>
  <c r="AKL28" i="1"/>
  <c r="AKM28" i="1" s="1"/>
  <c r="AKB28" i="1"/>
  <c r="AKC28" i="1" s="1"/>
  <c r="AKE28" i="1" s="1"/>
  <c r="AJZ28" i="1"/>
  <c r="AKA28" i="1" s="1"/>
  <c r="AJP28" i="1"/>
  <c r="AJQ28" i="1" s="1"/>
  <c r="AJS28" i="1" s="1"/>
  <c r="AJN28" i="1"/>
  <c r="AJO28" i="1" s="1"/>
  <c r="AJD28" i="1"/>
  <c r="AJE28" i="1" s="1"/>
  <c r="AJG28" i="1" s="1"/>
  <c r="AJB28" i="1"/>
  <c r="AJC28" i="1" s="1"/>
  <c r="AIR28" i="1"/>
  <c r="AIS28" i="1" s="1"/>
  <c r="AIU28" i="1" s="1"/>
  <c r="AIP28" i="1"/>
  <c r="AIQ28" i="1" s="1"/>
  <c r="AIF28" i="1"/>
  <c r="AIG28" i="1" s="1"/>
  <c r="AII28" i="1" s="1"/>
  <c r="AID28" i="1"/>
  <c r="AIE28" i="1" s="1"/>
  <c r="AHT28" i="1"/>
  <c r="AHU28" i="1" s="1"/>
  <c r="AHW28" i="1" s="1"/>
  <c r="AHR28" i="1"/>
  <c r="AHS28" i="1" s="1"/>
  <c r="AHH28" i="1"/>
  <c r="AHI28" i="1" s="1"/>
  <c r="AHK28" i="1" s="1"/>
  <c r="AHF28" i="1"/>
  <c r="AHG28" i="1" s="1"/>
  <c r="AGV28" i="1"/>
  <c r="AGW28" i="1" s="1"/>
  <c r="AGY28" i="1" s="1"/>
  <c r="AGT28" i="1"/>
  <c r="AGU28" i="1" s="1"/>
  <c r="AGJ28" i="1"/>
  <c r="AGK28" i="1" s="1"/>
  <c r="AGM28" i="1" s="1"/>
  <c r="AGH28" i="1"/>
  <c r="AGI28" i="1" s="1"/>
  <c r="AFX28" i="1"/>
  <c r="AFY28" i="1" s="1"/>
  <c r="AGA28" i="1" s="1"/>
  <c r="AFV28" i="1"/>
  <c r="AFW28" i="1" s="1"/>
  <c r="AFL28" i="1"/>
  <c r="AFM28" i="1" s="1"/>
  <c r="AFO28" i="1" s="1"/>
  <c r="AFJ28" i="1"/>
  <c r="AFK28" i="1" s="1"/>
  <c r="AEZ28" i="1"/>
  <c r="AFA28" i="1" s="1"/>
  <c r="AFC28" i="1" s="1"/>
  <c r="AEX28" i="1"/>
  <c r="AEY28" i="1" s="1"/>
  <c r="AEN28" i="1"/>
  <c r="AEO28" i="1" s="1"/>
  <c r="AEQ28" i="1" s="1"/>
  <c r="AEL28" i="1"/>
  <c r="AEM28" i="1" s="1"/>
  <c r="AEB28" i="1"/>
  <c r="AEC28" i="1" s="1"/>
  <c r="AEE28" i="1" s="1"/>
  <c r="ADZ28" i="1"/>
  <c r="AEA28" i="1" s="1"/>
  <c r="ADP28" i="1"/>
  <c r="ADQ28" i="1" s="1"/>
  <c r="ADS28" i="1" s="1"/>
  <c r="ADN28" i="1"/>
  <c r="ADO28" i="1" s="1"/>
  <c r="ADD28" i="1"/>
  <c r="ADE28" i="1" s="1"/>
  <c r="ADG28" i="1" s="1"/>
  <c r="ADB28" i="1"/>
  <c r="ADC28" i="1" s="1"/>
  <c r="ACR28" i="1"/>
  <c r="ACS28" i="1" s="1"/>
  <c r="ACU28" i="1" s="1"/>
  <c r="ACP28" i="1"/>
  <c r="ACQ28" i="1" s="1"/>
  <c r="ACF28" i="1"/>
  <c r="ACG28" i="1" s="1"/>
  <c r="ACI28" i="1" s="1"/>
  <c r="ACD28" i="1"/>
  <c r="ACE28" i="1" s="1"/>
  <c r="ABT28" i="1"/>
  <c r="ABU28" i="1" s="1"/>
  <c r="ABW28" i="1" s="1"/>
  <c r="ABR28" i="1"/>
  <c r="ABS28" i="1" s="1"/>
  <c r="ABH28" i="1"/>
  <c r="ABI28" i="1" s="1"/>
  <c r="ABK28" i="1" s="1"/>
  <c r="ABF28" i="1"/>
  <c r="ABG28" i="1" s="1"/>
  <c r="ABJ28" i="1" s="1"/>
  <c r="ABL28" i="1" s="1"/>
  <c r="AOR27" i="1"/>
  <c r="AOS27" i="1" s="1"/>
  <c r="AOU27" i="1" s="1"/>
  <c r="AOP27" i="1"/>
  <c r="AOQ27" i="1" s="1"/>
  <c r="AOF27" i="1"/>
  <c r="AOG27" i="1" s="1"/>
  <c r="AOI27" i="1" s="1"/>
  <c r="AOD27" i="1"/>
  <c r="AOE27" i="1" s="1"/>
  <c r="ANT27" i="1"/>
  <c r="ANU27" i="1" s="1"/>
  <c r="ANW27" i="1" s="1"/>
  <c r="ANR27" i="1"/>
  <c r="ANS27" i="1" s="1"/>
  <c r="ANH27" i="1"/>
  <c r="ANI27" i="1" s="1"/>
  <c r="ANK27" i="1" s="1"/>
  <c r="ANF27" i="1"/>
  <c r="ANG27" i="1" s="1"/>
  <c r="AMV27" i="1"/>
  <c r="AMW27" i="1" s="1"/>
  <c r="AMY27" i="1" s="1"/>
  <c r="AMT27" i="1"/>
  <c r="AMU27" i="1" s="1"/>
  <c r="AMJ27" i="1"/>
  <c r="AMK27" i="1" s="1"/>
  <c r="AMM27" i="1" s="1"/>
  <c r="AMH27" i="1"/>
  <c r="AMI27" i="1" s="1"/>
  <c r="ALX27" i="1"/>
  <c r="ALY27" i="1" s="1"/>
  <c r="AMA27" i="1" s="1"/>
  <c r="ALV27" i="1"/>
  <c r="ALW27" i="1" s="1"/>
  <c r="ALL27" i="1"/>
  <c r="ALM27" i="1" s="1"/>
  <c r="ALO27" i="1" s="1"/>
  <c r="ALJ27" i="1"/>
  <c r="ALK27" i="1" s="1"/>
  <c r="AKZ27" i="1"/>
  <c r="ALA27" i="1" s="1"/>
  <c r="ALC27" i="1" s="1"/>
  <c r="AKX27" i="1"/>
  <c r="AKY27" i="1" s="1"/>
  <c r="AKN27" i="1"/>
  <c r="AKO27" i="1" s="1"/>
  <c r="AKQ27" i="1" s="1"/>
  <c r="AKL27" i="1"/>
  <c r="AKM27" i="1" s="1"/>
  <c r="AKB27" i="1"/>
  <c r="AKC27" i="1" s="1"/>
  <c r="AKE27" i="1" s="1"/>
  <c r="AJZ27" i="1"/>
  <c r="AKA27" i="1" s="1"/>
  <c r="AJP27" i="1"/>
  <c r="AJQ27" i="1" s="1"/>
  <c r="AJS27" i="1" s="1"/>
  <c r="AJN27" i="1"/>
  <c r="AJO27" i="1" s="1"/>
  <c r="AJD27" i="1"/>
  <c r="AJE27" i="1" s="1"/>
  <c r="AJG27" i="1" s="1"/>
  <c r="AJB27" i="1"/>
  <c r="AJC27" i="1" s="1"/>
  <c r="AIR27" i="1"/>
  <c r="AIS27" i="1" s="1"/>
  <c r="AIU27" i="1" s="1"/>
  <c r="AIP27" i="1"/>
  <c r="AIQ27" i="1" s="1"/>
  <c r="AIF27" i="1"/>
  <c r="AIG27" i="1" s="1"/>
  <c r="AII27" i="1" s="1"/>
  <c r="AID27" i="1"/>
  <c r="AIE27" i="1" s="1"/>
  <c r="AHT27" i="1"/>
  <c r="AHU27" i="1" s="1"/>
  <c r="AHW27" i="1" s="1"/>
  <c r="AHR27" i="1"/>
  <c r="AHS27" i="1" s="1"/>
  <c r="AHH27" i="1"/>
  <c r="AHI27" i="1" s="1"/>
  <c r="AHK27" i="1" s="1"/>
  <c r="AHF27" i="1"/>
  <c r="AHG27" i="1" s="1"/>
  <c r="AGV27" i="1"/>
  <c r="AGW27" i="1" s="1"/>
  <c r="AGY27" i="1" s="1"/>
  <c r="AGT27" i="1"/>
  <c r="AGU27" i="1" s="1"/>
  <c r="AGJ27" i="1"/>
  <c r="AGK27" i="1" s="1"/>
  <c r="AGM27" i="1" s="1"/>
  <c r="AGH27" i="1"/>
  <c r="AGI27" i="1" s="1"/>
  <c r="AFX27" i="1"/>
  <c r="AFY27" i="1" s="1"/>
  <c r="AGA27" i="1" s="1"/>
  <c r="AFV27" i="1"/>
  <c r="AFW27" i="1" s="1"/>
  <c r="AFL27" i="1"/>
  <c r="AFM27" i="1" s="1"/>
  <c r="AFO27" i="1" s="1"/>
  <c r="AFJ27" i="1"/>
  <c r="AFK27" i="1" s="1"/>
  <c r="AEZ27" i="1"/>
  <c r="AFA27" i="1" s="1"/>
  <c r="AFC27" i="1" s="1"/>
  <c r="AEX27" i="1"/>
  <c r="AEY27" i="1" s="1"/>
  <c r="AEN27" i="1"/>
  <c r="AEO27" i="1" s="1"/>
  <c r="AEQ27" i="1" s="1"/>
  <c r="AEL27" i="1"/>
  <c r="AEM27" i="1" s="1"/>
  <c r="AEB27" i="1"/>
  <c r="AEC27" i="1" s="1"/>
  <c r="AEE27" i="1" s="1"/>
  <c r="ADZ27" i="1"/>
  <c r="AEA27" i="1" s="1"/>
  <c r="ADP27" i="1"/>
  <c r="ADQ27" i="1" s="1"/>
  <c r="ADS27" i="1" s="1"/>
  <c r="ADN27" i="1"/>
  <c r="ADO27" i="1" s="1"/>
  <c r="ADD27" i="1"/>
  <c r="ADE27" i="1" s="1"/>
  <c r="ADG27" i="1" s="1"/>
  <c r="ADB27" i="1"/>
  <c r="ADC27" i="1" s="1"/>
  <c r="ACR27" i="1"/>
  <c r="ACS27" i="1" s="1"/>
  <c r="ACU27" i="1" s="1"/>
  <c r="ACP27" i="1"/>
  <c r="ACQ27" i="1" s="1"/>
  <c r="ACF27" i="1"/>
  <c r="ACG27" i="1" s="1"/>
  <c r="ACI27" i="1" s="1"/>
  <c r="ACD27" i="1"/>
  <c r="ACE27" i="1" s="1"/>
  <c r="ABT27" i="1"/>
  <c r="ABU27" i="1" s="1"/>
  <c r="ABW27" i="1" s="1"/>
  <c r="ABR27" i="1"/>
  <c r="ABS27" i="1" s="1"/>
  <c r="ABH27" i="1"/>
  <c r="ABI27" i="1" s="1"/>
  <c r="ABK27" i="1" s="1"/>
  <c r="ABF27" i="1"/>
  <c r="ABG27" i="1" s="1"/>
  <c r="ABJ27" i="1" s="1"/>
  <c r="ABL27" i="1" s="1"/>
  <c r="AOR26" i="1"/>
  <c r="AOS26" i="1" s="1"/>
  <c r="AOU26" i="1" s="1"/>
  <c r="AOP26" i="1"/>
  <c r="AOQ26" i="1" s="1"/>
  <c r="AOF26" i="1"/>
  <c r="AOG26" i="1" s="1"/>
  <c r="AOI26" i="1" s="1"/>
  <c r="AOD26" i="1"/>
  <c r="AOE26" i="1" s="1"/>
  <c r="ANT26" i="1"/>
  <c r="ANU26" i="1" s="1"/>
  <c r="ANW26" i="1" s="1"/>
  <c r="ANR26" i="1"/>
  <c r="ANS26" i="1" s="1"/>
  <c r="ANH26" i="1"/>
  <c r="ANI26" i="1" s="1"/>
  <c r="ANK26" i="1" s="1"/>
  <c r="ANF26" i="1"/>
  <c r="ANG26" i="1" s="1"/>
  <c r="AMV26" i="1"/>
  <c r="AMW26" i="1" s="1"/>
  <c r="AMY26" i="1" s="1"/>
  <c r="AMT26" i="1"/>
  <c r="AMU26" i="1" s="1"/>
  <c r="AMJ26" i="1"/>
  <c r="AMK26" i="1" s="1"/>
  <c r="AMM26" i="1" s="1"/>
  <c r="AMH26" i="1"/>
  <c r="AMI26" i="1" s="1"/>
  <c r="ALX26" i="1"/>
  <c r="ALY26" i="1" s="1"/>
  <c r="AMA26" i="1" s="1"/>
  <c r="ALV26" i="1"/>
  <c r="ALW26" i="1" s="1"/>
  <c r="ALL26" i="1"/>
  <c r="ALM26" i="1" s="1"/>
  <c r="ALO26" i="1" s="1"/>
  <c r="ALJ26" i="1"/>
  <c r="ALK26" i="1" s="1"/>
  <c r="AKZ26" i="1"/>
  <c r="ALA26" i="1" s="1"/>
  <c r="ALC26" i="1" s="1"/>
  <c r="AKX26" i="1"/>
  <c r="AKY26" i="1" s="1"/>
  <c r="AKN26" i="1"/>
  <c r="AKO26" i="1" s="1"/>
  <c r="AKQ26" i="1" s="1"/>
  <c r="AKL26" i="1"/>
  <c r="AKM26" i="1" s="1"/>
  <c r="AKB26" i="1"/>
  <c r="AKC26" i="1" s="1"/>
  <c r="AKE26" i="1" s="1"/>
  <c r="AJZ26" i="1"/>
  <c r="AKA26" i="1" s="1"/>
  <c r="AJP26" i="1"/>
  <c r="AJQ26" i="1" s="1"/>
  <c r="AJS26" i="1" s="1"/>
  <c r="AJN26" i="1"/>
  <c r="AJO26" i="1" s="1"/>
  <c r="AJD26" i="1"/>
  <c r="AJE26" i="1" s="1"/>
  <c r="AJG26" i="1" s="1"/>
  <c r="AJB26" i="1"/>
  <c r="AJC26" i="1" s="1"/>
  <c r="AIR26" i="1"/>
  <c r="AIS26" i="1" s="1"/>
  <c r="AIU26" i="1" s="1"/>
  <c r="AIP26" i="1"/>
  <c r="AIQ26" i="1" s="1"/>
  <c r="AIF26" i="1"/>
  <c r="AIG26" i="1" s="1"/>
  <c r="AII26" i="1" s="1"/>
  <c r="AID26" i="1"/>
  <c r="AIE26" i="1" s="1"/>
  <c r="AHT26" i="1"/>
  <c r="AHU26" i="1" s="1"/>
  <c r="AHW26" i="1" s="1"/>
  <c r="AHR26" i="1"/>
  <c r="AHS26" i="1" s="1"/>
  <c r="AHH26" i="1"/>
  <c r="AHI26" i="1" s="1"/>
  <c r="AHK26" i="1" s="1"/>
  <c r="AHF26" i="1"/>
  <c r="AHG26" i="1" s="1"/>
  <c r="AGV26" i="1"/>
  <c r="AGW26" i="1" s="1"/>
  <c r="AGY26" i="1" s="1"/>
  <c r="AGT26" i="1"/>
  <c r="AGU26" i="1" s="1"/>
  <c r="AGJ26" i="1"/>
  <c r="AGK26" i="1" s="1"/>
  <c r="AGM26" i="1" s="1"/>
  <c r="AGH26" i="1"/>
  <c r="AGI26" i="1" s="1"/>
  <c r="AFX26" i="1"/>
  <c r="AFY26" i="1" s="1"/>
  <c r="AGA26" i="1" s="1"/>
  <c r="AFV26" i="1"/>
  <c r="AFW26" i="1" s="1"/>
  <c r="AFL26" i="1"/>
  <c r="AFM26" i="1" s="1"/>
  <c r="AFO26" i="1" s="1"/>
  <c r="AFJ26" i="1"/>
  <c r="AFK26" i="1" s="1"/>
  <c r="AEZ26" i="1"/>
  <c r="AFA26" i="1" s="1"/>
  <c r="AFC26" i="1" s="1"/>
  <c r="AEX26" i="1"/>
  <c r="AEY26" i="1" s="1"/>
  <c r="AEN26" i="1"/>
  <c r="AEO26" i="1" s="1"/>
  <c r="AEQ26" i="1" s="1"/>
  <c r="AEL26" i="1"/>
  <c r="AEM26" i="1" s="1"/>
  <c r="AEB26" i="1"/>
  <c r="AEC26" i="1" s="1"/>
  <c r="AEE26" i="1" s="1"/>
  <c r="ADZ26" i="1"/>
  <c r="AEA26" i="1" s="1"/>
  <c r="ADP26" i="1"/>
  <c r="ADQ26" i="1" s="1"/>
  <c r="ADS26" i="1" s="1"/>
  <c r="ADN26" i="1"/>
  <c r="ADO26" i="1" s="1"/>
  <c r="ADD26" i="1"/>
  <c r="ADE26" i="1" s="1"/>
  <c r="ADG26" i="1" s="1"/>
  <c r="ADB26" i="1"/>
  <c r="ADC26" i="1" s="1"/>
  <c r="ACR26" i="1"/>
  <c r="ACS26" i="1" s="1"/>
  <c r="ACU26" i="1" s="1"/>
  <c r="ACP26" i="1"/>
  <c r="ACQ26" i="1" s="1"/>
  <c r="ACF26" i="1"/>
  <c r="ACG26" i="1" s="1"/>
  <c r="ACI26" i="1" s="1"/>
  <c r="ACD26" i="1"/>
  <c r="ACE26" i="1" s="1"/>
  <c r="ABT26" i="1"/>
  <c r="ABU26" i="1" s="1"/>
  <c r="ABW26" i="1" s="1"/>
  <c r="ABR26" i="1"/>
  <c r="ABS26" i="1" s="1"/>
  <c r="ABQ26" i="1"/>
  <c r="ABH26" i="1"/>
  <c r="ABI26" i="1" s="1"/>
  <c r="ABK26" i="1" s="1"/>
  <c r="ABF26" i="1"/>
  <c r="ABG26" i="1" s="1"/>
  <c r="ABJ26" i="1" s="1"/>
  <c r="ABL26" i="1" s="1"/>
  <c r="AOR25" i="1"/>
  <c r="AOS25" i="1" s="1"/>
  <c r="AOU25" i="1" s="1"/>
  <c r="AOP25" i="1"/>
  <c r="AOQ25" i="1" s="1"/>
  <c r="AOF25" i="1"/>
  <c r="AOG25" i="1" s="1"/>
  <c r="AOI25" i="1" s="1"/>
  <c r="AOD25" i="1"/>
  <c r="AOE25" i="1" s="1"/>
  <c r="ANT25" i="1"/>
  <c r="ANU25" i="1" s="1"/>
  <c r="ANW25" i="1" s="1"/>
  <c r="ANR25" i="1"/>
  <c r="ANS25" i="1" s="1"/>
  <c r="ANH25" i="1"/>
  <c r="ANI25" i="1" s="1"/>
  <c r="ANK25" i="1" s="1"/>
  <c r="ANF25" i="1"/>
  <c r="ANG25" i="1" s="1"/>
  <c r="AMV25" i="1"/>
  <c r="AMW25" i="1" s="1"/>
  <c r="AMY25" i="1" s="1"/>
  <c r="AMT25" i="1"/>
  <c r="AMU25" i="1" s="1"/>
  <c r="AMJ25" i="1"/>
  <c r="AMK25" i="1" s="1"/>
  <c r="AMM25" i="1" s="1"/>
  <c r="AMH25" i="1"/>
  <c r="AMI25" i="1" s="1"/>
  <c r="ALX25" i="1"/>
  <c r="ALY25" i="1" s="1"/>
  <c r="AMA25" i="1" s="1"/>
  <c r="ALV25" i="1"/>
  <c r="ALW25" i="1" s="1"/>
  <c r="ALL25" i="1"/>
  <c r="ALM25" i="1" s="1"/>
  <c r="ALO25" i="1" s="1"/>
  <c r="ALJ25" i="1"/>
  <c r="ALK25" i="1" s="1"/>
  <c r="AKZ25" i="1"/>
  <c r="ALA25" i="1" s="1"/>
  <c r="ALC25" i="1" s="1"/>
  <c r="AKX25" i="1"/>
  <c r="AKY25" i="1" s="1"/>
  <c r="AKN25" i="1"/>
  <c r="AKO25" i="1" s="1"/>
  <c r="AKQ25" i="1" s="1"/>
  <c r="AKL25" i="1"/>
  <c r="AKM25" i="1" s="1"/>
  <c r="AKB25" i="1"/>
  <c r="AKC25" i="1" s="1"/>
  <c r="AKE25" i="1" s="1"/>
  <c r="AJZ25" i="1"/>
  <c r="AKA25" i="1" s="1"/>
  <c r="AJP25" i="1"/>
  <c r="AJQ25" i="1" s="1"/>
  <c r="AJS25" i="1" s="1"/>
  <c r="AJN25" i="1"/>
  <c r="AJO25" i="1" s="1"/>
  <c r="AJD25" i="1"/>
  <c r="AJE25" i="1" s="1"/>
  <c r="AJG25" i="1" s="1"/>
  <c r="AJB25" i="1"/>
  <c r="AJC25" i="1" s="1"/>
  <c r="AIR25" i="1"/>
  <c r="AIS25" i="1" s="1"/>
  <c r="AIU25" i="1" s="1"/>
  <c r="AIP25" i="1"/>
  <c r="AIQ25" i="1" s="1"/>
  <c r="AIF25" i="1"/>
  <c r="AIG25" i="1" s="1"/>
  <c r="AII25" i="1" s="1"/>
  <c r="AID25" i="1"/>
  <c r="AIE25" i="1" s="1"/>
  <c r="AHT25" i="1"/>
  <c r="AHU25" i="1" s="1"/>
  <c r="AHW25" i="1" s="1"/>
  <c r="AHR25" i="1"/>
  <c r="AHS25" i="1" s="1"/>
  <c r="AHH25" i="1"/>
  <c r="AHI25" i="1" s="1"/>
  <c r="AHK25" i="1" s="1"/>
  <c r="AHF25" i="1"/>
  <c r="AHG25" i="1" s="1"/>
  <c r="AGV25" i="1"/>
  <c r="AGW25" i="1" s="1"/>
  <c r="AGY25" i="1" s="1"/>
  <c r="AGT25" i="1"/>
  <c r="AGU25" i="1" s="1"/>
  <c r="AGJ25" i="1"/>
  <c r="AGK25" i="1" s="1"/>
  <c r="AGM25" i="1" s="1"/>
  <c r="AGH25" i="1"/>
  <c r="AGI25" i="1" s="1"/>
  <c r="AFX25" i="1"/>
  <c r="AFY25" i="1" s="1"/>
  <c r="AGA25" i="1" s="1"/>
  <c r="AFV25" i="1"/>
  <c r="AFW25" i="1" s="1"/>
  <c r="AFL25" i="1"/>
  <c r="AFM25" i="1" s="1"/>
  <c r="AFO25" i="1" s="1"/>
  <c r="AFJ25" i="1"/>
  <c r="AFK25" i="1" s="1"/>
  <c r="AEZ25" i="1"/>
  <c r="AFA25" i="1" s="1"/>
  <c r="AFC25" i="1" s="1"/>
  <c r="AEX25" i="1"/>
  <c r="AEY25" i="1" s="1"/>
  <c r="AEN25" i="1"/>
  <c r="AEO25" i="1" s="1"/>
  <c r="AEQ25" i="1" s="1"/>
  <c r="AEL25" i="1"/>
  <c r="AEM25" i="1" s="1"/>
  <c r="AEB25" i="1"/>
  <c r="AEC25" i="1" s="1"/>
  <c r="AEE25" i="1" s="1"/>
  <c r="ADZ25" i="1"/>
  <c r="AEA25" i="1" s="1"/>
  <c r="ADP25" i="1"/>
  <c r="ADQ25" i="1" s="1"/>
  <c r="ADS25" i="1" s="1"/>
  <c r="ADN25" i="1"/>
  <c r="ADO25" i="1" s="1"/>
  <c r="ADD25" i="1"/>
  <c r="ADE25" i="1" s="1"/>
  <c r="ADG25" i="1" s="1"/>
  <c r="ADB25" i="1"/>
  <c r="ADC25" i="1" s="1"/>
  <c r="ACR25" i="1"/>
  <c r="ACS25" i="1" s="1"/>
  <c r="ACU25" i="1" s="1"/>
  <c r="ACP25" i="1"/>
  <c r="ACQ25" i="1" s="1"/>
  <c r="ACF25" i="1"/>
  <c r="ACG25" i="1" s="1"/>
  <c r="ACI25" i="1" s="1"/>
  <c r="ACD25" i="1"/>
  <c r="ACE25" i="1" s="1"/>
  <c r="ABT25" i="1"/>
  <c r="ABU25" i="1" s="1"/>
  <c r="ABW25" i="1" s="1"/>
  <c r="ABR25" i="1"/>
  <c r="ABS25" i="1" s="1"/>
  <c r="ABH25" i="1"/>
  <c r="ABI25" i="1" s="1"/>
  <c r="ABK25" i="1" s="1"/>
  <c r="ABF25" i="1"/>
  <c r="ABG25" i="1" s="1"/>
  <c r="ABJ25" i="1" s="1"/>
  <c r="ABL25" i="1" s="1"/>
  <c r="AOR24" i="1"/>
  <c r="AOS24" i="1" s="1"/>
  <c r="AOU24" i="1" s="1"/>
  <c r="AOP24" i="1"/>
  <c r="AOQ24" i="1" s="1"/>
  <c r="AOF24" i="1"/>
  <c r="AOG24" i="1" s="1"/>
  <c r="AOI24" i="1" s="1"/>
  <c r="AOD24" i="1"/>
  <c r="AOE24" i="1" s="1"/>
  <c r="ANT24" i="1"/>
  <c r="ANU24" i="1" s="1"/>
  <c r="ANW24" i="1" s="1"/>
  <c r="ANR24" i="1"/>
  <c r="ANS24" i="1" s="1"/>
  <c r="ANH24" i="1"/>
  <c r="ANI24" i="1" s="1"/>
  <c r="ANK24" i="1" s="1"/>
  <c r="ANF24" i="1"/>
  <c r="ANG24" i="1" s="1"/>
  <c r="AMV24" i="1"/>
  <c r="AMW24" i="1" s="1"/>
  <c r="AMY24" i="1" s="1"/>
  <c r="AMT24" i="1"/>
  <c r="AMU24" i="1" s="1"/>
  <c r="AMJ24" i="1"/>
  <c r="AMK24" i="1" s="1"/>
  <c r="AMM24" i="1" s="1"/>
  <c r="AMH24" i="1"/>
  <c r="AMI24" i="1" s="1"/>
  <c r="ALX24" i="1"/>
  <c r="ALY24" i="1" s="1"/>
  <c r="AMA24" i="1" s="1"/>
  <c r="ALV24" i="1"/>
  <c r="ALW24" i="1" s="1"/>
  <c r="ALL24" i="1"/>
  <c r="ALM24" i="1" s="1"/>
  <c r="ALO24" i="1" s="1"/>
  <c r="ALJ24" i="1"/>
  <c r="ALK24" i="1" s="1"/>
  <c r="AKZ24" i="1"/>
  <c r="ALA24" i="1" s="1"/>
  <c r="ALC24" i="1" s="1"/>
  <c r="AKX24" i="1"/>
  <c r="AKY24" i="1" s="1"/>
  <c r="AKN24" i="1"/>
  <c r="AKO24" i="1" s="1"/>
  <c r="AKQ24" i="1" s="1"/>
  <c r="AKL24" i="1"/>
  <c r="AKM24" i="1" s="1"/>
  <c r="AKB24" i="1"/>
  <c r="AKC24" i="1" s="1"/>
  <c r="AKE24" i="1" s="1"/>
  <c r="AJZ24" i="1"/>
  <c r="AKA24" i="1" s="1"/>
  <c r="AJP24" i="1"/>
  <c r="AJQ24" i="1" s="1"/>
  <c r="AJS24" i="1" s="1"/>
  <c r="AJN24" i="1"/>
  <c r="AJO24" i="1" s="1"/>
  <c r="AJD24" i="1"/>
  <c r="AJE24" i="1" s="1"/>
  <c r="AJG24" i="1" s="1"/>
  <c r="AJB24" i="1"/>
  <c r="AJC24" i="1" s="1"/>
  <c r="AIR24" i="1"/>
  <c r="AIS24" i="1" s="1"/>
  <c r="AIU24" i="1" s="1"/>
  <c r="AIP24" i="1"/>
  <c r="AIQ24" i="1" s="1"/>
  <c r="AIF24" i="1"/>
  <c r="AIG24" i="1" s="1"/>
  <c r="AII24" i="1" s="1"/>
  <c r="AID24" i="1"/>
  <c r="AIE24" i="1" s="1"/>
  <c r="AHT24" i="1"/>
  <c r="AHU24" i="1" s="1"/>
  <c r="AHW24" i="1" s="1"/>
  <c r="AHR24" i="1"/>
  <c r="AHS24" i="1" s="1"/>
  <c r="AHH24" i="1"/>
  <c r="AHI24" i="1" s="1"/>
  <c r="AHK24" i="1" s="1"/>
  <c r="AHF24" i="1"/>
  <c r="AHG24" i="1" s="1"/>
  <c r="AGV24" i="1"/>
  <c r="AGW24" i="1" s="1"/>
  <c r="AGY24" i="1" s="1"/>
  <c r="AGT24" i="1"/>
  <c r="AGU24" i="1" s="1"/>
  <c r="AGJ24" i="1"/>
  <c r="AGK24" i="1" s="1"/>
  <c r="AGM24" i="1" s="1"/>
  <c r="AGH24" i="1"/>
  <c r="AGI24" i="1" s="1"/>
  <c r="AFX24" i="1"/>
  <c r="AFY24" i="1" s="1"/>
  <c r="AGA24" i="1" s="1"/>
  <c r="AFV24" i="1"/>
  <c r="AFW24" i="1" s="1"/>
  <c r="AFL24" i="1"/>
  <c r="AFM24" i="1" s="1"/>
  <c r="AFO24" i="1" s="1"/>
  <c r="AFJ24" i="1"/>
  <c r="AFK24" i="1" s="1"/>
  <c r="AEZ24" i="1"/>
  <c r="AFA24" i="1" s="1"/>
  <c r="AFC24" i="1" s="1"/>
  <c r="AEX24" i="1"/>
  <c r="AEY24" i="1" s="1"/>
  <c r="AEN24" i="1"/>
  <c r="AEO24" i="1" s="1"/>
  <c r="AEQ24" i="1" s="1"/>
  <c r="AEL24" i="1"/>
  <c r="AEM24" i="1" s="1"/>
  <c r="AEB24" i="1"/>
  <c r="AEC24" i="1" s="1"/>
  <c r="AEE24" i="1" s="1"/>
  <c r="ADZ24" i="1"/>
  <c r="AEA24" i="1" s="1"/>
  <c r="ADP24" i="1"/>
  <c r="ADQ24" i="1" s="1"/>
  <c r="ADS24" i="1" s="1"/>
  <c r="ADN24" i="1"/>
  <c r="ADO24" i="1" s="1"/>
  <c r="ADD24" i="1"/>
  <c r="ADE24" i="1" s="1"/>
  <c r="ADG24" i="1" s="1"/>
  <c r="ADB24" i="1"/>
  <c r="ADC24" i="1" s="1"/>
  <c r="ACR24" i="1"/>
  <c r="ACS24" i="1" s="1"/>
  <c r="ACU24" i="1" s="1"/>
  <c r="ACP24" i="1"/>
  <c r="ACQ24" i="1" s="1"/>
  <c r="ACF24" i="1"/>
  <c r="ACG24" i="1" s="1"/>
  <c r="ACI24" i="1" s="1"/>
  <c r="ACD24" i="1"/>
  <c r="ACE24" i="1" s="1"/>
  <c r="ABT24" i="1"/>
  <c r="ABU24" i="1" s="1"/>
  <c r="ABW24" i="1" s="1"/>
  <c r="ABR24" i="1"/>
  <c r="ABS24" i="1" s="1"/>
  <c r="ABH24" i="1"/>
  <c r="ABI24" i="1" s="1"/>
  <c r="ABK24" i="1" s="1"/>
  <c r="ABF24" i="1"/>
  <c r="ABG24" i="1" s="1"/>
  <c r="ABJ24" i="1" s="1"/>
  <c r="ABL24" i="1" s="1"/>
  <c r="AOR23" i="1"/>
  <c r="AOS23" i="1" s="1"/>
  <c r="AOU23" i="1" s="1"/>
  <c r="AOP23" i="1"/>
  <c r="AOQ23" i="1" s="1"/>
  <c r="AOF23" i="1"/>
  <c r="AOG23" i="1" s="1"/>
  <c r="AOI23" i="1" s="1"/>
  <c r="AOD23" i="1"/>
  <c r="AOE23" i="1" s="1"/>
  <c r="ANT23" i="1"/>
  <c r="ANU23" i="1" s="1"/>
  <c r="ANW23" i="1" s="1"/>
  <c r="ANR23" i="1"/>
  <c r="ANS23" i="1" s="1"/>
  <c r="ANH23" i="1"/>
  <c r="ANI23" i="1" s="1"/>
  <c r="ANK23" i="1" s="1"/>
  <c r="ANF23" i="1"/>
  <c r="ANG23" i="1" s="1"/>
  <c r="AMV23" i="1"/>
  <c r="AMW23" i="1" s="1"/>
  <c r="AMY23" i="1" s="1"/>
  <c r="AMT23" i="1"/>
  <c r="AMU23" i="1" s="1"/>
  <c r="AMJ23" i="1"/>
  <c r="AMK23" i="1" s="1"/>
  <c r="AMM23" i="1" s="1"/>
  <c r="AMH23" i="1"/>
  <c r="AMI23" i="1" s="1"/>
  <c r="ALX23" i="1"/>
  <c r="ALY23" i="1" s="1"/>
  <c r="AMA23" i="1" s="1"/>
  <c r="ALV23" i="1"/>
  <c r="ALW23" i="1" s="1"/>
  <c r="ALL23" i="1"/>
  <c r="ALM23" i="1" s="1"/>
  <c r="ALO23" i="1" s="1"/>
  <c r="ALJ23" i="1"/>
  <c r="ALK23" i="1" s="1"/>
  <c r="AKZ23" i="1"/>
  <c r="ALA23" i="1" s="1"/>
  <c r="ALC23" i="1" s="1"/>
  <c r="AKX23" i="1"/>
  <c r="AKY23" i="1" s="1"/>
  <c r="AKN23" i="1"/>
  <c r="AKO23" i="1" s="1"/>
  <c r="AKQ23" i="1" s="1"/>
  <c r="AKL23" i="1"/>
  <c r="AKM23" i="1" s="1"/>
  <c r="AKB23" i="1"/>
  <c r="AKC23" i="1" s="1"/>
  <c r="AKE23" i="1" s="1"/>
  <c r="AJZ23" i="1"/>
  <c r="AKA23" i="1" s="1"/>
  <c r="AJP23" i="1"/>
  <c r="AJQ23" i="1" s="1"/>
  <c r="AJS23" i="1" s="1"/>
  <c r="AJN23" i="1"/>
  <c r="AJO23" i="1" s="1"/>
  <c r="AJD23" i="1"/>
  <c r="AJE23" i="1" s="1"/>
  <c r="AJG23" i="1" s="1"/>
  <c r="AJB23" i="1"/>
  <c r="AJC23" i="1" s="1"/>
  <c r="AIR23" i="1"/>
  <c r="AIS23" i="1" s="1"/>
  <c r="AIU23" i="1" s="1"/>
  <c r="AIP23" i="1"/>
  <c r="AIQ23" i="1" s="1"/>
  <c r="AIF23" i="1"/>
  <c r="AIG23" i="1" s="1"/>
  <c r="AII23" i="1" s="1"/>
  <c r="AID23" i="1"/>
  <c r="AIE23" i="1" s="1"/>
  <c r="AHT23" i="1"/>
  <c r="AHU23" i="1" s="1"/>
  <c r="AHW23" i="1" s="1"/>
  <c r="AHR23" i="1"/>
  <c r="AHS23" i="1" s="1"/>
  <c r="AHH23" i="1"/>
  <c r="AHI23" i="1" s="1"/>
  <c r="AHK23" i="1" s="1"/>
  <c r="AHF23" i="1"/>
  <c r="AHG23" i="1" s="1"/>
  <c r="AGV23" i="1"/>
  <c r="AGW23" i="1" s="1"/>
  <c r="AGY23" i="1" s="1"/>
  <c r="AGT23" i="1"/>
  <c r="AGU23" i="1" s="1"/>
  <c r="AGJ23" i="1"/>
  <c r="AGK23" i="1" s="1"/>
  <c r="AGM23" i="1" s="1"/>
  <c r="AGH23" i="1"/>
  <c r="AGI23" i="1" s="1"/>
  <c r="AFX23" i="1"/>
  <c r="AFY23" i="1" s="1"/>
  <c r="AGA23" i="1" s="1"/>
  <c r="AFV23" i="1"/>
  <c r="AFW23" i="1" s="1"/>
  <c r="AFL23" i="1"/>
  <c r="AFM23" i="1" s="1"/>
  <c r="AFO23" i="1" s="1"/>
  <c r="AFJ23" i="1"/>
  <c r="AFK23" i="1" s="1"/>
  <c r="AEZ23" i="1"/>
  <c r="AFA23" i="1" s="1"/>
  <c r="AFC23" i="1" s="1"/>
  <c r="AEX23" i="1"/>
  <c r="AEY23" i="1" s="1"/>
  <c r="AEN23" i="1"/>
  <c r="AEO23" i="1" s="1"/>
  <c r="AEQ23" i="1" s="1"/>
  <c r="AEL23" i="1"/>
  <c r="AEM23" i="1" s="1"/>
  <c r="AEB23" i="1"/>
  <c r="AEC23" i="1" s="1"/>
  <c r="AEE23" i="1" s="1"/>
  <c r="ADZ23" i="1"/>
  <c r="AEA23" i="1" s="1"/>
  <c r="ADP23" i="1"/>
  <c r="ADQ23" i="1" s="1"/>
  <c r="ADS23" i="1" s="1"/>
  <c r="ADN23" i="1"/>
  <c r="ADO23" i="1" s="1"/>
  <c r="ADD23" i="1"/>
  <c r="ADE23" i="1" s="1"/>
  <c r="ADG23" i="1" s="1"/>
  <c r="ADB23" i="1"/>
  <c r="ADC23" i="1" s="1"/>
  <c r="ACR23" i="1"/>
  <c r="ACS23" i="1" s="1"/>
  <c r="ACU23" i="1" s="1"/>
  <c r="ACP23" i="1"/>
  <c r="ACQ23" i="1" s="1"/>
  <c r="ACF23" i="1"/>
  <c r="ACG23" i="1" s="1"/>
  <c r="ACI23" i="1" s="1"/>
  <c r="ACD23" i="1"/>
  <c r="ACE23" i="1" s="1"/>
  <c r="ABT23" i="1"/>
  <c r="ABU23" i="1" s="1"/>
  <c r="ABW23" i="1" s="1"/>
  <c r="ABR23" i="1"/>
  <c r="ABS23" i="1" s="1"/>
  <c r="ABH23" i="1"/>
  <c r="ABI23" i="1" s="1"/>
  <c r="ABK23" i="1" s="1"/>
  <c r="ABF23" i="1"/>
  <c r="ABG23" i="1" s="1"/>
  <c r="ABJ23" i="1" s="1"/>
  <c r="ABL23" i="1" s="1"/>
  <c r="AOR22" i="1"/>
  <c r="AOS22" i="1" s="1"/>
  <c r="AOU22" i="1" s="1"/>
  <c r="AOP22" i="1"/>
  <c r="AOQ22" i="1" s="1"/>
  <c r="AOF22" i="1"/>
  <c r="AOG22" i="1" s="1"/>
  <c r="AOI22" i="1" s="1"/>
  <c r="AOD22" i="1"/>
  <c r="AOE22" i="1" s="1"/>
  <c r="ANT22" i="1"/>
  <c r="ANU22" i="1" s="1"/>
  <c r="ANW22" i="1" s="1"/>
  <c r="ANR22" i="1"/>
  <c r="ANS22" i="1" s="1"/>
  <c r="ANH22" i="1"/>
  <c r="ANI22" i="1" s="1"/>
  <c r="ANK22" i="1" s="1"/>
  <c r="ANF22" i="1"/>
  <c r="ANG22" i="1" s="1"/>
  <c r="AMV22" i="1"/>
  <c r="AMW22" i="1" s="1"/>
  <c r="AMY22" i="1" s="1"/>
  <c r="AMT22" i="1"/>
  <c r="AMU22" i="1" s="1"/>
  <c r="AMJ22" i="1"/>
  <c r="AMK22" i="1" s="1"/>
  <c r="AMM22" i="1" s="1"/>
  <c r="AMH22" i="1"/>
  <c r="AMI22" i="1" s="1"/>
  <c r="ALX22" i="1"/>
  <c r="ALY22" i="1" s="1"/>
  <c r="AMA22" i="1" s="1"/>
  <c r="ALV22" i="1"/>
  <c r="ALW22" i="1" s="1"/>
  <c r="ALL22" i="1"/>
  <c r="ALM22" i="1" s="1"/>
  <c r="ALO22" i="1" s="1"/>
  <c r="ALJ22" i="1"/>
  <c r="ALK22" i="1" s="1"/>
  <c r="AKZ22" i="1"/>
  <c r="ALA22" i="1" s="1"/>
  <c r="ALC22" i="1" s="1"/>
  <c r="AKX22" i="1"/>
  <c r="AKY22" i="1" s="1"/>
  <c r="AKN22" i="1"/>
  <c r="AKO22" i="1" s="1"/>
  <c r="AKQ22" i="1" s="1"/>
  <c r="AKL22" i="1"/>
  <c r="AKM22" i="1" s="1"/>
  <c r="AKB22" i="1"/>
  <c r="AKC22" i="1" s="1"/>
  <c r="AKE22" i="1" s="1"/>
  <c r="AJZ22" i="1"/>
  <c r="AKA22" i="1" s="1"/>
  <c r="AJP22" i="1"/>
  <c r="AJQ22" i="1" s="1"/>
  <c r="AJS22" i="1" s="1"/>
  <c r="AJN22" i="1"/>
  <c r="AJO22" i="1" s="1"/>
  <c r="AJD22" i="1"/>
  <c r="AJE22" i="1" s="1"/>
  <c r="AJG22" i="1" s="1"/>
  <c r="AJB22" i="1"/>
  <c r="AJC22" i="1" s="1"/>
  <c r="AIR22" i="1"/>
  <c r="AIS22" i="1" s="1"/>
  <c r="AIU22" i="1" s="1"/>
  <c r="AIP22" i="1"/>
  <c r="AIQ22" i="1" s="1"/>
  <c r="AIF22" i="1"/>
  <c r="AIG22" i="1" s="1"/>
  <c r="AII22" i="1" s="1"/>
  <c r="AID22" i="1"/>
  <c r="AIE22" i="1" s="1"/>
  <c r="AHT22" i="1"/>
  <c r="AHU22" i="1" s="1"/>
  <c r="AHW22" i="1" s="1"/>
  <c r="AHR22" i="1"/>
  <c r="AHS22" i="1" s="1"/>
  <c r="AHH22" i="1"/>
  <c r="AHI22" i="1" s="1"/>
  <c r="AHK22" i="1" s="1"/>
  <c r="AHF22" i="1"/>
  <c r="AHG22" i="1" s="1"/>
  <c r="AGV22" i="1"/>
  <c r="AGW22" i="1" s="1"/>
  <c r="AGY22" i="1" s="1"/>
  <c r="AGT22" i="1"/>
  <c r="AGU22" i="1" s="1"/>
  <c r="AGJ22" i="1"/>
  <c r="AGK22" i="1" s="1"/>
  <c r="AGM22" i="1" s="1"/>
  <c r="AGH22" i="1"/>
  <c r="AGI22" i="1" s="1"/>
  <c r="AFX22" i="1"/>
  <c r="AFY22" i="1" s="1"/>
  <c r="AGA22" i="1" s="1"/>
  <c r="AFV22" i="1"/>
  <c r="AFW22" i="1" s="1"/>
  <c r="AFL22" i="1"/>
  <c r="AFM22" i="1" s="1"/>
  <c r="AFO22" i="1" s="1"/>
  <c r="AFJ22" i="1"/>
  <c r="AFK22" i="1" s="1"/>
  <c r="AEZ22" i="1"/>
  <c r="AFA22" i="1" s="1"/>
  <c r="AFC22" i="1" s="1"/>
  <c r="AEX22" i="1"/>
  <c r="AEY22" i="1" s="1"/>
  <c r="AEN22" i="1"/>
  <c r="AEO22" i="1" s="1"/>
  <c r="AEQ22" i="1" s="1"/>
  <c r="AEL22" i="1"/>
  <c r="AEM22" i="1" s="1"/>
  <c r="AEB22" i="1"/>
  <c r="AEC22" i="1" s="1"/>
  <c r="AEE22" i="1" s="1"/>
  <c r="ADZ22" i="1"/>
  <c r="AEA22" i="1" s="1"/>
  <c r="ADP22" i="1"/>
  <c r="ADQ22" i="1" s="1"/>
  <c r="ADS22" i="1" s="1"/>
  <c r="ADN22" i="1"/>
  <c r="ADO22" i="1" s="1"/>
  <c r="ADD22" i="1"/>
  <c r="ADE22" i="1" s="1"/>
  <c r="ADG22" i="1" s="1"/>
  <c r="ADB22" i="1"/>
  <c r="ADC22" i="1" s="1"/>
  <c r="ACR22" i="1"/>
  <c r="ACS22" i="1" s="1"/>
  <c r="ACU22" i="1" s="1"/>
  <c r="ACP22" i="1"/>
  <c r="ACQ22" i="1" s="1"/>
  <c r="ACF22" i="1"/>
  <c r="ACG22" i="1" s="1"/>
  <c r="ACI22" i="1" s="1"/>
  <c r="ACD22" i="1"/>
  <c r="ACE22" i="1" s="1"/>
  <c r="ABT22" i="1"/>
  <c r="ABU22" i="1" s="1"/>
  <c r="ABW22" i="1" s="1"/>
  <c r="ABR22" i="1"/>
  <c r="ABS22" i="1" s="1"/>
  <c r="ABH22" i="1"/>
  <c r="ABI22" i="1" s="1"/>
  <c r="ABK22" i="1" s="1"/>
  <c r="ABF22" i="1"/>
  <c r="ABG22" i="1" s="1"/>
  <c r="ABJ22" i="1" s="1"/>
  <c r="ABL22" i="1" s="1"/>
  <c r="AAV32" i="1"/>
  <c r="AAW32" i="1" s="1"/>
  <c r="AAY32" i="1" s="1"/>
  <c r="AAT32" i="1"/>
  <c r="AAU32" i="1" s="1"/>
  <c r="AAJ32" i="1"/>
  <c r="AAK32" i="1" s="1"/>
  <c r="AAM32" i="1" s="1"/>
  <c r="AAH32" i="1"/>
  <c r="AAI32" i="1" s="1"/>
  <c r="ZX32" i="1"/>
  <c r="ZY32" i="1" s="1"/>
  <c r="AAA32" i="1" s="1"/>
  <c r="ZV32" i="1"/>
  <c r="ZW32" i="1" s="1"/>
  <c r="ZL32" i="1"/>
  <c r="ZM32" i="1" s="1"/>
  <c r="ZO32" i="1" s="1"/>
  <c r="ZJ32" i="1"/>
  <c r="ZK32" i="1" s="1"/>
  <c r="YZ32" i="1"/>
  <c r="ZA32" i="1" s="1"/>
  <c r="ZC32" i="1" s="1"/>
  <c r="YX32" i="1"/>
  <c r="YY32" i="1" s="1"/>
  <c r="YN32" i="1"/>
  <c r="YO32" i="1" s="1"/>
  <c r="YQ32" i="1" s="1"/>
  <c r="YL32" i="1"/>
  <c r="YM32" i="1" s="1"/>
  <c r="YB32" i="1"/>
  <c r="YC32" i="1" s="1"/>
  <c r="YE32" i="1" s="1"/>
  <c r="XZ32" i="1"/>
  <c r="YA32" i="1" s="1"/>
  <c r="XP32" i="1"/>
  <c r="XQ32" i="1" s="1"/>
  <c r="XS32" i="1" s="1"/>
  <c r="XN32" i="1"/>
  <c r="XO32" i="1" s="1"/>
  <c r="XD32" i="1"/>
  <c r="XE32" i="1" s="1"/>
  <c r="XG32" i="1" s="1"/>
  <c r="XB32" i="1"/>
  <c r="XC32" i="1" s="1"/>
  <c r="WR32" i="1"/>
  <c r="WS32" i="1" s="1"/>
  <c r="WU32" i="1" s="1"/>
  <c r="WP32" i="1"/>
  <c r="WQ32" i="1" s="1"/>
  <c r="WF32" i="1"/>
  <c r="WG32" i="1" s="1"/>
  <c r="WI32" i="1" s="1"/>
  <c r="WD32" i="1"/>
  <c r="WE32" i="1" s="1"/>
  <c r="VT32" i="1"/>
  <c r="VU32" i="1" s="1"/>
  <c r="VW32" i="1" s="1"/>
  <c r="VR32" i="1"/>
  <c r="VS32" i="1" s="1"/>
  <c r="VH32" i="1"/>
  <c r="VI32" i="1" s="1"/>
  <c r="VK32" i="1" s="1"/>
  <c r="VF32" i="1"/>
  <c r="VG32" i="1" s="1"/>
  <c r="UV32" i="1"/>
  <c r="UW32" i="1" s="1"/>
  <c r="UY32" i="1" s="1"/>
  <c r="UT32" i="1"/>
  <c r="UU32" i="1" s="1"/>
  <c r="UJ32" i="1"/>
  <c r="UK32" i="1" s="1"/>
  <c r="UM32" i="1" s="1"/>
  <c r="UH32" i="1"/>
  <c r="UI32" i="1" s="1"/>
  <c r="TX32" i="1"/>
  <c r="TY32" i="1" s="1"/>
  <c r="UA32" i="1" s="1"/>
  <c r="TV32" i="1"/>
  <c r="TW32" i="1" s="1"/>
  <c r="TL32" i="1"/>
  <c r="TM32" i="1" s="1"/>
  <c r="TO32" i="1" s="1"/>
  <c r="TJ32" i="1"/>
  <c r="TK32" i="1" s="1"/>
  <c r="SZ32" i="1"/>
  <c r="TA32" i="1" s="1"/>
  <c r="TC32" i="1" s="1"/>
  <c r="SX32" i="1"/>
  <c r="SY32" i="1" s="1"/>
  <c r="SN32" i="1"/>
  <c r="SO32" i="1" s="1"/>
  <c r="SQ32" i="1" s="1"/>
  <c r="SL32" i="1"/>
  <c r="SM32" i="1" s="1"/>
  <c r="SB32" i="1"/>
  <c r="SC32" i="1" s="1"/>
  <c r="SE32" i="1" s="1"/>
  <c r="RZ32" i="1"/>
  <c r="SA32" i="1" s="1"/>
  <c r="RP32" i="1"/>
  <c r="RQ32" i="1" s="1"/>
  <c r="RS32" i="1" s="1"/>
  <c r="RN32" i="1"/>
  <c r="RO32" i="1" s="1"/>
  <c r="RD32" i="1"/>
  <c r="RE32" i="1" s="1"/>
  <c r="RG32" i="1" s="1"/>
  <c r="RB32" i="1"/>
  <c r="RC32" i="1" s="1"/>
  <c r="QR32" i="1"/>
  <c r="QS32" i="1" s="1"/>
  <c r="QU32" i="1" s="1"/>
  <c r="QP32" i="1"/>
  <c r="QQ32" i="1" s="1"/>
  <c r="QF32" i="1"/>
  <c r="QG32" i="1" s="1"/>
  <c r="QI32" i="1" s="1"/>
  <c r="QD32" i="1"/>
  <c r="QE32" i="1" s="1"/>
  <c r="PT32" i="1"/>
  <c r="PU32" i="1" s="1"/>
  <c r="PW32" i="1" s="1"/>
  <c r="PR32" i="1"/>
  <c r="PS32" i="1" s="1"/>
  <c r="PH32" i="1"/>
  <c r="PI32" i="1" s="1"/>
  <c r="PK32" i="1" s="1"/>
  <c r="PF32" i="1"/>
  <c r="PG32" i="1" s="1"/>
  <c r="OV32" i="1"/>
  <c r="OW32" i="1" s="1"/>
  <c r="OY32" i="1" s="1"/>
  <c r="OT32" i="1"/>
  <c r="OU32" i="1" s="1"/>
  <c r="OJ32" i="1"/>
  <c r="OK32" i="1" s="1"/>
  <c r="OM32" i="1" s="1"/>
  <c r="OH32" i="1"/>
  <c r="OI32" i="1" s="1"/>
  <c r="NX32" i="1"/>
  <c r="NY32" i="1" s="1"/>
  <c r="OA32" i="1" s="1"/>
  <c r="NV32" i="1"/>
  <c r="NW32" i="1" s="1"/>
  <c r="NL32" i="1"/>
  <c r="NM32" i="1" s="1"/>
  <c r="NO32" i="1" s="1"/>
  <c r="NJ32" i="1"/>
  <c r="NK32" i="1" s="1"/>
  <c r="NN32" i="1" s="1"/>
  <c r="NP32" i="1" s="1"/>
  <c r="AAV31" i="1"/>
  <c r="AAW31" i="1" s="1"/>
  <c r="AAY31" i="1" s="1"/>
  <c r="AAT31" i="1"/>
  <c r="AAU31" i="1" s="1"/>
  <c r="AAJ31" i="1"/>
  <c r="AAK31" i="1" s="1"/>
  <c r="AAM31" i="1" s="1"/>
  <c r="AAH31" i="1"/>
  <c r="AAI31" i="1" s="1"/>
  <c r="ZX31" i="1"/>
  <c r="ZY31" i="1" s="1"/>
  <c r="AAA31" i="1" s="1"/>
  <c r="ZV31" i="1"/>
  <c r="ZW31" i="1" s="1"/>
  <c r="ZL31" i="1"/>
  <c r="ZM31" i="1" s="1"/>
  <c r="ZO31" i="1" s="1"/>
  <c r="ZJ31" i="1"/>
  <c r="ZK31" i="1" s="1"/>
  <c r="YZ31" i="1"/>
  <c r="ZA31" i="1" s="1"/>
  <c r="ZC31" i="1" s="1"/>
  <c r="YX31" i="1"/>
  <c r="YY31" i="1" s="1"/>
  <c r="YN31" i="1"/>
  <c r="YO31" i="1" s="1"/>
  <c r="YQ31" i="1" s="1"/>
  <c r="YL31" i="1"/>
  <c r="YM31" i="1" s="1"/>
  <c r="YB31" i="1"/>
  <c r="YC31" i="1" s="1"/>
  <c r="YE31" i="1" s="1"/>
  <c r="XZ31" i="1"/>
  <c r="YA31" i="1" s="1"/>
  <c r="XP31" i="1"/>
  <c r="XQ31" i="1" s="1"/>
  <c r="XS31" i="1" s="1"/>
  <c r="XN31" i="1"/>
  <c r="XO31" i="1" s="1"/>
  <c r="XD31" i="1"/>
  <c r="XE31" i="1" s="1"/>
  <c r="XG31" i="1" s="1"/>
  <c r="XB31" i="1"/>
  <c r="XC31" i="1" s="1"/>
  <c r="WR31" i="1"/>
  <c r="WS31" i="1" s="1"/>
  <c r="WU31" i="1" s="1"/>
  <c r="WP31" i="1"/>
  <c r="WQ31" i="1" s="1"/>
  <c r="WF31" i="1"/>
  <c r="WG31" i="1" s="1"/>
  <c r="WI31" i="1" s="1"/>
  <c r="WD31" i="1"/>
  <c r="WE31" i="1" s="1"/>
  <c r="VT31" i="1"/>
  <c r="VU31" i="1" s="1"/>
  <c r="VW31" i="1" s="1"/>
  <c r="VR31" i="1"/>
  <c r="VS31" i="1" s="1"/>
  <c r="VH31" i="1"/>
  <c r="VI31" i="1" s="1"/>
  <c r="VK31" i="1" s="1"/>
  <c r="VF31" i="1"/>
  <c r="VG31" i="1" s="1"/>
  <c r="UV31" i="1"/>
  <c r="UW31" i="1" s="1"/>
  <c r="UY31" i="1" s="1"/>
  <c r="UT31" i="1"/>
  <c r="UU31" i="1" s="1"/>
  <c r="UJ31" i="1"/>
  <c r="UK31" i="1" s="1"/>
  <c r="UM31" i="1" s="1"/>
  <c r="UH31" i="1"/>
  <c r="UI31" i="1" s="1"/>
  <c r="TX31" i="1"/>
  <c r="TY31" i="1" s="1"/>
  <c r="UA31" i="1" s="1"/>
  <c r="TV31" i="1"/>
  <c r="TW31" i="1" s="1"/>
  <c r="TL31" i="1"/>
  <c r="TM31" i="1" s="1"/>
  <c r="TO31" i="1" s="1"/>
  <c r="TJ31" i="1"/>
  <c r="TK31" i="1" s="1"/>
  <c r="SZ31" i="1"/>
  <c r="TA31" i="1" s="1"/>
  <c r="TC31" i="1" s="1"/>
  <c r="SX31" i="1"/>
  <c r="SY31" i="1" s="1"/>
  <c r="SN31" i="1"/>
  <c r="SO31" i="1" s="1"/>
  <c r="SQ31" i="1" s="1"/>
  <c r="SL31" i="1"/>
  <c r="SM31" i="1" s="1"/>
  <c r="SB31" i="1"/>
  <c r="SC31" i="1" s="1"/>
  <c r="SE31" i="1" s="1"/>
  <c r="RZ31" i="1"/>
  <c r="SA31" i="1" s="1"/>
  <c r="RP31" i="1"/>
  <c r="RQ31" i="1" s="1"/>
  <c r="RS31" i="1" s="1"/>
  <c r="RN31" i="1"/>
  <c r="RO31" i="1" s="1"/>
  <c r="RD31" i="1"/>
  <c r="RE31" i="1" s="1"/>
  <c r="RG31" i="1" s="1"/>
  <c r="RB31" i="1"/>
  <c r="RC31" i="1" s="1"/>
  <c r="QR31" i="1"/>
  <c r="QS31" i="1" s="1"/>
  <c r="QU31" i="1" s="1"/>
  <c r="QP31" i="1"/>
  <c r="QQ31" i="1" s="1"/>
  <c r="QF31" i="1"/>
  <c r="QG31" i="1" s="1"/>
  <c r="QI31" i="1" s="1"/>
  <c r="QD31" i="1"/>
  <c r="QE31" i="1" s="1"/>
  <c r="PT31" i="1"/>
  <c r="PU31" i="1" s="1"/>
  <c r="PW31" i="1" s="1"/>
  <c r="PR31" i="1"/>
  <c r="PS31" i="1" s="1"/>
  <c r="PH31" i="1"/>
  <c r="PI31" i="1" s="1"/>
  <c r="PK31" i="1" s="1"/>
  <c r="PF31" i="1"/>
  <c r="PG31" i="1" s="1"/>
  <c r="OV31" i="1"/>
  <c r="OW31" i="1" s="1"/>
  <c r="OY31" i="1" s="1"/>
  <c r="OT31" i="1"/>
  <c r="OU31" i="1" s="1"/>
  <c r="OJ31" i="1"/>
  <c r="OK31" i="1" s="1"/>
  <c r="OM31" i="1" s="1"/>
  <c r="OH31" i="1"/>
  <c r="OI31" i="1" s="1"/>
  <c r="NX31" i="1"/>
  <c r="NY31" i="1" s="1"/>
  <c r="OA31" i="1" s="1"/>
  <c r="NV31" i="1"/>
  <c r="NW31" i="1" s="1"/>
  <c r="NL31" i="1"/>
  <c r="NM31" i="1" s="1"/>
  <c r="NO31" i="1" s="1"/>
  <c r="NJ31" i="1"/>
  <c r="NK31" i="1" s="1"/>
  <c r="NN31" i="1" s="1"/>
  <c r="NP31" i="1" s="1"/>
  <c r="AAV30" i="1"/>
  <c r="AAW30" i="1" s="1"/>
  <c r="AAY30" i="1" s="1"/>
  <c r="AAT30" i="1"/>
  <c r="AAU30" i="1" s="1"/>
  <c r="AAJ30" i="1"/>
  <c r="AAK30" i="1" s="1"/>
  <c r="AAM30" i="1" s="1"/>
  <c r="AAH30" i="1"/>
  <c r="AAI30" i="1" s="1"/>
  <c r="ZX30" i="1"/>
  <c r="ZY30" i="1" s="1"/>
  <c r="AAA30" i="1" s="1"/>
  <c r="ZV30" i="1"/>
  <c r="ZW30" i="1" s="1"/>
  <c r="ZL30" i="1"/>
  <c r="ZM30" i="1" s="1"/>
  <c r="ZO30" i="1" s="1"/>
  <c r="ZJ30" i="1"/>
  <c r="ZK30" i="1" s="1"/>
  <c r="YZ30" i="1"/>
  <c r="ZA30" i="1" s="1"/>
  <c r="ZC30" i="1" s="1"/>
  <c r="YX30" i="1"/>
  <c r="YY30" i="1" s="1"/>
  <c r="YN30" i="1"/>
  <c r="YO30" i="1" s="1"/>
  <c r="YQ30" i="1" s="1"/>
  <c r="YL30" i="1"/>
  <c r="YM30" i="1" s="1"/>
  <c r="YB30" i="1"/>
  <c r="YC30" i="1" s="1"/>
  <c r="YE30" i="1" s="1"/>
  <c r="XZ30" i="1"/>
  <c r="YA30" i="1" s="1"/>
  <c r="XP30" i="1"/>
  <c r="XQ30" i="1" s="1"/>
  <c r="XS30" i="1" s="1"/>
  <c r="XN30" i="1"/>
  <c r="XO30" i="1" s="1"/>
  <c r="XD30" i="1"/>
  <c r="XE30" i="1" s="1"/>
  <c r="XG30" i="1" s="1"/>
  <c r="XB30" i="1"/>
  <c r="XC30" i="1" s="1"/>
  <c r="WR30" i="1"/>
  <c r="WS30" i="1" s="1"/>
  <c r="WU30" i="1" s="1"/>
  <c r="WP30" i="1"/>
  <c r="WQ30" i="1" s="1"/>
  <c r="WF30" i="1"/>
  <c r="WG30" i="1" s="1"/>
  <c r="WI30" i="1" s="1"/>
  <c r="WD30" i="1"/>
  <c r="WE30" i="1" s="1"/>
  <c r="VT30" i="1"/>
  <c r="VU30" i="1" s="1"/>
  <c r="VW30" i="1" s="1"/>
  <c r="VR30" i="1"/>
  <c r="VS30" i="1" s="1"/>
  <c r="VH30" i="1"/>
  <c r="VI30" i="1" s="1"/>
  <c r="VK30" i="1" s="1"/>
  <c r="VF30" i="1"/>
  <c r="VG30" i="1" s="1"/>
  <c r="UV30" i="1"/>
  <c r="UW30" i="1" s="1"/>
  <c r="UY30" i="1" s="1"/>
  <c r="UT30" i="1"/>
  <c r="UU30" i="1" s="1"/>
  <c r="UJ30" i="1"/>
  <c r="UK30" i="1" s="1"/>
  <c r="UM30" i="1" s="1"/>
  <c r="UH30" i="1"/>
  <c r="UI30" i="1" s="1"/>
  <c r="TX30" i="1"/>
  <c r="TY30" i="1" s="1"/>
  <c r="UA30" i="1" s="1"/>
  <c r="TV30" i="1"/>
  <c r="TW30" i="1" s="1"/>
  <c r="TL30" i="1"/>
  <c r="TM30" i="1" s="1"/>
  <c r="TO30" i="1" s="1"/>
  <c r="TJ30" i="1"/>
  <c r="TK30" i="1" s="1"/>
  <c r="SZ30" i="1"/>
  <c r="TA30" i="1" s="1"/>
  <c r="TC30" i="1" s="1"/>
  <c r="SX30" i="1"/>
  <c r="SY30" i="1" s="1"/>
  <c r="SN30" i="1"/>
  <c r="SO30" i="1" s="1"/>
  <c r="SQ30" i="1" s="1"/>
  <c r="SL30" i="1"/>
  <c r="SM30" i="1" s="1"/>
  <c r="SB30" i="1"/>
  <c r="SC30" i="1" s="1"/>
  <c r="SE30" i="1" s="1"/>
  <c r="RZ30" i="1"/>
  <c r="SA30" i="1" s="1"/>
  <c r="RP30" i="1"/>
  <c r="RQ30" i="1" s="1"/>
  <c r="RS30" i="1" s="1"/>
  <c r="RN30" i="1"/>
  <c r="RO30" i="1" s="1"/>
  <c r="RD30" i="1"/>
  <c r="RE30" i="1" s="1"/>
  <c r="RG30" i="1" s="1"/>
  <c r="RB30" i="1"/>
  <c r="RC30" i="1" s="1"/>
  <c r="QR30" i="1"/>
  <c r="QS30" i="1" s="1"/>
  <c r="QU30" i="1" s="1"/>
  <c r="QP30" i="1"/>
  <c r="QQ30" i="1" s="1"/>
  <c r="QF30" i="1"/>
  <c r="QG30" i="1" s="1"/>
  <c r="QI30" i="1" s="1"/>
  <c r="QD30" i="1"/>
  <c r="QE30" i="1" s="1"/>
  <c r="PT30" i="1"/>
  <c r="PU30" i="1" s="1"/>
  <c r="PW30" i="1" s="1"/>
  <c r="PR30" i="1"/>
  <c r="PS30" i="1" s="1"/>
  <c r="PH30" i="1"/>
  <c r="PI30" i="1" s="1"/>
  <c r="PK30" i="1" s="1"/>
  <c r="PF30" i="1"/>
  <c r="PG30" i="1" s="1"/>
  <c r="OV30" i="1"/>
  <c r="OW30" i="1" s="1"/>
  <c r="OY30" i="1" s="1"/>
  <c r="OT30" i="1"/>
  <c r="OU30" i="1" s="1"/>
  <c r="OJ30" i="1"/>
  <c r="OK30" i="1" s="1"/>
  <c r="OM30" i="1" s="1"/>
  <c r="OH30" i="1"/>
  <c r="OI30" i="1" s="1"/>
  <c r="NX30" i="1"/>
  <c r="NY30" i="1" s="1"/>
  <c r="OA30" i="1" s="1"/>
  <c r="NV30" i="1"/>
  <c r="NW30" i="1" s="1"/>
  <c r="NL30" i="1"/>
  <c r="NM30" i="1" s="1"/>
  <c r="NO30" i="1" s="1"/>
  <c r="NJ30" i="1"/>
  <c r="NK30" i="1" s="1"/>
  <c r="NN30" i="1" s="1"/>
  <c r="NP30" i="1" s="1"/>
  <c r="AAV29" i="1"/>
  <c r="AAW29" i="1" s="1"/>
  <c r="AAY29" i="1" s="1"/>
  <c r="AAT29" i="1"/>
  <c r="AAU29" i="1" s="1"/>
  <c r="AAJ29" i="1"/>
  <c r="AAK29" i="1" s="1"/>
  <c r="AAM29" i="1" s="1"/>
  <c r="AAH29" i="1"/>
  <c r="AAI29" i="1" s="1"/>
  <c r="ZX29" i="1"/>
  <c r="ZY29" i="1" s="1"/>
  <c r="AAA29" i="1" s="1"/>
  <c r="ZV29" i="1"/>
  <c r="ZW29" i="1" s="1"/>
  <c r="ZL29" i="1"/>
  <c r="ZM29" i="1" s="1"/>
  <c r="ZO29" i="1" s="1"/>
  <c r="ZJ29" i="1"/>
  <c r="ZK29" i="1" s="1"/>
  <c r="YZ29" i="1"/>
  <c r="ZA29" i="1" s="1"/>
  <c r="ZC29" i="1" s="1"/>
  <c r="YX29" i="1"/>
  <c r="YY29" i="1" s="1"/>
  <c r="YN29" i="1"/>
  <c r="YO29" i="1" s="1"/>
  <c r="YQ29" i="1" s="1"/>
  <c r="YL29" i="1"/>
  <c r="YM29" i="1" s="1"/>
  <c r="YB29" i="1"/>
  <c r="YC29" i="1" s="1"/>
  <c r="YE29" i="1" s="1"/>
  <c r="XZ29" i="1"/>
  <c r="YA29" i="1" s="1"/>
  <c r="XP29" i="1"/>
  <c r="XQ29" i="1" s="1"/>
  <c r="XS29" i="1" s="1"/>
  <c r="XN29" i="1"/>
  <c r="XO29" i="1" s="1"/>
  <c r="XD29" i="1"/>
  <c r="XE29" i="1" s="1"/>
  <c r="XG29" i="1" s="1"/>
  <c r="XB29" i="1"/>
  <c r="XC29" i="1" s="1"/>
  <c r="WR29" i="1"/>
  <c r="WS29" i="1" s="1"/>
  <c r="WU29" i="1" s="1"/>
  <c r="WP29" i="1"/>
  <c r="WQ29" i="1" s="1"/>
  <c r="WF29" i="1"/>
  <c r="WG29" i="1" s="1"/>
  <c r="WI29" i="1" s="1"/>
  <c r="WD29" i="1"/>
  <c r="WE29" i="1" s="1"/>
  <c r="VT29" i="1"/>
  <c r="VU29" i="1" s="1"/>
  <c r="VW29" i="1" s="1"/>
  <c r="VR29" i="1"/>
  <c r="VS29" i="1" s="1"/>
  <c r="VH29" i="1"/>
  <c r="VI29" i="1" s="1"/>
  <c r="VK29" i="1" s="1"/>
  <c r="VF29" i="1"/>
  <c r="VG29" i="1" s="1"/>
  <c r="UV29" i="1"/>
  <c r="UW29" i="1" s="1"/>
  <c r="UY29" i="1" s="1"/>
  <c r="UT29" i="1"/>
  <c r="UU29" i="1" s="1"/>
  <c r="UJ29" i="1"/>
  <c r="UK29" i="1" s="1"/>
  <c r="UM29" i="1" s="1"/>
  <c r="UH29" i="1"/>
  <c r="UI29" i="1" s="1"/>
  <c r="TX29" i="1"/>
  <c r="TY29" i="1" s="1"/>
  <c r="UA29" i="1" s="1"/>
  <c r="TV29" i="1"/>
  <c r="TW29" i="1" s="1"/>
  <c r="TL29" i="1"/>
  <c r="TM29" i="1" s="1"/>
  <c r="TO29" i="1" s="1"/>
  <c r="TJ29" i="1"/>
  <c r="TK29" i="1" s="1"/>
  <c r="SZ29" i="1"/>
  <c r="TA29" i="1" s="1"/>
  <c r="TC29" i="1" s="1"/>
  <c r="SX29" i="1"/>
  <c r="SY29" i="1" s="1"/>
  <c r="SN29" i="1"/>
  <c r="SO29" i="1" s="1"/>
  <c r="SQ29" i="1" s="1"/>
  <c r="SL29" i="1"/>
  <c r="SM29" i="1" s="1"/>
  <c r="SB29" i="1"/>
  <c r="SC29" i="1" s="1"/>
  <c r="SE29" i="1" s="1"/>
  <c r="RZ29" i="1"/>
  <c r="SA29" i="1" s="1"/>
  <c r="RP29" i="1"/>
  <c r="RQ29" i="1" s="1"/>
  <c r="RS29" i="1" s="1"/>
  <c r="RN29" i="1"/>
  <c r="RO29" i="1" s="1"/>
  <c r="RD29" i="1"/>
  <c r="RE29" i="1" s="1"/>
  <c r="RG29" i="1" s="1"/>
  <c r="RB29" i="1"/>
  <c r="RC29" i="1" s="1"/>
  <c r="QR29" i="1"/>
  <c r="QS29" i="1" s="1"/>
  <c r="QU29" i="1" s="1"/>
  <c r="QP29" i="1"/>
  <c r="QQ29" i="1" s="1"/>
  <c r="QF29" i="1"/>
  <c r="QG29" i="1" s="1"/>
  <c r="QI29" i="1" s="1"/>
  <c r="QD29" i="1"/>
  <c r="QE29" i="1" s="1"/>
  <c r="PT29" i="1"/>
  <c r="PU29" i="1" s="1"/>
  <c r="PW29" i="1" s="1"/>
  <c r="PR29" i="1"/>
  <c r="PS29" i="1" s="1"/>
  <c r="PH29" i="1"/>
  <c r="PI29" i="1" s="1"/>
  <c r="PK29" i="1" s="1"/>
  <c r="PF29" i="1"/>
  <c r="PG29" i="1" s="1"/>
  <c r="OV29" i="1"/>
  <c r="OW29" i="1" s="1"/>
  <c r="OY29" i="1" s="1"/>
  <c r="OT29" i="1"/>
  <c r="OU29" i="1" s="1"/>
  <c r="OJ29" i="1"/>
  <c r="OK29" i="1" s="1"/>
  <c r="OM29" i="1" s="1"/>
  <c r="OH29" i="1"/>
  <c r="OI29" i="1" s="1"/>
  <c r="NX29" i="1"/>
  <c r="NY29" i="1" s="1"/>
  <c r="OA29" i="1" s="1"/>
  <c r="NV29" i="1"/>
  <c r="NW29" i="1" s="1"/>
  <c r="NL29" i="1"/>
  <c r="NM29" i="1" s="1"/>
  <c r="NO29" i="1" s="1"/>
  <c r="NJ29" i="1"/>
  <c r="NK29" i="1" s="1"/>
  <c r="NN29" i="1" s="1"/>
  <c r="NP29" i="1" s="1"/>
  <c r="AAV28" i="1"/>
  <c r="AAW28" i="1" s="1"/>
  <c r="AAY28" i="1" s="1"/>
  <c r="AAT28" i="1"/>
  <c r="AAU28" i="1" s="1"/>
  <c r="AAJ28" i="1"/>
  <c r="AAK28" i="1" s="1"/>
  <c r="AAM28" i="1" s="1"/>
  <c r="AAH28" i="1"/>
  <c r="AAI28" i="1" s="1"/>
  <c r="ZX28" i="1"/>
  <c r="ZY28" i="1" s="1"/>
  <c r="AAA28" i="1" s="1"/>
  <c r="ZV28" i="1"/>
  <c r="ZW28" i="1" s="1"/>
  <c r="ZL28" i="1"/>
  <c r="ZM28" i="1" s="1"/>
  <c r="ZO28" i="1" s="1"/>
  <c r="ZJ28" i="1"/>
  <c r="ZK28" i="1" s="1"/>
  <c r="YZ28" i="1"/>
  <c r="ZA28" i="1" s="1"/>
  <c r="ZC28" i="1" s="1"/>
  <c r="YX28" i="1"/>
  <c r="YY28" i="1" s="1"/>
  <c r="YN28" i="1"/>
  <c r="YO28" i="1" s="1"/>
  <c r="YQ28" i="1" s="1"/>
  <c r="YL28" i="1"/>
  <c r="YM28" i="1" s="1"/>
  <c r="YB28" i="1"/>
  <c r="YC28" i="1" s="1"/>
  <c r="YE28" i="1" s="1"/>
  <c r="XZ28" i="1"/>
  <c r="YA28" i="1" s="1"/>
  <c r="XP28" i="1"/>
  <c r="XQ28" i="1" s="1"/>
  <c r="XS28" i="1" s="1"/>
  <c r="XN28" i="1"/>
  <c r="XO28" i="1" s="1"/>
  <c r="XD28" i="1"/>
  <c r="XE28" i="1" s="1"/>
  <c r="XG28" i="1" s="1"/>
  <c r="XB28" i="1"/>
  <c r="XC28" i="1" s="1"/>
  <c r="WR28" i="1"/>
  <c r="WS28" i="1" s="1"/>
  <c r="WU28" i="1" s="1"/>
  <c r="WP28" i="1"/>
  <c r="WQ28" i="1" s="1"/>
  <c r="WF28" i="1"/>
  <c r="WG28" i="1" s="1"/>
  <c r="WI28" i="1" s="1"/>
  <c r="WD28" i="1"/>
  <c r="WE28" i="1" s="1"/>
  <c r="VT28" i="1"/>
  <c r="VU28" i="1" s="1"/>
  <c r="VW28" i="1" s="1"/>
  <c r="VR28" i="1"/>
  <c r="VS28" i="1" s="1"/>
  <c r="VH28" i="1"/>
  <c r="VI28" i="1" s="1"/>
  <c r="VK28" i="1" s="1"/>
  <c r="VF28" i="1"/>
  <c r="VG28" i="1" s="1"/>
  <c r="UV28" i="1"/>
  <c r="UW28" i="1" s="1"/>
  <c r="UY28" i="1" s="1"/>
  <c r="UT28" i="1"/>
  <c r="UU28" i="1" s="1"/>
  <c r="UJ28" i="1"/>
  <c r="UK28" i="1" s="1"/>
  <c r="UM28" i="1" s="1"/>
  <c r="UH28" i="1"/>
  <c r="UI28" i="1" s="1"/>
  <c r="TX28" i="1"/>
  <c r="TY28" i="1" s="1"/>
  <c r="UA28" i="1" s="1"/>
  <c r="TV28" i="1"/>
  <c r="TW28" i="1" s="1"/>
  <c r="TL28" i="1"/>
  <c r="TM28" i="1" s="1"/>
  <c r="TO28" i="1" s="1"/>
  <c r="TJ28" i="1"/>
  <c r="TK28" i="1" s="1"/>
  <c r="SZ28" i="1"/>
  <c r="TA28" i="1" s="1"/>
  <c r="TC28" i="1" s="1"/>
  <c r="SX28" i="1"/>
  <c r="SY28" i="1" s="1"/>
  <c r="SN28" i="1"/>
  <c r="SO28" i="1" s="1"/>
  <c r="SQ28" i="1" s="1"/>
  <c r="SL28" i="1"/>
  <c r="SM28" i="1" s="1"/>
  <c r="SB28" i="1"/>
  <c r="SC28" i="1" s="1"/>
  <c r="SE28" i="1" s="1"/>
  <c r="RZ28" i="1"/>
  <c r="SA28" i="1" s="1"/>
  <c r="RP28" i="1"/>
  <c r="RQ28" i="1" s="1"/>
  <c r="RS28" i="1" s="1"/>
  <c r="RN28" i="1"/>
  <c r="RO28" i="1" s="1"/>
  <c r="RD28" i="1"/>
  <c r="RE28" i="1" s="1"/>
  <c r="RG28" i="1" s="1"/>
  <c r="RB28" i="1"/>
  <c r="RC28" i="1" s="1"/>
  <c r="QR28" i="1"/>
  <c r="QS28" i="1" s="1"/>
  <c r="QU28" i="1" s="1"/>
  <c r="QP28" i="1"/>
  <c r="QQ28" i="1" s="1"/>
  <c r="QF28" i="1"/>
  <c r="QG28" i="1" s="1"/>
  <c r="QI28" i="1" s="1"/>
  <c r="QD28" i="1"/>
  <c r="QE28" i="1" s="1"/>
  <c r="PT28" i="1"/>
  <c r="PU28" i="1" s="1"/>
  <c r="PW28" i="1" s="1"/>
  <c r="PR28" i="1"/>
  <c r="PS28" i="1" s="1"/>
  <c r="PH28" i="1"/>
  <c r="PI28" i="1" s="1"/>
  <c r="PK28" i="1" s="1"/>
  <c r="PF28" i="1"/>
  <c r="PG28" i="1" s="1"/>
  <c r="OV28" i="1"/>
  <c r="OW28" i="1" s="1"/>
  <c r="OY28" i="1" s="1"/>
  <c r="OT28" i="1"/>
  <c r="OU28" i="1" s="1"/>
  <c r="OJ28" i="1"/>
  <c r="OK28" i="1" s="1"/>
  <c r="OM28" i="1" s="1"/>
  <c r="OH28" i="1"/>
  <c r="OI28" i="1" s="1"/>
  <c r="NX28" i="1"/>
  <c r="NY28" i="1" s="1"/>
  <c r="OA28" i="1" s="1"/>
  <c r="NV28" i="1"/>
  <c r="NW28" i="1" s="1"/>
  <c r="NL28" i="1"/>
  <c r="NM28" i="1" s="1"/>
  <c r="NO28" i="1" s="1"/>
  <c r="NJ28" i="1"/>
  <c r="NK28" i="1" s="1"/>
  <c r="NN28" i="1" s="1"/>
  <c r="NP28" i="1" s="1"/>
  <c r="AAV27" i="1"/>
  <c r="AAW27" i="1" s="1"/>
  <c r="AAY27" i="1" s="1"/>
  <c r="AAT27" i="1"/>
  <c r="AAU27" i="1" s="1"/>
  <c r="AAJ27" i="1"/>
  <c r="AAK27" i="1" s="1"/>
  <c r="AAM27" i="1" s="1"/>
  <c r="AAH27" i="1"/>
  <c r="AAI27" i="1" s="1"/>
  <c r="ZX27" i="1"/>
  <c r="ZY27" i="1" s="1"/>
  <c r="AAA27" i="1" s="1"/>
  <c r="ZV27" i="1"/>
  <c r="ZW27" i="1" s="1"/>
  <c r="ZL27" i="1"/>
  <c r="ZM27" i="1" s="1"/>
  <c r="ZO27" i="1" s="1"/>
  <c r="ZJ27" i="1"/>
  <c r="ZK27" i="1" s="1"/>
  <c r="YZ27" i="1"/>
  <c r="ZA27" i="1" s="1"/>
  <c r="ZC27" i="1" s="1"/>
  <c r="YX27" i="1"/>
  <c r="YY27" i="1" s="1"/>
  <c r="YN27" i="1"/>
  <c r="YO27" i="1" s="1"/>
  <c r="YQ27" i="1" s="1"/>
  <c r="YL27" i="1"/>
  <c r="YM27" i="1" s="1"/>
  <c r="YB27" i="1"/>
  <c r="YC27" i="1" s="1"/>
  <c r="YE27" i="1" s="1"/>
  <c r="XZ27" i="1"/>
  <c r="YA27" i="1" s="1"/>
  <c r="XP27" i="1"/>
  <c r="XQ27" i="1" s="1"/>
  <c r="XS27" i="1" s="1"/>
  <c r="XN27" i="1"/>
  <c r="XO27" i="1" s="1"/>
  <c r="XD27" i="1"/>
  <c r="XE27" i="1" s="1"/>
  <c r="XG27" i="1" s="1"/>
  <c r="XB27" i="1"/>
  <c r="XC27" i="1" s="1"/>
  <c r="WR27" i="1"/>
  <c r="WS27" i="1" s="1"/>
  <c r="WU27" i="1" s="1"/>
  <c r="WP27" i="1"/>
  <c r="WQ27" i="1" s="1"/>
  <c r="WF27" i="1"/>
  <c r="WG27" i="1" s="1"/>
  <c r="WI27" i="1" s="1"/>
  <c r="WD27" i="1"/>
  <c r="WE27" i="1" s="1"/>
  <c r="VT27" i="1"/>
  <c r="VU27" i="1" s="1"/>
  <c r="VW27" i="1" s="1"/>
  <c r="VR27" i="1"/>
  <c r="VS27" i="1" s="1"/>
  <c r="VH27" i="1"/>
  <c r="VI27" i="1" s="1"/>
  <c r="VK27" i="1" s="1"/>
  <c r="VF27" i="1"/>
  <c r="VG27" i="1" s="1"/>
  <c r="UV27" i="1"/>
  <c r="UW27" i="1" s="1"/>
  <c r="UY27" i="1" s="1"/>
  <c r="UT27" i="1"/>
  <c r="UU27" i="1" s="1"/>
  <c r="UJ27" i="1"/>
  <c r="UK27" i="1" s="1"/>
  <c r="UM27" i="1" s="1"/>
  <c r="UH27" i="1"/>
  <c r="UI27" i="1" s="1"/>
  <c r="TX27" i="1"/>
  <c r="TY27" i="1" s="1"/>
  <c r="UA27" i="1" s="1"/>
  <c r="TV27" i="1"/>
  <c r="TW27" i="1" s="1"/>
  <c r="TL27" i="1"/>
  <c r="TM27" i="1" s="1"/>
  <c r="TO27" i="1" s="1"/>
  <c r="TJ27" i="1"/>
  <c r="TK27" i="1" s="1"/>
  <c r="SZ27" i="1"/>
  <c r="TA27" i="1" s="1"/>
  <c r="TC27" i="1" s="1"/>
  <c r="SX27" i="1"/>
  <c r="SY27" i="1" s="1"/>
  <c r="SN27" i="1"/>
  <c r="SO27" i="1" s="1"/>
  <c r="SQ27" i="1" s="1"/>
  <c r="SL27" i="1"/>
  <c r="SM27" i="1" s="1"/>
  <c r="SB27" i="1"/>
  <c r="SC27" i="1" s="1"/>
  <c r="SE27" i="1" s="1"/>
  <c r="RZ27" i="1"/>
  <c r="SA27" i="1" s="1"/>
  <c r="RP27" i="1"/>
  <c r="RQ27" i="1" s="1"/>
  <c r="RS27" i="1" s="1"/>
  <c r="RN27" i="1"/>
  <c r="RO27" i="1" s="1"/>
  <c r="RD27" i="1"/>
  <c r="RE27" i="1" s="1"/>
  <c r="RG27" i="1" s="1"/>
  <c r="RB27" i="1"/>
  <c r="RC27" i="1" s="1"/>
  <c r="QR27" i="1"/>
  <c r="QS27" i="1" s="1"/>
  <c r="QU27" i="1" s="1"/>
  <c r="QP27" i="1"/>
  <c r="QQ27" i="1" s="1"/>
  <c r="QF27" i="1"/>
  <c r="QG27" i="1" s="1"/>
  <c r="QI27" i="1" s="1"/>
  <c r="QD27" i="1"/>
  <c r="QE27" i="1" s="1"/>
  <c r="PT27" i="1"/>
  <c r="PU27" i="1" s="1"/>
  <c r="PW27" i="1" s="1"/>
  <c r="PR27" i="1"/>
  <c r="PS27" i="1" s="1"/>
  <c r="PH27" i="1"/>
  <c r="PI27" i="1" s="1"/>
  <c r="PK27" i="1" s="1"/>
  <c r="PF27" i="1"/>
  <c r="PG27" i="1" s="1"/>
  <c r="OV27" i="1"/>
  <c r="OW27" i="1" s="1"/>
  <c r="OY27" i="1" s="1"/>
  <c r="OT27" i="1"/>
  <c r="OU27" i="1" s="1"/>
  <c r="OJ27" i="1"/>
  <c r="OK27" i="1" s="1"/>
  <c r="OM27" i="1" s="1"/>
  <c r="OH27" i="1"/>
  <c r="OI27" i="1" s="1"/>
  <c r="NX27" i="1"/>
  <c r="NY27" i="1" s="1"/>
  <c r="OA27" i="1" s="1"/>
  <c r="NV27" i="1"/>
  <c r="NW27" i="1" s="1"/>
  <c r="NL27" i="1"/>
  <c r="NM27" i="1" s="1"/>
  <c r="NO27" i="1" s="1"/>
  <c r="NJ27" i="1"/>
  <c r="NK27" i="1" s="1"/>
  <c r="NN27" i="1" s="1"/>
  <c r="NP27" i="1" s="1"/>
  <c r="AAV26" i="1"/>
  <c r="AAW26" i="1" s="1"/>
  <c r="AAY26" i="1" s="1"/>
  <c r="AAT26" i="1"/>
  <c r="AAU26" i="1" s="1"/>
  <c r="AAJ26" i="1"/>
  <c r="AAK26" i="1" s="1"/>
  <c r="AAM26" i="1" s="1"/>
  <c r="AAH26" i="1"/>
  <c r="AAI26" i="1" s="1"/>
  <c r="ZX26" i="1"/>
  <c r="ZY26" i="1" s="1"/>
  <c r="AAA26" i="1" s="1"/>
  <c r="ZV26" i="1"/>
  <c r="ZW26" i="1" s="1"/>
  <c r="ZL26" i="1"/>
  <c r="ZM26" i="1" s="1"/>
  <c r="ZO26" i="1" s="1"/>
  <c r="ZJ26" i="1"/>
  <c r="ZK26" i="1" s="1"/>
  <c r="YZ26" i="1"/>
  <c r="ZA26" i="1" s="1"/>
  <c r="ZC26" i="1" s="1"/>
  <c r="YX26" i="1"/>
  <c r="YY26" i="1" s="1"/>
  <c r="YN26" i="1"/>
  <c r="YO26" i="1" s="1"/>
  <c r="YQ26" i="1" s="1"/>
  <c r="YL26" i="1"/>
  <c r="YM26" i="1" s="1"/>
  <c r="YB26" i="1"/>
  <c r="YC26" i="1" s="1"/>
  <c r="YE26" i="1" s="1"/>
  <c r="XZ26" i="1"/>
  <c r="YA26" i="1" s="1"/>
  <c r="XP26" i="1"/>
  <c r="XQ26" i="1" s="1"/>
  <c r="XS26" i="1" s="1"/>
  <c r="XN26" i="1"/>
  <c r="XO26" i="1" s="1"/>
  <c r="XD26" i="1"/>
  <c r="XE26" i="1" s="1"/>
  <c r="XG26" i="1" s="1"/>
  <c r="XB26" i="1"/>
  <c r="XC26" i="1" s="1"/>
  <c r="WR26" i="1"/>
  <c r="WS26" i="1" s="1"/>
  <c r="WU26" i="1" s="1"/>
  <c r="WP26" i="1"/>
  <c r="WQ26" i="1" s="1"/>
  <c r="WF26" i="1"/>
  <c r="WG26" i="1" s="1"/>
  <c r="WI26" i="1" s="1"/>
  <c r="WD26" i="1"/>
  <c r="WE26" i="1" s="1"/>
  <c r="VT26" i="1"/>
  <c r="VU26" i="1" s="1"/>
  <c r="VW26" i="1" s="1"/>
  <c r="VR26" i="1"/>
  <c r="VS26" i="1" s="1"/>
  <c r="VH26" i="1"/>
  <c r="VI26" i="1" s="1"/>
  <c r="VK26" i="1" s="1"/>
  <c r="VF26" i="1"/>
  <c r="VG26" i="1" s="1"/>
  <c r="UV26" i="1"/>
  <c r="UW26" i="1" s="1"/>
  <c r="UY26" i="1" s="1"/>
  <c r="UT26" i="1"/>
  <c r="UU26" i="1" s="1"/>
  <c r="UJ26" i="1"/>
  <c r="UK26" i="1" s="1"/>
  <c r="UM26" i="1" s="1"/>
  <c r="UH26" i="1"/>
  <c r="UI26" i="1" s="1"/>
  <c r="TX26" i="1"/>
  <c r="TY26" i="1" s="1"/>
  <c r="UA26" i="1" s="1"/>
  <c r="TV26" i="1"/>
  <c r="TW26" i="1" s="1"/>
  <c r="TL26" i="1"/>
  <c r="TM26" i="1" s="1"/>
  <c r="TO26" i="1" s="1"/>
  <c r="TJ26" i="1"/>
  <c r="TK26" i="1" s="1"/>
  <c r="SZ26" i="1"/>
  <c r="TA26" i="1" s="1"/>
  <c r="TC26" i="1" s="1"/>
  <c r="SX26" i="1"/>
  <c r="SY26" i="1" s="1"/>
  <c r="SN26" i="1"/>
  <c r="SO26" i="1" s="1"/>
  <c r="SQ26" i="1" s="1"/>
  <c r="SL26" i="1"/>
  <c r="SM26" i="1" s="1"/>
  <c r="SB26" i="1"/>
  <c r="SC26" i="1" s="1"/>
  <c r="SE26" i="1" s="1"/>
  <c r="RZ26" i="1"/>
  <c r="SA26" i="1" s="1"/>
  <c r="RP26" i="1"/>
  <c r="RQ26" i="1" s="1"/>
  <c r="RS26" i="1" s="1"/>
  <c r="RN26" i="1"/>
  <c r="RO26" i="1" s="1"/>
  <c r="RD26" i="1"/>
  <c r="RE26" i="1" s="1"/>
  <c r="RG26" i="1" s="1"/>
  <c r="RB26" i="1"/>
  <c r="RC26" i="1" s="1"/>
  <c r="QR26" i="1"/>
  <c r="QS26" i="1" s="1"/>
  <c r="QU26" i="1" s="1"/>
  <c r="QP26" i="1"/>
  <c r="QQ26" i="1" s="1"/>
  <c r="QF26" i="1"/>
  <c r="QG26" i="1" s="1"/>
  <c r="QI26" i="1" s="1"/>
  <c r="QD26" i="1"/>
  <c r="QE26" i="1" s="1"/>
  <c r="PT26" i="1"/>
  <c r="PU26" i="1" s="1"/>
  <c r="PW26" i="1" s="1"/>
  <c r="PR26" i="1"/>
  <c r="PS26" i="1" s="1"/>
  <c r="PH26" i="1"/>
  <c r="PI26" i="1" s="1"/>
  <c r="PK26" i="1" s="1"/>
  <c r="PF26" i="1"/>
  <c r="PG26" i="1" s="1"/>
  <c r="OV26" i="1"/>
  <c r="OW26" i="1" s="1"/>
  <c r="OY26" i="1" s="1"/>
  <c r="OT26" i="1"/>
  <c r="OU26" i="1" s="1"/>
  <c r="OJ26" i="1"/>
  <c r="OK26" i="1" s="1"/>
  <c r="OM26" i="1" s="1"/>
  <c r="OH26" i="1"/>
  <c r="OI26" i="1" s="1"/>
  <c r="NX26" i="1"/>
  <c r="NY26" i="1" s="1"/>
  <c r="OA26" i="1" s="1"/>
  <c r="NV26" i="1"/>
  <c r="NW26" i="1" s="1"/>
  <c r="NU26" i="1"/>
  <c r="NL26" i="1"/>
  <c r="NM26" i="1" s="1"/>
  <c r="NO26" i="1" s="1"/>
  <c r="NJ26" i="1"/>
  <c r="NK26" i="1" s="1"/>
  <c r="NN26" i="1" s="1"/>
  <c r="NP26" i="1" s="1"/>
  <c r="AAV25" i="1"/>
  <c r="AAW25" i="1" s="1"/>
  <c r="AAY25" i="1" s="1"/>
  <c r="AAT25" i="1"/>
  <c r="AAU25" i="1" s="1"/>
  <c r="AAJ25" i="1"/>
  <c r="AAK25" i="1" s="1"/>
  <c r="AAM25" i="1" s="1"/>
  <c r="AAH25" i="1"/>
  <c r="AAI25" i="1" s="1"/>
  <c r="ZX25" i="1"/>
  <c r="ZY25" i="1" s="1"/>
  <c r="AAA25" i="1" s="1"/>
  <c r="ZV25" i="1"/>
  <c r="ZW25" i="1" s="1"/>
  <c r="ZL25" i="1"/>
  <c r="ZM25" i="1" s="1"/>
  <c r="ZO25" i="1" s="1"/>
  <c r="ZJ25" i="1"/>
  <c r="ZK25" i="1" s="1"/>
  <c r="YZ25" i="1"/>
  <c r="ZA25" i="1" s="1"/>
  <c r="ZC25" i="1" s="1"/>
  <c r="YX25" i="1"/>
  <c r="YY25" i="1" s="1"/>
  <c r="YN25" i="1"/>
  <c r="YO25" i="1" s="1"/>
  <c r="YQ25" i="1" s="1"/>
  <c r="YL25" i="1"/>
  <c r="YM25" i="1" s="1"/>
  <c r="YB25" i="1"/>
  <c r="YC25" i="1" s="1"/>
  <c r="YE25" i="1" s="1"/>
  <c r="XZ25" i="1"/>
  <c r="YA25" i="1" s="1"/>
  <c r="XP25" i="1"/>
  <c r="XQ25" i="1" s="1"/>
  <c r="XS25" i="1" s="1"/>
  <c r="XN25" i="1"/>
  <c r="XO25" i="1" s="1"/>
  <c r="XD25" i="1"/>
  <c r="XE25" i="1" s="1"/>
  <c r="XG25" i="1" s="1"/>
  <c r="XB25" i="1"/>
  <c r="XC25" i="1" s="1"/>
  <c r="WR25" i="1"/>
  <c r="WS25" i="1" s="1"/>
  <c r="WU25" i="1" s="1"/>
  <c r="WP25" i="1"/>
  <c r="WQ25" i="1" s="1"/>
  <c r="WF25" i="1"/>
  <c r="WG25" i="1" s="1"/>
  <c r="WI25" i="1" s="1"/>
  <c r="WD25" i="1"/>
  <c r="WE25" i="1" s="1"/>
  <c r="VT25" i="1"/>
  <c r="VU25" i="1" s="1"/>
  <c r="VW25" i="1" s="1"/>
  <c r="VR25" i="1"/>
  <c r="VS25" i="1" s="1"/>
  <c r="VH25" i="1"/>
  <c r="VI25" i="1" s="1"/>
  <c r="VK25" i="1" s="1"/>
  <c r="VF25" i="1"/>
  <c r="VG25" i="1" s="1"/>
  <c r="UV25" i="1"/>
  <c r="UW25" i="1" s="1"/>
  <c r="UY25" i="1" s="1"/>
  <c r="UT25" i="1"/>
  <c r="UU25" i="1" s="1"/>
  <c r="UJ25" i="1"/>
  <c r="UK25" i="1" s="1"/>
  <c r="UM25" i="1" s="1"/>
  <c r="UH25" i="1"/>
  <c r="UI25" i="1" s="1"/>
  <c r="TX25" i="1"/>
  <c r="TY25" i="1" s="1"/>
  <c r="UA25" i="1" s="1"/>
  <c r="TV25" i="1"/>
  <c r="TW25" i="1" s="1"/>
  <c r="TL25" i="1"/>
  <c r="TM25" i="1" s="1"/>
  <c r="TO25" i="1" s="1"/>
  <c r="TJ25" i="1"/>
  <c r="TK25" i="1" s="1"/>
  <c r="SZ25" i="1"/>
  <c r="TA25" i="1" s="1"/>
  <c r="TC25" i="1" s="1"/>
  <c r="SX25" i="1"/>
  <c r="SY25" i="1" s="1"/>
  <c r="SN25" i="1"/>
  <c r="SO25" i="1" s="1"/>
  <c r="SQ25" i="1" s="1"/>
  <c r="SL25" i="1"/>
  <c r="SM25" i="1" s="1"/>
  <c r="SB25" i="1"/>
  <c r="SC25" i="1" s="1"/>
  <c r="SE25" i="1" s="1"/>
  <c r="RZ25" i="1"/>
  <c r="SA25" i="1" s="1"/>
  <c r="RP25" i="1"/>
  <c r="RQ25" i="1" s="1"/>
  <c r="RS25" i="1" s="1"/>
  <c r="RN25" i="1"/>
  <c r="RO25" i="1" s="1"/>
  <c r="RD25" i="1"/>
  <c r="RE25" i="1" s="1"/>
  <c r="RG25" i="1" s="1"/>
  <c r="RB25" i="1"/>
  <c r="RC25" i="1" s="1"/>
  <c r="QR25" i="1"/>
  <c r="QS25" i="1" s="1"/>
  <c r="QU25" i="1" s="1"/>
  <c r="QP25" i="1"/>
  <c r="QQ25" i="1" s="1"/>
  <c r="QF25" i="1"/>
  <c r="QG25" i="1" s="1"/>
  <c r="QI25" i="1" s="1"/>
  <c r="QD25" i="1"/>
  <c r="QE25" i="1" s="1"/>
  <c r="PT25" i="1"/>
  <c r="PU25" i="1" s="1"/>
  <c r="PW25" i="1" s="1"/>
  <c r="PR25" i="1"/>
  <c r="PS25" i="1" s="1"/>
  <c r="PH25" i="1"/>
  <c r="PI25" i="1" s="1"/>
  <c r="PK25" i="1" s="1"/>
  <c r="PF25" i="1"/>
  <c r="PG25" i="1" s="1"/>
  <c r="OV25" i="1"/>
  <c r="OW25" i="1" s="1"/>
  <c r="OY25" i="1" s="1"/>
  <c r="OT25" i="1"/>
  <c r="OU25" i="1" s="1"/>
  <c r="OJ25" i="1"/>
  <c r="OK25" i="1" s="1"/>
  <c r="OM25" i="1" s="1"/>
  <c r="OH25" i="1"/>
  <c r="OI25" i="1" s="1"/>
  <c r="NX25" i="1"/>
  <c r="NY25" i="1" s="1"/>
  <c r="OA25" i="1" s="1"/>
  <c r="NV25" i="1"/>
  <c r="NW25" i="1" s="1"/>
  <c r="NL25" i="1"/>
  <c r="NM25" i="1" s="1"/>
  <c r="NO25" i="1" s="1"/>
  <c r="NJ25" i="1"/>
  <c r="NK25" i="1" s="1"/>
  <c r="NN25" i="1" s="1"/>
  <c r="NP25" i="1" s="1"/>
  <c r="AAV24" i="1"/>
  <c r="AAW24" i="1" s="1"/>
  <c r="AAY24" i="1" s="1"/>
  <c r="AAT24" i="1"/>
  <c r="AAU24" i="1" s="1"/>
  <c r="AAJ24" i="1"/>
  <c r="AAK24" i="1" s="1"/>
  <c r="AAM24" i="1" s="1"/>
  <c r="AAH24" i="1"/>
  <c r="AAI24" i="1" s="1"/>
  <c r="ZX24" i="1"/>
  <c r="ZY24" i="1" s="1"/>
  <c r="AAA24" i="1" s="1"/>
  <c r="ZV24" i="1"/>
  <c r="ZW24" i="1" s="1"/>
  <c r="ZL24" i="1"/>
  <c r="ZM24" i="1" s="1"/>
  <c r="ZO24" i="1" s="1"/>
  <c r="ZJ24" i="1"/>
  <c r="ZK24" i="1" s="1"/>
  <c r="YZ24" i="1"/>
  <c r="ZA24" i="1" s="1"/>
  <c r="ZC24" i="1" s="1"/>
  <c r="YX24" i="1"/>
  <c r="YY24" i="1" s="1"/>
  <c r="YN24" i="1"/>
  <c r="YO24" i="1" s="1"/>
  <c r="YQ24" i="1" s="1"/>
  <c r="YL24" i="1"/>
  <c r="YM24" i="1" s="1"/>
  <c r="YB24" i="1"/>
  <c r="YC24" i="1" s="1"/>
  <c r="YE24" i="1" s="1"/>
  <c r="XZ24" i="1"/>
  <c r="YA24" i="1" s="1"/>
  <c r="XP24" i="1"/>
  <c r="XQ24" i="1" s="1"/>
  <c r="XS24" i="1" s="1"/>
  <c r="XN24" i="1"/>
  <c r="XO24" i="1" s="1"/>
  <c r="XD24" i="1"/>
  <c r="XE24" i="1" s="1"/>
  <c r="XG24" i="1" s="1"/>
  <c r="XB24" i="1"/>
  <c r="XC24" i="1" s="1"/>
  <c r="WR24" i="1"/>
  <c r="WS24" i="1" s="1"/>
  <c r="WU24" i="1" s="1"/>
  <c r="WP24" i="1"/>
  <c r="WQ24" i="1" s="1"/>
  <c r="WF24" i="1"/>
  <c r="WG24" i="1" s="1"/>
  <c r="WI24" i="1" s="1"/>
  <c r="WD24" i="1"/>
  <c r="WE24" i="1" s="1"/>
  <c r="VT24" i="1"/>
  <c r="VU24" i="1" s="1"/>
  <c r="VW24" i="1" s="1"/>
  <c r="VR24" i="1"/>
  <c r="VS24" i="1" s="1"/>
  <c r="VH24" i="1"/>
  <c r="VI24" i="1" s="1"/>
  <c r="VK24" i="1" s="1"/>
  <c r="VF24" i="1"/>
  <c r="VG24" i="1" s="1"/>
  <c r="UV24" i="1"/>
  <c r="UW24" i="1" s="1"/>
  <c r="UY24" i="1" s="1"/>
  <c r="UT24" i="1"/>
  <c r="UU24" i="1" s="1"/>
  <c r="UJ24" i="1"/>
  <c r="UK24" i="1" s="1"/>
  <c r="UM24" i="1" s="1"/>
  <c r="UH24" i="1"/>
  <c r="UI24" i="1" s="1"/>
  <c r="TX24" i="1"/>
  <c r="TY24" i="1" s="1"/>
  <c r="UA24" i="1" s="1"/>
  <c r="TV24" i="1"/>
  <c r="TW24" i="1" s="1"/>
  <c r="TL24" i="1"/>
  <c r="TM24" i="1" s="1"/>
  <c r="TO24" i="1" s="1"/>
  <c r="TJ24" i="1"/>
  <c r="TK24" i="1" s="1"/>
  <c r="SZ24" i="1"/>
  <c r="TA24" i="1" s="1"/>
  <c r="TC24" i="1" s="1"/>
  <c r="SX24" i="1"/>
  <c r="SY24" i="1" s="1"/>
  <c r="SN24" i="1"/>
  <c r="SO24" i="1" s="1"/>
  <c r="SQ24" i="1" s="1"/>
  <c r="SL24" i="1"/>
  <c r="SM24" i="1" s="1"/>
  <c r="SB24" i="1"/>
  <c r="SC24" i="1" s="1"/>
  <c r="SE24" i="1" s="1"/>
  <c r="RZ24" i="1"/>
  <c r="SA24" i="1" s="1"/>
  <c r="RP24" i="1"/>
  <c r="RQ24" i="1" s="1"/>
  <c r="RS24" i="1" s="1"/>
  <c r="RN24" i="1"/>
  <c r="RO24" i="1" s="1"/>
  <c r="RD24" i="1"/>
  <c r="RE24" i="1" s="1"/>
  <c r="RG24" i="1" s="1"/>
  <c r="RB24" i="1"/>
  <c r="RC24" i="1" s="1"/>
  <c r="QR24" i="1"/>
  <c r="QS24" i="1" s="1"/>
  <c r="QU24" i="1" s="1"/>
  <c r="QP24" i="1"/>
  <c r="QQ24" i="1" s="1"/>
  <c r="QF24" i="1"/>
  <c r="QG24" i="1" s="1"/>
  <c r="QI24" i="1" s="1"/>
  <c r="QD24" i="1"/>
  <c r="QE24" i="1" s="1"/>
  <c r="PT24" i="1"/>
  <c r="PU24" i="1" s="1"/>
  <c r="PW24" i="1" s="1"/>
  <c r="PR24" i="1"/>
  <c r="PS24" i="1" s="1"/>
  <c r="PH24" i="1"/>
  <c r="PI24" i="1" s="1"/>
  <c r="PK24" i="1" s="1"/>
  <c r="PF24" i="1"/>
  <c r="PG24" i="1" s="1"/>
  <c r="OV24" i="1"/>
  <c r="OW24" i="1" s="1"/>
  <c r="OY24" i="1" s="1"/>
  <c r="OT24" i="1"/>
  <c r="OU24" i="1" s="1"/>
  <c r="OJ24" i="1"/>
  <c r="OK24" i="1" s="1"/>
  <c r="OM24" i="1" s="1"/>
  <c r="OH24" i="1"/>
  <c r="OI24" i="1" s="1"/>
  <c r="NX24" i="1"/>
  <c r="NY24" i="1" s="1"/>
  <c r="OA24" i="1" s="1"/>
  <c r="NV24" i="1"/>
  <c r="NW24" i="1" s="1"/>
  <c r="NL24" i="1"/>
  <c r="NM24" i="1" s="1"/>
  <c r="NO24" i="1" s="1"/>
  <c r="NJ24" i="1"/>
  <c r="NK24" i="1" s="1"/>
  <c r="NN24" i="1" s="1"/>
  <c r="NP24" i="1" s="1"/>
  <c r="AAV23" i="1"/>
  <c r="AAW23" i="1" s="1"/>
  <c r="AAY23" i="1" s="1"/>
  <c r="AAT23" i="1"/>
  <c r="AAU23" i="1" s="1"/>
  <c r="AAJ23" i="1"/>
  <c r="AAK23" i="1" s="1"/>
  <c r="AAM23" i="1" s="1"/>
  <c r="AAH23" i="1"/>
  <c r="AAI23" i="1" s="1"/>
  <c r="ZX23" i="1"/>
  <c r="ZY23" i="1" s="1"/>
  <c r="AAA23" i="1" s="1"/>
  <c r="ZV23" i="1"/>
  <c r="ZW23" i="1" s="1"/>
  <c r="ZL23" i="1"/>
  <c r="ZM23" i="1" s="1"/>
  <c r="ZO23" i="1" s="1"/>
  <c r="ZJ23" i="1"/>
  <c r="ZK23" i="1" s="1"/>
  <c r="YZ23" i="1"/>
  <c r="ZA23" i="1" s="1"/>
  <c r="ZC23" i="1" s="1"/>
  <c r="YX23" i="1"/>
  <c r="YY23" i="1" s="1"/>
  <c r="YN23" i="1"/>
  <c r="YO23" i="1" s="1"/>
  <c r="YQ23" i="1" s="1"/>
  <c r="YL23" i="1"/>
  <c r="YM23" i="1" s="1"/>
  <c r="YB23" i="1"/>
  <c r="YC23" i="1" s="1"/>
  <c r="YE23" i="1" s="1"/>
  <c r="XZ23" i="1"/>
  <c r="YA23" i="1" s="1"/>
  <c r="XP23" i="1"/>
  <c r="XQ23" i="1" s="1"/>
  <c r="XS23" i="1" s="1"/>
  <c r="XN23" i="1"/>
  <c r="XO23" i="1" s="1"/>
  <c r="XD23" i="1"/>
  <c r="XE23" i="1" s="1"/>
  <c r="XG23" i="1" s="1"/>
  <c r="XB23" i="1"/>
  <c r="XC23" i="1" s="1"/>
  <c r="WR23" i="1"/>
  <c r="WS23" i="1" s="1"/>
  <c r="WU23" i="1" s="1"/>
  <c r="WP23" i="1"/>
  <c r="WQ23" i="1" s="1"/>
  <c r="WF23" i="1"/>
  <c r="WG23" i="1" s="1"/>
  <c r="WI23" i="1" s="1"/>
  <c r="WD23" i="1"/>
  <c r="WE23" i="1" s="1"/>
  <c r="VT23" i="1"/>
  <c r="VU23" i="1" s="1"/>
  <c r="VW23" i="1" s="1"/>
  <c r="VR23" i="1"/>
  <c r="VS23" i="1" s="1"/>
  <c r="VH23" i="1"/>
  <c r="VI23" i="1" s="1"/>
  <c r="VK23" i="1" s="1"/>
  <c r="VF23" i="1"/>
  <c r="VG23" i="1" s="1"/>
  <c r="UV23" i="1"/>
  <c r="UW23" i="1" s="1"/>
  <c r="UY23" i="1" s="1"/>
  <c r="UT23" i="1"/>
  <c r="UU23" i="1" s="1"/>
  <c r="UJ23" i="1"/>
  <c r="UK23" i="1" s="1"/>
  <c r="UM23" i="1" s="1"/>
  <c r="UH23" i="1"/>
  <c r="UI23" i="1" s="1"/>
  <c r="TX23" i="1"/>
  <c r="TY23" i="1" s="1"/>
  <c r="UA23" i="1" s="1"/>
  <c r="TV23" i="1"/>
  <c r="TW23" i="1" s="1"/>
  <c r="TL23" i="1"/>
  <c r="TM23" i="1" s="1"/>
  <c r="TO23" i="1" s="1"/>
  <c r="TJ23" i="1"/>
  <c r="TK23" i="1" s="1"/>
  <c r="SZ23" i="1"/>
  <c r="TA23" i="1" s="1"/>
  <c r="TC23" i="1" s="1"/>
  <c r="SX23" i="1"/>
  <c r="SY23" i="1" s="1"/>
  <c r="SN23" i="1"/>
  <c r="SO23" i="1" s="1"/>
  <c r="SQ23" i="1" s="1"/>
  <c r="SL23" i="1"/>
  <c r="SM23" i="1" s="1"/>
  <c r="SB23" i="1"/>
  <c r="SC23" i="1" s="1"/>
  <c r="SE23" i="1" s="1"/>
  <c r="RZ23" i="1"/>
  <c r="SA23" i="1" s="1"/>
  <c r="RP23" i="1"/>
  <c r="RQ23" i="1" s="1"/>
  <c r="RS23" i="1" s="1"/>
  <c r="RN23" i="1"/>
  <c r="RO23" i="1" s="1"/>
  <c r="RD23" i="1"/>
  <c r="RE23" i="1" s="1"/>
  <c r="RG23" i="1" s="1"/>
  <c r="RB23" i="1"/>
  <c r="RC23" i="1" s="1"/>
  <c r="QR23" i="1"/>
  <c r="QS23" i="1" s="1"/>
  <c r="QU23" i="1" s="1"/>
  <c r="QP23" i="1"/>
  <c r="QQ23" i="1" s="1"/>
  <c r="QF23" i="1"/>
  <c r="QG23" i="1" s="1"/>
  <c r="QI23" i="1" s="1"/>
  <c r="QD23" i="1"/>
  <c r="QE23" i="1" s="1"/>
  <c r="PT23" i="1"/>
  <c r="PU23" i="1" s="1"/>
  <c r="PW23" i="1" s="1"/>
  <c r="PR23" i="1"/>
  <c r="PS23" i="1" s="1"/>
  <c r="PH23" i="1"/>
  <c r="PI23" i="1" s="1"/>
  <c r="PK23" i="1" s="1"/>
  <c r="PF23" i="1"/>
  <c r="PG23" i="1" s="1"/>
  <c r="OV23" i="1"/>
  <c r="OW23" i="1" s="1"/>
  <c r="OY23" i="1" s="1"/>
  <c r="OT23" i="1"/>
  <c r="OU23" i="1" s="1"/>
  <c r="OJ23" i="1"/>
  <c r="OK23" i="1" s="1"/>
  <c r="OM23" i="1" s="1"/>
  <c r="OH23" i="1"/>
  <c r="OI23" i="1" s="1"/>
  <c r="NX23" i="1"/>
  <c r="NY23" i="1" s="1"/>
  <c r="OA23" i="1" s="1"/>
  <c r="NV23" i="1"/>
  <c r="NW23" i="1" s="1"/>
  <c r="NL23" i="1"/>
  <c r="NM23" i="1" s="1"/>
  <c r="NO23" i="1" s="1"/>
  <c r="NJ23" i="1"/>
  <c r="NK23" i="1" s="1"/>
  <c r="NN23" i="1" s="1"/>
  <c r="NP23" i="1" s="1"/>
  <c r="AAV22" i="1"/>
  <c r="AAW22" i="1" s="1"/>
  <c r="AAY22" i="1" s="1"/>
  <c r="AAT22" i="1"/>
  <c r="AAU22" i="1" s="1"/>
  <c r="AAJ22" i="1"/>
  <c r="AAK22" i="1" s="1"/>
  <c r="AAM22" i="1" s="1"/>
  <c r="AAH22" i="1"/>
  <c r="AAI22" i="1" s="1"/>
  <c r="ZX22" i="1"/>
  <c r="ZY22" i="1" s="1"/>
  <c r="AAA22" i="1" s="1"/>
  <c r="ZV22" i="1"/>
  <c r="ZW22" i="1" s="1"/>
  <c r="ZL22" i="1"/>
  <c r="ZM22" i="1" s="1"/>
  <c r="ZO22" i="1" s="1"/>
  <c r="ZJ22" i="1"/>
  <c r="ZK22" i="1" s="1"/>
  <c r="YZ22" i="1"/>
  <c r="ZA22" i="1" s="1"/>
  <c r="ZC22" i="1" s="1"/>
  <c r="YX22" i="1"/>
  <c r="YY22" i="1" s="1"/>
  <c r="YN22" i="1"/>
  <c r="YO22" i="1" s="1"/>
  <c r="YQ22" i="1" s="1"/>
  <c r="YL22" i="1"/>
  <c r="YM22" i="1" s="1"/>
  <c r="YB22" i="1"/>
  <c r="YC22" i="1" s="1"/>
  <c r="YE22" i="1" s="1"/>
  <c r="XZ22" i="1"/>
  <c r="YA22" i="1" s="1"/>
  <c r="XP22" i="1"/>
  <c r="XQ22" i="1" s="1"/>
  <c r="XS22" i="1" s="1"/>
  <c r="XN22" i="1"/>
  <c r="XO22" i="1" s="1"/>
  <c r="XD22" i="1"/>
  <c r="XE22" i="1" s="1"/>
  <c r="XG22" i="1" s="1"/>
  <c r="XB22" i="1"/>
  <c r="XC22" i="1" s="1"/>
  <c r="WR22" i="1"/>
  <c r="WS22" i="1" s="1"/>
  <c r="WU22" i="1" s="1"/>
  <c r="WP22" i="1"/>
  <c r="WQ22" i="1" s="1"/>
  <c r="WF22" i="1"/>
  <c r="WG22" i="1" s="1"/>
  <c r="WI22" i="1" s="1"/>
  <c r="WD22" i="1"/>
  <c r="WE22" i="1" s="1"/>
  <c r="VT22" i="1"/>
  <c r="VU22" i="1" s="1"/>
  <c r="VW22" i="1" s="1"/>
  <c r="VR22" i="1"/>
  <c r="VS22" i="1" s="1"/>
  <c r="VH22" i="1"/>
  <c r="VI22" i="1" s="1"/>
  <c r="VK22" i="1" s="1"/>
  <c r="VF22" i="1"/>
  <c r="VG22" i="1" s="1"/>
  <c r="UV22" i="1"/>
  <c r="UW22" i="1" s="1"/>
  <c r="UY22" i="1" s="1"/>
  <c r="UT22" i="1"/>
  <c r="UU22" i="1" s="1"/>
  <c r="UJ22" i="1"/>
  <c r="UK22" i="1" s="1"/>
  <c r="UM22" i="1" s="1"/>
  <c r="UH22" i="1"/>
  <c r="UI22" i="1" s="1"/>
  <c r="TX22" i="1"/>
  <c r="TY22" i="1" s="1"/>
  <c r="UA22" i="1" s="1"/>
  <c r="TV22" i="1"/>
  <c r="TW22" i="1" s="1"/>
  <c r="TL22" i="1"/>
  <c r="TM22" i="1" s="1"/>
  <c r="TO22" i="1" s="1"/>
  <c r="TJ22" i="1"/>
  <c r="TK22" i="1" s="1"/>
  <c r="SZ22" i="1"/>
  <c r="TA22" i="1" s="1"/>
  <c r="TC22" i="1" s="1"/>
  <c r="SX22" i="1"/>
  <c r="SY22" i="1" s="1"/>
  <c r="SN22" i="1"/>
  <c r="SO22" i="1" s="1"/>
  <c r="SQ22" i="1" s="1"/>
  <c r="SL22" i="1"/>
  <c r="SM22" i="1" s="1"/>
  <c r="SB22" i="1"/>
  <c r="SC22" i="1" s="1"/>
  <c r="SE22" i="1" s="1"/>
  <c r="RZ22" i="1"/>
  <c r="SA22" i="1" s="1"/>
  <c r="RP22" i="1"/>
  <c r="RQ22" i="1" s="1"/>
  <c r="RS22" i="1" s="1"/>
  <c r="RN22" i="1"/>
  <c r="RO22" i="1" s="1"/>
  <c r="RD22" i="1"/>
  <c r="RE22" i="1" s="1"/>
  <c r="RG22" i="1" s="1"/>
  <c r="RB22" i="1"/>
  <c r="RC22" i="1" s="1"/>
  <c r="QR22" i="1"/>
  <c r="QS22" i="1" s="1"/>
  <c r="QU22" i="1" s="1"/>
  <c r="QP22" i="1"/>
  <c r="QQ22" i="1" s="1"/>
  <c r="QF22" i="1"/>
  <c r="QG22" i="1" s="1"/>
  <c r="QI22" i="1" s="1"/>
  <c r="QD22" i="1"/>
  <c r="QE22" i="1" s="1"/>
  <c r="PT22" i="1"/>
  <c r="PU22" i="1" s="1"/>
  <c r="PW22" i="1" s="1"/>
  <c r="PR22" i="1"/>
  <c r="PS22" i="1" s="1"/>
  <c r="PH22" i="1"/>
  <c r="PI22" i="1" s="1"/>
  <c r="PK22" i="1" s="1"/>
  <c r="PF22" i="1"/>
  <c r="PG22" i="1" s="1"/>
  <c r="OV22" i="1"/>
  <c r="OW22" i="1" s="1"/>
  <c r="OY22" i="1" s="1"/>
  <c r="OT22" i="1"/>
  <c r="OU22" i="1" s="1"/>
  <c r="OJ22" i="1"/>
  <c r="OK22" i="1" s="1"/>
  <c r="OM22" i="1" s="1"/>
  <c r="OH22" i="1"/>
  <c r="OI22" i="1" s="1"/>
  <c r="NX22" i="1"/>
  <c r="NY22" i="1" s="1"/>
  <c r="OA22" i="1" s="1"/>
  <c r="NV22" i="1"/>
  <c r="NW22" i="1" s="1"/>
  <c r="NL22" i="1"/>
  <c r="NM22" i="1" s="1"/>
  <c r="NO22" i="1" s="1"/>
  <c r="NJ22" i="1"/>
  <c r="NK22" i="1" s="1"/>
  <c r="NN22" i="1" s="1"/>
  <c r="NP22" i="1" s="1"/>
  <c r="MZ32" i="1"/>
  <c r="NA32" i="1" s="1"/>
  <c r="NC32" i="1" s="1"/>
  <c r="MX32" i="1"/>
  <c r="MY32" i="1" s="1"/>
  <c r="MN32" i="1"/>
  <c r="MO32" i="1" s="1"/>
  <c r="MQ32" i="1" s="1"/>
  <c r="ML32" i="1"/>
  <c r="MM32" i="1" s="1"/>
  <c r="MB32" i="1"/>
  <c r="MC32" i="1" s="1"/>
  <c r="ME32" i="1" s="1"/>
  <c r="LZ32" i="1"/>
  <c r="MA32" i="1" s="1"/>
  <c r="LP32" i="1"/>
  <c r="LQ32" i="1" s="1"/>
  <c r="LS32" i="1" s="1"/>
  <c r="LN32" i="1"/>
  <c r="LO32" i="1" s="1"/>
  <c r="LD32" i="1"/>
  <c r="LE32" i="1" s="1"/>
  <c r="LG32" i="1" s="1"/>
  <c r="LB32" i="1"/>
  <c r="LC32" i="1" s="1"/>
  <c r="KR32" i="1"/>
  <c r="KS32" i="1" s="1"/>
  <c r="KU32" i="1" s="1"/>
  <c r="KP32" i="1"/>
  <c r="KQ32" i="1" s="1"/>
  <c r="KF32" i="1"/>
  <c r="KG32" i="1" s="1"/>
  <c r="KI32" i="1" s="1"/>
  <c r="KD32" i="1"/>
  <c r="KE32" i="1" s="1"/>
  <c r="JT32" i="1"/>
  <c r="JU32" i="1" s="1"/>
  <c r="JW32" i="1" s="1"/>
  <c r="JR32" i="1"/>
  <c r="JS32" i="1" s="1"/>
  <c r="JH32" i="1"/>
  <c r="JI32" i="1" s="1"/>
  <c r="JK32" i="1" s="1"/>
  <c r="JF32" i="1"/>
  <c r="JG32" i="1" s="1"/>
  <c r="IV32" i="1"/>
  <c r="IW32" i="1" s="1"/>
  <c r="IY32" i="1" s="1"/>
  <c r="IT32" i="1"/>
  <c r="IU32" i="1" s="1"/>
  <c r="IX32" i="1" s="1"/>
  <c r="IZ32" i="1" s="1"/>
  <c r="MZ31" i="1"/>
  <c r="NA31" i="1" s="1"/>
  <c r="NC31" i="1" s="1"/>
  <c r="MX31" i="1"/>
  <c r="MY31" i="1" s="1"/>
  <c r="MN31" i="1"/>
  <c r="MO31" i="1" s="1"/>
  <c r="MQ31" i="1" s="1"/>
  <c r="ML31" i="1"/>
  <c r="MM31" i="1" s="1"/>
  <c r="MB31" i="1"/>
  <c r="MC31" i="1" s="1"/>
  <c r="ME31" i="1" s="1"/>
  <c r="LZ31" i="1"/>
  <c r="MA31" i="1" s="1"/>
  <c r="LP31" i="1"/>
  <c r="LQ31" i="1" s="1"/>
  <c r="LS31" i="1" s="1"/>
  <c r="LN31" i="1"/>
  <c r="LO31" i="1" s="1"/>
  <c r="LD31" i="1"/>
  <c r="LE31" i="1" s="1"/>
  <c r="LG31" i="1" s="1"/>
  <c r="LB31" i="1"/>
  <c r="LC31" i="1" s="1"/>
  <c r="KR31" i="1"/>
  <c r="KS31" i="1" s="1"/>
  <c r="KU31" i="1" s="1"/>
  <c r="KP31" i="1"/>
  <c r="KQ31" i="1" s="1"/>
  <c r="KF31" i="1"/>
  <c r="KG31" i="1" s="1"/>
  <c r="KI31" i="1" s="1"/>
  <c r="KD31" i="1"/>
  <c r="KE31" i="1" s="1"/>
  <c r="JT31" i="1"/>
  <c r="JU31" i="1" s="1"/>
  <c r="JW31" i="1" s="1"/>
  <c r="JR31" i="1"/>
  <c r="JS31" i="1" s="1"/>
  <c r="JH31" i="1"/>
  <c r="JI31" i="1" s="1"/>
  <c r="JK31" i="1" s="1"/>
  <c r="JF31" i="1"/>
  <c r="JG31" i="1" s="1"/>
  <c r="IV31" i="1"/>
  <c r="IW31" i="1" s="1"/>
  <c r="IY31" i="1" s="1"/>
  <c r="IT31" i="1"/>
  <c r="IU31" i="1" s="1"/>
  <c r="IX31" i="1" s="1"/>
  <c r="IZ31" i="1" s="1"/>
  <c r="MZ30" i="1"/>
  <c r="NA30" i="1" s="1"/>
  <c r="NC30" i="1" s="1"/>
  <c r="MX30" i="1"/>
  <c r="MY30" i="1" s="1"/>
  <c r="MN30" i="1"/>
  <c r="MO30" i="1" s="1"/>
  <c r="MQ30" i="1" s="1"/>
  <c r="ML30" i="1"/>
  <c r="MM30" i="1" s="1"/>
  <c r="MB30" i="1"/>
  <c r="MC30" i="1" s="1"/>
  <c r="ME30" i="1" s="1"/>
  <c r="LZ30" i="1"/>
  <c r="MA30" i="1" s="1"/>
  <c r="LP30" i="1"/>
  <c r="LQ30" i="1" s="1"/>
  <c r="LS30" i="1" s="1"/>
  <c r="LN30" i="1"/>
  <c r="LO30" i="1" s="1"/>
  <c r="LD30" i="1"/>
  <c r="LE30" i="1" s="1"/>
  <c r="LG30" i="1" s="1"/>
  <c r="LB30" i="1"/>
  <c r="LC30" i="1" s="1"/>
  <c r="KR30" i="1"/>
  <c r="KS30" i="1" s="1"/>
  <c r="KU30" i="1" s="1"/>
  <c r="KP30" i="1"/>
  <c r="KQ30" i="1" s="1"/>
  <c r="KF30" i="1"/>
  <c r="KG30" i="1" s="1"/>
  <c r="KI30" i="1" s="1"/>
  <c r="KD30" i="1"/>
  <c r="KE30" i="1" s="1"/>
  <c r="JT30" i="1"/>
  <c r="JU30" i="1" s="1"/>
  <c r="JW30" i="1" s="1"/>
  <c r="JR30" i="1"/>
  <c r="JS30" i="1" s="1"/>
  <c r="JH30" i="1"/>
  <c r="JI30" i="1" s="1"/>
  <c r="JK30" i="1" s="1"/>
  <c r="JF30" i="1"/>
  <c r="JG30" i="1" s="1"/>
  <c r="IV30" i="1"/>
  <c r="IW30" i="1" s="1"/>
  <c r="IY30" i="1" s="1"/>
  <c r="IT30" i="1"/>
  <c r="IU30" i="1" s="1"/>
  <c r="IX30" i="1" s="1"/>
  <c r="IZ30" i="1" s="1"/>
  <c r="MZ29" i="1"/>
  <c r="NA29" i="1" s="1"/>
  <c r="NC29" i="1" s="1"/>
  <c r="MX29" i="1"/>
  <c r="MY29" i="1" s="1"/>
  <c r="MN29" i="1"/>
  <c r="MO29" i="1" s="1"/>
  <c r="MQ29" i="1" s="1"/>
  <c r="ML29" i="1"/>
  <c r="MM29" i="1" s="1"/>
  <c r="MB29" i="1"/>
  <c r="MC29" i="1" s="1"/>
  <c r="ME29" i="1" s="1"/>
  <c r="LZ29" i="1"/>
  <c r="MA29" i="1" s="1"/>
  <c r="LP29" i="1"/>
  <c r="LQ29" i="1" s="1"/>
  <c r="LS29" i="1" s="1"/>
  <c r="LN29" i="1"/>
  <c r="LO29" i="1" s="1"/>
  <c r="LD29" i="1"/>
  <c r="LE29" i="1" s="1"/>
  <c r="LG29" i="1" s="1"/>
  <c r="LB29" i="1"/>
  <c r="LC29" i="1" s="1"/>
  <c r="KR29" i="1"/>
  <c r="KS29" i="1" s="1"/>
  <c r="KU29" i="1" s="1"/>
  <c r="KP29" i="1"/>
  <c r="KQ29" i="1" s="1"/>
  <c r="KF29" i="1"/>
  <c r="KG29" i="1" s="1"/>
  <c r="KI29" i="1" s="1"/>
  <c r="KD29" i="1"/>
  <c r="KE29" i="1" s="1"/>
  <c r="JT29" i="1"/>
  <c r="JU29" i="1" s="1"/>
  <c r="JW29" i="1" s="1"/>
  <c r="JR29" i="1"/>
  <c r="JS29" i="1" s="1"/>
  <c r="JH29" i="1"/>
  <c r="JI29" i="1" s="1"/>
  <c r="JK29" i="1" s="1"/>
  <c r="JF29" i="1"/>
  <c r="JG29" i="1" s="1"/>
  <c r="IV29" i="1"/>
  <c r="IW29" i="1" s="1"/>
  <c r="IY29" i="1" s="1"/>
  <c r="IT29" i="1"/>
  <c r="IU29" i="1" s="1"/>
  <c r="IX29" i="1" s="1"/>
  <c r="IZ29" i="1" s="1"/>
  <c r="MZ28" i="1"/>
  <c r="NA28" i="1" s="1"/>
  <c r="NC28" i="1" s="1"/>
  <c r="MX28" i="1"/>
  <c r="MY28" i="1" s="1"/>
  <c r="MN28" i="1"/>
  <c r="MO28" i="1" s="1"/>
  <c r="MQ28" i="1" s="1"/>
  <c r="ML28" i="1"/>
  <c r="MM28" i="1" s="1"/>
  <c r="MB28" i="1"/>
  <c r="MC28" i="1" s="1"/>
  <c r="ME28" i="1" s="1"/>
  <c r="LZ28" i="1"/>
  <c r="MA28" i="1" s="1"/>
  <c r="LP28" i="1"/>
  <c r="LQ28" i="1" s="1"/>
  <c r="LS28" i="1" s="1"/>
  <c r="LN28" i="1"/>
  <c r="LO28" i="1" s="1"/>
  <c r="LD28" i="1"/>
  <c r="LE28" i="1" s="1"/>
  <c r="LG28" i="1" s="1"/>
  <c r="LB28" i="1"/>
  <c r="LC28" i="1" s="1"/>
  <c r="KR28" i="1"/>
  <c r="KS28" i="1" s="1"/>
  <c r="KU28" i="1" s="1"/>
  <c r="KP28" i="1"/>
  <c r="KQ28" i="1" s="1"/>
  <c r="KF28" i="1"/>
  <c r="KG28" i="1" s="1"/>
  <c r="KI28" i="1" s="1"/>
  <c r="KD28" i="1"/>
  <c r="KE28" i="1" s="1"/>
  <c r="JT28" i="1"/>
  <c r="JU28" i="1" s="1"/>
  <c r="JW28" i="1" s="1"/>
  <c r="JR28" i="1"/>
  <c r="JS28" i="1" s="1"/>
  <c r="JH28" i="1"/>
  <c r="JI28" i="1" s="1"/>
  <c r="JK28" i="1" s="1"/>
  <c r="JF28" i="1"/>
  <c r="JG28" i="1" s="1"/>
  <c r="IV28" i="1"/>
  <c r="IW28" i="1" s="1"/>
  <c r="IY28" i="1" s="1"/>
  <c r="IT28" i="1"/>
  <c r="IU28" i="1" s="1"/>
  <c r="IX28" i="1" s="1"/>
  <c r="IZ28" i="1" s="1"/>
  <c r="MZ27" i="1"/>
  <c r="NA27" i="1" s="1"/>
  <c r="NC27" i="1" s="1"/>
  <c r="MX27" i="1"/>
  <c r="MY27" i="1" s="1"/>
  <c r="MN27" i="1"/>
  <c r="MO27" i="1" s="1"/>
  <c r="MQ27" i="1" s="1"/>
  <c r="ML27" i="1"/>
  <c r="MM27" i="1" s="1"/>
  <c r="MB27" i="1"/>
  <c r="MC27" i="1" s="1"/>
  <c r="ME27" i="1" s="1"/>
  <c r="LZ27" i="1"/>
  <c r="MA27" i="1" s="1"/>
  <c r="LP27" i="1"/>
  <c r="LQ27" i="1" s="1"/>
  <c r="LS27" i="1" s="1"/>
  <c r="LN27" i="1"/>
  <c r="LO27" i="1" s="1"/>
  <c r="LD27" i="1"/>
  <c r="LE27" i="1" s="1"/>
  <c r="LG27" i="1" s="1"/>
  <c r="LB27" i="1"/>
  <c r="LC27" i="1" s="1"/>
  <c r="KR27" i="1"/>
  <c r="KS27" i="1" s="1"/>
  <c r="KU27" i="1" s="1"/>
  <c r="KP27" i="1"/>
  <c r="KQ27" i="1" s="1"/>
  <c r="KF27" i="1"/>
  <c r="KG27" i="1" s="1"/>
  <c r="KI27" i="1" s="1"/>
  <c r="KD27" i="1"/>
  <c r="KE27" i="1" s="1"/>
  <c r="JT27" i="1"/>
  <c r="JU27" i="1" s="1"/>
  <c r="JW27" i="1" s="1"/>
  <c r="JR27" i="1"/>
  <c r="JS27" i="1" s="1"/>
  <c r="JH27" i="1"/>
  <c r="JI27" i="1" s="1"/>
  <c r="JK27" i="1" s="1"/>
  <c r="JF27" i="1"/>
  <c r="JG27" i="1" s="1"/>
  <c r="IV27" i="1"/>
  <c r="IW27" i="1" s="1"/>
  <c r="IY27" i="1" s="1"/>
  <c r="IT27" i="1"/>
  <c r="IU27" i="1" s="1"/>
  <c r="IX27" i="1" s="1"/>
  <c r="IZ27" i="1" s="1"/>
  <c r="MZ26" i="1"/>
  <c r="NA26" i="1" s="1"/>
  <c r="NC26" i="1" s="1"/>
  <c r="MX26" i="1"/>
  <c r="MY26" i="1" s="1"/>
  <c r="MN26" i="1"/>
  <c r="MO26" i="1" s="1"/>
  <c r="MQ26" i="1" s="1"/>
  <c r="ML26" i="1"/>
  <c r="MM26" i="1" s="1"/>
  <c r="MB26" i="1"/>
  <c r="MC26" i="1" s="1"/>
  <c r="ME26" i="1" s="1"/>
  <c r="LZ26" i="1"/>
  <c r="MA26" i="1" s="1"/>
  <c r="LP26" i="1"/>
  <c r="LQ26" i="1" s="1"/>
  <c r="LS26" i="1" s="1"/>
  <c r="LN26" i="1"/>
  <c r="LO26" i="1" s="1"/>
  <c r="LD26" i="1"/>
  <c r="LE26" i="1" s="1"/>
  <c r="LG26" i="1" s="1"/>
  <c r="LB26" i="1"/>
  <c r="LC26" i="1" s="1"/>
  <c r="KR26" i="1"/>
  <c r="KS26" i="1" s="1"/>
  <c r="KU26" i="1" s="1"/>
  <c r="KP26" i="1"/>
  <c r="KQ26" i="1" s="1"/>
  <c r="KF26" i="1"/>
  <c r="KG26" i="1" s="1"/>
  <c r="KI26" i="1" s="1"/>
  <c r="KD26" i="1"/>
  <c r="KE26" i="1" s="1"/>
  <c r="JT26" i="1"/>
  <c r="JU26" i="1" s="1"/>
  <c r="JW26" i="1" s="1"/>
  <c r="JR26" i="1"/>
  <c r="JS26" i="1" s="1"/>
  <c r="JH26" i="1"/>
  <c r="JI26" i="1" s="1"/>
  <c r="JK26" i="1" s="1"/>
  <c r="JF26" i="1"/>
  <c r="JG26" i="1" s="1"/>
  <c r="JE26" i="1"/>
  <c r="IV26" i="1"/>
  <c r="IW26" i="1" s="1"/>
  <c r="IY26" i="1" s="1"/>
  <c r="IT26" i="1"/>
  <c r="IU26" i="1" s="1"/>
  <c r="IX26" i="1" s="1"/>
  <c r="IZ26" i="1" s="1"/>
  <c r="MZ25" i="1"/>
  <c r="NA25" i="1" s="1"/>
  <c r="NC25" i="1" s="1"/>
  <c r="MX25" i="1"/>
  <c r="MY25" i="1" s="1"/>
  <c r="MN25" i="1"/>
  <c r="MO25" i="1" s="1"/>
  <c r="MQ25" i="1" s="1"/>
  <c r="ML25" i="1"/>
  <c r="MM25" i="1" s="1"/>
  <c r="MB25" i="1"/>
  <c r="MC25" i="1" s="1"/>
  <c r="ME25" i="1" s="1"/>
  <c r="LZ25" i="1"/>
  <c r="MA25" i="1" s="1"/>
  <c r="LP25" i="1"/>
  <c r="LQ25" i="1" s="1"/>
  <c r="LS25" i="1" s="1"/>
  <c r="LN25" i="1"/>
  <c r="LO25" i="1" s="1"/>
  <c r="LD25" i="1"/>
  <c r="LE25" i="1" s="1"/>
  <c r="LG25" i="1" s="1"/>
  <c r="LB25" i="1"/>
  <c r="LC25" i="1" s="1"/>
  <c r="KR25" i="1"/>
  <c r="KS25" i="1" s="1"/>
  <c r="KU25" i="1" s="1"/>
  <c r="KP25" i="1"/>
  <c r="KQ25" i="1" s="1"/>
  <c r="KF25" i="1"/>
  <c r="KG25" i="1" s="1"/>
  <c r="KI25" i="1" s="1"/>
  <c r="KD25" i="1"/>
  <c r="KE25" i="1" s="1"/>
  <c r="JT25" i="1"/>
  <c r="JU25" i="1" s="1"/>
  <c r="JW25" i="1" s="1"/>
  <c r="JR25" i="1"/>
  <c r="JS25" i="1" s="1"/>
  <c r="JH25" i="1"/>
  <c r="JI25" i="1" s="1"/>
  <c r="JK25" i="1" s="1"/>
  <c r="JF25" i="1"/>
  <c r="JG25" i="1" s="1"/>
  <c r="IV25" i="1"/>
  <c r="IW25" i="1" s="1"/>
  <c r="IY25" i="1" s="1"/>
  <c r="IT25" i="1"/>
  <c r="IU25" i="1" s="1"/>
  <c r="IX25" i="1" s="1"/>
  <c r="IZ25" i="1" s="1"/>
  <c r="MZ24" i="1"/>
  <c r="NA24" i="1" s="1"/>
  <c r="NC24" i="1" s="1"/>
  <c r="MX24" i="1"/>
  <c r="MY24" i="1" s="1"/>
  <c r="MN24" i="1"/>
  <c r="MO24" i="1" s="1"/>
  <c r="MQ24" i="1" s="1"/>
  <c r="ML24" i="1"/>
  <c r="MM24" i="1" s="1"/>
  <c r="MB24" i="1"/>
  <c r="MC24" i="1" s="1"/>
  <c r="ME24" i="1" s="1"/>
  <c r="LZ24" i="1"/>
  <c r="MA24" i="1" s="1"/>
  <c r="LP24" i="1"/>
  <c r="LQ24" i="1" s="1"/>
  <c r="LS24" i="1" s="1"/>
  <c r="LN24" i="1"/>
  <c r="LO24" i="1" s="1"/>
  <c r="LD24" i="1"/>
  <c r="LE24" i="1" s="1"/>
  <c r="LG24" i="1" s="1"/>
  <c r="LB24" i="1"/>
  <c r="LC24" i="1" s="1"/>
  <c r="KR24" i="1"/>
  <c r="KS24" i="1" s="1"/>
  <c r="KU24" i="1" s="1"/>
  <c r="KP24" i="1"/>
  <c r="KQ24" i="1" s="1"/>
  <c r="KF24" i="1"/>
  <c r="KG24" i="1" s="1"/>
  <c r="KI24" i="1" s="1"/>
  <c r="KD24" i="1"/>
  <c r="KE24" i="1" s="1"/>
  <c r="JT24" i="1"/>
  <c r="JU24" i="1" s="1"/>
  <c r="JW24" i="1" s="1"/>
  <c r="JR24" i="1"/>
  <c r="JS24" i="1" s="1"/>
  <c r="JH24" i="1"/>
  <c r="JI24" i="1" s="1"/>
  <c r="JK24" i="1" s="1"/>
  <c r="JF24" i="1"/>
  <c r="JG24" i="1" s="1"/>
  <c r="IV24" i="1"/>
  <c r="IW24" i="1" s="1"/>
  <c r="IY24" i="1" s="1"/>
  <c r="IT24" i="1"/>
  <c r="IU24" i="1" s="1"/>
  <c r="IX24" i="1" s="1"/>
  <c r="IZ24" i="1" s="1"/>
  <c r="MZ23" i="1"/>
  <c r="NA23" i="1" s="1"/>
  <c r="NC23" i="1" s="1"/>
  <c r="MX23" i="1"/>
  <c r="MY23" i="1" s="1"/>
  <c r="MN23" i="1"/>
  <c r="MO23" i="1" s="1"/>
  <c r="MQ23" i="1" s="1"/>
  <c r="ML23" i="1"/>
  <c r="MM23" i="1" s="1"/>
  <c r="MB23" i="1"/>
  <c r="MC23" i="1" s="1"/>
  <c r="ME23" i="1" s="1"/>
  <c r="LZ23" i="1"/>
  <c r="MA23" i="1" s="1"/>
  <c r="LP23" i="1"/>
  <c r="LQ23" i="1" s="1"/>
  <c r="LS23" i="1" s="1"/>
  <c r="LN23" i="1"/>
  <c r="LO23" i="1" s="1"/>
  <c r="LD23" i="1"/>
  <c r="LE23" i="1" s="1"/>
  <c r="LG23" i="1" s="1"/>
  <c r="LB23" i="1"/>
  <c r="LC23" i="1" s="1"/>
  <c r="KR23" i="1"/>
  <c r="KS23" i="1" s="1"/>
  <c r="KU23" i="1" s="1"/>
  <c r="KP23" i="1"/>
  <c r="KQ23" i="1" s="1"/>
  <c r="KF23" i="1"/>
  <c r="KG23" i="1" s="1"/>
  <c r="KI23" i="1" s="1"/>
  <c r="KD23" i="1"/>
  <c r="KE23" i="1" s="1"/>
  <c r="JT23" i="1"/>
  <c r="JU23" i="1" s="1"/>
  <c r="JW23" i="1" s="1"/>
  <c r="JR23" i="1"/>
  <c r="JS23" i="1" s="1"/>
  <c r="JH23" i="1"/>
  <c r="JI23" i="1" s="1"/>
  <c r="JK23" i="1" s="1"/>
  <c r="JF23" i="1"/>
  <c r="JG23" i="1" s="1"/>
  <c r="IV23" i="1"/>
  <c r="IW23" i="1" s="1"/>
  <c r="IY23" i="1" s="1"/>
  <c r="IT23" i="1"/>
  <c r="IU23" i="1" s="1"/>
  <c r="IX23" i="1" s="1"/>
  <c r="IZ23" i="1" s="1"/>
  <c r="MZ22" i="1"/>
  <c r="NA22" i="1" s="1"/>
  <c r="NC22" i="1" s="1"/>
  <c r="MX22" i="1"/>
  <c r="MY22" i="1" s="1"/>
  <c r="MN22" i="1"/>
  <c r="MO22" i="1" s="1"/>
  <c r="MQ22" i="1" s="1"/>
  <c r="ML22" i="1"/>
  <c r="MM22" i="1" s="1"/>
  <c r="MB22" i="1"/>
  <c r="MC22" i="1" s="1"/>
  <c r="ME22" i="1" s="1"/>
  <c r="LZ22" i="1"/>
  <c r="MA22" i="1" s="1"/>
  <c r="LP22" i="1"/>
  <c r="LQ22" i="1" s="1"/>
  <c r="LS22" i="1" s="1"/>
  <c r="LN22" i="1"/>
  <c r="LO22" i="1" s="1"/>
  <c r="LD22" i="1"/>
  <c r="LE22" i="1" s="1"/>
  <c r="LG22" i="1" s="1"/>
  <c r="LB22" i="1"/>
  <c r="LC22" i="1" s="1"/>
  <c r="KR22" i="1"/>
  <c r="KS22" i="1" s="1"/>
  <c r="KU22" i="1" s="1"/>
  <c r="KP22" i="1"/>
  <c r="KQ22" i="1" s="1"/>
  <c r="KF22" i="1"/>
  <c r="KG22" i="1" s="1"/>
  <c r="KI22" i="1" s="1"/>
  <c r="KD22" i="1"/>
  <c r="KE22" i="1" s="1"/>
  <c r="JT22" i="1"/>
  <c r="JU22" i="1" s="1"/>
  <c r="JW22" i="1" s="1"/>
  <c r="JR22" i="1"/>
  <c r="JS22" i="1" s="1"/>
  <c r="JH22" i="1"/>
  <c r="JI22" i="1" s="1"/>
  <c r="JK22" i="1" s="1"/>
  <c r="JF22" i="1"/>
  <c r="JG22" i="1" s="1"/>
  <c r="IV22" i="1"/>
  <c r="IW22" i="1" s="1"/>
  <c r="IY22" i="1" s="1"/>
  <c r="IT22" i="1"/>
  <c r="IU22" i="1" s="1"/>
  <c r="IX22" i="1" s="1"/>
  <c r="IZ22" i="1" s="1"/>
  <c r="IJ32" i="1"/>
  <c r="IK32" i="1" s="1"/>
  <c r="IM32" i="1" s="1"/>
  <c r="IH32" i="1"/>
  <c r="II32" i="1" s="1"/>
  <c r="HX32" i="1"/>
  <c r="HY32" i="1" s="1"/>
  <c r="IA32" i="1" s="1"/>
  <c r="HV32" i="1"/>
  <c r="HW32" i="1" s="1"/>
  <c r="HL32" i="1"/>
  <c r="HM32" i="1" s="1"/>
  <c r="HO32" i="1" s="1"/>
  <c r="HJ32" i="1"/>
  <c r="HK32" i="1" s="1"/>
  <c r="GZ32" i="1"/>
  <c r="HA32" i="1" s="1"/>
  <c r="HC32" i="1" s="1"/>
  <c r="GX32" i="1"/>
  <c r="GY32" i="1" s="1"/>
  <c r="GN32" i="1"/>
  <c r="GO32" i="1" s="1"/>
  <c r="GQ32" i="1" s="1"/>
  <c r="GL32" i="1"/>
  <c r="GM32" i="1" s="1"/>
  <c r="GB32" i="1"/>
  <c r="GC32" i="1" s="1"/>
  <c r="GE32" i="1" s="1"/>
  <c r="FZ32" i="1"/>
  <c r="GA32" i="1" s="1"/>
  <c r="FP32" i="1"/>
  <c r="FQ32" i="1" s="1"/>
  <c r="FS32" i="1" s="1"/>
  <c r="FN32" i="1"/>
  <c r="FO32" i="1" s="1"/>
  <c r="FD32" i="1"/>
  <c r="FE32" i="1" s="1"/>
  <c r="FG32" i="1" s="1"/>
  <c r="FB32" i="1"/>
  <c r="FC32" i="1" s="1"/>
  <c r="ER32" i="1"/>
  <c r="ES32" i="1" s="1"/>
  <c r="EU32" i="1" s="1"/>
  <c r="EP32" i="1"/>
  <c r="EQ32" i="1" s="1"/>
  <c r="EF32" i="1"/>
  <c r="EG32" i="1" s="1"/>
  <c r="EI32" i="1" s="1"/>
  <c r="ED32" i="1"/>
  <c r="EE32" i="1" s="1"/>
  <c r="EH32" i="1" s="1"/>
  <c r="EJ32" i="1" s="1"/>
  <c r="IJ31" i="1"/>
  <c r="IK31" i="1" s="1"/>
  <c r="IM31" i="1" s="1"/>
  <c r="IH31" i="1"/>
  <c r="II31" i="1" s="1"/>
  <c r="HX31" i="1"/>
  <c r="HY31" i="1" s="1"/>
  <c r="IA31" i="1" s="1"/>
  <c r="HV31" i="1"/>
  <c r="HW31" i="1" s="1"/>
  <c r="HL31" i="1"/>
  <c r="HM31" i="1" s="1"/>
  <c r="HO31" i="1" s="1"/>
  <c r="HJ31" i="1"/>
  <c r="HK31" i="1" s="1"/>
  <c r="GZ31" i="1"/>
  <c r="HA31" i="1" s="1"/>
  <c r="HC31" i="1" s="1"/>
  <c r="GX31" i="1"/>
  <c r="GY31" i="1" s="1"/>
  <c r="GN31" i="1"/>
  <c r="GO31" i="1" s="1"/>
  <c r="GQ31" i="1" s="1"/>
  <c r="GL31" i="1"/>
  <c r="GM31" i="1" s="1"/>
  <c r="GB31" i="1"/>
  <c r="GC31" i="1" s="1"/>
  <c r="GE31" i="1" s="1"/>
  <c r="FZ31" i="1"/>
  <c r="GA31" i="1" s="1"/>
  <c r="FP31" i="1"/>
  <c r="FQ31" i="1" s="1"/>
  <c r="FS31" i="1" s="1"/>
  <c r="FN31" i="1"/>
  <c r="FO31" i="1" s="1"/>
  <c r="FD31" i="1"/>
  <c r="FE31" i="1" s="1"/>
  <c r="FG31" i="1" s="1"/>
  <c r="FB31" i="1"/>
  <c r="FC31" i="1" s="1"/>
  <c r="ER31" i="1"/>
  <c r="ES31" i="1" s="1"/>
  <c r="EU31" i="1" s="1"/>
  <c r="EP31" i="1"/>
  <c r="EQ31" i="1" s="1"/>
  <c r="EF31" i="1"/>
  <c r="EG31" i="1" s="1"/>
  <c r="EI31" i="1" s="1"/>
  <c r="ED31" i="1"/>
  <c r="EE31" i="1" s="1"/>
  <c r="EH31" i="1" s="1"/>
  <c r="EJ31" i="1" s="1"/>
  <c r="IJ30" i="1"/>
  <c r="IK30" i="1" s="1"/>
  <c r="IM30" i="1" s="1"/>
  <c r="IH30" i="1"/>
  <c r="II30" i="1" s="1"/>
  <c r="HX30" i="1"/>
  <c r="HY30" i="1" s="1"/>
  <c r="IA30" i="1" s="1"/>
  <c r="HV30" i="1"/>
  <c r="HW30" i="1" s="1"/>
  <c r="HL30" i="1"/>
  <c r="HM30" i="1" s="1"/>
  <c r="HO30" i="1" s="1"/>
  <c r="HJ30" i="1"/>
  <c r="HK30" i="1" s="1"/>
  <c r="GZ30" i="1"/>
  <c r="HA30" i="1" s="1"/>
  <c r="HC30" i="1" s="1"/>
  <c r="GX30" i="1"/>
  <c r="GY30" i="1" s="1"/>
  <c r="GN30" i="1"/>
  <c r="GO30" i="1" s="1"/>
  <c r="GQ30" i="1" s="1"/>
  <c r="GL30" i="1"/>
  <c r="GM30" i="1" s="1"/>
  <c r="GB30" i="1"/>
  <c r="GC30" i="1" s="1"/>
  <c r="GE30" i="1" s="1"/>
  <c r="FZ30" i="1"/>
  <c r="GA30" i="1" s="1"/>
  <c r="FP30" i="1"/>
  <c r="FQ30" i="1" s="1"/>
  <c r="FS30" i="1" s="1"/>
  <c r="FN30" i="1"/>
  <c r="FO30" i="1" s="1"/>
  <c r="FD30" i="1"/>
  <c r="FE30" i="1" s="1"/>
  <c r="FG30" i="1" s="1"/>
  <c r="FB30" i="1"/>
  <c r="FC30" i="1" s="1"/>
  <c r="ER30" i="1"/>
  <c r="ES30" i="1" s="1"/>
  <c r="EU30" i="1" s="1"/>
  <c r="EP30" i="1"/>
  <c r="EQ30" i="1" s="1"/>
  <c r="EF30" i="1"/>
  <c r="EG30" i="1" s="1"/>
  <c r="EI30" i="1" s="1"/>
  <c r="ED30" i="1"/>
  <c r="EE30" i="1" s="1"/>
  <c r="EH30" i="1" s="1"/>
  <c r="EJ30" i="1" s="1"/>
  <c r="IJ29" i="1"/>
  <c r="IK29" i="1" s="1"/>
  <c r="IM29" i="1" s="1"/>
  <c r="IH29" i="1"/>
  <c r="II29" i="1" s="1"/>
  <c r="HX29" i="1"/>
  <c r="HY29" i="1" s="1"/>
  <c r="IA29" i="1" s="1"/>
  <c r="HV29" i="1"/>
  <c r="HW29" i="1" s="1"/>
  <c r="HL29" i="1"/>
  <c r="HM29" i="1" s="1"/>
  <c r="HO29" i="1" s="1"/>
  <c r="HJ29" i="1"/>
  <c r="HK29" i="1" s="1"/>
  <c r="GZ29" i="1"/>
  <c r="HA29" i="1" s="1"/>
  <c r="HC29" i="1" s="1"/>
  <c r="GX29" i="1"/>
  <c r="GY29" i="1" s="1"/>
  <c r="GN29" i="1"/>
  <c r="GO29" i="1" s="1"/>
  <c r="GQ29" i="1" s="1"/>
  <c r="GL29" i="1"/>
  <c r="GM29" i="1" s="1"/>
  <c r="GB29" i="1"/>
  <c r="GC29" i="1" s="1"/>
  <c r="GE29" i="1" s="1"/>
  <c r="FZ29" i="1"/>
  <c r="GA29" i="1" s="1"/>
  <c r="FP29" i="1"/>
  <c r="FQ29" i="1" s="1"/>
  <c r="FS29" i="1" s="1"/>
  <c r="FN29" i="1"/>
  <c r="FO29" i="1" s="1"/>
  <c r="FD29" i="1"/>
  <c r="FE29" i="1" s="1"/>
  <c r="FG29" i="1" s="1"/>
  <c r="FB29" i="1"/>
  <c r="FC29" i="1" s="1"/>
  <c r="ER29" i="1"/>
  <c r="ES29" i="1" s="1"/>
  <c r="EU29" i="1" s="1"/>
  <c r="EP29" i="1"/>
  <c r="EQ29" i="1" s="1"/>
  <c r="EF29" i="1"/>
  <c r="EG29" i="1" s="1"/>
  <c r="EI29" i="1" s="1"/>
  <c r="ED29" i="1"/>
  <c r="EE29" i="1" s="1"/>
  <c r="EH29" i="1" s="1"/>
  <c r="EJ29" i="1" s="1"/>
  <c r="IJ28" i="1"/>
  <c r="IK28" i="1" s="1"/>
  <c r="IM28" i="1" s="1"/>
  <c r="IH28" i="1"/>
  <c r="II28" i="1" s="1"/>
  <c r="HX28" i="1"/>
  <c r="HY28" i="1" s="1"/>
  <c r="IA28" i="1" s="1"/>
  <c r="HV28" i="1"/>
  <c r="HW28" i="1" s="1"/>
  <c r="HL28" i="1"/>
  <c r="HM28" i="1" s="1"/>
  <c r="HO28" i="1" s="1"/>
  <c r="HJ28" i="1"/>
  <c r="HK28" i="1" s="1"/>
  <c r="GZ28" i="1"/>
  <c r="HA28" i="1" s="1"/>
  <c r="HC28" i="1" s="1"/>
  <c r="GX28" i="1"/>
  <c r="GY28" i="1" s="1"/>
  <c r="GN28" i="1"/>
  <c r="GO28" i="1" s="1"/>
  <c r="GQ28" i="1" s="1"/>
  <c r="GL28" i="1"/>
  <c r="GM28" i="1" s="1"/>
  <c r="GB28" i="1"/>
  <c r="GC28" i="1" s="1"/>
  <c r="GE28" i="1" s="1"/>
  <c r="FZ28" i="1"/>
  <c r="GA28" i="1" s="1"/>
  <c r="FP28" i="1"/>
  <c r="FQ28" i="1" s="1"/>
  <c r="FS28" i="1" s="1"/>
  <c r="FN28" i="1"/>
  <c r="FO28" i="1" s="1"/>
  <c r="FD28" i="1"/>
  <c r="FE28" i="1" s="1"/>
  <c r="FG28" i="1" s="1"/>
  <c r="FB28" i="1"/>
  <c r="FC28" i="1" s="1"/>
  <c r="ER28" i="1"/>
  <c r="ES28" i="1" s="1"/>
  <c r="EU28" i="1" s="1"/>
  <c r="EP28" i="1"/>
  <c r="EQ28" i="1" s="1"/>
  <c r="EF28" i="1"/>
  <c r="EG28" i="1" s="1"/>
  <c r="EI28" i="1" s="1"/>
  <c r="ED28" i="1"/>
  <c r="EE28" i="1" s="1"/>
  <c r="EH28" i="1" s="1"/>
  <c r="EJ28" i="1" s="1"/>
  <c r="IJ27" i="1"/>
  <c r="IK27" i="1" s="1"/>
  <c r="IM27" i="1" s="1"/>
  <c r="IH27" i="1"/>
  <c r="II27" i="1" s="1"/>
  <c r="HX27" i="1"/>
  <c r="HY27" i="1" s="1"/>
  <c r="IA27" i="1" s="1"/>
  <c r="HV27" i="1"/>
  <c r="HW27" i="1" s="1"/>
  <c r="HL27" i="1"/>
  <c r="HM27" i="1" s="1"/>
  <c r="HO27" i="1" s="1"/>
  <c r="HJ27" i="1"/>
  <c r="HK27" i="1" s="1"/>
  <c r="GZ27" i="1"/>
  <c r="HA27" i="1" s="1"/>
  <c r="HC27" i="1" s="1"/>
  <c r="GX27" i="1"/>
  <c r="GY27" i="1" s="1"/>
  <c r="GN27" i="1"/>
  <c r="GO27" i="1" s="1"/>
  <c r="GQ27" i="1" s="1"/>
  <c r="GL27" i="1"/>
  <c r="GM27" i="1" s="1"/>
  <c r="GB27" i="1"/>
  <c r="GC27" i="1" s="1"/>
  <c r="GE27" i="1" s="1"/>
  <c r="FZ27" i="1"/>
  <c r="GA27" i="1" s="1"/>
  <c r="FP27" i="1"/>
  <c r="FQ27" i="1" s="1"/>
  <c r="FS27" i="1" s="1"/>
  <c r="FN27" i="1"/>
  <c r="FO27" i="1" s="1"/>
  <c r="FD27" i="1"/>
  <c r="FE27" i="1" s="1"/>
  <c r="FG27" i="1" s="1"/>
  <c r="FB27" i="1"/>
  <c r="FC27" i="1" s="1"/>
  <c r="ER27" i="1"/>
  <c r="ES27" i="1" s="1"/>
  <c r="EU27" i="1" s="1"/>
  <c r="EP27" i="1"/>
  <c r="EQ27" i="1" s="1"/>
  <c r="EF27" i="1"/>
  <c r="EG27" i="1" s="1"/>
  <c r="EI27" i="1" s="1"/>
  <c r="ED27" i="1"/>
  <c r="EE27" i="1" s="1"/>
  <c r="EH27" i="1" s="1"/>
  <c r="EJ27" i="1" s="1"/>
  <c r="IJ26" i="1"/>
  <c r="IK26" i="1" s="1"/>
  <c r="IM26" i="1" s="1"/>
  <c r="IH26" i="1"/>
  <c r="II26" i="1" s="1"/>
  <c r="HX26" i="1"/>
  <c r="HY26" i="1" s="1"/>
  <c r="IA26" i="1" s="1"/>
  <c r="HV26" i="1"/>
  <c r="HW26" i="1" s="1"/>
  <c r="HL26" i="1"/>
  <c r="HM26" i="1" s="1"/>
  <c r="HO26" i="1" s="1"/>
  <c r="HJ26" i="1"/>
  <c r="HK26" i="1" s="1"/>
  <c r="GZ26" i="1"/>
  <c r="HA26" i="1" s="1"/>
  <c r="HC26" i="1" s="1"/>
  <c r="GX26" i="1"/>
  <c r="GY26" i="1" s="1"/>
  <c r="GN26" i="1"/>
  <c r="GO26" i="1" s="1"/>
  <c r="GQ26" i="1" s="1"/>
  <c r="GL26" i="1"/>
  <c r="GM26" i="1" s="1"/>
  <c r="GB26" i="1"/>
  <c r="GC26" i="1" s="1"/>
  <c r="GE26" i="1" s="1"/>
  <c r="FZ26" i="1"/>
  <c r="GA26" i="1" s="1"/>
  <c r="FP26" i="1"/>
  <c r="FQ26" i="1" s="1"/>
  <c r="FS26" i="1" s="1"/>
  <c r="FN26" i="1"/>
  <c r="FO26" i="1" s="1"/>
  <c r="FD26" i="1"/>
  <c r="FE26" i="1" s="1"/>
  <c r="FG26" i="1" s="1"/>
  <c r="FB26" i="1"/>
  <c r="FC26" i="1" s="1"/>
  <c r="ER26" i="1"/>
  <c r="ES26" i="1" s="1"/>
  <c r="EU26" i="1" s="1"/>
  <c r="EP26" i="1"/>
  <c r="EQ26" i="1" s="1"/>
  <c r="EO26" i="1"/>
  <c r="EF26" i="1"/>
  <c r="EG26" i="1" s="1"/>
  <c r="EI26" i="1" s="1"/>
  <c r="ED26" i="1"/>
  <c r="EE26" i="1" s="1"/>
  <c r="EH26" i="1" s="1"/>
  <c r="EJ26" i="1" s="1"/>
  <c r="IJ25" i="1"/>
  <c r="IK25" i="1" s="1"/>
  <c r="IM25" i="1" s="1"/>
  <c r="IH25" i="1"/>
  <c r="II25" i="1" s="1"/>
  <c r="HX25" i="1"/>
  <c r="HY25" i="1" s="1"/>
  <c r="IA25" i="1" s="1"/>
  <c r="HV25" i="1"/>
  <c r="HW25" i="1" s="1"/>
  <c r="HL25" i="1"/>
  <c r="HM25" i="1" s="1"/>
  <c r="HO25" i="1" s="1"/>
  <c r="HJ25" i="1"/>
  <c r="HK25" i="1" s="1"/>
  <c r="GZ25" i="1"/>
  <c r="HA25" i="1" s="1"/>
  <c r="HC25" i="1" s="1"/>
  <c r="GX25" i="1"/>
  <c r="GY25" i="1" s="1"/>
  <c r="GN25" i="1"/>
  <c r="GO25" i="1" s="1"/>
  <c r="GQ25" i="1" s="1"/>
  <c r="GL25" i="1"/>
  <c r="GM25" i="1" s="1"/>
  <c r="GB25" i="1"/>
  <c r="GC25" i="1" s="1"/>
  <c r="GE25" i="1" s="1"/>
  <c r="FZ25" i="1"/>
  <c r="GA25" i="1" s="1"/>
  <c r="FP25" i="1"/>
  <c r="FQ25" i="1" s="1"/>
  <c r="FS25" i="1" s="1"/>
  <c r="FN25" i="1"/>
  <c r="FO25" i="1" s="1"/>
  <c r="FD25" i="1"/>
  <c r="FE25" i="1" s="1"/>
  <c r="FG25" i="1" s="1"/>
  <c r="FB25" i="1"/>
  <c r="FC25" i="1" s="1"/>
  <c r="ER25" i="1"/>
  <c r="ES25" i="1" s="1"/>
  <c r="EU25" i="1" s="1"/>
  <c r="EP25" i="1"/>
  <c r="EQ25" i="1" s="1"/>
  <c r="EF25" i="1"/>
  <c r="EG25" i="1" s="1"/>
  <c r="EI25" i="1" s="1"/>
  <c r="ED25" i="1"/>
  <c r="EE25" i="1" s="1"/>
  <c r="EH25" i="1" s="1"/>
  <c r="EJ25" i="1" s="1"/>
  <c r="IJ24" i="1"/>
  <c r="IK24" i="1" s="1"/>
  <c r="IM24" i="1" s="1"/>
  <c r="IH24" i="1"/>
  <c r="II24" i="1" s="1"/>
  <c r="HX24" i="1"/>
  <c r="HY24" i="1" s="1"/>
  <c r="IA24" i="1" s="1"/>
  <c r="HV24" i="1"/>
  <c r="HW24" i="1" s="1"/>
  <c r="HL24" i="1"/>
  <c r="HM24" i="1" s="1"/>
  <c r="HO24" i="1" s="1"/>
  <c r="HJ24" i="1"/>
  <c r="HK24" i="1" s="1"/>
  <c r="GZ24" i="1"/>
  <c r="HA24" i="1" s="1"/>
  <c r="HC24" i="1" s="1"/>
  <c r="GX24" i="1"/>
  <c r="GY24" i="1" s="1"/>
  <c r="GN24" i="1"/>
  <c r="GO24" i="1" s="1"/>
  <c r="GQ24" i="1" s="1"/>
  <c r="GL24" i="1"/>
  <c r="GM24" i="1" s="1"/>
  <c r="GB24" i="1"/>
  <c r="GC24" i="1" s="1"/>
  <c r="GE24" i="1" s="1"/>
  <c r="FZ24" i="1"/>
  <c r="GA24" i="1" s="1"/>
  <c r="FP24" i="1"/>
  <c r="FQ24" i="1" s="1"/>
  <c r="FS24" i="1" s="1"/>
  <c r="FN24" i="1"/>
  <c r="FO24" i="1" s="1"/>
  <c r="FD24" i="1"/>
  <c r="FE24" i="1" s="1"/>
  <c r="FG24" i="1" s="1"/>
  <c r="FB24" i="1"/>
  <c r="FC24" i="1" s="1"/>
  <c r="ER24" i="1"/>
  <c r="ES24" i="1" s="1"/>
  <c r="EU24" i="1" s="1"/>
  <c r="EP24" i="1"/>
  <c r="EQ24" i="1" s="1"/>
  <c r="EF24" i="1"/>
  <c r="EG24" i="1" s="1"/>
  <c r="EI24" i="1" s="1"/>
  <c r="ED24" i="1"/>
  <c r="EE24" i="1" s="1"/>
  <c r="EH24" i="1" s="1"/>
  <c r="EJ24" i="1" s="1"/>
  <c r="IJ23" i="1"/>
  <c r="IK23" i="1" s="1"/>
  <c r="IM23" i="1" s="1"/>
  <c r="IH23" i="1"/>
  <c r="II23" i="1" s="1"/>
  <c r="HX23" i="1"/>
  <c r="HY23" i="1" s="1"/>
  <c r="IA23" i="1" s="1"/>
  <c r="HV23" i="1"/>
  <c r="HW23" i="1" s="1"/>
  <c r="HL23" i="1"/>
  <c r="HM23" i="1" s="1"/>
  <c r="HO23" i="1" s="1"/>
  <c r="HJ23" i="1"/>
  <c r="HK23" i="1" s="1"/>
  <c r="GZ23" i="1"/>
  <c r="HA23" i="1" s="1"/>
  <c r="HC23" i="1" s="1"/>
  <c r="GX23" i="1"/>
  <c r="GY23" i="1" s="1"/>
  <c r="GN23" i="1"/>
  <c r="GO23" i="1" s="1"/>
  <c r="GQ23" i="1" s="1"/>
  <c r="GL23" i="1"/>
  <c r="GM23" i="1" s="1"/>
  <c r="GB23" i="1"/>
  <c r="GC23" i="1" s="1"/>
  <c r="GE23" i="1" s="1"/>
  <c r="FZ23" i="1"/>
  <c r="GA23" i="1" s="1"/>
  <c r="FP23" i="1"/>
  <c r="FQ23" i="1" s="1"/>
  <c r="FS23" i="1" s="1"/>
  <c r="FN23" i="1"/>
  <c r="FO23" i="1" s="1"/>
  <c r="FD23" i="1"/>
  <c r="FE23" i="1" s="1"/>
  <c r="FG23" i="1" s="1"/>
  <c r="FB23" i="1"/>
  <c r="FC23" i="1" s="1"/>
  <c r="ER23" i="1"/>
  <c r="ES23" i="1" s="1"/>
  <c r="EU23" i="1" s="1"/>
  <c r="EP23" i="1"/>
  <c r="EQ23" i="1" s="1"/>
  <c r="EF23" i="1"/>
  <c r="EG23" i="1" s="1"/>
  <c r="EI23" i="1" s="1"/>
  <c r="ED23" i="1"/>
  <c r="EE23" i="1" s="1"/>
  <c r="EH23" i="1" s="1"/>
  <c r="EJ23" i="1" s="1"/>
  <c r="IJ22" i="1"/>
  <c r="IK22" i="1" s="1"/>
  <c r="IM22" i="1" s="1"/>
  <c r="IH22" i="1"/>
  <c r="II22" i="1" s="1"/>
  <c r="HX22" i="1"/>
  <c r="HY22" i="1" s="1"/>
  <c r="IA22" i="1" s="1"/>
  <c r="HV22" i="1"/>
  <c r="HW22" i="1" s="1"/>
  <c r="HL22" i="1"/>
  <c r="HM22" i="1" s="1"/>
  <c r="HO22" i="1" s="1"/>
  <c r="HJ22" i="1"/>
  <c r="HK22" i="1" s="1"/>
  <c r="GZ22" i="1"/>
  <c r="HA22" i="1" s="1"/>
  <c r="HC22" i="1" s="1"/>
  <c r="GX22" i="1"/>
  <c r="GY22" i="1" s="1"/>
  <c r="GN22" i="1"/>
  <c r="GO22" i="1" s="1"/>
  <c r="GQ22" i="1" s="1"/>
  <c r="GL22" i="1"/>
  <c r="GM22" i="1" s="1"/>
  <c r="GB22" i="1"/>
  <c r="GC22" i="1" s="1"/>
  <c r="GE22" i="1" s="1"/>
  <c r="FZ22" i="1"/>
  <c r="GA22" i="1" s="1"/>
  <c r="FP22" i="1"/>
  <c r="FQ22" i="1" s="1"/>
  <c r="FS22" i="1" s="1"/>
  <c r="FN22" i="1"/>
  <c r="FO22" i="1" s="1"/>
  <c r="FD22" i="1"/>
  <c r="FE22" i="1" s="1"/>
  <c r="FG22" i="1" s="1"/>
  <c r="FB22" i="1"/>
  <c r="FC22" i="1" s="1"/>
  <c r="ER22" i="1"/>
  <c r="ES22" i="1" s="1"/>
  <c r="EU22" i="1" s="1"/>
  <c r="EP22" i="1"/>
  <c r="EQ22" i="1" s="1"/>
  <c r="EF22" i="1"/>
  <c r="EG22" i="1" s="1"/>
  <c r="EI22" i="1" s="1"/>
  <c r="ED22" i="1"/>
  <c r="EE22" i="1" s="1"/>
  <c r="EH22" i="1" s="1"/>
  <c r="EJ22" i="1" s="1"/>
  <c r="DT32" i="1"/>
  <c r="DU32" i="1" s="1"/>
  <c r="DW32" i="1" s="1"/>
  <c r="DR32" i="1"/>
  <c r="DS32" i="1" s="1"/>
  <c r="DH32" i="1"/>
  <c r="DI32" i="1" s="1"/>
  <c r="DK32" i="1" s="1"/>
  <c r="DF32" i="1"/>
  <c r="DG32" i="1" s="1"/>
  <c r="DJ32" i="1" s="1"/>
  <c r="DL32" i="1" s="1"/>
  <c r="DT31" i="1"/>
  <c r="DU31" i="1" s="1"/>
  <c r="DW31" i="1" s="1"/>
  <c r="DR31" i="1"/>
  <c r="DS31" i="1" s="1"/>
  <c r="DH31" i="1"/>
  <c r="DI31" i="1" s="1"/>
  <c r="DK31" i="1" s="1"/>
  <c r="DF31" i="1"/>
  <c r="DG31" i="1" s="1"/>
  <c r="DJ31" i="1" s="1"/>
  <c r="DL31" i="1" s="1"/>
  <c r="DT30" i="1"/>
  <c r="DU30" i="1" s="1"/>
  <c r="DW30" i="1" s="1"/>
  <c r="DR30" i="1"/>
  <c r="DS30" i="1" s="1"/>
  <c r="DH30" i="1"/>
  <c r="DI30" i="1" s="1"/>
  <c r="DK30" i="1" s="1"/>
  <c r="DF30" i="1"/>
  <c r="DG30" i="1" s="1"/>
  <c r="DJ30" i="1" s="1"/>
  <c r="DL30" i="1" s="1"/>
  <c r="DT29" i="1"/>
  <c r="DU29" i="1" s="1"/>
  <c r="DW29" i="1" s="1"/>
  <c r="DR29" i="1"/>
  <c r="DS29" i="1" s="1"/>
  <c r="DH29" i="1"/>
  <c r="DI29" i="1" s="1"/>
  <c r="DK29" i="1" s="1"/>
  <c r="DF29" i="1"/>
  <c r="DG29" i="1" s="1"/>
  <c r="DJ29" i="1" s="1"/>
  <c r="DL29" i="1" s="1"/>
  <c r="DT28" i="1"/>
  <c r="DU28" i="1" s="1"/>
  <c r="DW28" i="1" s="1"/>
  <c r="DR28" i="1"/>
  <c r="DS28" i="1" s="1"/>
  <c r="DH28" i="1"/>
  <c r="DI28" i="1" s="1"/>
  <c r="DK28" i="1" s="1"/>
  <c r="DF28" i="1"/>
  <c r="DG28" i="1" s="1"/>
  <c r="DJ28" i="1" s="1"/>
  <c r="DL28" i="1" s="1"/>
  <c r="DT27" i="1"/>
  <c r="DU27" i="1" s="1"/>
  <c r="DW27" i="1" s="1"/>
  <c r="DR27" i="1"/>
  <c r="DS27" i="1" s="1"/>
  <c r="DH27" i="1"/>
  <c r="DI27" i="1" s="1"/>
  <c r="DK27" i="1" s="1"/>
  <c r="DF27" i="1"/>
  <c r="DG27" i="1" s="1"/>
  <c r="DJ27" i="1" s="1"/>
  <c r="DL27" i="1" s="1"/>
  <c r="DT26" i="1"/>
  <c r="DU26" i="1" s="1"/>
  <c r="DW26" i="1" s="1"/>
  <c r="DR26" i="1"/>
  <c r="DS26" i="1" s="1"/>
  <c r="DQ26" i="1"/>
  <c r="DH26" i="1"/>
  <c r="DI26" i="1" s="1"/>
  <c r="DK26" i="1" s="1"/>
  <c r="DF26" i="1"/>
  <c r="DG26" i="1" s="1"/>
  <c r="DJ26" i="1" s="1"/>
  <c r="DL26" i="1" s="1"/>
  <c r="DT25" i="1"/>
  <c r="DU25" i="1" s="1"/>
  <c r="DW25" i="1" s="1"/>
  <c r="DR25" i="1"/>
  <c r="DS25" i="1" s="1"/>
  <c r="DH25" i="1"/>
  <c r="DI25" i="1" s="1"/>
  <c r="DK25" i="1" s="1"/>
  <c r="DF25" i="1"/>
  <c r="DG25" i="1" s="1"/>
  <c r="DJ25" i="1" s="1"/>
  <c r="DL25" i="1" s="1"/>
  <c r="DT24" i="1"/>
  <c r="DU24" i="1" s="1"/>
  <c r="DW24" i="1" s="1"/>
  <c r="DR24" i="1"/>
  <c r="DS24" i="1" s="1"/>
  <c r="DH24" i="1"/>
  <c r="DI24" i="1" s="1"/>
  <c r="DK24" i="1" s="1"/>
  <c r="DF24" i="1"/>
  <c r="DG24" i="1" s="1"/>
  <c r="DJ24" i="1" s="1"/>
  <c r="DL24" i="1" s="1"/>
  <c r="DT23" i="1"/>
  <c r="DU23" i="1" s="1"/>
  <c r="DW23" i="1" s="1"/>
  <c r="DR23" i="1"/>
  <c r="DS23" i="1" s="1"/>
  <c r="DH23" i="1"/>
  <c r="DI23" i="1" s="1"/>
  <c r="DK23" i="1" s="1"/>
  <c r="DF23" i="1"/>
  <c r="DG23" i="1" s="1"/>
  <c r="DJ23" i="1" s="1"/>
  <c r="DL23" i="1" s="1"/>
  <c r="DT22" i="1"/>
  <c r="DU22" i="1" s="1"/>
  <c r="DW22" i="1" s="1"/>
  <c r="DR22" i="1"/>
  <c r="DS22" i="1" s="1"/>
  <c r="DH22" i="1"/>
  <c r="DI22" i="1" s="1"/>
  <c r="DK22" i="1" s="1"/>
  <c r="DF22" i="1"/>
  <c r="DG22" i="1" s="1"/>
  <c r="DJ22" i="1" s="1"/>
  <c r="DL22" i="1" s="1"/>
  <c r="CV32" i="1"/>
  <c r="CW32" i="1" s="1"/>
  <c r="CY32" i="1" s="1"/>
  <c r="CT32" i="1"/>
  <c r="CU32" i="1" s="1"/>
  <c r="CJ32" i="1"/>
  <c r="CK32" i="1" s="1"/>
  <c r="CM32" i="1" s="1"/>
  <c r="CH32" i="1"/>
  <c r="CI32" i="1" s="1"/>
  <c r="CL32" i="1" s="1"/>
  <c r="CN32" i="1" s="1"/>
  <c r="CV31" i="1"/>
  <c r="CW31" i="1" s="1"/>
  <c r="CY31" i="1" s="1"/>
  <c r="CT31" i="1"/>
  <c r="CU31" i="1" s="1"/>
  <c r="CJ31" i="1"/>
  <c r="CK31" i="1" s="1"/>
  <c r="CM31" i="1" s="1"/>
  <c r="CH31" i="1"/>
  <c r="CI31" i="1" s="1"/>
  <c r="CL31" i="1" s="1"/>
  <c r="CN31" i="1" s="1"/>
  <c r="CV30" i="1"/>
  <c r="CW30" i="1" s="1"/>
  <c r="CY30" i="1" s="1"/>
  <c r="CT30" i="1"/>
  <c r="CU30" i="1" s="1"/>
  <c r="CJ30" i="1"/>
  <c r="CK30" i="1" s="1"/>
  <c r="CM30" i="1" s="1"/>
  <c r="CH30" i="1"/>
  <c r="CI30" i="1" s="1"/>
  <c r="CL30" i="1" s="1"/>
  <c r="CN30" i="1" s="1"/>
  <c r="CV29" i="1"/>
  <c r="CW29" i="1" s="1"/>
  <c r="CY29" i="1" s="1"/>
  <c r="CT29" i="1"/>
  <c r="CU29" i="1" s="1"/>
  <c r="CJ29" i="1"/>
  <c r="CK29" i="1" s="1"/>
  <c r="CM29" i="1" s="1"/>
  <c r="CH29" i="1"/>
  <c r="CI29" i="1" s="1"/>
  <c r="CL29" i="1" s="1"/>
  <c r="CN29" i="1" s="1"/>
  <c r="CV28" i="1"/>
  <c r="CW28" i="1" s="1"/>
  <c r="CY28" i="1" s="1"/>
  <c r="CT28" i="1"/>
  <c r="CU28" i="1" s="1"/>
  <c r="CJ28" i="1"/>
  <c r="CK28" i="1" s="1"/>
  <c r="CM28" i="1" s="1"/>
  <c r="CH28" i="1"/>
  <c r="CI28" i="1" s="1"/>
  <c r="CL28" i="1" s="1"/>
  <c r="CN28" i="1" s="1"/>
  <c r="CV27" i="1"/>
  <c r="CW27" i="1" s="1"/>
  <c r="CY27" i="1" s="1"/>
  <c r="CT27" i="1"/>
  <c r="CU27" i="1" s="1"/>
  <c r="CJ27" i="1"/>
  <c r="CK27" i="1" s="1"/>
  <c r="CM27" i="1" s="1"/>
  <c r="CH27" i="1"/>
  <c r="CI27" i="1" s="1"/>
  <c r="CL27" i="1" s="1"/>
  <c r="CN27" i="1" s="1"/>
  <c r="CV26" i="1"/>
  <c r="CW26" i="1" s="1"/>
  <c r="CY26" i="1" s="1"/>
  <c r="CT26" i="1"/>
  <c r="CU26" i="1" s="1"/>
  <c r="CS26" i="1"/>
  <c r="CJ26" i="1"/>
  <c r="CK26" i="1" s="1"/>
  <c r="CM26" i="1" s="1"/>
  <c r="CH26" i="1"/>
  <c r="CI26" i="1" s="1"/>
  <c r="CL26" i="1" s="1"/>
  <c r="CN26" i="1" s="1"/>
  <c r="CV25" i="1"/>
  <c r="CW25" i="1" s="1"/>
  <c r="CY25" i="1" s="1"/>
  <c r="CT25" i="1"/>
  <c r="CU25" i="1" s="1"/>
  <c r="CJ25" i="1"/>
  <c r="CK25" i="1" s="1"/>
  <c r="CM25" i="1" s="1"/>
  <c r="CH25" i="1"/>
  <c r="CI25" i="1" s="1"/>
  <c r="CL25" i="1" s="1"/>
  <c r="CN25" i="1" s="1"/>
  <c r="CV24" i="1"/>
  <c r="CW24" i="1" s="1"/>
  <c r="CY24" i="1" s="1"/>
  <c r="CT24" i="1"/>
  <c r="CU24" i="1" s="1"/>
  <c r="CJ24" i="1"/>
  <c r="CK24" i="1" s="1"/>
  <c r="CM24" i="1" s="1"/>
  <c r="CH24" i="1"/>
  <c r="CI24" i="1" s="1"/>
  <c r="CL24" i="1" s="1"/>
  <c r="CN24" i="1" s="1"/>
  <c r="CV23" i="1"/>
  <c r="CW23" i="1" s="1"/>
  <c r="CY23" i="1" s="1"/>
  <c r="CT23" i="1"/>
  <c r="CU23" i="1" s="1"/>
  <c r="CJ23" i="1"/>
  <c r="CK23" i="1" s="1"/>
  <c r="CM23" i="1" s="1"/>
  <c r="CH23" i="1"/>
  <c r="CI23" i="1" s="1"/>
  <c r="CL23" i="1" s="1"/>
  <c r="CN23" i="1" s="1"/>
  <c r="CV22" i="1"/>
  <c r="CW22" i="1" s="1"/>
  <c r="CY22" i="1" s="1"/>
  <c r="CT22" i="1"/>
  <c r="CU22" i="1" s="1"/>
  <c r="CJ22" i="1"/>
  <c r="CK22" i="1" s="1"/>
  <c r="CM22" i="1" s="1"/>
  <c r="CH22" i="1"/>
  <c r="CI22" i="1" s="1"/>
  <c r="CL22" i="1" s="1"/>
  <c r="CN22" i="1" s="1"/>
  <c r="BX32" i="1"/>
  <c r="BY32" i="1" s="1"/>
  <c r="CA32" i="1" s="1"/>
  <c r="BV32" i="1"/>
  <c r="BW32" i="1" s="1"/>
  <c r="BL32" i="1"/>
  <c r="BM32" i="1" s="1"/>
  <c r="BO32" i="1" s="1"/>
  <c r="BJ32" i="1"/>
  <c r="BK32" i="1" s="1"/>
  <c r="BN32" i="1" s="1"/>
  <c r="BP32" i="1" s="1"/>
  <c r="BX31" i="1"/>
  <c r="BY31" i="1" s="1"/>
  <c r="CA31" i="1" s="1"/>
  <c r="BV31" i="1"/>
  <c r="BW31" i="1" s="1"/>
  <c r="BL31" i="1"/>
  <c r="BM31" i="1" s="1"/>
  <c r="BO31" i="1" s="1"/>
  <c r="BJ31" i="1"/>
  <c r="BK31" i="1" s="1"/>
  <c r="BN31" i="1" s="1"/>
  <c r="BP31" i="1" s="1"/>
  <c r="BX30" i="1"/>
  <c r="BY30" i="1" s="1"/>
  <c r="CA30" i="1" s="1"/>
  <c r="BV30" i="1"/>
  <c r="BW30" i="1" s="1"/>
  <c r="BL30" i="1"/>
  <c r="BM30" i="1" s="1"/>
  <c r="BO30" i="1" s="1"/>
  <c r="BJ30" i="1"/>
  <c r="BK30" i="1" s="1"/>
  <c r="BN30" i="1" s="1"/>
  <c r="BP30" i="1" s="1"/>
  <c r="BX29" i="1"/>
  <c r="BY29" i="1" s="1"/>
  <c r="CA29" i="1" s="1"/>
  <c r="BV29" i="1"/>
  <c r="BW29" i="1" s="1"/>
  <c r="BL29" i="1"/>
  <c r="BM29" i="1" s="1"/>
  <c r="BO29" i="1" s="1"/>
  <c r="BJ29" i="1"/>
  <c r="BK29" i="1" s="1"/>
  <c r="BN29" i="1" s="1"/>
  <c r="BP29" i="1" s="1"/>
  <c r="BX28" i="1"/>
  <c r="BY28" i="1" s="1"/>
  <c r="CA28" i="1" s="1"/>
  <c r="BV28" i="1"/>
  <c r="BW28" i="1" s="1"/>
  <c r="BL28" i="1"/>
  <c r="BM28" i="1" s="1"/>
  <c r="BO28" i="1" s="1"/>
  <c r="BJ28" i="1"/>
  <c r="BK28" i="1" s="1"/>
  <c r="BN28" i="1" s="1"/>
  <c r="BP28" i="1" s="1"/>
  <c r="BX27" i="1"/>
  <c r="BY27" i="1" s="1"/>
  <c r="CA27" i="1" s="1"/>
  <c r="BV27" i="1"/>
  <c r="BW27" i="1" s="1"/>
  <c r="BL27" i="1"/>
  <c r="BM27" i="1" s="1"/>
  <c r="BO27" i="1" s="1"/>
  <c r="BJ27" i="1"/>
  <c r="BK27" i="1" s="1"/>
  <c r="BN27" i="1" s="1"/>
  <c r="BP27" i="1" s="1"/>
  <c r="BX26" i="1"/>
  <c r="BY26" i="1" s="1"/>
  <c r="CA26" i="1" s="1"/>
  <c r="BV26" i="1"/>
  <c r="BW26" i="1" s="1"/>
  <c r="BU26" i="1"/>
  <c r="BL26" i="1"/>
  <c r="BM26" i="1" s="1"/>
  <c r="BO26" i="1" s="1"/>
  <c r="BJ26" i="1"/>
  <c r="BK26" i="1" s="1"/>
  <c r="BN26" i="1" s="1"/>
  <c r="BP26" i="1" s="1"/>
  <c r="BX25" i="1"/>
  <c r="BY25" i="1" s="1"/>
  <c r="CA25" i="1" s="1"/>
  <c r="BV25" i="1"/>
  <c r="BW25" i="1" s="1"/>
  <c r="BL25" i="1"/>
  <c r="BM25" i="1" s="1"/>
  <c r="BO25" i="1" s="1"/>
  <c r="BJ25" i="1"/>
  <c r="BK25" i="1" s="1"/>
  <c r="BN25" i="1" s="1"/>
  <c r="BP25" i="1" s="1"/>
  <c r="BX24" i="1"/>
  <c r="BY24" i="1" s="1"/>
  <c r="CA24" i="1" s="1"/>
  <c r="BV24" i="1"/>
  <c r="BW24" i="1" s="1"/>
  <c r="BL24" i="1"/>
  <c r="BM24" i="1" s="1"/>
  <c r="BO24" i="1" s="1"/>
  <c r="BJ24" i="1"/>
  <c r="BK24" i="1" s="1"/>
  <c r="BN24" i="1" s="1"/>
  <c r="BP24" i="1" s="1"/>
  <c r="BX23" i="1"/>
  <c r="BY23" i="1" s="1"/>
  <c r="CA23" i="1" s="1"/>
  <c r="BV23" i="1"/>
  <c r="BW23" i="1" s="1"/>
  <c r="BL23" i="1"/>
  <c r="BM23" i="1" s="1"/>
  <c r="BO23" i="1" s="1"/>
  <c r="BJ23" i="1"/>
  <c r="BK23" i="1" s="1"/>
  <c r="BN23" i="1" s="1"/>
  <c r="BP23" i="1" s="1"/>
  <c r="BX22" i="1"/>
  <c r="BY22" i="1" s="1"/>
  <c r="CA22" i="1" s="1"/>
  <c r="BV22" i="1"/>
  <c r="BW22" i="1" s="1"/>
  <c r="BL22" i="1"/>
  <c r="BM22" i="1" s="1"/>
  <c r="BO22" i="1" s="1"/>
  <c r="BJ22" i="1"/>
  <c r="BK22" i="1" s="1"/>
  <c r="BN22" i="1" s="1"/>
  <c r="BP22" i="1" s="1"/>
  <c r="AZ32" i="1"/>
  <c r="BA32" i="1" s="1"/>
  <c r="BC32" i="1" s="1"/>
  <c r="AX32" i="1"/>
  <c r="AY32" i="1" s="1"/>
  <c r="AN32" i="1"/>
  <c r="AO32" i="1" s="1"/>
  <c r="AQ32" i="1" s="1"/>
  <c r="AL32" i="1"/>
  <c r="AM32" i="1" s="1"/>
  <c r="AP32" i="1" s="1"/>
  <c r="AR32" i="1" s="1"/>
  <c r="AZ31" i="1"/>
  <c r="BA31" i="1" s="1"/>
  <c r="BC31" i="1" s="1"/>
  <c r="AX31" i="1"/>
  <c r="AY31" i="1" s="1"/>
  <c r="AN31" i="1"/>
  <c r="AO31" i="1" s="1"/>
  <c r="AQ31" i="1" s="1"/>
  <c r="AL31" i="1"/>
  <c r="AM31" i="1" s="1"/>
  <c r="AP31" i="1" s="1"/>
  <c r="AR31" i="1" s="1"/>
  <c r="AZ30" i="1"/>
  <c r="BA30" i="1" s="1"/>
  <c r="BC30" i="1" s="1"/>
  <c r="AX30" i="1"/>
  <c r="AY30" i="1" s="1"/>
  <c r="AN30" i="1"/>
  <c r="AO30" i="1" s="1"/>
  <c r="AQ30" i="1" s="1"/>
  <c r="AL30" i="1"/>
  <c r="AM30" i="1" s="1"/>
  <c r="AP30" i="1" s="1"/>
  <c r="AR30" i="1" s="1"/>
  <c r="AZ29" i="1"/>
  <c r="BA29" i="1" s="1"/>
  <c r="BC29" i="1" s="1"/>
  <c r="AX29" i="1"/>
  <c r="AY29" i="1" s="1"/>
  <c r="AN29" i="1"/>
  <c r="AO29" i="1" s="1"/>
  <c r="AQ29" i="1" s="1"/>
  <c r="AL29" i="1"/>
  <c r="AM29" i="1" s="1"/>
  <c r="AP29" i="1" s="1"/>
  <c r="AR29" i="1" s="1"/>
  <c r="AZ28" i="1"/>
  <c r="BA28" i="1" s="1"/>
  <c r="BC28" i="1" s="1"/>
  <c r="AX28" i="1"/>
  <c r="AY28" i="1" s="1"/>
  <c r="AN28" i="1"/>
  <c r="AO28" i="1" s="1"/>
  <c r="AQ28" i="1" s="1"/>
  <c r="AL28" i="1"/>
  <c r="AM28" i="1" s="1"/>
  <c r="AP28" i="1" s="1"/>
  <c r="AR28" i="1" s="1"/>
  <c r="AZ27" i="1"/>
  <c r="BA27" i="1" s="1"/>
  <c r="BC27" i="1" s="1"/>
  <c r="AX27" i="1"/>
  <c r="AY27" i="1" s="1"/>
  <c r="AN27" i="1"/>
  <c r="AO27" i="1" s="1"/>
  <c r="AQ27" i="1" s="1"/>
  <c r="AL27" i="1"/>
  <c r="AM27" i="1" s="1"/>
  <c r="AP27" i="1" s="1"/>
  <c r="AR27" i="1" s="1"/>
  <c r="AZ26" i="1"/>
  <c r="BA26" i="1" s="1"/>
  <c r="BC26" i="1" s="1"/>
  <c r="AX26" i="1"/>
  <c r="AY26" i="1" s="1"/>
  <c r="AW26" i="1"/>
  <c r="AN26" i="1"/>
  <c r="AO26" i="1" s="1"/>
  <c r="AQ26" i="1" s="1"/>
  <c r="AL26" i="1"/>
  <c r="AM26" i="1" s="1"/>
  <c r="AP26" i="1" s="1"/>
  <c r="AR26" i="1" s="1"/>
  <c r="AZ25" i="1"/>
  <c r="BA25" i="1" s="1"/>
  <c r="BC25" i="1" s="1"/>
  <c r="AX25" i="1"/>
  <c r="AY25" i="1" s="1"/>
  <c r="AN25" i="1"/>
  <c r="AO25" i="1" s="1"/>
  <c r="AQ25" i="1" s="1"/>
  <c r="AL25" i="1"/>
  <c r="AM25" i="1" s="1"/>
  <c r="AP25" i="1" s="1"/>
  <c r="AR25" i="1" s="1"/>
  <c r="AZ24" i="1"/>
  <c r="BA24" i="1" s="1"/>
  <c r="BC24" i="1" s="1"/>
  <c r="AX24" i="1"/>
  <c r="AY24" i="1" s="1"/>
  <c r="AN24" i="1"/>
  <c r="AO24" i="1" s="1"/>
  <c r="AQ24" i="1" s="1"/>
  <c r="AL24" i="1"/>
  <c r="AM24" i="1" s="1"/>
  <c r="AP24" i="1" s="1"/>
  <c r="AR24" i="1" s="1"/>
  <c r="AZ23" i="1"/>
  <c r="BA23" i="1" s="1"/>
  <c r="BC23" i="1" s="1"/>
  <c r="AX23" i="1"/>
  <c r="AY23" i="1" s="1"/>
  <c r="AN23" i="1"/>
  <c r="AO23" i="1" s="1"/>
  <c r="AQ23" i="1" s="1"/>
  <c r="AL23" i="1"/>
  <c r="AM23" i="1" s="1"/>
  <c r="AP23" i="1" s="1"/>
  <c r="AR23" i="1" s="1"/>
  <c r="AZ22" i="1"/>
  <c r="BA22" i="1" s="1"/>
  <c r="BC22" i="1" s="1"/>
  <c r="AX22" i="1"/>
  <c r="AY22" i="1" s="1"/>
  <c r="AN22" i="1"/>
  <c r="AO22" i="1" s="1"/>
  <c r="AQ22" i="1" s="1"/>
  <c r="AL22" i="1"/>
  <c r="AM22" i="1" s="1"/>
  <c r="AP22" i="1" s="1"/>
  <c r="AR22" i="1" s="1"/>
  <c r="AB32" i="1"/>
  <c r="AC32" i="1" s="1"/>
  <c r="AE32" i="1" s="1"/>
  <c r="Z32" i="1"/>
  <c r="AA32" i="1" s="1"/>
  <c r="AD32" i="1" s="1"/>
  <c r="AF32" i="1" s="1"/>
  <c r="AB31" i="1"/>
  <c r="AC31" i="1" s="1"/>
  <c r="AE31" i="1" s="1"/>
  <c r="Z31" i="1"/>
  <c r="AA31" i="1" s="1"/>
  <c r="AD31" i="1" s="1"/>
  <c r="AF31" i="1" s="1"/>
  <c r="AB30" i="1"/>
  <c r="AC30" i="1" s="1"/>
  <c r="AE30" i="1" s="1"/>
  <c r="Z30" i="1"/>
  <c r="AA30" i="1" s="1"/>
  <c r="AD30" i="1" s="1"/>
  <c r="AF30" i="1" s="1"/>
  <c r="AB29" i="1"/>
  <c r="AC29" i="1" s="1"/>
  <c r="AE29" i="1" s="1"/>
  <c r="Z29" i="1"/>
  <c r="AA29" i="1" s="1"/>
  <c r="AD29" i="1" s="1"/>
  <c r="AF29" i="1" s="1"/>
  <c r="AB28" i="1"/>
  <c r="AC28" i="1" s="1"/>
  <c r="AE28" i="1" s="1"/>
  <c r="Z28" i="1"/>
  <c r="AA28" i="1" s="1"/>
  <c r="AD28" i="1" s="1"/>
  <c r="AF28" i="1" s="1"/>
  <c r="AB27" i="1"/>
  <c r="AC27" i="1" s="1"/>
  <c r="AE27" i="1" s="1"/>
  <c r="Z27" i="1"/>
  <c r="AA27" i="1" s="1"/>
  <c r="AD27" i="1" s="1"/>
  <c r="AF27" i="1" s="1"/>
  <c r="AK26" i="1"/>
  <c r="AB26" i="1"/>
  <c r="AC26" i="1" s="1"/>
  <c r="AE26" i="1" s="1"/>
  <c r="Z26" i="1"/>
  <c r="AA26" i="1" s="1"/>
  <c r="AD26" i="1" s="1"/>
  <c r="AF26" i="1" s="1"/>
  <c r="AB25" i="1"/>
  <c r="AC25" i="1" s="1"/>
  <c r="AE25" i="1" s="1"/>
  <c r="Z25" i="1"/>
  <c r="AA25" i="1" s="1"/>
  <c r="AD25" i="1" s="1"/>
  <c r="AF25" i="1" s="1"/>
  <c r="AB24" i="1"/>
  <c r="AC24" i="1" s="1"/>
  <c r="AE24" i="1" s="1"/>
  <c r="Z24" i="1"/>
  <c r="AA24" i="1" s="1"/>
  <c r="AD24" i="1" s="1"/>
  <c r="AF24" i="1" s="1"/>
  <c r="AB23" i="1"/>
  <c r="AC23" i="1" s="1"/>
  <c r="AE23" i="1" s="1"/>
  <c r="Z23" i="1"/>
  <c r="AA23" i="1" s="1"/>
  <c r="AD23" i="1" s="1"/>
  <c r="AF23" i="1" s="1"/>
  <c r="AB22" i="1"/>
  <c r="AC22" i="1" s="1"/>
  <c r="AE22" i="1" s="1"/>
  <c r="Z22" i="1"/>
  <c r="AA22" i="1" s="1"/>
  <c r="AD22" i="1" s="1"/>
  <c r="AF22" i="1" s="1"/>
  <c r="M28" i="1"/>
  <c r="N22" i="1"/>
  <c r="O22" i="1"/>
  <c r="P22" i="1"/>
  <c r="Q22" i="1"/>
  <c r="R22" i="1"/>
  <c r="S22" i="1"/>
  <c r="T22" i="1"/>
  <c r="V22" i="1"/>
  <c r="W22" i="1"/>
  <c r="N23" i="1"/>
  <c r="O23" i="1"/>
  <c r="P23" i="1"/>
  <c r="Q23" i="1"/>
  <c r="R23" i="1"/>
  <c r="S23" i="1"/>
  <c r="T23" i="1"/>
  <c r="N24" i="1"/>
  <c r="O24" i="1"/>
  <c r="P24" i="1"/>
  <c r="Q24" i="1"/>
  <c r="R24" i="1"/>
  <c r="S24" i="1"/>
  <c r="T24" i="1"/>
  <c r="N25" i="1"/>
  <c r="O25" i="1"/>
  <c r="P25" i="1"/>
  <c r="Q25" i="1"/>
  <c r="R25" i="1"/>
  <c r="S25" i="1"/>
  <c r="T25" i="1"/>
  <c r="N26" i="1"/>
  <c r="O26" i="1"/>
  <c r="P26" i="1"/>
  <c r="Q26" i="1"/>
  <c r="R26" i="1"/>
  <c r="S26" i="1"/>
  <c r="T26" i="1"/>
  <c r="Y26" i="1"/>
  <c r="N27" i="1"/>
  <c r="O27" i="1"/>
  <c r="P27" i="1"/>
  <c r="Q27" i="1"/>
  <c r="R27" i="1"/>
  <c r="S27" i="1"/>
  <c r="T27" i="1"/>
  <c r="V27" i="1"/>
  <c r="W27" i="1"/>
  <c r="N28" i="1"/>
  <c r="O28" i="1"/>
  <c r="P28" i="1"/>
  <c r="Q28" i="1"/>
  <c r="R28" i="1"/>
  <c r="S28" i="1"/>
  <c r="T28" i="1"/>
  <c r="N29" i="1"/>
  <c r="O29" i="1"/>
  <c r="P29" i="1"/>
  <c r="Q29" i="1"/>
  <c r="R29" i="1"/>
  <c r="S29" i="1"/>
  <c r="T29" i="1"/>
  <c r="N30" i="1"/>
  <c r="O30" i="1"/>
  <c r="P30" i="1"/>
  <c r="Q30" i="1"/>
  <c r="R30" i="1"/>
  <c r="S30" i="1"/>
  <c r="T30" i="1"/>
  <c r="N31" i="1"/>
  <c r="O31" i="1"/>
  <c r="P31" i="1"/>
  <c r="Q31" i="1"/>
  <c r="R31" i="1"/>
  <c r="S31" i="1"/>
  <c r="T31" i="1"/>
  <c r="N32" i="1"/>
  <c r="O32" i="1"/>
  <c r="P32" i="1"/>
  <c r="Q32" i="1"/>
  <c r="R32" i="1"/>
  <c r="S32" i="1"/>
  <c r="T32" i="1"/>
  <c r="V32" i="1"/>
  <c r="W32" i="1"/>
  <c r="V33" i="1"/>
  <c r="W33" i="1"/>
  <c r="Y28" i="1" s="1"/>
  <c r="K22" i="1"/>
  <c r="B23" i="1"/>
  <c r="B24" i="1"/>
  <c r="B25" i="1"/>
  <c r="B26" i="1"/>
  <c r="B27" i="1"/>
  <c r="B28" i="1"/>
  <c r="B29" i="1"/>
  <c r="B30" i="1"/>
  <c r="B31" i="1"/>
  <c r="B32" i="1"/>
  <c r="B22" i="1"/>
  <c r="D23" i="1"/>
  <c r="D24" i="1"/>
  <c r="D25" i="1"/>
  <c r="D26" i="1"/>
  <c r="D27" i="1"/>
  <c r="D28" i="1"/>
  <c r="D29" i="1"/>
  <c r="D30" i="1"/>
  <c r="D31" i="1"/>
  <c r="D32" i="1"/>
  <c r="D22" i="1"/>
  <c r="C23" i="1"/>
  <c r="F23" i="1" s="1"/>
  <c r="E23" i="1"/>
  <c r="G23" i="1" s="1"/>
  <c r="C24" i="1"/>
  <c r="F24" i="1" s="1"/>
  <c r="E24" i="1"/>
  <c r="G24" i="1" s="1"/>
  <c r="C25" i="1"/>
  <c r="F25" i="1" s="1"/>
  <c r="E25" i="1"/>
  <c r="G25" i="1" s="1"/>
  <c r="C26" i="1"/>
  <c r="F26" i="1" s="1"/>
  <c r="E26" i="1"/>
  <c r="G26" i="1" s="1"/>
  <c r="C27" i="1"/>
  <c r="F27" i="1" s="1"/>
  <c r="E27" i="1"/>
  <c r="G27" i="1" s="1"/>
  <c r="C28" i="1"/>
  <c r="F28" i="1" s="1"/>
  <c r="E28" i="1"/>
  <c r="G28" i="1" s="1"/>
  <c r="C29" i="1"/>
  <c r="F29" i="1" s="1"/>
  <c r="E29" i="1"/>
  <c r="G29" i="1" s="1"/>
  <c r="C30" i="1"/>
  <c r="F30" i="1" s="1"/>
  <c r="E30" i="1"/>
  <c r="G30" i="1" s="1"/>
  <c r="C31" i="1"/>
  <c r="F31" i="1" s="1"/>
  <c r="E31" i="1"/>
  <c r="G31" i="1" s="1"/>
  <c r="C32" i="1"/>
  <c r="F32" i="1" s="1"/>
  <c r="E32" i="1"/>
  <c r="G32" i="1" s="1"/>
  <c r="E22" i="1"/>
  <c r="G22" i="1" s="1"/>
  <c r="C22" i="1"/>
  <c r="F22" i="1" s="1"/>
  <c r="H22" i="1" s="1"/>
  <c r="HNK22" i="1" l="1"/>
  <c r="HNJ22" i="1"/>
  <c r="HNK27" i="1"/>
  <c r="HNJ27" i="1"/>
  <c r="HNK32" i="1"/>
  <c r="HNJ32" i="1"/>
  <c r="FKA22" i="1"/>
  <c r="FJZ22" i="1"/>
  <c r="FKA27" i="1"/>
  <c r="FJZ27" i="1"/>
  <c r="FKA32" i="1"/>
  <c r="FJZ32" i="1"/>
  <c r="DGQ22" i="1"/>
  <c r="DGP22" i="1"/>
  <c r="DGQ27" i="1"/>
  <c r="DGP27" i="1"/>
  <c r="DGQ32" i="1"/>
  <c r="DGP32" i="1"/>
  <c r="BDG22" i="1"/>
  <c r="BDF22" i="1"/>
  <c r="BDG27" i="1"/>
  <c r="BDF27" i="1"/>
  <c r="BDG32" i="1"/>
  <c r="BDF32" i="1"/>
  <c r="APK22" i="1"/>
  <c r="APJ22" i="1"/>
  <c r="APK27" i="1"/>
  <c r="APJ27" i="1"/>
  <c r="APK32" i="1"/>
  <c r="APJ32" i="1"/>
  <c r="ABO22" i="1"/>
  <c r="ABN22" i="1"/>
  <c r="ABO27" i="1"/>
  <c r="ABN27" i="1"/>
  <c r="ABO32" i="1"/>
  <c r="ABN32" i="1"/>
  <c r="NS22" i="1"/>
  <c r="NR22" i="1"/>
  <c r="NS27" i="1"/>
  <c r="NR27" i="1"/>
  <c r="NS32" i="1"/>
  <c r="NR32" i="1"/>
  <c r="JC22" i="1"/>
  <c r="JB22" i="1"/>
  <c r="JC27" i="1"/>
  <c r="JB27" i="1"/>
  <c r="JC32" i="1"/>
  <c r="JB32" i="1"/>
  <c r="EM22" i="1"/>
  <c r="EL22" i="1"/>
  <c r="EM27" i="1"/>
  <c r="EL27" i="1"/>
  <c r="EM32" i="1"/>
  <c r="EL32" i="1"/>
  <c r="DO22" i="1"/>
  <c r="DN22" i="1"/>
  <c r="DO27" i="1"/>
  <c r="DN27" i="1"/>
  <c r="DO32" i="1"/>
  <c r="DN32" i="1"/>
  <c r="CQ22" i="1"/>
  <c r="CP22" i="1"/>
  <c r="CQ27" i="1"/>
  <c r="CP27" i="1"/>
  <c r="CQ32" i="1"/>
  <c r="CP32" i="1"/>
  <c r="BS22" i="1"/>
  <c r="BR22" i="1"/>
  <c r="BS27" i="1"/>
  <c r="BR27" i="1"/>
  <c r="BS32" i="1"/>
  <c r="BR32" i="1"/>
  <c r="AU22" i="1"/>
  <c r="AT22" i="1"/>
  <c r="AU27" i="1"/>
  <c r="AT27" i="1"/>
  <c r="AU32" i="1"/>
  <c r="AT32" i="1"/>
  <c r="AI22" i="1"/>
  <c r="AH22" i="1"/>
  <c r="AI27" i="1"/>
  <c r="AH27" i="1"/>
  <c r="AI32" i="1"/>
  <c r="AH32" i="1"/>
  <c r="J22" i="1"/>
  <c r="H32" i="1"/>
  <c r="K32" i="1" s="1"/>
  <c r="H31" i="1"/>
  <c r="H30" i="1"/>
  <c r="H29" i="1"/>
  <c r="H28" i="1"/>
  <c r="H27" i="1"/>
  <c r="H26" i="1"/>
  <c r="H25" i="1"/>
  <c r="H24" i="1"/>
  <c r="H23" i="1"/>
  <c r="HNJ33" i="1" l="1"/>
  <c r="HNK33" i="1"/>
  <c r="HNM28" i="1" s="1"/>
  <c r="FJZ33" i="1"/>
  <c r="FKA33" i="1"/>
  <c r="FKC28" i="1" s="1"/>
  <c r="DGP33" i="1"/>
  <c r="DGQ33" i="1"/>
  <c r="DGS28" i="1" s="1"/>
  <c r="BDF33" i="1"/>
  <c r="BDG33" i="1"/>
  <c r="BDI28" i="1" s="1"/>
  <c r="APJ33" i="1"/>
  <c r="APK33" i="1"/>
  <c r="APM28" i="1" s="1"/>
  <c r="ABN33" i="1"/>
  <c r="ABO33" i="1"/>
  <c r="ABQ28" i="1" s="1"/>
  <c r="NR33" i="1"/>
  <c r="NS33" i="1"/>
  <c r="NU28" i="1" s="1"/>
  <c r="JB33" i="1"/>
  <c r="JC33" i="1"/>
  <c r="JE28" i="1" s="1"/>
  <c r="EL33" i="1"/>
  <c r="EM33" i="1"/>
  <c r="EO28" i="1" s="1"/>
  <c r="DN33" i="1"/>
  <c r="DO33" i="1"/>
  <c r="DQ28" i="1" s="1"/>
  <c r="CP33" i="1"/>
  <c r="CQ33" i="1"/>
  <c r="CS28" i="1" s="1"/>
  <c r="BR33" i="1"/>
  <c r="BS33" i="1"/>
  <c r="BU28" i="1" s="1"/>
  <c r="AT33" i="1"/>
  <c r="AU33" i="1"/>
  <c r="AW28" i="1" s="1"/>
  <c r="AH33" i="1"/>
  <c r="AI33" i="1"/>
  <c r="AK28" i="1" s="1"/>
  <c r="J27" i="1"/>
  <c r="K27" i="1"/>
  <c r="J32" i="1"/>
  <c r="K33" i="1"/>
  <c r="HNY26" i="1" l="1"/>
  <c r="HNR22" i="1"/>
  <c r="HNT22" i="1" s="1"/>
  <c r="HNR23" i="1"/>
  <c r="HNT23" i="1" s="1"/>
  <c r="HNR24" i="1"/>
  <c r="HNT24" i="1" s="1"/>
  <c r="HNR25" i="1"/>
  <c r="HNT25" i="1" s="1"/>
  <c r="HNR26" i="1"/>
  <c r="HNT26" i="1" s="1"/>
  <c r="HNR27" i="1"/>
  <c r="HNT27" i="1" s="1"/>
  <c r="HNR28" i="1"/>
  <c r="HNT28" i="1" s="1"/>
  <c r="HNR29" i="1"/>
  <c r="HNT29" i="1" s="1"/>
  <c r="HNR30" i="1"/>
  <c r="HNT30" i="1" s="1"/>
  <c r="HNR31" i="1"/>
  <c r="HNT31" i="1" s="1"/>
  <c r="HNR32" i="1"/>
  <c r="HNT32" i="1" s="1"/>
  <c r="FKO26" i="1"/>
  <c r="FKH22" i="1"/>
  <c r="FKJ22" i="1" s="1"/>
  <c r="FKH23" i="1"/>
  <c r="FKJ23" i="1" s="1"/>
  <c r="FKH24" i="1"/>
  <c r="FKJ24" i="1" s="1"/>
  <c r="FKH25" i="1"/>
  <c r="FKJ25" i="1" s="1"/>
  <c r="FKH26" i="1"/>
  <c r="FKJ26" i="1" s="1"/>
  <c r="FKH27" i="1"/>
  <c r="FKJ27" i="1" s="1"/>
  <c r="FKH28" i="1"/>
  <c r="FKJ28" i="1" s="1"/>
  <c r="FKH29" i="1"/>
  <c r="FKJ29" i="1" s="1"/>
  <c r="FKH30" i="1"/>
  <c r="FKJ30" i="1" s="1"/>
  <c r="FKH31" i="1"/>
  <c r="FKJ31" i="1" s="1"/>
  <c r="FKH32" i="1"/>
  <c r="FKJ32" i="1" s="1"/>
  <c r="DHE26" i="1"/>
  <c r="DGX22" i="1"/>
  <c r="DGZ22" i="1" s="1"/>
  <c r="DGX23" i="1"/>
  <c r="DGZ23" i="1" s="1"/>
  <c r="DGX24" i="1"/>
  <c r="DGZ24" i="1" s="1"/>
  <c r="DGX25" i="1"/>
  <c r="DGZ25" i="1" s="1"/>
  <c r="DGX26" i="1"/>
  <c r="DGZ26" i="1" s="1"/>
  <c r="DGX27" i="1"/>
  <c r="DGZ27" i="1" s="1"/>
  <c r="DGX28" i="1"/>
  <c r="DGZ28" i="1" s="1"/>
  <c r="DGX29" i="1"/>
  <c r="DGZ29" i="1" s="1"/>
  <c r="DGX30" i="1"/>
  <c r="DGZ30" i="1" s="1"/>
  <c r="DGX31" i="1"/>
  <c r="DGZ31" i="1" s="1"/>
  <c r="DGX32" i="1"/>
  <c r="DGZ32" i="1" s="1"/>
  <c r="BDU26" i="1"/>
  <c r="BDN22" i="1"/>
  <c r="BDP22" i="1" s="1"/>
  <c r="BDN23" i="1"/>
  <c r="BDP23" i="1" s="1"/>
  <c r="BDN24" i="1"/>
  <c r="BDP24" i="1" s="1"/>
  <c r="BDN25" i="1"/>
  <c r="BDP25" i="1" s="1"/>
  <c r="BDN26" i="1"/>
  <c r="BDP26" i="1" s="1"/>
  <c r="BDN27" i="1"/>
  <c r="BDP27" i="1" s="1"/>
  <c r="BDN28" i="1"/>
  <c r="BDP28" i="1" s="1"/>
  <c r="BDN29" i="1"/>
  <c r="BDP29" i="1" s="1"/>
  <c r="BDN30" i="1"/>
  <c r="BDP30" i="1" s="1"/>
  <c r="BDN31" i="1"/>
  <c r="BDP31" i="1" s="1"/>
  <c r="BDN32" i="1"/>
  <c r="BDP32" i="1" s="1"/>
  <c r="APY26" i="1"/>
  <c r="APR22" i="1"/>
  <c r="APT22" i="1" s="1"/>
  <c r="APR23" i="1"/>
  <c r="APT23" i="1" s="1"/>
  <c r="APR24" i="1"/>
  <c r="APT24" i="1" s="1"/>
  <c r="APR25" i="1"/>
  <c r="APT25" i="1" s="1"/>
  <c r="APR26" i="1"/>
  <c r="APT26" i="1" s="1"/>
  <c r="APR27" i="1"/>
  <c r="APT27" i="1" s="1"/>
  <c r="APR28" i="1"/>
  <c r="APT28" i="1" s="1"/>
  <c r="APR29" i="1"/>
  <c r="APT29" i="1" s="1"/>
  <c r="APR30" i="1"/>
  <c r="APT30" i="1" s="1"/>
  <c r="APR31" i="1"/>
  <c r="APT31" i="1" s="1"/>
  <c r="APR32" i="1"/>
  <c r="APT32" i="1" s="1"/>
  <c r="ACC26" i="1"/>
  <c r="ABV22" i="1"/>
  <c r="ABX22" i="1" s="1"/>
  <c r="ABV23" i="1"/>
  <c r="ABX23" i="1" s="1"/>
  <c r="ABV24" i="1"/>
  <c r="ABX24" i="1" s="1"/>
  <c r="ABV25" i="1"/>
  <c r="ABX25" i="1" s="1"/>
  <c r="ABV26" i="1"/>
  <c r="ABX26" i="1" s="1"/>
  <c r="ABV27" i="1"/>
  <c r="ABX27" i="1" s="1"/>
  <c r="ABV28" i="1"/>
  <c r="ABX28" i="1" s="1"/>
  <c r="ABV29" i="1"/>
  <c r="ABX29" i="1" s="1"/>
  <c r="ABV30" i="1"/>
  <c r="ABX30" i="1" s="1"/>
  <c r="ABV31" i="1"/>
  <c r="ABX31" i="1" s="1"/>
  <c r="ABV32" i="1"/>
  <c r="ABX32" i="1" s="1"/>
  <c r="OG26" i="1"/>
  <c r="NZ22" i="1"/>
  <c r="OB22" i="1" s="1"/>
  <c r="NZ23" i="1"/>
  <c r="OB23" i="1" s="1"/>
  <c r="NZ24" i="1"/>
  <c r="OB24" i="1" s="1"/>
  <c r="NZ25" i="1"/>
  <c r="OB25" i="1" s="1"/>
  <c r="NZ26" i="1"/>
  <c r="OB26" i="1" s="1"/>
  <c r="NZ27" i="1"/>
  <c r="OB27" i="1" s="1"/>
  <c r="NZ28" i="1"/>
  <c r="OB28" i="1" s="1"/>
  <c r="NZ29" i="1"/>
  <c r="OB29" i="1" s="1"/>
  <c r="NZ30" i="1"/>
  <c r="OB30" i="1" s="1"/>
  <c r="NZ31" i="1"/>
  <c r="OB31" i="1" s="1"/>
  <c r="NZ32" i="1"/>
  <c r="OB32" i="1" s="1"/>
  <c r="JQ26" i="1"/>
  <c r="JJ22" i="1"/>
  <c r="JL22" i="1" s="1"/>
  <c r="JJ23" i="1"/>
  <c r="JL23" i="1" s="1"/>
  <c r="JJ24" i="1"/>
  <c r="JL24" i="1" s="1"/>
  <c r="JJ25" i="1"/>
  <c r="JL25" i="1" s="1"/>
  <c r="JJ26" i="1"/>
  <c r="JL26" i="1" s="1"/>
  <c r="JJ27" i="1"/>
  <c r="JL27" i="1" s="1"/>
  <c r="JJ28" i="1"/>
  <c r="JL28" i="1" s="1"/>
  <c r="JJ29" i="1"/>
  <c r="JL29" i="1" s="1"/>
  <c r="JJ30" i="1"/>
  <c r="JL30" i="1" s="1"/>
  <c r="JJ31" i="1"/>
  <c r="JL31" i="1" s="1"/>
  <c r="JJ32" i="1"/>
  <c r="JL32" i="1" s="1"/>
  <c r="FA26" i="1"/>
  <c r="ET22" i="1"/>
  <c r="EV22" i="1" s="1"/>
  <c r="ET23" i="1"/>
  <c r="EV23" i="1" s="1"/>
  <c r="ET24" i="1"/>
  <c r="EV24" i="1" s="1"/>
  <c r="ET25" i="1"/>
  <c r="EV25" i="1" s="1"/>
  <c r="ET26" i="1"/>
  <c r="EV26" i="1" s="1"/>
  <c r="ET27" i="1"/>
  <c r="EV27" i="1" s="1"/>
  <c r="ET28" i="1"/>
  <c r="EV28" i="1" s="1"/>
  <c r="ET29" i="1"/>
  <c r="EV29" i="1" s="1"/>
  <c r="ET30" i="1"/>
  <c r="EV30" i="1" s="1"/>
  <c r="ET31" i="1"/>
  <c r="EV31" i="1" s="1"/>
  <c r="ET32" i="1"/>
  <c r="EV32" i="1" s="1"/>
  <c r="EC26" i="1"/>
  <c r="DV22" i="1"/>
  <c r="DX22" i="1" s="1"/>
  <c r="DV23" i="1"/>
  <c r="DX23" i="1" s="1"/>
  <c r="DV24" i="1"/>
  <c r="DX24" i="1" s="1"/>
  <c r="DV25" i="1"/>
  <c r="DX25" i="1" s="1"/>
  <c r="DV26" i="1"/>
  <c r="DX26" i="1" s="1"/>
  <c r="DV27" i="1"/>
  <c r="DX27" i="1" s="1"/>
  <c r="DV28" i="1"/>
  <c r="DX28" i="1" s="1"/>
  <c r="DV29" i="1"/>
  <c r="DX29" i="1" s="1"/>
  <c r="DV30" i="1"/>
  <c r="DX30" i="1" s="1"/>
  <c r="DV31" i="1"/>
  <c r="DX31" i="1" s="1"/>
  <c r="DV32" i="1"/>
  <c r="DX32" i="1" s="1"/>
  <c r="DE26" i="1"/>
  <c r="CX22" i="1"/>
  <c r="CZ22" i="1" s="1"/>
  <c r="CX23" i="1"/>
  <c r="CZ23" i="1" s="1"/>
  <c r="CX24" i="1"/>
  <c r="CZ24" i="1" s="1"/>
  <c r="CX25" i="1"/>
  <c r="CZ25" i="1" s="1"/>
  <c r="CX26" i="1"/>
  <c r="CZ26" i="1" s="1"/>
  <c r="CX27" i="1"/>
  <c r="CZ27" i="1" s="1"/>
  <c r="CX28" i="1"/>
  <c r="CZ28" i="1" s="1"/>
  <c r="CX29" i="1"/>
  <c r="CZ29" i="1" s="1"/>
  <c r="CX30" i="1"/>
  <c r="CZ30" i="1" s="1"/>
  <c r="CX31" i="1"/>
  <c r="CZ31" i="1" s="1"/>
  <c r="CX32" i="1"/>
  <c r="CZ32" i="1" s="1"/>
  <c r="CG26" i="1"/>
  <c r="BZ22" i="1"/>
  <c r="CB22" i="1" s="1"/>
  <c r="BZ23" i="1"/>
  <c r="CB23" i="1" s="1"/>
  <c r="BZ24" i="1"/>
  <c r="CB24" i="1" s="1"/>
  <c r="BZ25" i="1"/>
  <c r="CB25" i="1" s="1"/>
  <c r="BZ26" i="1"/>
  <c r="CB26" i="1" s="1"/>
  <c r="BZ27" i="1"/>
  <c r="CB27" i="1" s="1"/>
  <c r="BZ28" i="1"/>
  <c r="CB28" i="1" s="1"/>
  <c r="BZ29" i="1"/>
  <c r="CB29" i="1" s="1"/>
  <c r="BZ30" i="1"/>
  <c r="CB30" i="1" s="1"/>
  <c r="BZ31" i="1"/>
  <c r="CB31" i="1" s="1"/>
  <c r="BZ32" i="1"/>
  <c r="CB32" i="1" s="1"/>
  <c r="BI26" i="1"/>
  <c r="BB22" i="1"/>
  <c r="BD22" i="1" s="1"/>
  <c r="BB23" i="1"/>
  <c r="BD23" i="1" s="1"/>
  <c r="BB24" i="1"/>
  <c r="BD24" i="1" s="1"/>
  <c r="BB25" i="1"/>
  <c r="BD25" i="1" s="1"/>
  <c r="BB26" i="1"/>
  <c r="BD26" i="1" s="1"/>
  <c r="BB27" i="1"/>
  <c r="BD27" i="1" s="1"/>
  <c r="BB28" i="1"/>
  <c r="BD28" i="1" s="1"/>
  <c r="BB29" i="1"/>
  <c r="BD29" i="1" s="1"/>
  <c r="BB30" i="1"/>
  <c r="BD30" i="1" s="1"/>
  <c r="BB31" i="1"/>
  <c r="BD31" i="1" s="1"/>
  <c r="BB32" i="1"/>
  <c r="BD32" i="1" s="1"/>
  <c r="J33" i="1"/>
  <c r="HNW32" i="1" l="1"/>
  <c r="HNV32" i="1"/>
  <c r="HNW27" i="1"/>
  <c r="HNV27" i="1"/>
  <c r="HNW22" i="1"/>
  <c r="HNW33" i="1" s="1"/>
  <c r="HNV22" i="1"/>
  <c r="HNV33" i="1" s="1"/>
  <c r="HNY28" i="1"/>
  <c r="FKM32" i="1"/>
  <c r="FKL32" i="1"/>
  <c r="FKM27" i="1"/>
  <c r="FKL27" i="1"/>
  <c r="FKM22" i="1"/>
  <c r="FKM33" i="1" s="1"/>
  <c r="FKL22" i="1"/>
  <c r="FKL33" i="1" s="1"/>
  <c r="FKO28" i="1"/>
  <c r="DHC32" i="1"/>
  <c r="DHB32" i="1"/>
  <c r="DHC27" i="1"/>
  <c r="DHB27" i="1"/>
  <c r="DHC22" i="1"/>
  <c r="DHC33" i="1" s="1"/>
  <c r="DHB22" i="1"/>
  <c r="DHB33" i="1" s="1"/>
  <c r="DHE28" i="1"/>
  <c r="BDS32" i="1"/>
  <c r="BDR32" i="1"/>
  <c r="BDS27" i="1"/>
  <c r="BDR27" i="1"/>
  <c r="BDS22" i="1"/>
  <c r="BDS33" i="1" s="1"/>
  <c r="BDR22" i="1"/>
  <c r="BDR33" i="1" s="1"/>
  <c r="BDU28" i="1"/>
  <c r="APW32" i="1"/>
  <c r="APV32" i="1"/>
  <c r="APW27" i="1"/>
  <c r="APV27" i="1"/>
  <c r="APW22" i="1"/>
  <c r="APW33" i="1" s="1"/>
  <c r="APV22" i="1"/>
  <c r="APV33" i="1" s="1"/>
  <c r="APY28" i="1"/>
  <c r="ACA32" i="1"/>
  <c r="ABZ32" i="1"/>
  <c r="ACA27" i="1"/>
  <c r="ABZ27" i="1"/>
  <c r="ACA22" i="1"/>
  <c r="ACA33" i="1" s="1"/>
  <c r="ABZ22" i="1"/>
  <c r="ABZ33" i="1" s="1"/>
  <c r="ACC28" i="1"/>
  <c r="OE32" i="1"/>
  <c r="OD32" i="1"/>
  <c r="OE27" i="1"/>
  <c r="OD27" i="1"/>
  <c r="OE22" i="1"/>
  <c r="OE33" i="1" s="1"/>
  <c r="OD22" i="1"/>
  <c r="OD33" i="1" s="1"/>
  <c r="OG28" i="1"/>
  <c r="JO32" i="1"/>
  <c r="JN32" i="1"/>
  <c r="JO27" i="1"/>
  <c r="JN27" i="1"/>
  <c r="JO22" i="1"/>
  <c r="JO33" i="1" s="1"/>
  <c r="JN22" i="1"/>
  <c r="JN33" i="1" s="1"/>
  <c r="JQ28" i="1"/>
  <c r="EY32" i="1"/>
  <c r="EX32" i="1"/>
  <c r="EY27" i="1"/>
  <c r="EX27" i="1"/>
  <c r="EY22" i="1"/>
  <c r="EY33" i="1" s="1"/>
  <c r="EX22" i="1"/>
  <c r="EX33" i="1" s="1"/>
  <c r="FA28" i="1"/>
  <c r="EA32" i="1"/>
  <c r="DZ32" i="1"/>
  <c r="EA27" i="1"/>
  <c r="DZ27" i="1"/>
  <c r="EA22" i="1"/>
  <c r="EA33" i="1" s="1"/>
  <c r="DZ22" i="1"/>
  <c r="DZ33" i="1" s="1"/>
  <c r="EC28" i="1"/>
  <c r="DC32" i="1"/>
  <c r="DB32" i="1"/>
  <c r="DC27" i="1"/>
  <c r="DB27" i="1"/>
  <c r="DC22" i="1"/>
  <c r="DC33" i="1" s="1"/>
  <c r="DB22" i="1"/>
  <c r="DB33" i="1" s="1"/>
  <c r="DE28" i="1"/>
  <c r="CE32" i="1"/>
  <c r="CD32" i="1"/>
  <c r="CE27" i="1"/>
  <c r="CD27" i="1"/>
  <c r="CE22" i="1"/>
  <c r="CE33" i="1" s="1"/>
  <c r="CD22" i="1"/>
  <c r="CD33" i="1" s="1"/>
  <c r="CG28" i="1"/>
  <c r="BG32" i="1"/>
  <c r="BF32" i="1"/>
  <c r="BG27" i="1"/>
  <c r="BF27" i="1"/>
  <c r="BG22" i="1"/>
  <c r="BG33" i="1" s="1"/>
  <c r="BF22" i="1"/>
  <c r="BF33" i="1" s="1"/>
  <c r="BI28" i="1"/>
  <c r="HOK26" i="1" l="1"/>
  <c r="HOD22" i="1"/>
  <c r="HOF22" i="1" s="1"/>
  <c r="HOD23" i="1"/>
  <c r="HOF23" i="1" s="1"/>
  <c r="HOD24" i="1"/>
  <c r="HOF24" i="1" s="1"/>
  <c r="HOD25" i="1"/>
  <c r="HOF25" i="1" s="1"/>
  <c r="HOD26" i="1"/>
  <c r="HOF26" i="1" s="1"/>
  <c r="HOD27" i="1"/>
  <c r="HOF27" i="1" s="1"/>
  <c r="HOD28" i="1"/>
  <c r="HOF28" i="1" s="1"/>
  <c r="HOD29" i="1"/>
  <c r="HOF29" i="1" s="1"/>
  <c r="HOD30" i="1"/>
  <c r="HOF30" i="1" s="1"/>
  <c r="HOD31" i="1"/>
  <c r="HOF31" i="1" s="1"/>
  <c r="HOD32" i="1"/>
  <c r="HOF32" i="1" s="1"/>
  <c r="FLA26" i="1"/>
  <c r="FKT22" i="1"/>
  <c r="FKV22" i="1" s="1"/>
  <c r="FKT23" i="1"/>
  <c r="FKV23" i="1" s="1"/>
  <c r="FKT24" i="1"/>
  <c r="FKV24" i="1" s="1"/>
  <c r="FKT25" i="1"/>
  <c r="FKV25" i="1" s="1"/>
  <c r="FKT26" i="1"/>
  <c r="FKV26" i="1" s="1"/>
  <c r="FKT27" i="1"/>
  <c r="FKV27" i="1" s="1"/>
  <c r="FKT28" i="1"/>
  <c r="FKV28" i="1" s="1"/>
  <c r="FKT29" i="1"/>
  <c r="FKV29" i="1" s="1"/>
  <c r="FKT30" i="1"/>
  <c r="FKV30" i="1" s="1"/>
  <c r="FKT31" i="1"/>
  <c r="FKV31" i="1" s="1"/>
  <c r="FKT32" i="1"/>
  <c r="FKV32" i="1" s="1"/>
  <c r="DHQ26" i="1"/>
  <c r="DHJ22" i="1"/>
  <c r="DHL22" i="1" s="1"/>
  <c r="DHJ23" i="1"/>
  <c r="DHL23" i="1" s="1"/>
  <c r="DHJ24" i="1"/>
  <c r="DHL24" i="1" s="1"/>
  <c r="DHJ25" i="1"/>
  <c r="DHL25" i="1" s="1"/>
  <c r="DHJ26" i="1"/>
  <c r="DHL26" i="1" s="1"/>
  <c r="DHJ27" i="1"/>
  <c r="DHL27" i="1" s="1"/>
  <c r="DHJ28" i="1"/>
  <c r="DHL28" i="1" s="1"/>
  <c r="DHJ29" i="1"/>
  <c r="DHL29" i="1" s="1"/>
  <c r="DHJ30" i="1"/>
  <c r="DHL30" i="1" s="1"/>
  <c r="DHJ31" i="1"/>
  <c r="DHL31" i="1" s="1"/>
  <c r="DHJ32" i="1"/>
  <c r="DHL32" i="1" s="1"/>
  <c r="BEG26" i="1"/>
  <c r="BDZ22" i="1"/>
  <c r="BEB22" i="1" s="1"/>
  <c r="BDZ23" i="1"/>
  <c r="BEB23" i="1" s="1"/>
  <c r="BDZ24" i="1"/>
  <c r="BEB24" i="1" s="1"/>
  <c r="BDZ25" i="1"/>
  <c r="BEB25" i="1" s="1"/>
  <c r="BDZ26" i="1"/>
  <c r="BEB26" i="1" s="1"/>
  <c r="BDZ27" i="1"/>
  <c r="BEB27" i="1" s="1"/>
  <c r="BDZ28" i="1"/>
  <c r="BEB28" i="1" s="1"/>
  <c r="BDZ29" i="1"/>
  <c r="BEB29" i="1" s="1"/>
  <c r="BDZ30" i="1"/>
  <c r="BEB30" i="1" s="1"/>
  <c r="BDZ31" i="1"/>
  <c r="BEB31" i="1" s="1"/>
  <c r="BDZ32" i="1"/>
  <c r="BEB32" i="1" s="1"/>
  <c r="AQK26" i="1"/>
  <c r="AQD22" i="1"/>
  <c r="AQF22" i="1" s="1"/>
  <c r="AQD23" i="1"/>
  <c r="AQF23" i="1" s="1"/>
  <c r="AQD24" i="1"/>
  <c r="AQF24" i="1" s="1"/>
  <c r="AQD25" i="1"/>
  <c r="AQF25" i="1" s="1"/>
  <c r="AQD26" i="1"/>
  <c r="AQF26" i="1" s="1"/>
  <c r="AQD27" i="1"/>
  <c r="AQF27" i="1" s="1"/>
  <c r="AQD28" i="1"/>
  <c r="AQF28" i="1" s="1"/>
  <c r="AQD29" i="1"/>
  <c r="AQF29" i="1" s="1"/>
  <c r="AQD30" i="1"/>
  <c r="AQF30" i="1" s="1"/>
  <c r="AQD31" i="1"/>
  <c r="AQF31" i="1" s="1"/>
  <c r="AQD32" i="1"/>
  <c r="AQF32" i="1" s="1"/>
  <c r="ACO26" i="1"/>
  <c r="ACH22" i="1"/>
  <c r="ACJ22" i="1" s="1"/>
  <c r="ACH23" i="1"/>
  <c r="ACJ23" i="1" s="1"/>
  <c r="ACH24" i="1"/>
  <c r="ACJ24" i="1" s="1"/>
  <c r="ACH25" i="1"/>
  <c r="ACJ25" i="1" s="1"/>
  <c r="ACH26" i="1"/>
  <c r="ACJ26" i="1" s="1"/>
  <c r="ACH27" i="1"/>
  <c r="ACJ27" i="1" s="1"/>
  <c r="ACH28" i="1"/>
  <c r="ACJ28" i="1" s="1"/>
  <c r="ACH29" i="1"/>
  <c r="ACJ29" i="1" s="1"/>
  <c r="ACH30" i="1"/>
  <c r="ACJ30" i="1" s="1"/>
  <c r="ACH31" i="1"/>
  <c r="ACJ31" i="1" s="1"/>
  <c r="ACH32" i="1"/>
  <c r="ACJ32" i="1" s="1"/>
  <c r="OS26" i="1"/>
  <c r="OL22" i="1"/>
  <c r="ON22" i="1" s="1"/>
  <c r="OL23" i="1"/>
  <c r="ON23" i="1" s="1"/>
  <c r="OL24" i="1"/>
  <c r="ON24" i="1" s="1"/>
  <c r="OL25" i="1"/>
  <c r="ON25" i="1" s="1"/>
  <c r="OL26" i="1"/>
  <c r="ON26" i="1" s="1"/>
  <c r="OL27" i="1"/>
  <c r="ON27" i="1" s="1"/>
  <c r="OL28" i="1"/>
  <c r="ON28" i="1" s="1"/>
  <c r="OL29" i="1"/>
  <c r="ON29" i="1" s="1"/>
  <c r="OL30" i="1"/>
  <c r="ON30" i="1" s="1"/>
  <c r="OL31" i="1"/>
  <c r="ON31" i="1" s="1"/>
  <c r="OL32" i="1"/>
  <c r="ON32" i="1" s="1"/>
  <c r="KC26" i="1"/>
  <c r="JV22" i="1"/>
  <c r="JX22" i="1" s="1"/>
  <c r="JV23" i="1"/>
  <c r="JX23" i="1" s="1"/>
  <c r="JV24" i="1"/>
  <c r="JX24" i="1" s="1"/>
  <c r="JV25" i="1"/>
  <c r="JX25" i="1" s="1"/>
  <c r="JV26" i="1"/>
  <c r="JX26" i="1" s="1"/>
  <c r="JV27" i="1"/>
  <c r="JX27" i="1" s="1"/>
  <c r="JV28" i="1"/>
  <c r="JX28" i="1" s="1"/>
  <c r="JV29" i="1"/>
  <c r="JX29" i="1" s="1"/>
  <c r="JV30" i="1"/>
  <c r="JX30" i="1" s="1"/>
  <c r="JV31" i="1"/>
  <c r="JX31" i="1" s="1"/>
  <c r="JV32" i="1"/>
  <c r="JX32" i="1" s="1"/>
  <c r="FM26" i="1"/>
  <c r="FF22" i="1"/>
  <c r="FH22" i="1" s="1"/>
  <c r="FF23" i="1"/>
  <c r="FH23" i="1" s="1"/>
  <c r="FF24" i="1"/>
  <c r="FH24" i="1" s="1"/>
  <c r="FF25" i="1"/>
  <c r="FH25" i="1" s="1"/>
  <c r="FF26" i="1"/>
  <c r="FH26" i="1" s="1"/>
  <c r="FF27" i="1"/>
  <c r="FH27" i="1" s="1"/>
  <c r="FF28" i="1"/>
  <c r="FH28" i="1" s="1"/>
  <c r="FF29" i="1"/>
  <c r="FH29" i="1" s="1"/>
  <c r="FF30" i="1"/>
  <c r="FH30" i="1" s="1"/>
  <c r="FF31" i="1"/>
  <c r="FH31" i="1" s="1"/>
  <c r="FF32" i="1"/>
  <c r="FH32" i="1" s="1"/>
  <c r="HOI32" i="1" l="1"/>
  <c r="HOH32" i="1"/>
  <c r="HOI27" i="1"/>
  <c r="HOH27" i="1"/>
  <c r="HOI22" i="1"/>
  <c r="HOI33" i="1" s="1"/>
  <c r="HOH22" i="1"/>
  <c r="HOH33" i="1" s="1"/>
  <c r="HOK28" i="1"/>
  <c r="FKY32" i="1"/>
  <c r="FKX32" i="1"/>
  <c r="FKY27" i="1"/>
  <c r="FKX27" i="1"/>
  <c r="FKY22" i="1"/>
  <c r="FKY33" i="1" s="1"/>
  <c r="FKX22" i="1"/>
  <c r="FKX33" i="1" s="1"/>
  <c r="FLA28" i="1"/>
  <c r="DHO32" i="1"/>
  <c r="DHN32" i="1"/>
  <c r="DHO27" i="1"/>
  <c r="DHN27" i="1"/>
  <c r="DHO22" i="1"/>
  <c r="DHO33" i="1" s="1"/>
  <c r="DHN22" i="1"/>
  <c r="DHN33" i="1" s="1"/>
  <c r="DHQ28" i="1"/>
  <c r="BEE32" i="1"/>
  <c r="BED32" i="1"/>
  <c r="BEE27" i="1"/>
  <c r="BED27" i="1"/>
  <c r="BEE22" i="1"/>
  <c r="BEE33" i="1" s="1"/>
  <c r="BED22" i="1"/>
  <c r="BED33" i="1" s="1"/>
  <c r="BEG28" i="1"/>
  <c r="AQI32" i="1"/>
  <c r="AQH32" i="1"/>
  <c r="AQI27" i="1"/>
  <c r="AQH27" i="1"/>
  <c r="AQI22" i="1"/>
  <c r="AQI33" i="1" s="1"/>
  <c r="AQH22" i="1"/>
  <c r="AQH33" i="1" s="1"/>
  <c r="AQK28" i="1"/>
  <c r="ACM32" i="1"/>
  <c r="ACL32" i="1"/>
  <c r="ACM27" i="1"/>
  <c r="ACL27" i="1"/>
  <c r="ACM22" i="1"/>
  <c r="ACM33" i="1" s="1"/>
  <c r="ACL22" i="1"/>
  <c r="ACL33" i="1" s="1"/>
  <c r="ACO28" i="1"/>
  <c r="OQ32" i="1"/>
  <c r="OP32" i="1"/>
  <c r="OQ27" i="1"/>
  <c r="OP27" i="1"/>
  <c r="OQ22" i="1"/>
  <c r="OQ33" i="1" s="1"/>
  <c r="OP22" i="1"/>
  <c r="OP33" i="1" s="1"/>
  <c r="OS28" i="1"/>
  <c r="KA32" i="1"/>
  <c r="JZ32" i="1"/>
  <c r="KA27" i="1"/>
  <c r="JZ27" i="1"/>
  <c r="KA22" i="1"/>
  <c r="KA33" i="1" s="1"/>
  <c r="JZ22" i="1"/>
  <c r="JZ33" i="1" s="1"/>
  <c r="KC28" i="1"/>
  <c r="FK32" i="1"/>
  <c r="FJ32" i="1"/>
  <c r="FK27" i="1"/>
  <c r="FJ27" i="1"/>
  <c r="FK22" i="1"/>
  <c r="FK33" i="1" s="1"/>
  <c r="FJ22" i="1"/>
  <c r="FJ33" i="1" s="1"/>
  <c r="FM28" i="1"/>
  <c r="HOW26" i="1" l="1"/>
  <c r="HOP22" i="1"/>
  <c r="HOR22" i="1" s="1"/>
  <c r="HOP23" i="1"/>
  <c r="HOR23" i="1" s="1"/>
  <c r="HOP24" i="1"/>
  <c r="HOR24" i="1" s="1"/>
  <c r="HOP25" i="1"/>
  <c r="HOR25" i="1" s="1"/>
  <c r="HOP26" i="1"/>
  <c r="HOR26" i="1" s="1"/>
  <c r="HOP27" i="1"/>
  <c r="HOR27" i="1" s="1"/>
  <c r="HOP28" i="1"/>
  <c r="HOR28" i="1" s="1"/>
  <c r="HOP29" i="1"/>
  <c r="HOR29" i="1" s="1"/>
  <c r="HOP30" i="1"/>
  <c r="HOR30" i="1" s="1"/>
  <c r="HOP31" i="1"/>
  <c r="HOR31" i="1" s="1"/>
  <c r="HOP32" i="1"/>
  <c r="HOR32" i="1" s="1"/>
  <c r="FLM26" i="1"/>
  <c r="FLF22" i="1"/>
  <c r="FLH22" i="1" s="1"/>
  <c r="FLF23" i="1"/>
  <c r="FLH23" i="1" s="1"/>
  <c r="FLF24" i="1"/>
  <c r="FLH24" i="1" s="1"/>
  <c r="FLF25" i="1"/>
  <c r="FLH25" i="1" s="1"/>
  <c r="FLF26" i="1"/>
  <c r="FLH26" i="1" s="1"/>
  <c r="FLF27" i="1"/>
  <c r="FLH27" i="1" s="1"/>
  <c r="FLF28" i="1"/>
  <c r="FLH28" i="1" s="1"/>
  <c r="FLF29" i="1"/>
  <c r="FLH29" i="1" s="1"/>
  <c r="FLF30" i="1"/>
  <c r="FLH30" i="1" s="1"/>
  <c r="FLF31" i="1"/>
  <c r="FLH31" i="1" s="1"/>
  <c r="FLF32" i="1"/>
  <c r="FLH32" i="1" s="1"/>
  <c r="DIC26" i="1"/>
  <c r="DHV22" i="1"/>
  <c r="DHX22" i="1" s="1"/>
  <c r="DHV23" i="1"/>
  <c r="DHX23" i="1" s="1"/>
  <c r="DHV24" i="1"/>
  <c r="DHX24" i="1" s="1"/>
  <c r="DHV25" i="1"/>
  <c r="DHX25" i="1" s="1"/>
  <c r="DHV26" i="1"/>
  <c r="DHX26" i="1" s="1"/>
  <c r="DHV27" i="1"/>
  <c r="DHX27" i="1" s="1"/>
  <c r="DHV28" i="1"/>
  <c r="DHX28" i="1" s="1"/>
  <c r="DHV29" i="1"/>
  <c r="DHX29" i="1" s="1"/>
  <c r="DHV30" i="1"/>
  <c r="DHX30" i="1" s="1"/>
  <c r="DHV31" i="1"/>
  <c r="DHX31" i="1" s="1"/>
  <c r="DHV32" i="1"/>
  <c r="DHX32" i="1" s="1"/>
  <c r="BES26" i="1"/>
  <c r="BEL22" i="1"/>
  <c r="BEN22" i="1" s="1"/>
  <c r="BEL23" i="1"/>
  <c r="BEN23" i="1" s="1"/>
  <c r="BEL24" i="1"/>
  <c r="BEN24" i="1" s="1"/>
  <c r="BEL25" i="1"/>
  <c r="BEN25" i="1" s="1"/>
  <c r="BEL26" i="1"/>
  <c r="BEN26" i="1" s="1"/>
  <c r="BEL27" i="1"/>
  <c r="BEN27" i="1" s="1"/>
  <c r="BEL28" i="1"/>
  <c r="BEN28" i="1" s="1"/>
  <c r="BEL29" i="1"/>
  <c r="BEN29" i="1" s="1"/>
  <c r="BEL30" i="1"/>
  <c r="BEN30" i="1" s="1"/>
  <c r="BEL31" i="1"/>
  <c r="BEN31" i="1" s="1"/>
  <c r="BEL32" i="1"/>
  <c r="BEN32" i="1" s="1"/>
  <c r="AQW26" i="1"/>
  <c r="AQP22" i="1"/>
  <c r="AQR22" i="1" s="1"/>
  <c r="AQP23" i="1"/>
  <c r="AQR23" i="1" s="1"/>
  <c r="AQP24" i="1"/>
  <c r="AQR24" i="1" s="1"/>
  <c r="AQP25" i="1"/>
  <c r="AQR25" i="1" s="1"/>
  <c r="AQP26" i="1"/>
  <c r="AQR26" i="1" s="1"/>
  <c r="AQP27" i="1"/>
  <c r="AQR27" i="1" s="1"/>
  <c r="AQP28" i="1"/>
  <c r="AQR28" i="1" s="1"/>
  <c r="AQP29" i="1"/>
  <c r="AQR29" i="1" s="1"/>
  <c r="AQP30" i="1"/>
  <c r="AQR30" i="1" s="1"/>
  <c r="AQP31" i="1"/>
  <c r="AQR31" i="1" s="1"/>
  <c r="AQP32" i="1"/>
  <c r="AQR32" i="1" s="1"/>
  <c r="ADA26" i="1"/>
  <c r="ACT22" i="1"/>
  <c r="ACV22" i="1" s="1"/>
  <c r="ACT23" i="1"/>
  <c r="ACV23" i="1" s="1"/>
  <c r="ACT24" i="1"/>
  <c r="ACV24" i="1" s="1"/>
  <c r="ACT25" i="1"/>
  <c r="ACV25" i="1" s="1"/>
  <c r="ACT26" i="1"/>
  <c r="ACV26" i="1" s="1"/>
  <c r="ACT27" i="1"/>
  <c r="ACV27" i="1" s="1"/>
  <c r="ACT28" i="1"/>
  <c r="ACV28" i="1" s="1"/>
  <c r="ACT29" i="1"/>
  <c r="ACV29" i="1" s="1"/>
  <c r="ACT30" i="1"/>
  <c r="ACV30" i="1" s="1"/>
  <c r="ACT31" i="1"/>
  <c r="ACV31" i="1" s="1"/>
  <c r="ACT32" i="1"/>
  <c r="ACV32" i="1" s="1"/>
  <c r="PE26" i="1"/>
  <c r="OX22" i="1"/>
  <c r="OZ22" i="1" s="1"/>
  <c r="OX23" i="1"/>
  <c r="OZ23" i="1" s="1"/>
  <c r="OX24" i="1"/>
  <c r="OZ24" i="1" s="1"/>
  <c r="OX25" i="1"/>
  <c r="OZ25" i="1" s="1"/>
  <c r="OX26" i="1"/>
  <c r="OZ26" i="1" s="1"/>
  <c r="OX27" i="1"/>
  <c r="OZ27" i="1" s="1"/>
  <c r="OX28" i="1"/>
  <c r="OZ28" i="1" s="1"/>
  <c r="OX29" i="1"/>
  <c r="OZ29" i="1" s="1"/>
  <c r="OX30" i="1"/>
  <c r="OZ30" i="1" s="1"/>
  <c r="OX31" i="1"/>
  <c r="OZ31" i="1" s="1"/>
  <c r="OX32" i="1"/>
  <c r="OZ32" i="1" s="1"/>
  <c r="KO26" i="1"/>
  <c r="KH22" i="1"/>
  <c r="KJ22" i="1" s="1"/>
  <c r="KH23" i="1"/>
  <c r="KJ23" i="1" s="1"/>
  <c r="KH24" i="1"/>
  <c r="KJ24" i="1" s="1"/>
  <c r="KH25" i="1"/>
  <c r="KJ25" i="1" s="1"/>
  <c r="KH26" i="1"/>
  <c r="KJ26" i="1" s="1"/>
  <c r="KH27" i="1"/>
  <c r="KJ27" i="1" s="1"/>
  <c r="KH28" i="1"/>
  <c r="KJ28" i="1" s="1"/>
  <c r="KH29" i="1"/>
  <c r="KJ29" i="1" s="1"/>
  <c r="KH30" i="1"/>
  <c r="KJ30" i="1" s="1"/>
  <c r="KH31" i="1"/>
  <c r="KJ31" i="1" s="1"/>
  <c r="KH32" i="1"/>
  <c r="KJ32" i="1" s="1"/>
  <c r="FY26" i="1"/>
  <c r="FR22" i="1"/>
  <c r="FT22" i="1" s="1"/>
  <c r="FR23" i="1"/>
  <c r="FT23" i="1" s="1"/>
  <c r="FR24" i="1"/>
  <c r="FT24" i="1" s="1"/>
  <c r="FR25" i="1"/>
  <c r="FT25" i="1" s="1"/>
  <c r="FR26" i="1"/>
  <c r="FT26" i="1" s="1"/>
  <c r="FR27" i="1"/>
  <c r="FT27" i="1" s="1"/>
  <c r="FR28" i="1"/>
  <c r="FT28" i="1" s="1"/>
  <c r="FR29" i="1"/>
  <c r="FT29" i="1" s="1"/>
  <c r="FR30" i="1"/>
  <c r="FT30" i="1" s="1"/>
  <c r="FR31" i="1"/>
  <c r="FT31" i="1" s="1"/>
  <c r="FR32" i="1"/>
  <c r="FT32" i="1" s="1"/>
  <c r="HOU32" i="1" l="1"/>
  <c r="HOT32" i="1"/>
  <c r="HOU27" i="1"/>
  <c r="HOT27" i="1"/>
  <c r="HOU22" i="1"/>
  <c r="HOU33" i="1" s="1"/>
  <c r="HOT22" i="1"/>
  <c r="HOT33" i="1" s="1"/>
  <c r="HOW28" i="1"/>
  <c r="FLK32" i="1"/>
  <c r="FLJ32" i="1"/>
  <c r="FLK27" i="1"/>
  <c r="FLJ27" i="1"/>
  <c r="FLK22" i="1"/>
  <c r="FLK33" i="1" s="1"/>
  <c r="FLJ22" i="1"/>
  <c r="FLJ33" i="1" s="1"/>
  <c r="FLM28" i="1"/>
  <c r="DIA32" i="1"/>
  <c r="DHZ32" i="1"/>
  <c r="DIA27" i="1"/>
  <c r="DHZ27" i="1"/>
  <c r="DIA22" i="1"/>
  <c r="DIA33" i="1" s="1"/>
  <c r="DHZ22" i="1"/>
  <c r="DHZ33" i="1" s="1"/>
  <c r="DIC28" i="1"/>
  <c r="BEQ32" i="1"/>
  <c r="BEP32" i="1"/>
  <c r="BEQ27" i="1"/>
  <c r="BEP27" i="1"/>
  <c r="BEQ22" i="1"/>
  <c r="BEQ33" i="1" s="1"/>
  <c r="BEP22" i="1"/>
  <c r="BEP33" i="1" s="1"/>
  <c r="BES28" i="1"/>
  <c r="AQU32" i="1"/>
  <c r="AQT32" i="1"/>
  <c r="AQU27" i="1"/>
  <c r="AQT27" i="1"/>
  <c r="AQU22" i="1"/>
  <c r="AQU33" i="1" s="1"/>
  <c r="AQT22" i="1"/>
  <c r="AQT33" i="1" s="1"/>
  <c r="AQW28" i="1"/>
  <c r="ACY32" i="1"/>
  <c r="ACX32" i="1"/>
  <c r="ACY27" i="1"/>
  <c r="ACX27" i="1"/>
  <c r="ACY22" i="1"/>
  <c r="ACY33" i="1" s="1"/>
  <c r="ACX22" i="1"/>
  <c r="ACX33" i="1" s="1"/>
  <c r="ADA28" i="1"/>
  <c r="PC32" i="1"/>
  <c r="PB32" i="1"/>
  <c r="PC27" i="1"/>
  <c r="PB27" i="1"/>
  <c r="PC22" i="1"/>
  <c r="PC33" i="1" s="1"/>
  <c r="PB22" i="1"/>
  <c r="PB33" i="1" s="1"/>
  <c r="PE28" i="1"/>
  <c r="KM32" i="1"/>
  <c r="KL32" i="1"/>
  <c r="KM27" i="1"/>
  <c r="KL27" i="1"/>
  <c r="KM22" i="1"/>
  <c r="KM33" i="1" s="1"/>
  <c r="KL22" i="1"/>
  <c r="KL33" i="1" s="1"/>
  <c r="KO28" i="1"/>
  <c r="FW32" i="1"/>
  <c r="FV32" i="1"/>
  <c r="FW27" i="1"/>
  <c r="FV27" i="1"/>
  <c r="FW22" i="1"/>
  <c r="FW33" i="1" s="1"/>
  <c r="FV22" i="1"/>
  <c r="FV33" i="1" s="1"/>
  <c r="FY28" i="1"/>
  <c r="HPI26" i="1" l="1"/>
  <c r="HPB22" i="1"/>
  <c r="HPD22" i="1" s="1"/>
  <c r="HPB23" i="1"/>
  <c r="HPD23" i="1" s="1"/>
  <c r="HPB24" i="1"/>
  <c r="HPD24" i="1" s="1"/>
  <c r="HPB25" i="1"/>
  <c r="HPD25" i="1" s="1"/>
  <c r="HPB26" i="1"/>
  <c r="HPD26" i="1" s="1"/>
  <c r="HPB27" i="1"/>
  <c r="HPD27" i="1" s="1"/>
  <c r="HPB28" i="1"/>
  <c r="HPD28" i="1" s="1"/>
  <c r="HPB29" i="1"/>
  <c r="HPD29" i="1" s="1"/>
  <c r="HPB30" i="1"/>
  <c r="HPD30" i="1" s="1"/>
  <c r="HPB31" i="1"/>
  <c r="HPD31" i="1" s="1"/>
  <c r="HPB32" i="1"/>
  <c r="HPD32" i="1" s="1"/>
  <c r="FLY26" i="1"/>
  <c r="FLR22" i="1"/>
  <c r="FLT22" i="1" s="1"/>
  <c r="FLR23" i="1"/>
  <c r="FLT23" i="1" s="1"/>
  <c r="FLR24" i="1"/>
  <c r="FLT24" i="1" s="1"/>
  <c r="FLR25" i="1"/>
  <c r="FLT25" i="1" s="1"/>
  <c r="FLR26" i="1"/>
  <c r="FLT26" i="1" s="1"/>
  <c r="FLR27" i="1"/>
  <c r="FLT27" i="1" s="1"/>
  <c r="FLR28" i="1"/>
  <c r="FLT28" i="1" s="1"/>
  <c r="FLR29" i="1"/>
  <c r="FLT29" i="1" s="1"/>
  <c r="FLR30" i="1"/>
  <c r="FLT30" i="1" s="1"/>
  <c r="FLR31" i="1"/>
  <c r="FLT31" i="1" s="1"/>
  <c r="FLR32" i="1"/>
  <c r="FLT32" i="1" s="1"/>
  <c r="DIO26" i="1"/>
  <c r="DIH22" i="1"/>
  <c r="DIJ22" i="1" s="1"/>
  <c r="DIH23" i="1"/>
  <c r="DIJ23" i="1" s="1"/>
  <c r="DIH24" i="1"/>
  <c r="DIJ24" i="1" s="1"/>
  <c r="DIH25" i="1"/>
  <c r="DIJ25" i="1" s="1"/>
  <c r="DIH26" i="1"/>
  <c r="DIJ26" i="1" s="1"/>
  <c r="DIH27" i="1"/>
  <c r="DIJ27" i="1" s="1"/>
  <c r="DIH28" i="1"/>
  <c r="DIJ28" i="1" s="1"/>
  <c r="DIH29" i="1"/>
  <c r="DIJ29" i="1" s="1"/>
  <c r="DIH30" i="1"/>
  <c r="DIJ30" i="1" s="1"/>
  <c r="DIH31" i="1"/>
  <c r="DIJ31" i="1" s="1"/>
  <c r="DIH32" i="1"/>
  <c r="DIJ32" i="1" s="1"/>
  <c r="BFE26" i="1"/>
  <c r="BEX22" i="1"/>
  <c r="BEZ22" i="1" s="1"/>
  <c r="BEX23" i="1"/>
  <c r="BEZ23" i="1" s="1"/>
  <c r="BEX24" i="1"/>
  <c r="BEZ24" i="1" s="1"/>
  <c r="BEX25" i="1"/>
  <c r="BEZ25" i="1" s="1"/>
  <c r="BEX26" i="1"/>
  <c r="BEZ26" i="1" s="1"/>
  <c r="BEX27" i="1"/>
  <c r="BEZ27" i="1" s="1"/>
  <c r="BEX28" i="1"/>
  <c r="BEZ28" i="1" s="1"/>
  <c r="BEX29" i="1"/>
  <c r="BEZ29" i="1" s="1"/>
  <c r="BEX30" i="1"/>
  <c r="BEZ30" i="1" s="1"/>
  <c r="BEX31" i="1"/>
  <c r="BEZ31" i="1" s="1"/>
  <c r="BEX32" i="1"/>
  <c r="BEZ32" i="1" s="1"/>
  <c r="ARI26" i="1"/>
  <c r="ARB22" i="1"/>
  <c r="ARD22" i="1" s="1"/>
  <c r="ARB23" i="1"/>
  <c r="ARD23" i="1" s="1"/>
  <c r="ARB24" i="1"/>
  <c r="ARD24" i="1" s="1"/>
  <c r="ARB25" i="1"/>
  <c r="ARD25" i="1" s="1"/>
  <c r="ARB26" i="1"/>
  <c r="ARD26" i="1" s="1"/>
  <c r="ARB27" i="1"/>
  <c r="ARD27" i="1" s="1"/>
  <c r="ARB28" i="1"/>
  <c r="ARD28" i="1" s="1"/>
  <c r="ARB29" i="1"/>
  <c r="ARD29" i="1" s="1"/>
  <c r="ARB30" i="1"/>
  <c r="ARD30" i="1" s="1"/>
  <c r="ARB31" i="1"/>
  <c r="ARD31" i="1" s="1"/>
  <c r="ARB32" i="1"/>
  <c r="ARD32" i="1" s="1"/>
  <c r="ADM26" i="1"/>
  <c r="ADF22" i="1"/>
  <c r="ADH22" i="1" s="1"/>
  <c r="ADF23" i="1"/>
  <c r="ADH23" i="1" s="1"/>
  <c r="ADF24" i="1"/>
  <c r="ADH24" i="1" s="1"/>
  <c r="ADF25" i="1"/>
  <c r="ADH25" i="1" s="1"/>
  <c r="ADF26" i="1"/>
  <c r="ADH26" i="1" s="1"/>
  <c r="ADF27" i="1"/>
  <c r="ADH27" i="1" s="1"/>
  <c r="ADF28" i="1"/>
  <c r="ADH28" i="1" s="1"/>
  <c r="ADF29" i="1"/>
  <c r="ADH29" i="1" s="1"/>
  <c r="ADF30" i="1"/>
  <c r="ADH30" i="1" s="1"/>
  <c r="ADF31" i="1"/>
  <c r="ADH31" i="1" s="1"/>
  <c r="ADF32" i="1"/>
  <c r="ADH32" i="1" s="1"/>
  <c r="PQ26" i="1"/>
  <c r="PJ22" i="1"/>
  <c r="PL22" i="1" s="1"/>
  <c r="PJ23" i="1"/>
  <c r="PL23" i="1" s="1"/>
  <c r="PJ24" i="1"/>
  <c r="PL24" i="1" s="1"/>
  <c r="PJ25" i="1"/>
  <c r="PL25" i="1" s="1"/>
  <c r="PJ26" i="1"/>
  <c r="PL26" i="1" s="1"/>
  <c r="PJ27" i="1"/>
  <c r="PL27" i="1" s="1"/>
  <c r="PJ28" i="1"/>
  <c r="PL28" i="1" s="1"/>
  <c r="PJ29" i="1"/>
  <c r="PL29" i="1" s="1"/>
  <c r="PJ30" i="1"/>
  <c r="PL30" i="1" s="1"/>
  <c r="PJ31" i="1"/>
  <c r="PL31" i="1" s="1"/>
  <c r="PJ32" i="1"/>
  <c r="PL32" i="1" s="1"/>
  <c r="LA26" i="1"/>
  <c r="KT22" i="1"/>
  <c r="KV22" i="1" s="1"/>
  <c r="KT23" i="1"/>
  <c r="KV23" i="1" s="1"/>
  <c r="KT24" i="1"/>
  <c r="KV24" i="1" s="1"/>
  <c r="KT25" i="1"/>
  <c r="KV25" i="1" s="1"/>
  <c r="KT26" i="1"/>
  <c r="KV26" i="1" s="1"/>
  <c r="KT27" i="1"/>
  <c r="KV27" i="1" s="1"/>
  <c r="KT28" i="1"/>
  <c r="KV28" i="1" s="1"/>
  <c r="KT29" i="1"/>
  <c r="KV29" i="1" s="1"/>
  <c r="KT30" i="1"/>
  <c r="KV30" i="1" s="1"/>
  <c r="KT31" i="1"/>
  <c r="KV31" i="1" s="1"/>
  <c r="KT32" i="1"/>
  <c r="KV32" i="1" s="1"/>
  <c r="GK26" i="1"/>
  <c r="GD22" i="1"/>
  <c r="GF22" i="1" s="1"/>
  <c r="GD23" i="1"/>
  <c r="GF23" i="1" s="1"/>
  <c r="GD24" i="1"/>
  <c r="GF24" i="1" s="1"/>
  <c r="GD25" i="1"/>
  <c r="GF25" i="1" s="1"/>
  <c r="GD26" i="1"/>
  <c r="GF26" i="1" s="1"/>
  <c r="GD27" i="1"/>
  <c r="GF27" i="1" s="1"/>
  <c r="GD28" i="1"/>
  <c r="GF28" i="1" s="1"/>
  <c r="GD29" i="1"/>
  <c r="GF29" i="1" s="1"/>
  <c r="GD30" i="1"/>
  <c r="GF30" i="1" s="1"/>
  <c r="GD31" i="1"/>
  <c r="GF31" i="1" s="1"/>
  <c r="GD32" i="1"/>
  <c r="GF32" i="1" s="1"/>
  <c r="HPG32" i="1" l="1"/>
  <c r="HPF32" i="1"/>
  <c r="HPG27" i="1"/>
  <c r="HPF27" i="1"/>
  <c r="HPG22" i="1"/>
  <c r="HPG33" i="1" s="1"/>
  <c r="HPF22" i="1"/>
  <c r="HPF33" i="1" s="1"/>
  <c r="HPI28" i="1"/>
  <c r="FLW32" i="1"/>
  <c r="FLV32" i="1"/>
  <c r="FLW27" i="1"/>
  <c r="FLV27" i="1"/>
  <c r="FLW22" i="1"/>
  <c r="FLW33" i="1" s="1"/>
  <c r="FLV22" i="1"/>
  <c r="FLV33" i="1" s="1"/>
  <c r="FLY28" i="1"/>
  <c r="DIM32" i="1"/>
  <c r="DIL32" i="1"/>
  <c r="DIM27" i="1"/>
  <c r="DIL27" i="1"/>
  <c r="DIM22" i="1"/>
  <c r="DIM33" i="1" s="1"/>
  <c r="DIL22" i="1"/>
  <c r="DIL33" i="1" s="1"/>
  <c r="DIO28" i="1"/>
  <c r="BFC32" i="1"/>
  <c r="BFB32" i="1"/>
  <c r="BFC27" i="1"/>
  <c r="BFB27" i="1"/>
  <c r="BFC22" i="1"/>
  <c r="BFC33" i="1" s="1"/>
  <c r="BFB22" i="1"/>
  <c r="BFB33" i="1" s="1"/>
  <c r="BFE28" i="1"/>
  <c r="ARG32" i="1"/>
  <c r="ARF32" i="1"/>
  <c r="ARG27" i="1"/>
  <c r="ARF27" i="1"/>
  <c r="ARG22" i="1"/>
  <c r="ARG33" i="1" s="1"/>
  <c r="ARF22" i="1"/>
  <c r="ARF33" i="1" s="1"/>
  <c r="ARI28" i="1"/>
  <c r="ADK32" i="1"/>
  <c r="ADJ32" i="1"/>
  <c r="ADK27" i="1"/>
  <c r="ADJ27" i="1"/>
  <c r="ADK22" i="1"/>
  <c r="ADK33" i="1" s="1"/>
  <c r="ADJ22" i="1"/>
  <c r="ADJ33" i="1" s="1"/>
  <c r="ADM28" i="1"/>
  <c r="PO32" i="1"/>
  <c r="PN32" i="1"/>
  <c r="PO27" i="1"/>
  <c r="PN27" i="1"/>
  <c r="PO22" i="1"/>
  <c r="PO33" i="1" s="1"/>
  <c r="PN22" i="1"/>
  <c r="PN33" i="1" s="1"/>
  <c r="PQ28" i="1"/>
  <c r="KY32" i="1"/>
  <c r="KX32" i="1"/>
  <c r="KY27" i="1"/>
  <c r="KX27" i="1"/>
  <c r="KY22" i="1"/>
  <c r="KY33" i="1" s="1"/>
  <c r="KX22" i="1"/>
  <c r="KX33" i="1" s="1"/>
  <c r="LA28" i="1"/>
  <c r="GI32" i="1"/>
  <c r="GH32" i="1"/>
  <c r="GI27" i="1"/>
  <c r="GH27" i="1"/>
  <c r="GI22" i="1"/>
  <c r="GI33" i="1" s="1"/>
  <c r="GH22" i="1"/>
  <c r="GH33" i="1" s="1"/>
  <c r="GK28" i="1"/>
  <c r="HPU26" i="1" l="1"/>
  <c r="HPN22" i="1"/>
  <c r="HPP22" i="1" s="1"/>
  <c r="HPN23" i="1"/>
  <c r="HPP23" i="1" s="1"/>
  <c r="HPN24" i="1"/>
  <c r="HPP24" i="1" s="1"/>
  <c r="HPN25" i="1"/>
  <c r="HPP25" i="1" s="1"/>
  <c r="HPN26" i="1"/>
  <c r="HPP26" i="1" s="1"/>
  <c r="HPN27" i="1"/>
  <c r="HPP27" i="1" s="1"/>
  <c r="HPN28" i="1"/>
  <c r="HPP28" i="1" s="1"/>
  <c r="HPN29" i="1"/>
  <c r="HPP29" i="1" s="1"/>
  <c r="HPN30" i="1"/>
  <c r="HPP30" i="1" s="1"/>
  <c r="HPN31" i="1"/>
  <c r="HPP31" i="1" s="1"/>
  <c r="HPN32" i="1"/>
  <c r="HPP32" i="1" s="1"/>
  <c r="FMK26" i="1"/>
  <c r="FMD22" i="1"/>
  <c r="FMF22" i="1" s="1"/>
  <c r="FMD23" i="1"/>
  <c r="FMF23" i="1" s="1"/>
  <c r="FMD24" i="1"/>
  <c r="FMF24" i="1" s="1"/>
  <c r="FMD25" i="1"/>
  <c r="FMF25" i="1" s="1"/>
  <c r="FMD26" i="1"/>
  <c r="FMF26" i="1" s="1"/>
  <c r="FMD27" i="1"/>
  <c r="FMF27" i="1" s="1"/>
  <c r="FMD28" i="1"/>
  <c r="FMF28" i="1" s="1"/>
  <c r="FMD29" i="1"/>
  <c r="FMF29" i="1" s="1"/>
  <c r="FMD30" i="1"/>
  <c r="FMF30" i="1" s="1"/>
  <c r="FMD31" i="1"/>
  <c r="FMF31" i="1" s="1"/>
  <c r="FMD32" i="1"/>
  <c r="FMF32" i="1" s="1"/>
  <c r="DJA26" i="1"/>
  <c r="DIT22" i="1"/>
  <c r="DIV22" i="1" s="1"/>
  <c r="DIT23" i="1"/>
  <c r="DIV23" i="1" s="1"/>
  <c r="DIT24" i="1"/>
  <c r="DIV24" i="1" s="1"/>
  <c r="DIT25" i="1"/>
  <c r="DIV25" i="1" s="1"/>
  <c r="DIT26" i="1"/>
  <c r="DIV26" i="1" s="1"/>
  <c r="DIT27" i="1"/>
  <c r="DIV27" i="1" s="1"/>
  <c r="DIT28" i="1"/>
  <c r="DIV28" i="1" s="1"/>
  <c r="DIT29" i="1"/>
  <c r="DIV29" i="1" s="1"/>
  <c r="DIT30" i="1"/>
  <c r="DIV30" i="1" s="1"/>
  <c r="DIT31" i="1"/>
  <c r="DIV31" i="1" s="1"/>
  <c r="DIT32" i="1"/>
  <c r="DIV32" i="1" s="1"/>
  <c r="BFQ26" i="1"/>
  <c r="BFJ22" i="1"/>
  <c r="BFL22" i="1" s="1"/>
  <c r="BFJ23" i="1"/>
  <c r="BFL23" i="1" s="1"/>
  <c r="BFJ24" i="1"/>
  <c r="BFL24" i="1" s="1"/>
  <c r="BFJ25" i="1"/>
  <c r="BFL25" i="1" s="1"/>
  <c r="BFJ26" i="1"/>
  <c r="BFL26" i="1" s="1"/>
  <c r="BFJ27" i="1"/>
  <c r="BFL27" i="1" s="1"/>
  <c r="BFJ28" i="1"/>
  <c r="BFL28" i="1" s="1"/>
  <c r="BFJ29" i="1"/>
  <c r="BFL29" i="1" s="1"/>
  <c r="BFJ30" i="1"/>
  <c r="BFL30" i="1" s="1"/>
  <c r="BFJ31" i="1"/>
  <c r="BFL31" i="1" s="1"/>
  <c r="BFJ32" i="1"/>
  <c r="BFL32" i="1" s="1"/>
  <c r="ARU26" i="1"/>
  <c r="ARN22" i="1"/>
  <c r="ARP22" i="1" s="1"/>
  <c r="ARN23" i="1"/>
  <c r="ARP23" i="1" s="1"/>
  <c r="ARN24" i="1"/>
  <c r="ARP24" i="1" s="1"/>
  <c r="ARN25" i="1"/>
  <c r="ARP25" i="1" s="1"/>
  <c r="ARN26" i="1"/>
  <c r="ARP26" i="1" s="1"/>
  <c r="ARN27" i="1"/>
  <c r="ARP27" i="1" s="1"/>
  <c r="ARN28" i="1"/>
  <c r="ARP28" i="1" s="1"/>
  <c r="ARN29" i="1"/>
  <c r="ARP29" i="1" s="1"/>
  <c r="ARN30" i="1"/>
  <c r="ARP30" i="1" s="1"/>
  <c r="ARN31" i="1"/>
  <c r="ARP31" i="1" s="1"/>
  <c r="ARN32" i="1"/>
  <c r="ARP32" i="1" s="1"/>
  <c r="ADY26" i="1"/>
  <c r="ADR22" i="1"/>
  <c r="ADT22" i="1" s="1"/>
  <c r="ADR23" i="1"/>
  <c r="ADT23" i="1" s="1"/>
  <c r="ADR24" i="1"/>
  <c r="ADT24" i="1" s="1"/>
  <c r="ADR25" i="1"/>
  <c r="ADT25" i="1" s="1"/>
  <c r="ADR26" i="1"/>
  <c r="ADT26" i="1" s="1"/>
  <c r="ADR27" i="1"/>
  <c r="ADT27" i="1" s="1"/>
  <c r="ADR28" i="1"/>
  <c r="ADT28" i="1" s="1"/>
  <c r="ADR29" i="1"/>
  <c r="ADT29" i="1" s="1"/>
  <c r="ADR30" i="1"/>
  <c r="ADT30" i="1" s="1"/>
  <c r="ADR31" i="1"/>
  <c r="ADT31" i="1" s="1"/>
  <c r="ADR32" i="1"/>
  <c r="ADT32" i="1" s="1"/>
  <c r="QC26" i="1"/>
  <c r="PV22" i="1"/>
  <c r="PX22" i="1" s="1"/>
  <c r="PV23" i="1"/>
  <c r="PX23" i="1" s="1"/>
  <c r="PV24" i="1"/>
  <c r="PX24" i="1" s="1"/>
  <c r="PV25" i="1"/>
  <c r="PX25" i="1" s="1"/>
  <c r="PV26" i="1"/>
  <c r="PX26" i="1" s="1"/>
  <c r="PV27" i="1"/>
  <c r="PX27" i="1" s="1"/>
  <c r="PV28" i="1"/>
  <c r="PX28" i="1" s="1"/>
  <c r="PV29" i="1"/>
  <c r="PX29" i="1" s="1"/>
  <c r="PV30" i="1"/>
  <c r="PX30" i="1" s="1"/>
  <c r="PV31" i="1"/>
  <c r="PX31" i="1" s="1"/>
  <c r="PV32" i="1"/>
  <c r="PX32" i="1" s="1"/>
  <c r="LM26" i="1"/>
  <c r="LF22" i="1"/>
  <c r="LH22" i="1" s="1"/>
  <c r="LF23" i="1"/>
  <c r="LH23" i="1" s="1"/>
  <c r="LF24" i="1"/>
  <c r="LH24" i="1" s="1"/>
  <c r="LF25" i="1"/>
  <c r="LH25" i="1" s="1"/>
  <c r="LF26" i="1"/>
  <c r="LH26" i="1" s="1"/>
  <c r="LF27" i="1"/>
  <c r="LH27" i="1" s="1"/>
  <c r="LF28" i="1"/>
  <c r="LH28" i="1" s="1"/>
  <c r="LF29" i="1"/>
  <c r="LH29" i="1" s="1"/>
  <c r="LF30" i="1"/>
  <c r="LH30" i="1" s="1"/>
  <c r="LF31" i="1"/>
  <c r="LH31" i="1" s="1"/>
  <c r="LF32" i="1"/>
  <c r="LH32" i="1" s="1"/>
  <c r="GW26" i="1"/>
  <c r="GP22" i="1"/>
  <c r="GR22" i="1" s="1"/>
  <c r="GP23" i="1"/>
  <c r="GR23" i="1" s="1"/>
  <c r="GP24" i="1"/>
  <c r="GR24" i="1" s="1"/>
  <c r="GP25" i="1"/>
  <c r="GR25" i="1" s="1"/>
  <c r="GP26" i="1"/>
  <c r="GR26" i="1" s="1"/>
  <c r="GP27" i="1"/>
  <c r="GR27" i="1" s="1"/>
  <c r="GP28" i="1"/>
  <c r="GR28" i="1" s="1"/>
  <c r="GP29" i="1"/>
  <c r="GR29" i="1" s="1"/>
  <c r="GP30" i="1"/>
  <c r="GR30" i="1" s="1"/>
  <c r="GP31" i="1"/>
  <c r="GR31" i="1" s="1"/>
  <c r="GP32" i="1"/>
  <c r="GR32" i="1" s="1"/>
  <c r="HPS32" i="1" l="1"/>
  <c r="HPR32" i="1"/>
  <c r="HPS27" i="1"/>
  <c r="HPR27" i="1"/>
  <c r="HPS22" i="1"/>
  <c r="HPS33" i="1" s="1"/>
  <c r="HPR22" i="1"/>
  <c r="HPR33" i="1" s="1"/>
  <c r="HPU28" i="1"/>
  <c r="FMI32" i="1"/>
  <c r="FMH32" i="1"/>
  <c r="FMI27" i="1"/>
  <c r="FMH27" i="1"/>
  <c r="FMI22" i="1"/>
  <c r="FMI33" i="1" s="1"/>
  <c r="FMH22" i="1"/>
  <c r="FMH33" i="1" s="1"/>
  <c r="FMK28" i="1"/>
  <c r="DIY32" i="1"/>
  <c r="DIX32" i="1"/>
  <c r="DIY27" i="1"/>
  <c r="DIX27" i="1"/>
  <c r="DIY22" i="1"/>
  <c r="DIY33" i="1" s="1"/>
  <c r="DIX22" i="1"/>
  <c r="DIX33" i="1" s="1"/>
  <c r="DJA28" i="1"/>
  <c r="BFO32" i="1"/>
  <c r="BFN32" i="1"/>
  <c r="BFO27" i="1"/>
  <c r="BFN27" i="1"/>
  <c r="BFO22" i="1"/>
  <c r="BFO33" i="1" s="1"/>
  <c r="BFN22" i="1"/>
  <c r="BFN33" i="1" s="1"/>
  <c r="BFQ28" i="1"/>
  <c r="ARS32" i="1"/>
  <c r="ARR32" i="1"/>
  <c r="ARS27" i="1"/>
  <c r="ARR27" i="1"/>
  <c r="ARS22" i="1"/>
  <c r="ARS33" i="1" s="1"/>
  <c r="ARR22" i="1"/>
  <c r="ARR33" i="1" s="1"/>
  <c r="ARU28" i="1"/>
  <c r="ADW32" i="1"/>
  <c r="ADV32" i="1"/>
  <c r="ADW27" i="1"/>
  <c r="ADV27" i="1"/>
  <c r="ADW22" i="1"/>
  <c r="ADW33" i="1" s="1"/>
  <c r="ADV22" i="1"/>
  <c r="ADV33" i="1" s="1"/>
  <c r="ADY28" i="1"/>
  <c r="QA32" i="1"/>
  <c r="PZ32" i="1"/>
  <c r="QA27" i="1"/>
  <c r="PZ27" i="1"/>
  <c r="QA22" i="1"/>
  <c r="QA33" i="1" s="1"/>
  <c r="PZ22" i="1"/>
  <c r="PZ33" i="1" s="1"/>
  <c r="QC28" i="1"/>
  <c r="LK32" i="1"/>
  <c r="LJ32" i="1"/>
  <c r="LK27" i="1"/>
  <c r="LJ27" i="1"/>
  <c r="LK22" i="1"/>
  <c r="LK33" i="1" s="1"/>
  <c r="LJ22" i="1"/>
  <c r="LJ33" i="1" s="1"/>
  <c r="LM28" i="1"/>
  <c r="GU32" i="1"/>
  <c r="GT32" i="1"/>
  <c r="GU27" i="1"/>
  <c r="GT27" i="1"/>
  <c r="GU22" i="1"/>
  <c r="GU33" i="1" s="1"/>
  <c r="GT22" i="1"/>
  <c r="GT33" i="1" s="1"/>
  <c r="GW28" i="1"/>
  <c r="HQG26" i="1" l="1"/>
  <c r="HPZ22" i="1"/>
  <c r="HQB22" i="1" s="1"/>
  <c r="HPZ23" i="1"/>
  <c r="HQB23" i="1" s="1"/>
  <c r="HPZ24" i="1"/>
  <c r="HQB24" i="1" s="1"/>
  <c r="HPZ25" i="1"/>
  <c r="HQB25" i="1" s="1"/>
  <c r="HPZ26" i="1"/>
  <c r="HQB26" i="1" s="1"/>
  <c r="HPZ27" i="1"/>
  <c r="HQB27" i="1" s="1"/>
  <c r="HPZ28" i="1"/>
  <c r="HQB28" i="1" s="1"/>
  <c r="HPZ29" i="1"/>
  <c r="HQB29" i="1" s="1"/>
  <c r="HPZ30" i="1"/>
  <c r="HQB30" i="1" s="1"/>
  <c r="HPZ31" i="1"/>
  <c r="HQB31" i="1" s="1"/>
  <c r="HPZ32" i="1"/>
  <c r="HQB32" i="1" s="1"/>
  <c r="FMW26" i="1"/>
  <c r="FMP22" i="1"/>
  <c r="FMR22" i="1" s="1"/>
  <c r="FMP23" i="1"/>
  <c r="FMR23" i="1" s="1"/>
  <c r="FMP24" i="1"/>
  <c r="FMR24" i="1" s="1"/>
  <c r="FMP25" i="1"/>
  <c r="FMR25" i="1" s="1"/>
  <c r="FMP26" i="1"/>
  <c r="FMR26" i="1" s="1"/>
  <c r="FMP27" i="1"/>
  <c r="FMR27" i="1" s="1"/>
  <c r="FMP28" i="1"/>
  <c r="FMR28" i="1" s="1"/>
  <c r="FMP29" i="1"/>
  <c r="FMR29" i="1" s="1"/>
  <c r="FMP30" i="1"/>
  <c r="FMR30" i="1" s="1"/>
  <c r="FMP31" i="1"/>
  <c r="FMR31" i="1" s="1"/>
  <c r="FMP32" i="1"/>
  <c r="FMR32" i="1" s="1"/>
  <c r="DJM26" i="1"/>
  <c r="DJF22" i="1"/>
  <c r="DJH22" i="1" s="1"/>
  <c r="DJF23" i="1"/>
  <c r="DJH23" i="1" s="1"/>
  <c r="DJF24" i="1"/>
  <c r="DJH24" i="1" s="1"/>
  <c r="DJF25" i="1"/>
  <c r="DJH25" i="1" s="1"/>
  <c r="DJF26" i="1"/>
  <c r="DJH26" i="1" s="1"/>
  <c r="DJF27" i="1"/>
  <c r="DJH27" i="1" s="1"/>
  <c r="DJF28" i="1"/>
  <c r="DJH28" i="1" s="1"/>
  <c r="DJF29" i="1"/>
  <c r="DJH29" i="1" s="1"/>
  <c r="DJF30" i="1"/>
  <c r="DJH30" i="1" s="1"/>
  <c r="DJF31" i="1"/>
  <c r="DJH31" i="1" s="1"/>
  <c r="DJF32" i="1"/>
  <c r="DJH32" i="1" s="1"/>
  <c r="BGC26" i="1"/>
  <c r="BFV22" i="1"/>
  <c r="BFX22" i="1" s="1"/>
  <c r="BFV23" i="1"/>
  <c r="BFX23" i="1" s="1"/>
  <c r="BFV24" i="1"/>
  <c r="BFX24" i="1" s="1"/>
  <c r="BFV25" i="1"/>
  <c r="BFX25" i="1" s="1"/>
  <c r="BFV26" i="1"/>
  <c r="BFX26" i="1" s="1"/>
  <c r="BFV27" i="1"/>
  <c r="BFX27" i="1" s="1"/>
  <c r="BFV28" i="1"/>
  <c r="BFX28" i="1" s="1"/>
  <c r="BFV29" i="1"/>
  <c r="BFX29" i="1" s="1"/>
  <c r="BFV30" i="1"/>
  <c r="BFX30" i="1" s="1"/>
  <c r="BFV31" i="1"/>
  <c r="BFX31" i="1" s="1"/>
  <c r="BFV32" i="1"/>
  <c r="BFX32" i="1" s="1"/>
  <c r="ASG26" i="1"/>
  <c r="ARZ22" i="1"/>
  <c r="ASB22" i="1" s="1"/>
  <c r="ARZ23" i="1"/>
  <c r="ASB23" i="1" s="1"/>
  <c r="ARZ24" i="1"/>
  <c r="ASB24" i="1" s="1"/>
  <c r="ARZ25" i="1"/>
  <c r="ASB25" i="1" s="1"/>
  <c r="ARZ26" i="1"/>
  <c r="ASB26" i="1" s="1"/>
  <c r="ARZ27" i="1"/>
  <c r="ASB27" i="1" s="1"/>
  <c r="ARZ28" i="1"/>
  <c r="ASB28" i="1" s="1"/>
  <c r="ARZ29" i="1"/>
  <c r="ASB29" i="1" s="1"/>
  <c r="ARZ30" i="1"/>
  <c r="ASB30" i="1" s="1"/>
  <c r="ARZ31" i="1"/>
  <c r="ASB31" i="1" s="1"/>
  <c r="ARZ32" i="1"/>
  <c r="ASB32" i="1" s="1"/>
  <c r="AEK26" i="1"/>
  <c r="AED22" i="1"/>
  <c r="AEF22" i="1" s="1"/>
  <c r="AED23" i="1"/>
  <c r="AEF23" i="1" s="1"/>
  <c r="AED24" i="1"/>
  <c r="AEF24" i="1" s="1"/>
  <c r="AED25" i="1"/>
  <c r="AEF25" i="1" s="1"/>
  <c r="AED26" i="1"/>
  <c r="AEF26" i="1" s="1"/>
  <c r="AED27" i="1"/>
  <c r="AEF27" i="1" s="1"/>
  <c r="AED28" i="1"/>
  <c r="AEF28" i="1" s="1"/>
  <c r="AED29" i="1"/>
  <c r="AEF29" i="1" s="1"/>
  <c r="AED30" i="1"/>
  <c r="AEF30" i="1" s="1"/>
  <c r="AED31" i="1"/>
  <c r="AEF31" i="1" s="1"/>
  <c r="AED32" i="1"/>
  <c r="AEF32" i="1" s="1"/>
  <c r="QO26" i="1"/>
  <c r="QH22" i="1"/>
  <c r="QJ22" i="1" s="1"/>
  <c r="QH23" i="1"/>
  <c r="QJ23" i="1" s="1"/>
  <c r="QH24" i="1"/>
  <c r="QJ24" i="1" s="1"/>
  <c r="QH25" i="1"/>
  <c r="QJ25" i="1" s="1"/>
  <c r="QH26" i="1"/>
  <c r="QJ26" i="1" s="1"/>
  <c r="QH27" i="1"/>
  <c r="QJ27" i="1" s="1"/>
  <c r="QH28" i="1"/>
  <c r="QJ28" i="1" s="1"/>
  <c r="QH29" i="1"/>
  <c r="QJ29" i="1" s="1"/>
  <c r="QH30" i="1"/>
  <c r="QJ30" i="1" s="1"/>
  <c r="QH31" i="1"/>
  <c r="QJ31" i="1" s="1"/>
  <c r="QH32" i="1"/>
  <c r="QJ32" i="1" s="1"/>
  <c r="LY26" i="1"/>
  <c r="LR22" i="1"/>
  <c r="LT22" i="1" s="1"/>
  <c r="LR23" i="1"/>
  <c r="LT23" i="1" s="1"/>
  <c r="LR24" i="1"/>
  <c r="LT24" i="1" s="1"/>
  <c r="LR25" i="1"/>
  <c r="LT25" i="1" s="1"/>
  <c r="LR26" i="1"/>
  <c r="LT26" i="1" s="1"/>
  <c r="LR27" i="1"/>
  <c r="LT27" i="1" s="1"/>
  <c r="LR28" i="1"/>
  <c r="LT28" i="1" s="1"/>
  <c r="LR29" i="1"/>
  <c r="LT29" i="1" s="1"/>
  <c r="LR30" i="1"/>
  <c r="LT30" i="1" s="1"/>
  <c r="LR31" i="1"/>
  <c r="LT31" i="1" s="1"/>
  <c r="LR32" i="1"/>
  <c r="LT32" i="1" s="1"/>
  <c r="HI26" i="1"/>
  <c r="HB22" i="1"/>
  <c r="HD22" i="1" s="1"/>
  <c r="HB23" i="1"/>
  <c r="HD23" i="1" s="1"/>
  <c r="HB24" i="1"/>
  <c r="HD24" i="1" s="1"/>
  <c r="HB25" i="1"/>
  <c r="HD25" i="1" s="1"/>
  <c r="HB26" i="1"/>
  <c r="HD26" i="1" s="1"/>
  <c r="HB27" i="1"/>
  <c r="HD27" i="1" s="1"/>
  <c r="HB28" i="1"/>
  <c r="HD28" i="1" s="1"/>
  <c r="HB29" i="1"/>
  <c r="HD29" i="1" s="1"/>
  <c r="HB30" i="1"/>
  <c r="HD30" i="1" s="1"/>
  <c r="HB31" i="1"/>
  <c r="HD31" i="1" s="1"/>
  <c r="HB32" i="1"/>
  <c r="HD32" i="1" s="1"/>
  <c r="HQE32" i="1" l="1"/>
  <c r="HQD32" i="1"/>
  <c r="HQE27" i="1"/>
  <c r="HQD27" i="1"/>
  <c r="HQE22" i="1"/>
  <c r="HQE33" i="1" s="1"/>
  <c r="HQD22" i="1"/>
  <c r="HQD33" i="1" s="1"/>
  <c r="HQG28" i="1"/>
  <c r="FMU32" i="1"/>
  <c r="FMT32" i="1"/>
  <c r="FMU27" i="1"/>
  <c r="FMT27" i="1"/>
  <c r="FMU22" i="1"/>
  <c r="FMU33" i="1" s="1"/>
  <c r="FMT22" i="1"/>
  <c r="FMT33" i="1" s="1"/>
  <c r="FMW28" i="1"/>
  <c r="DJK32" i="1"/>
  <c r="DJJ32" i="1"/>
  <c r="DJK27" i="1"/>
  <c r="DJJ27" i="1"/>
  <c r="DJK22" i="1"/>
  <c r="DJK33" i="1" s="1"/>
  <c r="DJJ22" i="1"/>
  <c r="DJJ33" i="1" s="1"/>
  <c r="DJM28" i="1"/>
  <c r="BGA32" i="1"/>
  <c r="BFZ32" i="1"/>
  <c r="BGA27" i="1"/>
  <c r="BFZ27" i="1"/>
  <c r="BGA22" i="1"/>
  <c r="BGA33" i="1" s="1"/>
  <c r="BFZ22" i="1"/>
  <c r="BFZ33" i="1" s="1"/>
  <c r="BGC28" i="1"/>
  <c r="ASE32" i="1"/>
  <c r="ASD32" i="1"/>
  <c r="ASE27" i="1"/>
  <c r="ASD27" i="1"/>
  <c r="ASE22" i="1"/>
  <c r="ASE33" i="1" s="1"/>
  <c r="ASD22" i="1"/>
  <c r="ASD33" i="1" s="1"/>
  <c r="ASG28" i="1"/>
  <c r="AEI32" i="1"/>
  <c r="AEH32" i="1"/>
  <c r="AEI27" i="1"/>
  <c r="AEH27" i="1"/>
  <c r="AEI22" i="1"/>
  <c r="AEI33" i="1" s="1"/>
  <c r="AEH22" i="1"/>
  <c r="AEH33" i="1" s="1"/>
  <c r="AEK28" i="1"/>
  <c r="QM32" i="1"/>
  <c r="QL32" i="1"/>
  <c r="QM27" i="1"/>
  <c r="QL27" i="1"/>
  <c r="QM22" i="1"/>
  <c r="QM33" i="1" s="1"/>
  <c r="QL22" i="1"/>
  <c r="QL33" i="1" s="1"/>
  <c r="QO28" i="1"/>
  <c r="LW32" i="1"/>
  <c r="LV32" i="1"/>
  <c r="LW27" i="1"/>
  <c r="LV27" i="1"/>
  <c r="LW22" i="1"/>
  <c r="LW33" i="1" s="1"/>
  <c r="LV22" i="1"/>
  <c r="LV33" i="1" s="1"/>
  <c r="LY28" i="1"/>
  <c r="HG32" i="1"/>
  <c r="HF32" i="1"/>
  <c r="HG27" i="1"/>
  <c r="HF27" i="1"/>
  <c r="HG22" i="1"/>
  <c r="HG33" i="1" s="1"/>
  <c r="HF22" i="1"/>
  <c r="HF33" i="1" s="1"/>
  <c r="HI28" i="1"/>
  <c r="HQS26" i="1" l="1"/>
  <c r="HQL22" i="1"/>
  <c r="HQN22" i="1" s="1"/>
  <c r="HQL23" i="1"/>
  <c r="HQN23" i="1" s="1"/>
  <c r="HQL24" i="1"/>
  <c r="HQN24" i="1" s="1"/>
  <c r="HQL25" i="1"/>
  <c r="HQN25" i="1" s="1"/>
  <c r="HQL26" i="1"/>
  <c r="HQN26" i="1" s="1"/>
  <c r="HQL27" i="1"/>
  <c r="HQN27" i="1" s="1"/>
  <c r="HQL28" i="1"/>
  <c r="HQN28" i="1" s="1"/>
  <c r="HQL29" i="1"/>
  <c r="HQN29" i="1" s="1"/>
  <c r="HQL30" i="1"/>
  <c r="HQN30" i="1" s="1"/>
  <c r="HQL31" i="1"/>
  <c r="HQN31" i="1" s="1"/>
  <c r="HQL32" i="1"/>
  <c r="HQN32" i="1" s="1"/>
  <c r="FNI26" i="1"/>
  <c r="FNB22" i="1"/>
  <c r="FND22" i="1" s="1"/>
  <c r="FNB23" i="1"/>
  <c r="FND23" i="1" s="1"/>
  <c r="FNB24" i="1"/>
  <c r="FND24" i="1" s="1"/>
  <c r="FNB25" i="1"/>
  <c r="FND25" i="1" s="1"/>
  <c r="FNB26" i="1"/>
  <c r="FND26" i="1" s="1"/>
  <c r="FNB27" i="1"/>
  <c r="FND27" i="1" s="1"/>
  <c r="FNB28" i="1"/>
  <c r="FND28" i="1" s="1"/>
  <c r="FNB29" i="1"/>
  <c r="FND29" i="1" s="1"/>
  <c r="FNB30" i="1"/>
  <c r="FND30" i="1" s="1"/>
  <c r="FNB31" i="1"/>
  <c r="FND31" i="1" s="1"/>
  <c r="FNB32" i="1"/>
  <c r="FND32" i="1" s="1"/>
  <c r="DJY26" i="1"/>
  <c r="DJR22" i="1"/>
  <c r="DJT22" i="1" s="1"/>
  <c r="DJR23" i="1"/>
  <c r="DJT23" i="1" s="1"/>
  <c r="DJR24" i="1"/>
  <c r="DJT24" i="1" s="1"/>
  <c r="DJR25" i="1"/>
  <c r="DJT25" i="1" s="1"/>
  <c r="DJR26" i="1"/>
  <c r="DJT26" i="1" s="1"/>
  <c r="DJR27" i="1"/>
  <c r="DJT27" i="1" s="1"/>
  <c r="DJR28" i="1"/>
  <c r="DJT28" i="1" s="1"/>
  <c r="DJR29" i="1"/>
  <c r="DJT29" i="1" s="1"/>
  <c r="DJR30" i="1"/>
  <c r="DJT30" i="1" s="1"/>
  <c r="DJR31" i="1"/>
  <c r="DJT31" i="1" s="1"/>
  <c r="DJR32" i="1"/>
  <c r="DJT32" i="1" s="1"/>
  <c r="BGO26" i="1"/>
  <c r="BGH22" i="1"/>
  <c r="BGJ22" i="1" s="1"/>
  <c r="BGH23" i="1"/>
  <c r="BGJ23" i="1" s="1"/>
  <c r="BGH24" i="1"/>
  <c r="BGJ24" i="1" s="1"/>
  <c r="BGH25" i="1"/>
  <c r="BGJ25" i="1" s="1"/>
  <c r="BGH26" i="1"/>
  <c r="BGJ26" i="1" s="1"/>
  <c r="BGH27" i="1"/>
  <c r="BGJ27" i="1" s="1"/>
  <c r="BGH28" i="1"/>
  <c r="BGJ28" i="1" s="1"/>
  <c r="BGH29" i="1"/>
  <c r="BGJ29" i="1" s="1"/>
  <c r="BGH30" i="1"/>
  <c r="BGJ30" i="1" s="1"/>
  <c r="BGH31" i="1"/>
  <c r="BGJ31" i="1" s="1"/>
  <c r="BGH32" i="1"/>
  <c r="BGJ32" i="1" s="1"/>
  <c r="ASS26" i="1"/>
  <c r="ASL22" i="1"/>
  <c r="ASN22" i="1" s="1"/>
  <c r="ASL23" i="1"/>
  <c r="ASN23" i="1" s="1"/>
  <c r="ASL24" i="1"/>
  <c r="ASN24" i="1" s="1"/>
  <c r="ASL25" i="1"/>
  <c r="ASN25" i="1" s="1"/>
  <c r="ASL26" i="1"/>
  <c r="ASN26" i="1" s="1"/>
  <c r="ASL27" i="1"/>
  <c r="ASN27" i="1" s="1"/>
  <c r="ASL28" i="1"/>
  <c r="ASN28" i="1" s="1"/>
  <c r="ASL29" i="1"/>
  <c r="ASN29" i="1" s="1"/>
  <c r="ASL30" i="1"/>
  <c r="ASN30" i="1" s="1"/>
  <c r="ASL31" i="1"/>
  <c r="ASN31" i="1" s="1"/>
  <c r="ASL32" i="1"/>
  <c r="ASN32" i="1" s="1"/>
  <c r="AEW26" i="1"/>
  <c r="AEP22" i="1"/>
  <c r="AER22" i="1" s="1"/>
  <c r="AEP23" i="1"/>
  <c r="AER23" i="1" s="1"/>
  <c r="AEP24" i="1"/>
  <c r="AER24" i="1" s="1"/>
  <c r="AEP25" i="1"/>
  <c r="AER25" i="1" s="1"/>
  <c r="AEP26" i="1"/>
  <c r="AER26" i="1" s="1"/>
  <c r="AEP27" i="1"/>
  <c r="AER27" i="1" s="1"/>
  <c r="AEP28" i="1"/>
  <c r="AER28" i="1" s="1"/>
  <c r="AEP29" i="1"/>
  <c r="AER29" i="1" s="1"/>
  <c r="AEP30" i="1"/>
  <c r="AER30" i="1" s="1"/>
  <c r="AEP31" i="1"/>
  <c r="AER31" i="1" s="1"/>
  <c r="AEP32" i="1"/>
  <c r="AER32" i="1" s="1"/>
  <c r="RA26" i="1"/>
  <c r="QT22" i="1"/>
  <c r="QV22" i="1" s="1"/>
  <c r="QT23" i="1"/>
  <c r="QV23" i="1" s="1"/>
  <c r="QT24" i="1"/>
  <c r="QV24" i="1" s="1"/>
  <c r="QT25" i="1"/>
  <c r="QV25" i="1" s="1"/>
  <c r="QT26" i="1"/>
  <c r="QV26" i="1" s="1"/>
  <c r="QT27" i="1"/>
  <c r="QV27" i="1" s="1"/>
  <c r="QT28" i="1"/>
  <c r="QV28" i="1" s="1"/>
  <c r="QT29" i="1"/>
  <c r="QV29" i="1" s="1"/>
  <c r="QT30" i="1"/>
  <c r="QV30" i="1" s="1"/>
  <c r="QT31" i="1"/>
  <c r="QV31" i="1" s="1"/>
  <c r="QT32" i="1"/>
  <c r="QV32" i="1" s="1"/>
  <c r="MK26" i="1"/>
  <c r="MD22" i="1"/>
  <c r="MF22" i="1" s="1"/>
  <c r="MD23" i="1"/>
  <c r="MF23" i="1" s="1"/>
  <c r="MD24" i="1"/>
  <c r="MF24" i="1" s="1"/>
  <c r="MD25" i="1"/>
  <c r="MF25" i="1" s="1"/>
  <c r="MD26" i="1"/>
  <c r="MF26" i="1" s="1"/>
  <c r="MD27" i="1"/>
  <c r="MF27" i="1" s="1"/>
  <c r="MD28" i="1"/>
  <c r="MF28" i="1" s="1"/>
  <c r="MD29" i="1"/>
  <c r="MF29" i="1" s="1"/>
  <c r="MD30" i="1"/>
  <c r="MF30" i="1" s="1"/>
  <c r="MD31" i="1"/>
  <c r="MF31" i="1" s="1"/>
  <c r="MD32" i="1"/>
  <c r="MF32" i="1" s="1"/>
  <c r="HU26" i="1"/>
  <c r="HN22" i="1"/>
  <c r="HP22" i="1" s="1"/>
  <c r="HN23" i="1"/>
  <c r="HP23" i="1" s="1"/>
  <c r="HN24" i="1"/>
  <c r="HP24" i="1" s="1"/>
  <c r="HN25" i="1"/>
  <c r="HP25" i="1" s="1"/>
  <c r="HN26" i="1"/>
  <c r="HP26" i="1" s="1"/>
  <c r="HN27" i="1"/>
  <c r="HP27" i="1" s="1"/>
  <c r="HN28" i="1"/>
  <c r="HP28" i="1" s="1"/>
  <c r="HN29" i="1"/>
  <c r="HP29" i="1" s="1"/>
  <c r="HN30" i="1"/>
  <c r="HP30" i="1" s="1"/>
  <c r="HN31" i="1"/>
  <c r="HP31" i="1" s="1"/>
  <c r="HN32" i="1"/>
  <c r="HP32" i="1" s="1"/>
  <c r="HQQ32" i="1" l="1"/>
  <c r="HQP32" i="1"/>
  <c r="HQQ27" i="1"/>
  <c r="HQP27" i="1"/>
  <c r="HQQ22" i="1"/>
  <c r="HQQ33" i="1" s="1"/>
  <c r="HQP22" i="1"/>
  <c r="HQP33" i="1" s="1"/>
  <c r="HQS28" i="1"/>
  <c r="FNG32" i="1"/>
  <c r="FNF32" i="1"/>
  <c r="FNG27" i="1"/>
  <c r="FNF27" i="1"/>
  <c r="FNG22" i="1"/>
  <c r="FNG33" i="1" s="1"/>
  <c r="FNF22" i="1"/>
  <c r="FNF33" i="1" s="1"/>
  <c r="FNI28" i="1"/>
  <c r="DJW32" i="1"/>
  <c r="DJV32" i="1"/>
  <c r="DJW27" i="1"/>
  <c r="DJV27" i="1"/>
  <c r="DJW22" i="1"/>
  <c r="DJW33" i="1" s="1"/>
  <c r="DJV22" i="1"/>
  <c r="DJV33" i="1" s="1"/>
  <c r="DJY28" i="1"/>
  <c r="BGM32" i="1"/>
  <c r="BGL32" i="1"/>
  <c r="BGM27" i="1"/>
  <c r="BGL27" i="1"/>
  <c r="BGM22" i="1"/>
  <c r="BGM33" i="1" s="1"/>
  <c r="BGL22" i="1"/>
  <c r="BGL33" i="1" s="1"/>
  <c r="BGO28" i="1"/>
  <c r="ASQ32" i="1"/>
  <c r="ASP32" i="1"/>
  <c r="ASQ27" i="1"/>
  <c r="ASP27" i="1"/>
  <c r="ASQ22" i="1"/>
  <c r="ASQ33" i="1" s="1"/>
  <c r="ASP22" i="1"/>
  <c r="ASP33" i="1" s="1"/>
  <c r="ASS28" i="1"/>
  <c r="AEU32" i="1"/>
  <c r="AET32" i="1"/>
  <c r="AEU27" i="1"/>
  <c r="AET27" i="1"/>
  <c r="AEU22" i="1"/>
  <c r="AEU33" i="1" s="1"/>
  <c r="AET22" i="1"/>
  <c r="AET33" i="1" s="1"/>
  <c r="AEW28" i="1"/>
  <c r="QY32" i="1"/>
  <c r="QX32" i="1"/>
  <c r="QY27" i="1"/>
  <c r="QX27" i="1"/>
  <c r="QY22" i="1"/>
  <c r="QY33" i="1" s="1"/>
  <c r="QX22" i="1"/>
  <c r="QX33" i="1" s="1"/>
  <c r="RA28" i="1"/>
  <c r="MI32" i="1"/>
  <c r="MH32" i="1"/>
  <c r="MI27" i="1"/>
  <c r="MH27" i="1"/>
  <c r="MI22" i="1"/>
  <c r="MI33" i="1" s="1"/>
  <c r="MH22" i="1"/>
  <c r="MH33" i="1" s="1"/>
  <c r="MK28" i="1"/>
  <c r="HS32" i="1"/>
  <c r="HR32" i="1"/>
  <c r="HS27" i="1"/>
  <c r="HR27" i="1"/>
  <c r="HS22" i="1"/>
  <c r="HS33" i="1" s="1"/>
  <c r="HR22" i="1"/>
  <c r="HR33" i="1" s="1"/>
  <c r="HU28" i="1"/>
  <c r="HRE26" i="1" l="1"/>
  <c r="HQX22" i="1"/>
  <c r="HQZ22" i="1" s="1"/>
  <c r="HQX23" i="1"/>
  <c r="HQZ23" i="1" s="1"/>
  <c r="HQX24" i="1"/>
  <c r="HQZ24" i="1" s="1"/>
  <c r="HQX25" i="1"/>
  <c r="HQZ25" i="1" s="1"/>
  <c r="HQX26" i="1"/>
  <c r="HQZ26" i="1" s="1"/>
  <c r="HQX27" i="1"/>
  <c r="HQZ27" i="1" s="1"/>
  <c r="HQX28" i="1"/>
  <c r="HQZ28" i="1" s="1"/>
  <c r="HQX29" i="1"/>
  <c r="HQZ29" i="1" s="1"/>
  <c r="HQX30" i="1"/>
  <c r="HQZ30" i="1" s="1"/>
  <c r="HQX31" i="1"/>
  <c r="HQZ31" i="1" s="1"/>
  <c r="HQX32" i="1"/>
  <c r="HQZ32" i="1" s="1"/>
  <c r="FNU26" i="1"/>
  <c r="FNN22" i="1"/>
  <c r="FNP22" i="1" s="1"/>
  <c r="FNN23" i="1"/>
  <c r="FNP23" i="1" s="1"/>
  <c r="FNN24" i="1"/>
  <c r="FNP24" i="1" s="1"/>
  <c r="FNN25" i="1"/>
  <c r="FNP25" i="1" s="1"/>
  <c r="FNN26" i="1"/>
  <c r="FNP26" i="1" s="1"/>
  <c r="FNN27" i="1"/>
  <c r="FNP27" i="1" s="1"/>
  <c r="FNN28" i="1"/>
  <c r="FNP28" i="1" s="1"/>
  <c r="FNN29" i="1"/>
  <c r="FNP29" i="1" s="1"/>
  <c r="FNN30" i="1"/>
  <c r="FNP30" i="1" s="1"/>
  <c r="FNN31" i="1"/>
  <c r="FNP31" i="1" s="1"/>
  <c r="FNN32" i="1"/>
  <c r="FNP32" i="1" s="1"/>
  <c r="DKK26" i="1"/>
  <c r="DKD22" i="1"/>
  <c r="DKF22" i="1" s="1"/>
  <c r="DKD23" i="1"/>
  <c r="DKF23" i="1" s="1"/>
  <c r="DKD24" i="1"/>
  <c r="DKF24" i="1" s="1"/>
  <c r="DKD25" i="1"/>
  <c r="DKF25" i="1" s="1"/>
  <c r="DKD26" i="1"/>
  <c r="DKF26" i="1" s="1"/>
  <c r="DKD27" i="1"/>
  <c r="DKF27" i="1" s="1"/>
  <c r="DKD28" i="1"/>
  <c r="DKF28" i="1" s="1"/>
  <c r="DKD29" i="1"/>
  <c r="DKF29" i="1" s="1"/>
  <c r="DKD30" i="1"/>
  <c r="DKF30" i="1" s="1"/>
  <c r="DKD31" i="1"/>
  <c r="DKF31" i="1" s="1"/>
  <c r="DKD32" i="1"/>
  <c r="DKF32" i="1" s="1"/>
  <c r="BHA26" i="1"/>
  <c r="BGT22" i="1"/>
  <c r="BGV22" i="1" s="1"/>
  <c r="BGT23" i="1"/>
  <c r="BGV23" i="1" s="1"/>
  <c r="BGT24" i="1"/>
  <c r="BGV24" i="1" s="1"/>
  <c r="BGT25" i="1"/>
  <c r="BGV25" i="1" s="1"/>
  <c r="BGT26" i="1"/>
  <c r="BGV26" i="1" s="1"/>
  <c r="BGT27" i="1"/>
  <c r="BGV27" i="1" s="1"/>
  <c r="BGT28" i="1"/>
  <c r="BGV28" i="1" s="1"/>
  <c r="BGT29" i="1"/>
  <c r="BGV29" i="1" s="1"/>
  <c r="BGT30" i="1"/>
  <c r="BGV30" i="1" s="1"/>
  <c r="BGT31" i="1"/>
  <c r="BGV31" i="1" s="1"/>
  <c r="BGT32" i="1"/>
  <c r="BGV32" i="1" s="1"/>
  <c r="ATE26" i="1"/>
  <c r="ASX22" i="1"/>
  <c r="ASZ22" i="1" s="1"/>
  <c r="ASX23" i="1"/>
  <c r="ASZ23" i="1" s="1"/>
  <c r="ASX24" i="1"/>
  <c r="ASZ24" i="1" s="1"/>
  <c r="ASX25" i="1"/>
  <c r="ASZ25" i="1" s="1"/>
  <c r="ASX26" i="1"/>
  <c r="ASZ26" i="1" s="1"/>
  <c r="ASX27" i="1"/>
  <c r="ASZ27" i="1" s="1"/>
  <c r="ASX28" i="1"/>
  <c r="ASZ28" i="1" s="1"/>
  <c r="ASX29" i="1"/>
  <c r="ASZ29" i="1" s="1"/>
  <c r="ASX30" i="1"/>
  <c r="ASZ30" i="1" s="1"/>
  <c r="ASX31" i="1"/>
  <c r="ASZ31" i="1" s="1"/>
  <c r="ASX32" i="1"/>
  <c r="ASZ32" i="1" s="1"/>
  <c r="AFI26" i="1"/>
  <c r="AFB22" i="1"/>
  <c r="AFD22" i="1" s="1"/>
  <c r="AFB23" i="1"/>
  <c r="AFD23" i="1" s="1"/>
  <c r="AFB24" i="1"/>
  <c r="AFD24" i="1" s="1"/>
  <c r="AFB25" i="1"/>
  <c r="AFD25" i="1" s="1"/>
  <c r="AFB26" i="1"/>
  <c r="AFD26" i="1" s="1"/>
  <c r="AFB27" i="1"/>
  <c r="AFD27" i="1" s="1"/>
  <c r="AFB28" i="1"/>
  <c r="AFD28" i="1" s="1"/>
  <c r="AFB29" i="1"/>
  <c r="AFD29" i="1" s="1"/>
  <c r="AFB30" i="1"/>
  <c r="AFD30" i="1" s="1"/>
  <c r="AFB31" i="1"/>
  <c r="AFD31" i="1" s="1"/>
  <c r="AFB32" i="1"/>
  <c r="AFD32" i="1" s="1"/>
  <c r="RM26" i="1"/>
  <c r="RF22" i="1"/>
  <c r="RH22" i="1" s="1"/>
  <c r="RF23" i="1"/>
  <c r="RH23" i="1" s="1"/>
  <c r="RF24" i="1"/>
  <c r="RH24" i="1" s="1"/>
  <c r="RF25" i="1"/>
  <c r="RH25" i="1" s="1"/>
  <c r="RF26" i="1"/>
  <c r="RH26" i="1" s="1"/>
  <c r="RF27" i="1"/>
  <c r="RH27" i="1" s="1"/>
  <c r="RF28" i="1"/>
  <c r="RH28" i="1" s="1"/>
  <c r="RF29" i="1"/>
  <c r="RH29" i="1" s="1"/>
  <c r="RF30" i="1"/>
  <c r="RH30" i="1" s="1"/>
  <c r="RF31" i="1"/>
  <c r="RH31" i="1" s="1"/>
  <c r="RF32" i="1"/>
  <c r="RH32" i="1" s="1"/>
  <c r="MW26" i="1"/>
  <c r="MP22" i="1"/>
  <c r="MR22" i="1" s="1"/>
  <c r="MP23" i="1"/>
  <c r="MR23" i="1" s="1"/>
  <c r="MP24" i="1"/>
  <c r="MR24" i="1" s="1"/>
  <c r="MP25" i="1"/>
  <c r="MR25" i="1" s="1"/>
  <c r="MP26" i="1"/>
  <c r="MR26" i="1" s="1"/>
  <c r="MP27" i="1"/>
  <c r="MR27" i="1" s="1"/>
  <c r="MP28" i="1"/>
  <c r="MR28" i="1" s="1"/>
  <c r="MP29" i="1"/>
  <c r="MR29" i="1" s="1"/>
  <c r="MP30" i="1"/>
  <c r="MR30" i="1" s="1"/>
  <c r="MP31" i="1"/>
  <c r="MR31" i="1" s="1"/>
  <c r="MP32" i="1"/>
  <c r="MR32" i="1" s="1"/>
  <c r="IG26" i="1"/>
  <c r="HZ22" i="1"/>
  <c r="IB22" i="1" s="1"/>
  <c r="HZ23" i="1"/>
  <c r="IB23" i="1" s="1"/>
  <c r="HZ24" i="1"/>
  <c r="IB24" i="1" s="1"/>
  <c r="HZ25" i="1"/>
  <c r="IB25" i="1" s="1"/>
  <c r="HZ26" i="1"/>
  <c r="IB26" i="1" s="1"/>
  <c r="HZ27" i="1"/>
  <c r="IB27" i="1" s="1"/>
  <c r="HZ28" i="1"/>
  <c r="IB28" i="1" s="1"/>
  <c r="HZ29" i="1"/>
  <c r="IB29" i="1" s="1"/>
  <c r="HZ30" i="1"/>
  <c r="IB30" i="1" s="1"/>
  <c r="HZ31" i="1"/>
  <c r="IB31" i="1" s="1"/>
  <c r="HZ32" i="1"/>
  <c r="IB32" i="1" s="1"/>
  <c r="HRC32" i="1" l="1"/>
  <c r="HRB32" i="1"/>
  <c r="HRC27" i="1"/>
  <c r="HRB27" i="1"/>
  <c r="HRC22" i="1"/>
  <c r="HRC33" i="1" s="1"/>
  <c r="HRB22" i="1"/>
  <c r="HRB33" i="1" s="1"/>
  <c r="HRE28" i="1"/>
  <c r="FNS32" i="1"/>
  <c r="FNR32" i="1"/>
  <c r="FNS27" i="1"/>
  <c r="FNR27" i="1"/>
  <c r="FNS22" i="1"/>
  <c r="FNS33" i="1" s="1"/>
  <c r="FNR22" i="1"/>
  <c r="FNR33" i="1" s="1"/>
  <c r="FNU28" i="1"/>
  <c r="DKI32" i="1"/>
  <c r="DKH32" i="1"/>
  <c r="DKI27" i="1"/>
  <c r="DKH27" i="1"/>
  <c r="DKI22" i="1"/>
  <c r="DKI33" i="1" s="1"/>
  <c r="DKH22" i="1"/>
  <c r="DKH33" i="1" s="1"/>
  <c r="DKK28" i="1"/>
  <c r="BGY32" i="1"/>
  <c r="BGX32" i="1"/>
  <c r="BGY27" i="1"/>
  <c r="BGX27" i="1"/>
  <c r="BGY22" i="1"/>
  <c r="BGY33" i="1" s="1"/>
  <c r="BGX22" i="1"/>
  <c r="BGX33" i="1" s="1"/>
  <c r="BHA28" i="1"/>
  <c r="ATC32" i="1"/>
  <c r="ATB32" i="1"/>
  <c r="ATC27" i="1"/>
  <c r="ATB27" i="1"/>
  <c r="ATC22" i="1"/>
  <c r="ATC33" i="1" s="1"/>
  <c r="ATB22" i="1"/>
  <c r="ATB33" i="1" s="1"/>
  <c r="ATE28" i="1"/>
  <c r="AFG32" i="1"/>
  <c r="AFF32" i="1"/>
  <c r="AFG27" i="1"/>
  <c r="AFF27" i="1"/>
  <c r="AFG22" i="1"/>
  <c r="AFG33" i="1" s="1"/>
  <c r="AFF22" i="1"/>
  <c r="AFF33" i="1" s="1"/>
  <c r="AFI28" i="1"/>
  <c r="RK32" i="1"/>
  <c r="RJ32" i="1"/>
  <c r="RK27" i="1"/>
  <c r="RJ27" i="1"/>
  <c r="RK22" i="1"/>
  <c r="RK33" i="1" s="1"/>
  <c r="RJ22" i="1"/>
  <c r="RJ33" i="1" s="1"/>
  <c r="RM28" i="1"/>
  <c r="MU32" i="1"/>
  <c r="MT32" i="1"/>
  <c r="MU27" i="1"/>
  <c r="MT27" i="1"/>
  <c r="MU22" i="1"/>
  <c r="MU33" i="1" s="1"/>
  <c r="MT22" i="1"/>
  <c r="MT33" i="1" s="1"/>
  <c r="MW28" i="1"/>
  <c r="IE32" i="1"/>
  <c r="ID32" i="1"/>
  <c r="IE27" i="1"/>
  <c r="ID27" i="1"/>
  <c r="IE22" i="1"/>
  <c r="IE33" i="1" s="1"/>
  <c r="ID22" i="1"/>
  <c r="ID33" i="1" s="1"/>
  <c r="IG28" i="1"/>
  <c r="HRQ26" i="1" l="1"/>
  <c r="HRJ22" i="1"/>
  <c r="HRL22" i="1" s="1"/>
  <c r="HRJ23" i="1"/>
  <c r="HRL23" i="1" s="1"/>
  <c r="HRJ24" i="1"/>
  <c r="HRL24" i="1" s="1"/>
  <c r="HRJ25" i="1"/>
  <c r="HRL25" i="1" s="1"/>
  <c r="HRJ26" i="1"/>
  <c r="HRL26" i="1" s="1"/>
  <c r="HRJ27" i="1"/>
  <c r="HRL27" i="1" s="1"/>
  <c r="HRJ28" i="1"/>
  <c r="HRL28" i="1" s="1"/>
  <c r="HRJ29" i="1"/>
  <c r="HRL29" i="1" s="1"/>
  <c r="HRJ30" i="1"/>
  <c r="HRL30" i="1" s="1"/>
  <c r="HRJ31" i="1"/>
  <c r="HRL31" i="1" s="1"/>
  <c r="HRJ32" i="1"/>
  <c r="HRL32" i="1" s="1"/>
  <c r="FOG26" i="1"/>
  <c r="FNZ22" i="1"/>
  <c r="FOB22" i="1" s="1"/>
  <c r="FNZ23" i="1"/>
  <c r="FOB23" i="1" s="1"/>
  <c r="FNZ24" i="1"/>
  <c r="FOB24" i="1" s="1"/>
  <c r="FNZ25" i="1"/>
  <c r="FOB25" i="1" s="1"/>
  <c r="FNZ26" i="1"/>
  <c r="FOB26" i="1" s="1"/>
  <c r="FNZ27" i="1"/>
  <c r="FOB27" i="1" s="1"/>
  <c r="FNZ28" i="1"/>
  <c r="FOB28" i="1" s="1"/>
  <c r="FNZ29" i="1"/>
  <c r="FOB29" i="1" s="1"/>
  <c r="FNZ30" i="1"/>
  <c r="FOB30" i="1" s="1"/>
  <c r="FNZ31" i="1"/>
  <c r="FOB31" i="1" s="1"/>
  <c r="FNZ32" i="1"/>
  <c r="FOB32" i="1" s="1"/>
  <c r="DKW26" i="1"/>
  <c r="DKP22" i="1"/>
  <c r="DKR22" i="1" s="1"/>
  <c r="DKP23" i="1"/>
  <c r="DKR23" i="1" s="1"/>
  <c r="DKP24" i="1"/>
  <c r="DKR24" i="1" s="1"/>
  <c r="DKP25" i="1"/>
  <c r="DKR25" i="1" s="1"/>
  <c r="DKP26" i="1"/>
  <c r="DKR26" i="1" s="1"/>
  <c r="DKP27" i="1"/>
  <c r="DKR27" i="1" s="1"/>
  <c r="DKP28" i="1"/>
  <c r="DKR28" i="1" s="1"/>
  <c r="DKP29" i="1"/>
  <c r="DKR29" i="1" s="1"/>
  <c r="DKP30" i="1"/>
  <c r="DKR30" i="1" s="1"/>
  <c r="DKP31" i="1"/>
  <c r="DKR31" i="1" s="1"/>
  <c r="DKP32" i="1"/>
  <c r="DKR32" i="1" s="1"/>
  <c r="BHM26" i="1"/>
  <c r="BHF22" i="1"/>
  <c r="BHH22" i="1" s="1"/>
  <c r="BHF23" i="1"/>
  <c r="BHH23" i="1" s="1"/>
  <c r="BHF24" i="1"/>
  <c r="BHH24" i="1" s="1"/>
  <c r="BHF25" i="1"/>
  <c r="BHH25" i="1" s="1"/>
  <c r="BHF26" i="1"/>
  <c r="BHH26" i="1" s="1"/>
  <c r="BHF27" i="1"/>
  <c r="BHH27" i="1" s="1"/>
  <c r="BHF28" i="1"/>
  <c r="BHH28" i="1" s="1"/>
  <c r="BHF29" i="1"/>
  <c r="BHH29" i="1" s="1"/>
  <c r="BHF30" i="1"/>
  <c r="BHH30" i="1" s="1"/>
  <c r="BHF31" i="1"/>
  <c r="BHH31" i="1" s="1"/>
  <c r="BHF32" i="1"/>
  <c r="BHH32" i="1" s="1"/>
  <c r="ATQ26" i="1"/>
  <c r="ATJ22" i="1"/>
  <c r="ATL22" i="1" s="1"/>
  <c r="ATJ23" i="1"/>
  <c r="ATL23" i="1" s="1"/>
  <c r="ATJ24" i="1"/>
  <c r="ATL24" i="1" s="1"/>
  <c r="ATJ25" i="1"/>
  <c r="ATL25" i="1" s="1"/>
  <c r="ATJ26" i="1"/>
  <c r="ATL26" i="1" s="1"/>
  <c r="ATJ27" i="1"/>
  <c r="ATL27" i="1" s="1"/>
  <c r="ATJ28" i="1"/>
  <c r="ATL28" i="1" s="1"/>
  <c r="ATJ29" i="1"/>
  <c r="ATL29" i="1" s="1"/>
  <c r="ATJ30" i="1"/>
  <c r="ATL30" i="1" s="1"/>
  <c r="ATJ31" i="1"/>
  <c r="ATL31" i="1" s="1"/>
  <c r="ATJ32" i="1"/>
  <c r="ATL32" i="1" s="1"/>
  <c r="AFU26" i="1"/>
  <c r="AFN22" i="1"/>
  <c r="AFP22" i="1" s="1"/>
  <c r="AFN23" i="1"/>
  <c r="AFP23" i="1" s="1"/>
  <c r="AFN24" i="1"/>
  <c r="AFP24" i="1" s="1"/>
  <c r="AFN25" i="1"/>
  <c r="AFP25" i="1" s="1"/>
  <c r="AFN26" i="1"/>
  <c r="AFP26" i="1" s="1"/>
  <c r="AFN27" i="1"/>
  <c r="AFP27" i="1" s="1"/>
  <c r="AFN28" i="1"/>
  <c r="AFP28" i="1" s="1"/>
  <c r="AFN29" i="1"/>
  <c r="AFP29" i="1" s="1"/>
  <c r="AFN30" i="1"/>
  <c r="AFP30" i="1" s="1"/>
  <c r="AFN31" i="1"/>
  <c r="AFP31" i="1" s="1"/>
  <c r="AFN32" i="1"/>
  <c r="AFP32" i="1" s="1"/>
  <c r="RY26" i="1"/>
  <c r="RR22" i="1"/>
  <c r="RT22" i="1" s="1"/>
  <c r="RR23" i="1"/>
  <c r="RT23" i="1" s="1"/>
  <c r="RR24" i="1"/>
  <c r="RT24" i="1" s="1"/>
  <c r="RR25" i="1"/>
  <c r="RT25" i="1" s="1"/>
  <c r="RR26" i="1"/>
  <c r="RT26" i="1" s="1"/>
  <c r="RR27" i="1"/>
  <c r="RT27" i="1" s="1"/>
  <c r="RR28" i="1"/>
  <c r="RT28" i="1" s="1"/>
  <c r="RR29" i="1"/>
  <c r="RT29" i="1" s="1"/>
  <c r="RR30" i="1"/>
  <c r="RT30" i="1" s="1"/>
  <c r="RR31" i="1"/>
  <c r="RT31" i="1" s="1"/>
  <c r="RR32" i="1"/>
  <c r="RT32" i="1" s="1"/>
  <c r="NI26" i="1"/>
  <c r="NB22" i="1"/>
  <c r="ND22" i="1" s="1"/>
  <c r="NB23" i="1"/>
  <c r="ND23" i="1" s="1"/>
  <c r="NB24" i="1"/>
  <c r="ND24" i="1" s="1"/>
  <c r="NB25" i="1"/>
  <c r="ND25" i="1" s="1"/>
  <c r="NB26" i="1"/>
  <c r="ND26" i="1" s="1"/>
  <c r="NB27" i="1"/>
  <c r="ND27" i="1" s="1"/>
  <c r="NB28" i="1"/>
  <c r="ND28" i="1" s="1"/>
  <c r="NB29" i="1"/>
  <c r="ND29" i="1" s="1"/>
  <c r="NB30" i="1"/>
  <c r="ND30" i="1" s="1"/>
  <c r="NB31" i="1"/>
  <c r="ND31" i="1" s="1"/>
  <c r="NB32" i="1"/>
  <c r="ND32" i="1" s="1"/>
  <c r="IS26" i="1"/>
  <c r="IL22" i="1"/>
  <c r="IN22" i="1" s="1"/>
  <c r="IL23" i="1"/>
  <c r="IN23" i="1" s="1"/>
  <c r="IL24" i="1"/>
  <c r="IN24" i="1" s="1"/>
  <c r="IL25" i="1"/>
  <c r="IN25" i="1" s="1"/>
  <c r="IL26" i="1"/>
  <c r="IN26" i="1" s="1"/>
  <c r="IL27" i="1"/>
  <c r="IN27" i="1" s="1"/>
  <c r="IL28" i="1"/>
  <c r="IN28" i="1" s="1"/>
  <c r="IL29" i="1"/>
  <c r="IN29" i="1" s="1"/>
  <c r="IL30" i="1"/>
  <c r="IN30" i="1" s="1"/>
  <c r="IL31" i="1"/>
  <c r="IN31" i="1" s="1"/>
  <c r="IL32" i="1"/>
  <c r="IN32" i="1" s="1"/>
  <c r="HRO32" i="1" l="1"/>
  <c r="HRN32" i="1"/>
  <c r="HRO27" i="1"/>
  <c r="HRN27" i="1"/>
  <c r="HRO22" i="1"/>
  <c r="HRO33" i="1" s="1"/>
  <c r="HRN22" i="1"/>
  <c r="HRN33" i="1" s="1"/>
  <c r="HRQ28" i="1"/>
  <c r="FOE32" i="1"/>
  <c r="FOD32" i="1"/>
  <c r="FOE27" i="1"/>
  <c r="FOD27" i="1"/>
  <c r="FOE22" i="1"/>
  <c r="FOE33" i="1" s="1"/>
  <c r="FOD22" i="1"/>
  <c r="FOD33" i="1" s="1"/>
  <c r="FOG28" i="1"/>
  <c r="DKU32" i="1"/>
  <c r="DKT32" i="1"/>
  <c r="DKU27" i="1"/>
  <c r="DKT27" i="1"/>
  <c r="DKU22" i="1"/>
  <c r="DKU33" i="1" s="1"/>
  <c r="DKT22" i="1"/>
  <c r="DKT33" i="1" s="1"/>
  <c r="DKW28" i="1"/>
  <c r="BHK32" i="1"/>
  <c r="BHJ32" i="1"/>
  <c r="BHK27" i="1"/>
  <c r="BHJ27" i="1"/>
  <c r="BHK22" i="1"/>
  <c r="BHK33" i="1" s="1"/>
  <c r="BHJ22" i="1"/>
  <c r="BHJ33" i="1" s="1"/>
  <c r="BHM28" i="1"/>
  <c r="ATO32" i="1"/>
  <c r="ATN32" i="1"/>
  <c r="ATO27" i="1"/>
  <c r="ATN27" i="1"/>
  <c r="ATO22" i="1"/>
  <c r="ATO33" i="1" s="1"/>
  <c r="ATN22" i="1"/>
  <c r="ATN33" i="1" s="1"/>
  <c r="ATQ28" i="1"/>
  <c r="AFS32" i="1"/>
  <c r="AFR32" i="1"/>
  <c r="AFS27" i="1"/>
  <c r="AFR27" i="1"/>
  <c r="AFS22" i="1"/>
  <c r="AFS33" i="1" s="1"/>
  <c r="AFR22" i="1"/>
  <c r="AFR33" i="1" s="1"/>
  <c r="AFU28" i="1"/>
  <c r="RW32" i="1"/>
  <c r="RV32" i="1"/>
  <c r="RW27" i="1"/>
  <c r="RV27" i="1"/>
  <c r="RW22" i="1"/>
  <c r="RW33" i="1" s="1"/>
  <c r="RV22" i="1"/>
  <c r="RV33" i="1" s="1"/>
  <c r="RY28" i="1"/>
  <c r="NG32" i="1"/>
  <c r="NF32" i="1"/>
  <c r="NG27" i="1"/>
  <c r="NF27" i="1"/>
  <c r="NG22" i="1"/>
  <c r="NG33" i="1" s="1"/>
  <c r="NF22" i="1"/>
  <c r="NF33" i="1" s="1"/>
  <c r="NI28" i="1"/>
  <c r="IQ32" i="1"/>
  <c r="IP32" i="1"/>
  <c r="IQ27" i="1"/>
  <c r="IP27" i="1"/>
  <c r="IQ22" i="1"/>
  <c r="IQ33" i="1" s="1"/>
  <c r="IP22" i="1"/>
  <c r="IP33" i="1" s="1"/>
  <c r="IS28" i="1"/>
  <c r="HSC26" i="1" l="1"/>
  <c r="HRV22" i="1"/>
  <c r="HRX22" i="1" s="1"/>
  <c r="HRV23" i="1"/>
  <c r="HRX23" i="1" s="1"/>
  <c r="HRV24" i="1"/>
  <c r="HRX24" i="1" s="1"/>
  <c r="HRV25" i="1"/>
  <c r="HRX25" i="1" s="1"/>
  <c r="HRV26" i="1"/>
  <c r="HRX26" i="1" s="1"/>
  <c r="HRV27" i="1"/>
  <c r="HRX27" i="1" s="1"/>
  <c r="HRV28" i="1"/>
  <c r="HRX28" i="1" s="1"/>
  <c r="HRV29" i="1"/>
  <c r="HRX29" i="1" s="1"/>
  <c r="HRV30" i="1"/>
  <c r="HRX30" i="1" s="1"/>
  <c r="HRV31" i="1"/>
  <c r="HRX31" i="1" s="1"/>
  <c r="HRV32" i="1"/>
  <c r="HRX32" i="1" s="1"/>
  <c r="FOS26" i="1"/>
  <c r="FOL22" i="1"/>
  <c r="FON22" i="1" s="1"/>
  <c r="FOL23" i="1"/>
  <c r="FON23" i="1" s="1"/>
  <c r="FOL24" i="1"/>
  <c r="FON24" i="1" s="1"/>
  <c r="FOL25" i="1"/>
  <c r="FON25" i="1" s="1"/>
  <c r="FOL26" i="1"/>
  <c r="FON26" i="1" s="1"/>
  <c r="FOL27" i="1"/>
  <c r="FON27" i="1" s="1"/>
  <c r="FOL28" i="1"/>
  <c r="FON28" i="1" s="1"/>
  <c r="FOL29" i="1"/>
  <c r="FON29" i="1" s="1"/>
  <c r="FOL30" i="1"/>
  <c r="FON30" i="1" s="1"/>
  <c r="FOL31" i="1"/>
  <c r="FON31" i="1" s="1"/>
  <c r="FOL32" i="1"/>
  <c r="FON32" i="1" s="1"/>
  <c r="DLI26" i="1"/>
  <c r="DLB22" i="1"/>
  <c r="DLD22" i="1" s="1"/>
  <c r="DLB23" i="1"/>
  <c r="DLD23" i="1" s="1"/>
  <c r="DLB24" i="1"/>
  <c r="DLD24" i="1" s="1"/>
  <c r="DLB25" i="1"/>
  <c r="DLD25" i="1" s="1"/>
  <c r="DLB26" i="1"/>
  <c r="DLD26" i="1" s="1"/>
  <c r="DLB27" i="1"/>
  <c r="DLD27" i="1" s="1"/>
  <c r="DLB28" i="1"/>
  <c r="DLD28" i="1" s="1"/>
  <c r="DLB29" i="1"/>
  <c r="DLD29" i="1" s="1"/>
  <c r="DLB30" i="1"/>
  <c r="DLD30" i="1" s="1"/>
  <c r="DLB31" i="1"/>
  <c r="DLD31" i="1" s="1"/>
  <c r="DLB32" i="1"/>
  <c r="DLD32" i="1" s="1"/>
  <c r="BHY26" i="1"/>
  <c r="BHR22" i="1"/>
  <c r="BHT22" i="1" s="1"/>
  <c r="BHR23" i="1"/>
  <c r="BHT23" i="1" s="1"/>
  <c r="BHR24" i="1"/>
  <c r="BHT24" i="1" s="1"/>
  <c r="BHR25" i="1"/>
  <c r="BHT25" i="1" s="1"/>
  <c r="BHR26" i="1"/>
  <c r="BHT26" i="1" s="1"/>
  <c r="BHR27" i="1"/>
  <c r="BHT27" i="1" s="1"/>
  <c r="BHR28" i="1"/>
  <c r="BHT28" i="1" s="1"/>
  <c r="BHR29" i="1"/>
  <c r="BHT29" i="1" s="1"/>
  <c r="BHR30" i="1"/>
  <c r="BHT30" i="1" s="1"/>
  <c r="BHR31" i="1"/>
  <c r="BHT31" i="1" s="1"/>
  <c r="BHR32" i="1"/>
  <c r="BHT32" i="1" s="1"/>
  <c r="AUC26" i="1"/>
  <c r="ATV22" i="1"/>
  <c r="ATX22" i="1" s="1"/>
  <c r="ATV23" i="1"/>
  <c r="ATX23" i="1" s="1"/>
  <c r="ATV24" i="1"/>
  <c r="ATX24" i="1" s="1"/>
  <c r="ATV25" i="1"/>
  <c r="ATX25" i="1" s="1"/>
  <c r="ATV26" i="1"/>
  <c r="ATX26" i="1" s="1"/>
  <c r="ATV27" i="1"/>
  <c r="ATX27" i="1" s="1"/>
  <c r="ATV28" i="1"/>
  <c r="ATX28" i="1" s="1"/>
  <c r="ATV29" i="1"/>
  <c r="ATX29" i="1" s="1"/>
  <c r="ATV30" i="1"/>
  <c r="ATX30" i="1" s="1"/>
  <c r="ATV31" i="1"/>
  <c r="ATX31" i="1" s="1"/>
  <c r="ATV32" i="1"/>
  <c r="ATX32" i="1" s="1"/>
  <c r="AGG26" i="1"/>
  <c r="AFZ22" i="1"/>
  <c r="AGB22" i="1" s="1"/>
  <c r="AFZ23" i="1"/>
  <c r="AGB23" i="1" s="1"/>
  <c r="AFZ24" i="1"/>
  <c r="AGB24" i="1" s="1"/>
  <c r="AFZ25" i="1"/>
  <c r="AGB25" i="1" s="1"/>
  <c r="AFZ26" i="1"/>
  <c r="AGB26" i="1" s="1"/>
  <c r="AFZ27" i="1"/>
  <c r="AGB27" i="1" s="1"/>
  <c r="AFZ28" i="1"/>
  <c r="AGB28" i="1" s="1"/>
  <c r="AFZ29" i="1"/>
  <c r="AGB29" i="1" s="1"/>
  <c r="AFZ30" i="1"/>
  <c r="AGB30" i="1" s="1"/>
  <c r="AFZ31" i="1"/>
  <c r="AGB31" i="1" s="1"/>
  <c r="AFZ32" i="1"/>
  <c r="AGB32" i="1" s="1"/>
  <c r="SK26" i="1"/>
  <c r="SD22" i="1"/>
  <c r="SF22" i="1" s="1"/>
  <c r="SD23" i="1"/>
  <c r="SF23" i="1" s="1"/>
  <c r="SD24" i="1"/>
  <c r="SF24" i="1" s="1"/>
  <c r="SD25" i="1"/>
  <c r="SF25" i="1" s="1"/>
  <c r="SD26" i="1"/>
  <c r="SF26" i="1" s="1"/>
  <c r="SD27" i="1"/>
  <c r="SF27" i="1" s="1"/>
  <c r="SD28" i="1"/>
  <c r="SF28" i="1" s="1"/>
  <c r="SD29" i="1"/>
  <c r="SF29" i="1" s="1"/>
  <c r="SD30" i="1"/>
  <c r="SF30" i="1" s="1"/>
  <c r="SD31" i="1"/>
  <c r="SF31" i="1" s="1"/>
  <c r="SD32" i="1"/>
  <c r="SF32" i="1" s="1"/>
  <c r="HSA32" i="1" l="1"/>
  <c r="HRZ32" i="1"/>
  <c r="HSA27" i="1"/>
  <c r="HRZ27" i="1"/>
  <c r="HSA22" i="1"/>
  <c r="HSA33" i="1" s="1"/>
  <c r="HRZ22" i="1"/>
  <c r="HRZ33" i="1" s="1"/>
  <c r="HSC28" i="1"/>
  <c r="FOQ32" i="1"/>
  <c r="FOP32" i="1"/>
  <c r="FOQ27" i="1"/>
  <c r="FOP27" i="1"/>
  <c r="FOQ22" i="1"/>
  <c r="FOQ33" i="1" s="1"/>
  <c r="FOP22" i="1"/>
  <c r="FOP33" i="1" s="1"/>
  <c r="FOS28" i="1"/>
  <c r="DLG32" i="1"/>
  <c r="DLF32" i="1"/>
  <c r="DLG27" i="1"/>
  <c r="DLF27" i="1"/>
  <c r="DLG22" i="1"/>
  <c r="DLG33" i="1" s="1"/>
  <c r="DLF22" i="1"/>
  <c r="DLF33" i="1" s="1"/>
  <c r="DLI28" i="1"/>
  <c r="BHW32" i="1"/>
  <c r="BHV32" i="1"/>
  <c r="BHW27" i="1"/>
  <c r="BHV27" i="1"/>
  <c r="BHW22" i="1"/>
  <c r="BHW33" i="1" s="1"/>
  <c r="BHV22" i="1"/>
  <c r="BHV33" i="1" s="1"/>
  <c r="BHY28" i="1"/>
  <c r="AUA32" i="1"/>
  <c r="ATZ32" i="1"/>
  <c r="AUA27" i="1"/>
  <c r="ATZ27" i="1"/>
  <c r="AUA22" i="1"/>
  <c r="AUA33" i="1" s="1"/>
  <c r="ATZ22" i="1"/>
  <c r="ATZ33" i="1" s="1"/>
  <c r="AUC28" i="1"/>
  <c r="AGE32" i="1"/>
  <c r="AGD32" i="1"/>
  <c r="AGE27" i="1"/>
  <c r="AGD27" i="1"/>
  <c r="AGE22" i="1"/>
  <c r="AGE33" i="1" s="1"/>
  <c r="AGD22" i="1"/>
  <c r="AGD33" i="1" s="1"/>
  <c r="AGG28" i="1"/>
  <c r="SI32" i="1"/>
  <c r="SH32" i="1"/>
  <c r="SI27" i="1"/>
  <c r="SH27" i="1"/>
  <c r="SI22" i="1"/>
  <c r="SI33" i="1" s="1"/>
  <c r="SH22" i="1"/>
  <c r="SH33" i="1" s="1"/>
  <c r="SK28" i="1"/>
  <c r="HSO26" i="1" l="1"/>
  <c r="HSH22" i="1"/>
  <c r="HSJ22" i="1" s="1"/>
  <c r="HSH23" i="1"/>
  <c r="HSJ23" i="1" s="1"/>
  <c r="HSH24" i="1"/>
  <c r="HSJ24" i="1" s="1"/>
  <c r="HSH25" i="1"/>
  <c r="HSJ25" i="1" s="1"/>
  <c r="HSH26" i="1"/>
  <c r="HSJ26" i="1" s="1"/>
  <c r="HSH27" i="1"/>
  <c r="HSJ27" i="1" s="1"/>
  <c r="HSH28" i="1"/>
  <c r="HSJ28" i="1" s="1"/>
  <c r="HSH29" i="1"/>
  <c r="HSJ29" i="1" s="1"/>
  <c r="HSH30" i="1"/>
  <c r="HSJ30" i="1" s="1"/>
  <c r="HSH31" i="1"/>
  <c r="HSJ31" i="1" s="1"/>
  <c r="HSH32" i="1"/>
  <c r="HSJ32" i="1" s="1"/>
  <c r="FPE26" i="1"/>
  <c r="FOX22" i="1"/>
  <c r="FOZ22" i="1" s="1"/>
  <c r="FOX23" i="1"/>
  <c r="FOZ23" i="1" s="1"/>
  <c r="FOX24" i="1"/>
  <c r="FOZ24" i="1" s="1"/>
  <c r="FOX25" i="1"/>
  <c r="FOZ25" i="1" s="1"/>
  <c r="FOX26" i="1"/>
  <c r="FOZ26" i="1" s="1"/>
  <c r="FOX27" i="1"/>
  <c r="FOZ27" i="1" s="1"/>
  <c r="FOX28" i="1"/>
  <c r="FOZ28" i="1" s="1"/>
  <c r="FOX29" i="1"/>
  <c r="FOZ29" i="1" s="1"/>
  <c r="FOX30" i="1"/>
  <c r="FOZ30" i="1" s="1"/>
  <c r="FOX31" i="1"/>
  <c r="FOZ31" i="1" s="1"/>
  <c r="FOX32" i="1"/>
  <c r="FOZ32" i="1" s="1"/>
  <c r="DLU26" i="1"/>
  <c r="DLN22" i="1"/>
  <c r="DLP22" i="1" s="1"/>
  <c r="DLN23" i="1"/>
  <c r="DLP23" i="1" s="1"/>
  <c r="DLN24" i="1"/>
  <c r="DLP24" i="1" s="1"/>
  <c r="DLN25" i="1"/>
  <c r="DLP25" i="1" s="1"/>
  <c r="DLN26" i="1"/>
  <c r="DLP26" i="1" s="1"/>
  <c r="DLN27" i="1"/>
  <c r="DLP27" i="1" s="1"/>
  <c r="DLN28" i="1"/>
  <c r="DLP28" i="1" s="1"/>
  <c r="DLN29" i="1"/>
  <c r="DLP29" i="1" s="1"/>
  <c r="DLN30" i="1"/>
  <c r="DLP30" i="1" s="1"/>
  <c r="DLN31" i="1"/>
  <c r="DLP31" i="1" s="1"/>
  <c r="DLN32" i="1"/>
  <c r="DLP32" i="1" s="1"/>
  <c r="BIK26" i="1"/>
  <c r="BID22" i="1"/>
  <c r="BIF22" i="1" s="1"/>
  <c r="BID23" i="1"/>
  <c r="BIF23" i="1" s="1"/>
  <c r="BID24" i="1"/>
  <c r="BIF24" i="1" s="1"/>
  <c r="BID25" i="1"/>
  <c r="BIF25" i="1" s="1"/>
  <c r="BID26" i="1"/>
  <c r="BIF26" i="1" s="1"/>
  <c r="BID27" i="1"/>
  <c r="BIF27" i="1" s="1"/>
  <c r="BID28" i="1"/>
  <c r="BIF28" i="1" s="1"/>
  <c r="BID29" i="1"/>
  <c r="BIF29" i="1" s="1"/>
  <c r="BID30" i="1"/>
  <c r="BIF30" i="1" s="1"/>
  <c r="BID31" i="1"/>
  <c r="BIF31" i="1" s="1"/>
  <c r="BID32" i="1"/>
  <c r="BIF32" i="1" s="1"/>
  <c r="AUO26" i="1"/>
  <c r="AUH22" i="1"/>
  <c r="AUJ22" i="1" s="1"/>
  <c r="AUH23" i="1"/>
  <c r="AUJ23" i="1" s="1"/>
  <c r="AUH24" i="1"/>
  <c r="AUJ24" i="1" s="1"/>
  <c r="AUH25" i="1"/>
  <c r="AUJ25" i="1" s="1"/>
  <c r="AUH26" i="1"/>
  <c r="AUJ26" i="1" s="1"/>
  <c r="AUH27" i="1"/>
  <c r="AUJ27" i="1" s="1"/>
  <c r="AUH28" i="1"/>
  <c r="AUJ28" i="1" s="1"/>
  <c r="AUH29" i="1"/>
  <c r="AUJ29" i="1" s="1"/>
  <c r="AUH30" i="1"/>
  <c r="AUJ30" i="1" s="1"/>
  <c r="AUH31" i="1"/>
  <c r="AUJ31" i="1" s="1"/>
  <c r="AUH32" i="1"/>
  <c r="AUJ32" i="1" s="1"/>
  <c r="AGS26" i="1"/>
  <c r="AGL22" i="1"/>
  <c r="AGN22" i="1" s="1"/>
  <c r="AGL23" i="1"/>
  <c r="AGN23" i="1" s="1"/>
  <c r="AGL24" i="1"/>
  <c r="AGN24" i="1" s="1"/>
  <c r="AGL25" i="1"/>
  <c r="AGN25" i="1" s="1"/>
  <c r="AGL26" i="1"/>
  <c r="AGN26" i="1" s="1"/>
  <c r="AGL27" i="1"/>
  <c r="AGN27" i="1" s="1"/>
  <c r="AGL28" i="1"/>
  <c r="AGN28" i="1" s="1"/>
  <c r="AGL29" i="1"/>
  <c r="AGN29" i="1" s="1"/>
  <c r="AGL30" i="1"/>
  <c r="AGN30" i="1" s="1"/>
  <c r="AGL31" i="1"/>
  <c r="AGN31" i="1" s="1"/>
  <c r="AGL32" i="1"/>
  <c r="AGN32" i="1" s="1"/>
  <c r="SW26" i="1"/>
  <c r="SP22" i="1"/>
  <c r="SR22" i="1" s="1"/>
  <c r="SP23" i="1"/>
  <c r="SR23" i="1" s="1"/>
  <c r="SP24" i="1"/>
  <c r="SR24" i="1" s="1"/>
  <c r="SP25" i="1"/>
  <c r="SR25" i="1" s="1"/>
  <c r="SP26" i="1"/>
  <c r="SR26" i="1" s="1"/>
  <c r="SP27" i="1"/>
  <c r="SR27" i="1" s="1"/>
  <c r="SP28" i="1"/>
  <c r="SR28" i="1" s="1"/>
  <c r="SP29" i="1"/>
  <c r="SR29" i="1" s="1"/>
  <c r="SP30" i="1"/>
  <c r="SR30" i="1" s="1"/>
  <c r="SP31" i="1"/>
  <c r="SR31" i="1" s="1"/>
  <c r="SP32" i="1"/>
  <c r="SR32" i="1" s="1"/>
  <c r="HSM32" i="1" l="1"/>
  <c r="HSL32" i="1"/>
  <c r="HSM27" i="1"/>
  <c r="HSL27" i="1"/>
  <c r="HSM22" i="1"/>
  <c r="HSM33" i="1" s="1"/>
  <c r="HSL22" i="1"/>
  <c r="HSL33" i="1" s="1"/>
  <c r="HSO28" i="1"/>
  <c r="FPC32" i="1"/>
  <c r="FPB32" i="1"/>
  <c r="FPC27" i="1"/>
  <c r="FPB27" i="1"/>
  <c r="FPC22" i="1"/>
  <c r="FPC33" i="1" s="1"/>
  <c r="FPB22" i="1"/>
  <c r="FPB33" i="1" s="1"/>
  <c r="FPE28" i="1"/>
  <c r="DLS32" i="1"/>
  <c r="DLR32" i="1"/>
  <c r="DLS27" i="1"/>
  <c r="DLR27" i="1"/>
  <c r="DLS22" i="1"/>
  <c r="DLS33" i="1" s="1"/>
  <c r="DLR22" i="1"/>
  <c r="DLR33" i="1" s="1"/>
  <c r="DLU28" i="1"/>
  <c r="BII32" i="1"/>
  <c r="BIH32" i="1"/>
  <c r="BII27" i="1"/>
  <c r="BIH27" i="1"/>
  <c r="BII22" i="1"/>
  <c r="BII33" i="1" s="1"/>
  <c r="BIH22" i="1"/>
  <c r="BIH33" i="1" s="1"/>
  <c r="BIK28" i="1"/>
  <c r="AUM32" i="1"/>
  <c r="AUL32" i="1"/>
  <c r="AUM27" i="1"/>
  <c r="AUL27" i="1"/>
  <c r="AUM22" i="1"/>
  <c r="AUM33" i="1" s="1"/>
  <c r="AUL22" i="1"/>
  <c r="AUL33" i="1" s="1"/>
  <c r="AUO28" i="1"/>
  <c r="AGQ32" i="1"/>
  <c r="AGP32" i="1"/>
  <c r="AGQ27" i="1"/>
  <c r="AGP27" i="1"/>
  <c r="AGQ22" i="1"/>
  <c r="AGQ33" i="1" s="1"/>
  <c r="AGP22" i="1"/>
  <c r="AGP33" i="1" s="1"/>
  <c r="AGS28" i="1"/>
  <c r="SU32" i="1"/>
  <c r="ST32" i="1"/>
  <c r="SU27" i="1"/>
  <c r="ST27" i="1"/>
  <c r="SU22" i="1"/>
  <c r="SU33" i="1" s="1"/>
  <c r="ST22" i="1"/>
  <c r="ST33" i="1" s="1"/>
  <c r="SW28" i="1"/>
  <c r="HTA26" i="1" l="1"/>
  <c r="HST22" i="1"/>
  <c r="HSV22" i="1" s="1"/>
  <c r="HST23" i="1"/>
  <c r="HSV23" i="1" s="1"/>
  <c r="HST24" i="1"/>
  <c r="HSV24" i="1" s="1"/>
  <c r="HST25" i="1"/>
  <c r="HSV25" i="1" s="1"/>
  <c r="HST26" i="1"/>
  <c r="HSV26" i="1" s="1"/>
  <c r="HST27" i="1"/>
  <c r="HSV27" i="1" s="1"/>
  <c r="HST28" i="1"/>
  <c r="HSV28" i="1" s="1"/>
  <c r="HST29" i="1"/>
  <c r="HSV29" i="1" s="1"/>
  <c r="HST30" i="1"/>
  <c r="HSV30" i="1" s="1"/>
  <c r="HST31" i="1"/>
  <c r="HSV31" i="1" s="1"/>
  <c r="HST32" i="1"/>
  <c r="HSV32" i="1" s="1"/>
  <c r="FPQ26" i="1"/>
  <c r="FPJ22" i="1"/>
  <c r="FPL22" i="1" s="1"/>
  <c r="FPJ23" i="1"/>
  <c r="FPL23" i="1" s="1"/>
  <c r="FPJ24" i="1"/>
  <c r="FPL24" i="1" s="1"/>
  <c r="FPJ25" i="1"/>
  <c r="FPL25" i="1" s="1"/>
  <c r="FPJ26" i="1"/>
  <c r="FPL26" i="1" s="1"/>
  <c r="FPJ27" i="1"/>
  <c r="FPL27" i="1" s="1"/>
  <c r="FPJ28" i="1"/>
  <c r="FPL28" i="1" s="1"/>
  <c r="FPJ29" i="1"/>
  <c r="FPL29" i="1" s="1"/>
  <c r="FPJ30" i="1"/>
  <c r="FPL30" i="1" s="1"/>
  <c r="FPJ31" i="1"/>
  <c r="FPL31" i="1" s="1"/>
  <c r="FPJ32" i="1"/>
  <c r="FPL32" i="1" s="1"/>
  <c r="DMG26" i="1"/>
  <c r="DLZ22" i="1"/>
  <c r="DMB22" i="1" s="1"/>
  <c r="DLZ23" i="1"/>
  <c r="DMB23" i="1" s="1"/>
  <c r="DLZ24" i="1"/>
  <c r="DMB24" i="1" s="1"/>
  <c r="DLZ25" i="1"/>
  <c r="DMB25" i="1" s="1"/>
  <c r="DLZ26" i="1"/>
  <c r="DMB26" i="1" s="1"/>
  <c r="DLZ27" i="1"/>
  <c r="DMB27" i="1" s="1"/>
  <c r="DLZ28" i="1"/>
  <c r="DMB28" i="1" s="1"/>
  <c r="DLZ29" i="1"/>
  <c r="DMB29" i="1" s="1"/>
  <c r="DLZ30" i="1"/>
  <c r="DMB30" i="1" s="1"/>
  <c r="DLZ31" i="1"/>
  <c r="DMB31" i="1" s="1"/>
  <c r="DLZ32" i="1"/>
  <c r="DMB32" i="1" s="1"/>
  <c r="BIW26" i="1"/>
  <c r="BIP22" i="1"/>
  <c r="BIR22" i="1" s="1"/>
  <c r="BIP23" i="1"/>
  <c r="BIR23" i="1" s="1"/>
  <c r="BIP24" i="1"/>
  <c r="BIR24" i="1" s="1"/>
  <c r="BIP25" i="1"/>
  <c r="BIR25" i="1" s="1"/>
  <c r="BIP26" i="1"/>
  <c r="BIR26" i="1" s="1"/>
  <c r="BIP27" i="1"/>
  <c r="BIR27" i="1" s="1"/>
  <c r="BIP28" i="1"/>
  <c r="BIR28" i="1" s="1"/>
  <c r="BIP29" i="1"/>
  <c r="BIR29" i="1" s="1"/>
  <c r="BIP30" i="1"/>
  <c r="BIR30" i="1" s="1"/>
  <c r="BIP31" i="1"/>
  <c r="BIR31" i="1" s="1"/>
  <c r="BIP32" i="1"/>
  <c r="BIR32" i="1" s="1"/>
  <c r="AVA26" i="1"/>
  <c r="AUT22" i="1"/>
  <c r="AUV22" i="1" s="1"/>
  <c r="AUT23" i="1"/>
  <c r="AUV23" i="1" s="1"/>
  <c r="AUT24" i="1"/>
  <c r="AUV24" i="1" s="1"/>
  <c r="AUT25" i="1"/>
  <c r="AUV25" i="1" s="1"/>
  <c r="AUT26" i="1"/>
  <c r="AUV26" i="1" s="1"/>
  <c r="AUT27" i="1"/>
  <c r="AUV27" i="1" s="1"/>
  <c r="AUT28" i="1"/>
  <c r="AUV28" i="1" s="1"/>
  <c r="AUT29" i="1"/>
  <c r="AUV29" i="1" s="1"/>
  <c r="AUT30" i="1"/>
  <c r="AUV30" i="1" s="1"/>
  <c r="AUT31" i="1"/>
  <c r="AUV31" i="1" s="1"/>
  <c r="AUT32" i="1"/>
  <c r="AUV32" i="1" s="1"/>
  <c r="AHE26" i="1"/>
  <c r="AGX22" i="1"/>
  <c r="AGZ22" i="1" s="1"/>
  <c r="AGX23" i="1"/>
  <c r="AGZ23" i="1" s="1"/>
  <c r="AGX24" i="1"/>
  <c r="AGZ24" i="1" s="1"/>
  <c r="AGX25" i="1"/>
  <c r="AGZ25" i="1" s="1"/>
  <c r="AGX26" i="1"/>
  <c r="AGZ26" i="1" s="1"/>
  <c r="AGX27" i="1"/>
  <c r="AGZ27" i="1" s="1"/>
  <c r="AGX28" i="1"/>
  <c r="AGZ28" i="1" s="1"/>
  <c r="AGX29" i="1"/>
  <c r="AGZ29" i="1" s="1"/>
  <c r="AGX30" i="1"/>
  <c r="AGZ30" i="1" s="1"/>
  <c r="AGX31" i="1"/>
  <c r="AGZ31" i="1" s="1"/>
  <c r="AGX32" i="1"/>
  <c r="AGZ32" i="1" s="1"/>
  <c r="TI26" i="1"/>
  <c r="TB22" i="1"/>
  <c r="TD22" i="1" s="1"/>
  <c r="TB23" i="1"/>
  <c r="TD23" i="1" s="1"/>
  <c r="TB24" i="1"/>
  <c r="TD24" i="1" s="1"/>
  <c r="TB25" i="1"/>
  <c r="TD25" i="1" s="1"/>
  <c r="TB26" i="1"/>
  <c r="TD26" i="1" s="1"/>
  <c r="TB27" i="1"/>
  <c r="TD27" i="1" s="1"/>
  <c r="TB28" i="1"/>
  <c r="TD28" i="1" s="1"/>
  <c r="TB29" i="1"/>
  <c r="TD29" i="1" s="1"/>
  <c r="TB30" i="1"/>
  <c r="TD30" i="1" s="1"/>
  <c r="TB31" i="1"/>
  <c r="TD31" i="1" s="1"/>
  <c r="TB32" i="1"/>
  <c r="TD32" i="1" s="1"/>
  <c r="HSY32" i="1" l="1"/>
  <c r="HSX32" i="1"/>
  <c r="HSY27" i="1"/>
  <c r="HSX27" i="1"/>
  <c r="HSY22" i="1"/>
  <c r="HSY33" i="1" s="1"/>
  <c r="HSX22" i="1"/>
  <c r="HSX33" i="1" s="1"/>
  <c r="HTA28" i="1"/>
  <c r="FPO32" i="1"/>
  <c r="FPN32" i="1"/>
  <c r="FPO27" i="1"/>
  <c r="FPN27" i="1"/>
  <c r="FPO22" i="1"/>
  <c r="FPO33" i="1" s="1"/>
  <c r="FPN22" i="1"/>
  <c r="FPN33" i="1" s="1"/>
  <c r="FPQ28" i="1"/>
  <c r="DME32" i="1"/>
  <c r="DMD32" i="1"/>
  <c r="DME27" i="1"/>
  <c r="DMD27" i="1"/>
  <c r="DME22" i="1"/>
  <c r="DME33" i="1" s="1"/>
  <c r="DMD22" i="1"/>
  <c r="DMD33" i="1" s="1"/>
  <c r="DMG28" i="1"/>
  <c r="BIU32" i="1"/>
  <c r="BIT32" i="1"/>
  <c r="BIU27" i="1"/>
  <c r="BIT27" i="1"/>
  <c r="BIU22" i="1"/>
  <c r="BIU33" i="1" s="1"/>
  <c r="BIT22" i="1"/>
  <c r="BIT33" i="1" s="1"/>
  <c r="BIW28" i="1"/>
  <c r="AUY32" i="1"/>
  <c r="AUX32" i="1"/>
  <c r="AUY27" i="1"/>
  <c r="AUX27" i="1"/>
  <c r="AUY22" i="1"/>
  <c r="AUY33" i="1" s="1"/>
  <c r="AUX22" i="1"/>
  <c r="AUX33" i="1" s="1"/>
  <c r="AVA28" i="1"/>
  <c r="AHC32" i="1"/>
  <c r="AHB32" i="1"/>
  <c r="AHC27" i="1"/>
  <c r="AHB27" i="1"/>
  <c r="AHC22" i="1"/>
  <c r="AHC33" i="1" s="1"/>
  <c r="AHB22" i="1"/>
  <c r="AHB33" i="1" s="1"/>
  <c r="AHE28" i="1"/>
  <c r="TG32" i="1"/>
  <c r="TF32" i="1"/>
  <c r="TG27" i="1"/>
  <c r="TF27" i="1"/>
  <c r="TG22" i="1"/>
  <c r="TG33" i="1" s="1"/>
  <c r="TF22" i="1"/>
  <c r="TF33" i="1" s="1"/>
  <c r="TI28" i="1"/>
  <c r="HTM26" i="1" l="1"/>
  <c r="HTF22" i="1"/>
  <c r="HTH22" i="1" s="1"/>
  <c r="HTF23" i="1"/>
  <c r="HTH23" i="1" s="1"/>
  <c r="HTF24" i="1"/>
  <c r="HTH24" i="1" s="1"/>
  <c r="HTF25" i="1"/>
  <c r="HTH25" i="1" s="1"/>
  <c r="HTF26" i="1"/>
  <c r="HTH26" i="1" s="1"/>
  <c r="HTF27" i="1"/>
  <c r="HTH27" i="1" s="1"/>
  <c r="HTF28" i="1"/>
  <c r="HTH28" i="1" s="1"/>
  <c r="HTF29" i="1"/>
  <c r="HTH29" i="1" s="1"/>
  <c r="HTF30" i="1"/>
  <c r="HTH30" i="1" s="1"/>
  <c r="HTF31" i="1"/>
  <c r="HTH31" i="1" s="1"/>
  <c r="HTF32" i="1"/>
  <c r="HTH32" i="1" s="1"/>
  <c r="FQC26" i="1"/>
  <c r="FPV22" i="1"/>
  <c r="FPX22" i="1" s="1"/>
  <c r="FPV23" i="1"/>
  <c r="FPX23" i="1" s="1"/>
  <c r="FPV24" i="1"/>
  <c r="FPX24" i="1" s="1"/>
  <c r="FPV25" i="1"/>
  <c r="FPX25" i="1" s="1"/>
  <c r="FPV26" i="1"/>
  <c r="FPX26" i="1" s="1"/>
  <c r="FPV27" i="1"/>
  <c r="FPX27" i="1" s="1"/>
  <c r="FPV28" i="1"/>
  <c r="FPX28" i="1" s="1"/>
  <c r="FPV29" i="1"/>
  <c r="FPX29" i="1" s="1"/>
  <c r="FPV30" i="1"/>
  <c r="FPX30" i="1" s="1"/>
  <c r="FPV31" i="1"/>
  <c r="FPX31" i="1" s="1"/>
  <c r="FPV32" i="1"/>
  <c r="FPX32" i="1" s="1"/>
  <c r="DMS26" i="1"/>
  <c r="DML22" i="1"/>
  <c r="DMN22" i="1" s="1"/>
  <c r="DML23" i="1"/>
  <c r="DMN23" i="1" s="1"/>
  <c r="DML24" i="1"/>
  <c r="DMN24" i="1" s="1"/>
  <c r="DML25" i="1"/>
  <c r="DMN25" i="1" s="1"/>
  <c r="DML26" i="1"/>
  <c r="DMN26" i="1" s="1"/>
  <c r="DML27" i="1"/>
  <c r="DMN27" i="1" s="1"/>
  <c r="DML28" i="1"/>
  <c r="DMN28" i="1" s="1"/>
  <c r="DML29" i="1"/>
  <c r="DMN29" i="1" s="1"/>
  <c r="DML30" i="1"/>
  <c r="DMN30" i="1" s="1"/>
  <c r="DML31" i="1"/>
  <c r="DMN31" i="1" s="1"/>
  <c r="DML32" i="1"/>
  <c r="DMN32" i="1" s="1"/>
  <c r="BJI26" i="1"/>
  <c r="BJB22" i="1"/>
  <c r="BJD22" i="1" s="1"/>
  <c r="BJB23" i="1"/>
  <c r="BJD23" i="1" s="1"/>
  <c r="BJB24" i="1"/>
  <c r="BJD24" i="1" s="1"/>
  <c r="BJB25" i="1"/>
  <c r="BJD25" i="1" s="1"/>
  <c r="BJB26" i="1"/>
  <c r="BJD26" i="1" s="1"/>
  <c r="BJB27" i="1"/>
  <c r="BJD27" i="1" s="1"/>
  <c r="BJB28" i="1"/>
  <c r="BJD28" i="1" s="1"/>
  <c r="BJB29" i="1"/>
  <c r="BJD29" i="1" s="1"/>
  <c r="BJB30" i="1"/>
  <c r="BJD30" i="1" s="1"/>
  <c r="BJB31" i="1"/>
  <c r="BJD31" i="1" s="1"/>
  <c r="BJB32" i="1"/>
  <c r="BJD32" i="1" s="1"/>
  <c r="AVM26" i="1"/>
  <c r="AVF22" i="1"/>
  <c r="AVH22" i="1" s="1"/>
  <c r="AVF23" i="1"/>
  <c r="AVH23" i="1" s="1"/>
  <c r="AVF24" i="1"/>
  <c r="AVH24" i="1" s="1"/>
  <c r="AVF25" i="1"/>
  <c r="AVH25" i="1" s="1"/>
  <c r="AVF26" i="1"/>
  <c r="AVH26" i="1" s="1"/>
  <c r="AVF27" i="1"/>
  <c r="AVH27" i="1" s="1"/>
  <c r="AVF28" i="1"/>
  <c r="AVH28" i="1" s="1"/>
  <c r="AVF29" i="1"/>
  <c r="AVH29" i="1" s="1"/>
  <c r="AVF30" i="1"/>
  <c r="AVH30" i="1" s="1"/>
  <c r="AVF31" i="1"/>
  <c r="AVH31" i="1" s="1"/>
  <c r="AVF32" i="1"/>
  <c r="AVH32" i="1" s="1"/>
  <c r="AHQ26" i="1"/>
  <c r="AHJ22" i="1"/>
  <c r="AHL22" i="1" s="1"/>
  <c r="AHJ23" i="1"/>
  <c r="AHL23" i="1" s="1"/>
  <c r="AHJ24" i="1"/>
  <c r="AHL24" i="1" s="1"/>
  <c r="AHJ25" i="1"/>
  <c r="AHL25" i="1" s="1"/>
  <c r="AHJ26" i="1"/>
  <c r="AHL26" i="1" s="1"/>
  <c r="AHJ27" i="1"/>
  <c r="AHL27" i="1" s="1"/>
  <c r="AHJ28" i="1"/>
  <c r="AHL28" i="1" s="1"/>
  <c r="AHJ29" i="1"/>
  <c r="AHL29" i="1" s="1"/>
  <c r="AHJ30" i="1"/>
  <c r="AHL30" i="1" s="1"/>
  <c r="AHJ31" i="1"/>
  <c r="AHL31" i="1" s="1"/>
  <c r="AHJ32" i="1"/>
  <c r="AHL32" i="1" s="1"/>
  <c r="TU26" i="1"/>
  <c r="TN22" i="1"/>
  <c r="TP22" i="1" s="1"/>
  <c r="TN23" i="1"/>
  <c r="TP23" i="1" s="1"/>
  <c r="TN24" i="1"/>
  <c r="TP24" i="1" s="1"/>
  <c r="TN25" i="1"/>
  <c r="TP25" i="1" s="1"/>
  <c r="TN26" i="1"/>
  <c r="TP26" i="1" s="1"/>
  <c r="TN27" i="1"/>
  <c r="TP27" i="1" s="1"/>
  <c r="TN28" i="1"/>
  <c r="TP28" i="1" s="1"/>
  <c r="TN29" i="1"/>
  <c r="TP29" i="1" s="1"/>
  <c r="TN30" i="1"/>
  <c r="TP30" i="1" s="1"/>
  <c r="TN31" i="1"/>
  <c r="TP31" i="1" s="1"/>
  <c r="TN32" i="1"/>
  <c r="TP32" i="1" s="1"/>
  <c r="HTK32" i="1" l="1"/>
  <c r="HTJ32" i="1"/>
  <c r="HTK27" i="1"/>
  <c r="HTJ27" i="1"/>
  <c r="HTK22" i="1"/>
  <c r="HTK33" i="1" s="1"/>
  <c r="HTJ22" i="1"/>
  <c r="HTJ33" i="1" s="1"/>
  <c r="HTM28" i="1"/>
  <c r="FQA32" i="1"/>
  <c r="FPZ32" i="1"/>
  <c r="FQA27" i="1"/>
  <c r="FPZ27" i="1"/>
  <c r="FQA22" i="1"/>
  <c r="FQA33" i="1" s="1"/>
  <c r="FPZ22" i="1"/>
  <c r="FPZ33" i="1" s="1"/>
  <c r="FQC28" i="1"/>
  <c r="DMQ32" i="1"/>
  <c r="DMP32" i="1"/>
  <c r="DMQ27" i="1"/>
  <c r="DMP27" i="1"/>
  <c r="DMQ22" i="1"/>
  <c r="DMQ33" i="1" s="1"/>
  <c r="DMP22" i="1"/>
  <c r="DMP33" i="1" s="1"/>
  <c r="DMS28" i="1"/>
  <c r="BJG32" i="1"/>
  <c r="BJF32" i="1"/>
  <c r="BJG27" i="1"/>
  <c r="BJF27" i="1"/>
  <c r="BJG22" i="1"/>
  <c r="BJG33" i="1" s="1"/>
  <c r="BJF22" i="1"/>
  <c r="BJF33" i="1" s="1"/>
  <c r="BJI28" i="1"/>
  <c r="AVK32" i="1"/>
  <c r="AVJ32" i="1"/>
  <c r="AVK27" i="1"/>
  <c r="AVJ27" i="1"/>
  <c r="AVK22" i="1"/>
  <c r="AVK33" i="1" s="1"/>
  <c r="AVJ22" i="1"/>
  <c r="AVJ33" i="1" s="1"/>
  <c r="AVM28" i="1"/>
  <c r="AHO32" i="1"/>
  <c r="AHN32" i="1"/>
  <c r="AHO27" i="1"/>
  <c r="AHN27" i="1"/>
  <c r="AHO22" i="1"/>
  <c r="AHO33" i="1" s="1"/>
  <c r="AHN22" i="1"/>
  <c r="AHN33" i="1" s="1"/>
  <c r="AHQ28" i="1"/>
  <c r="TS32" i="1"/>
  <c r="TR32" i="1"/>
  <c r="TS27" i="1"/>
  <c r="TR27" i="1"/>
  <c r="TS22" i="1"/>
  <c r="TS33" i="1" s="1"/>
  <c r="TR22" i="1"/>
  <c r="TR33" i="1" s="1"/>
  <c r="TU28" i="1"/>
  <c r="HTY26" i="1" l="1"/>
  <c r="HTR22" i="1"/>
  <c r="HTT22" i="1" s="1"/>
  <c r="HTR23" i="1"/>
  <c r="HTT23" i="1" s="1"/>
  <c r="HTR24" i="1"/>
  <c r="HTT24" i="1" s="1"/>
  <c r="HTR25" i="1"/>
  <c r="HTT25" i="1" s="1"/>
  <c r="HTR26" i="1"/>
  <c r="HTT26" i="1" s="1"/>
  <c r="HTR27" i="1"/>
  <c r="HTT27" i="1" s="1"/>
  <c r="HTR28" i="1"/>
  <c r="HTT28" i="1" s="1"/>
  <c r="HTR29" i="1"/>
  <c r="HTT29" i="1" s="1"/>
  <c r="HTR30" i="1"/>
  <c r="HTT30" i="1" s="1"/>
  <c r="HTR31" i="1"/>
  <c r="HTT31" i="1" s="1"/>
  <c r="HTR32" i="1"/>
  <c r="HTT32" i="1" s="1"/>
  <c r="FQO26" i="1"/>
  <c r="FQH22" i="1"/>
  <c r="FQJ22" i="1" s="1"/>
  <c r="FQH23" i="1"/>
  <c r="FQJ23" i="1" s="1"/>
  <c r="FQH24" i="1"/>
  <c r="FQJ24" i="1" s="1"/>
  <c r="FQH25" i="1"/>
  <c r="FQJ25" i="1" s="1"/>
  <c r="FQH26" i="1"/>
  <c r="FQJ26" i="1" s="1"/>
  <c r="FQH27" i="1"/>
  <c r="FQJ27" i="1" s="1"/>
  <c r="FQH28" i="1"/>
  <c r="FQJ28" i="1" s="1"/>
  <c r="FQH29" i="1"/>
  <c r="FQJ29" i="1" s="1"/>
  <c r="FQH30" i="1"/>
  <c r="FQJ30" i="1" s="1"/>
  <c r="FQH31" i="1"/>
  <c r="FQJ31" i="1" s="1"/>
  <c r="FQH32" i="1"/>
  <c r="FQJ32" i="1" s="1"/>
  <c r="DNE26" i="1"/>
  <c r="DMX22" i="1"/>
  <c r="DMZ22" i="1" s="1"/>
  <c r="DMX23" i="1"/>
  <c r="DMZ23" i="1" s="1"/>
  <c r="DMX24" i="1"/>
  <c r="DMZ24" i="1" s="1"/>
  <c r="DMX25" i="1"/>
  <c r="DMZ25" i="1" s="1"/>
  <c r="DMX26" i="1"/>
  <c r="DMZ26" i="1" s="1"/>
  <c r="DMX27" i="1"/>
  <c r="DMZ27" i="1" s="1"/>
  <c r="DMX28" i="1"/>
  <c r="DMZ28" i="1" s="1"/>
  <c r="DMX29" i="1"/>
  <c r="DMZ29" i="1" s="1"/>
  <c r="DMX30" i="1"/>
  <c r="DMZ30" i="1" s="1"/>
  <c r="DMX31" i="1"/>
  <c r="DMZ31" i="1" s="1"/>
  <c r="DMX32" i="1"/>
  <c r="DMZ32" i="1" s="1"/>
  <c r="BJU26" i="1"/>
  <c r="BJN22" i="1"/>
  <c r="BJP22" i="1" s="1"/>
  <c r="BJN23" i="1"/>
  <c r="BJP23" i="1" s="1"/>
  <c r="BJN24" i="1"/>
  <c r="BJP24" i="1" s="1"/>
  <c r="BJN25" i="1"/>
  <c r="BJP25" i="1" s="1"/>
  <c r="BJN26" i="1"/>
  <c r="BJP26" i="1" s="1"/>
  <c r="BJN27" i="1"/>
  <c r="BJP27" i="1" s="1"/>
  <c r="BJN28" i="1"/>
  <c r="BJP28" i="1" s="1"/>
  <c r="BJN29" i="1"/>
  <c r="BJP29" i="1" s="1"/>
  <c r="BJN30" i="1"/>
  <c r="BJP30" i="1" s="1"/>
  <c r="BJN31" i="1"/>
  <c r="BJP31" i="1" s="1"/>
  <c r="BJN32" i="1"/>
  <c r="BJP32" i="1" s="1"/>
  <c r="AVY26" i="1"/>
  <c r="AVR22" i="1"/>
  <c r="AVT22" i="1" s="1"/>
  <c r="AVR23" i="1"/>
  <c r="AVT23" i="1" s="1"/>
  <c r="AVR24" i="1"/>
  <c r="AVT24" i="1" s="1"/>
  <c r="AVR25" i="1"/>
  <c r="AVT25" i="1" s="1"/>
  <c r="AVR26" i="1"/>
  <c r="AVT26" i="1" s="1"/>
  <c r="AVR27" i="1"/>
  <c r="AVT27" i="1" s="1"/>
  <c r="AVR28" i="1"/>
  <c r="AVT28" i="1" s="1"/>
  <c r="AVR29" i="1"/>
  <c r="AVT29" i="1" s="1"/>
  <c r="AVR30" i="1"/>
  <c r="AVT30" i="1" s="1"/>
  <c r="AVR31" i="1"/>
  <c r="AVT31" i="1" s="1"/>
  <c r="AVR32" i="1"/>
  <c r="AVT32" i="1" s="1"/>
  <c r="AIC26" i="1"/>
  <c r="AHV22" i="1"/>
  <c r="AHX22" i="1" s="1"/>
  <c r="AHV23" i="1"/>
  <c r="AHX23" i="1" s="1"/>
  <c r="AHV24" i="1"/>
  <c r="AHX24" i="1" s="1"/>
  <c r="AHV25" i="1"/>
  <c r="AHX25" i="1" s="1"/>
  <c r="AHV26" i="1"/>
  <c r="AHX26" i="1" s="1"/>
  <c r="AHV27" i="1"/>
  <c r="AHX27" i="1" s="1"/>
  <c r="AHV28" i="1"/>
  <c r="AHX28" i="1" s="1"/>
  <c r="AHV29" i="1"/>
  <c r="AHX29" i="1" s="1"/>
  <c r="AHV30" i="1"/>
  <c r="AHX30" i="1" s="1"/>
  <c r="AHV31" i="1"/>
  <c r="AHX31" i="1" s="1"/>
  <c r="AHV32" i="1"/>
  <c r="AHX32" i="1" s="1"/>
  <c r="UG26" i="1"/>
  <c r="TZ22" i="1"/>
  <c r="UB22" i="1" s="1"/>
  <c r="TZ23" i="1"/>
  <c r="UB23" i="1" s="1"/>
  <c r="TZ24" i="1"/>
  <c r="UB24" i="1" s="1"/>
  <c r="TZ25" i="1"/>
  <c r="UB25" i="1" s="1"/>
  <c r="TZ26" i="1"/>
  <c r="UB26" i="1" s="1"/>
  <c r="TZ27" i="1"/>
  <c r="UB27" i="1" s="1"/>
  <c r="TZ28" i="1"/>
  <c r="UB28" i="1" s="1"/>
  <c r="TZ29" i="1"/>
  <c r="UB29" i="1" s="1"/>
  <c r="TZ30" i="1"/>
  <c r="UB30" i="1" s="1"/>
  <c r="TZ31" i="1"/>
  <c r="UB31" i="1" s="1"/>
  <c r="TZ32" i="1"/>
  <c r="UB32" i="1" s="1"/>
  <c r="HTW32" i="1" l="1"/>
  <c r="HTV32" i="1"/>
  <c r="HTW27" i="1"/>
  <c r="HTV27" i="1"/>
  <c r="HTW22" i="1"/>
  <c r="HTW33" i="1" s="1"/>
  <c r="HTV22" i="1"/>
  <c r="HTV33" i="1" s="1"/>
  <c r="HTY28" i="1"/>
  <c r="FQM32" i="1"/>
  <c r="FQL32" i="1"/>
  <c r="FQM27" i="1"/>
  <c r="FQL27" i="1"/>
  <c r="FQM22" i="1"/>
  <c r="FQM33" i="1" s="1"/>
  <c r="FQL22" i="1"/>
  <c r="FQL33" i="1" s="1"/>
  <c r="FQO28" i="1"/>
  <c r="DNC32" i="1"/>
  <c r="DNB32" i="1"/>
  <c r="DNC27" i="1"/>
  <c r="DNB27" i="1"/>
  <c r="DNC22" i="1"/>
  <c r="DNC33" i="1" s="1"/>
  <c r="DNB22" i="1"/>
  <c r="DNB33" i="1" s="1"/>
  <c r="DNE28" i="1"/>
  <c r="BJS32" i="1"/>
  <c r="BJR32" i="1"/>
  <c r="BJS27" i="1"/>
  <c r="BJR27" i="1"/>
  <c r="BJS22" i="1"/>
  <c r="BJS33" i="1" s="1"/>
  <c r="BJR22" i="1"/>
  <c r="BJR33" i="1" s="1"/>
  <c r="BJU28" i="1"/>
  <c r="AVW32" i="1"/>
  <c r="AVV32" i="1"/>
  <c r="AVW27" i="1"/>
  <c r="AVV27" i="1"/>
  <c r="AVW22" i="1"/>
  <c r="AVW33" i="1" s="1"/>
  <c r="AVV22" i="1"/>
  <c r="AVV33" i="1" s="1"/>
  <c r="AVY28" i="1"/>
  <c r="AIA32" i="1"/>
  <c r="AHZ32" i="1"/>
  <c r="AIA27" i="1"/>
  <c r="AHZ27" i="1"/>
  <c r="AIA22" i="1"/>
  <c r="AIA33" i="1" s="1"/>
  <c r="AHZ22" i="1"/>
  <c r="AHZ33" i="1" s="1"/>
  <c r="AIC28" i="1"/>
  <c r="UE32" i="1"/>
  <c r="UD32" i="1"/>
  <c r="UE27" i="1"/>
  <c r="UD27" i="1"/>
  <c r="UE22" i="1"/>
  <c r="UE33" i="1" s="1"/>
  <c r="UD22" i="1"/>
  <c r="UD33" i="1" s="1"/>
  <c r="UG28" i="1"/>
  <c r="HUK26" i="1" l="1"/>
  <c r="HUD22" i="1"/>
  <c r="HUF22" i="1" s="1"/>
  <c r="HUD23" i="1"/>
  <c r="HUF23" i="1" s="1"/>
  <c r="HUD24" i="1"/>
  <c r="HUF24" i="1" s="1"/>
  <c r="HUD25" i="1"/>
  <c r="HUF25" i="1" s="1"/>
  <c r="HUD26" i="1"/>
  <c r="HUF26" i="1" s="1"/>
  <c r="HUD27" i="1"/>
  <c r="HUF27" i="1" s="1"/>
  <c r="HUD28" i="1"/>
  <c r="HUF28" i="1" s="1"/>
  <c r="HUD29" i="1"/>
  <c r="HUF29" i="1" s="1"/>
  <c r="HUD30" i="1"/>
  <c r="HUF30" i="1" s="1"/>
  <c r="HUD31" i="1"/>
  <c r="HUF31" i="1" s="1"/>
  <c r="HUD32" i="1"/>
  <c r="HUF32" i="1" s="1"/>
  <c r="FRA26" i="1"/>
  <c r="FQT22" i="1"/>
  <c r="FQV22" i="1" s="1"/>
  <c r="FQT23" i="1"/>
  <c r="FQV23" i="1" s="1"/>
  <c r="FQT24" i="1"/>
  <c r="FQV24" i="1" s="1"/>
  <c r="FQT25" i="1"/>
  <c r="FQV25" i="1" s="1"/>
  <c r="FQT26" i="1"/>
  <c r="FQV26" i="1" s="1"/>
  <c r="FQT27" i="1"/>
  <c r="FQV27" i="1" s="1"/>
  <c r="FQT28" i="1"/>
  <c r="FQV28" i="1" s="1"/>
  <c r="FQT29" i="1"/>
  <c r="FQV29" i="1" s="1"/>
  <c r="FQT30" i="1"/>
  <c r="FQV30" i="1" s="1"/>
  <c r="FQT31" i="1"/>
  <c r="FQV31" i="1" s="1"/>
  <c r="FQT32" i="1"/>
  <c r="FQV32" i="1" s="1"/>
  <c r="DNQ26" i="1"/>
  <c r="DNJ22" i="1"/>
  <c r="DNL22" i="1" s="1"/>
  <c r="DNJ23" i="1"/>
  <c r="DNL23" i="1" s="1"/>
  <c r="DNJ24" i="1"/>
  <c r="DNL24" i="1" s="1"/>
  <c r="DNJ25" i="1"/>
  <c r="DNL25" i="1" s="1"/>
  <c r="DNJ26" i="1"/>
  <c r="DNL26" i="1" s="1"/>
  <c r="DNJ27" i="1"/>
  <c r="DNL27" i="1" s="1"/>
  <c r="DNJ28" i="1"/>
  <c r="DNL28" i="1" s="1"/>
  <c r="DNJ29" i="1"/>
  <c r="DNL29" i="1" s="1"/>
  <c r="DNJ30" i="1"/>
  <c r="DNL30" i="1" s="1"/>
  <c r="DNJ31" i="1"/>
  <c r="DNL31" i="1" s="1"/>
  <c r="DNJ32" i="1"/>
  <c r="DNL32" i="1" s="1"/>
  <c r="BKG26" i="1"/>
  <c r="BJZ22" i="1"/>
  <c r="BKB22" i="1" s="1"/>
  <c r="BJZ23" i="1"/>
  <c r="BKB23" i="1" s="1"/>
  <c r="BJZ24" i="1"/>
  <c r="BKB24" i="1" s="1"/>
  <c r="BJZ25" i="1"/>
  <c r="BKB25" i="1" s="1"/>
  <c r="BJZ26" i="1"/>
  <c r="BKB26" i="1" s="1"/>
  <c r="BJZ27" i="1"/>
  <c r="BKB27" i="1" s="1"/>
  <c r="BJZ28" i="1"/>
  <c r="BKB28" i="1" s="1"/>
  <c r="BJZ29" i="1"/>
  <c r="BKB29" i="1" s="1"/>
  <c r="BJZ30" i="1"/>
  <c r="BKB30" i="1" s="1"/>
  <c r="BJZ31" i="1"/>
  <c r="BKB31" i="1" s="1"/>
  <c r="BJZ32" i="1"/>
  <c r="BKB32" i="1" s="1"/>
  <c r="AWK26" i="1"/>
  <c r="AWD22" i="1"/>
  <c r="AWF22" i="1" s="1"/>
  <c r="AWD23" i="1"/>
  <c r="AWF23" i="1" s="1"/>
  <c r="AWD24" i="1"/>
  <c r="AWF24" i="1" s="1"/>
  <c r="AWD25" i="1"/>
  <c r="AWF25" i="1" s="1"/>
  <c r="AWD26" i="1"/>
  <c r="AWF26" i="1" s="1"/>
  <c r="AWD27" i="1"/>
  <c r="AWF27" i="1" s="1"/>
  <c r="AWD28" i="1"/>
  <c r="AWF28" i="1" s="1"/>
  <c r="AWD29" i="1"/>
  <c r="AWF29" i="1" s="1"/>
  <c r="AWD30" i="1"/>
  <c r="AWF30" i="1" s="1"/>
  <c r="AWD31" i="1"/>
  <c r="AWF31" i="1" s="1"/>
  <c r="AWD32" i="1"/>
  <c r="AWF32" i="1" s="1"/>
  <c r="AIO26" i="1"/>
  <c r="AIH22" i="1"/>
  <c r="AIJ22" i="1" s="1"/>
  <c r="AIH23" i="1"/>
  <c r="AIJ23" i="1" s="1"/>
  <c r="AIH24" i="1"/>
  <c r="AIJ24" i="1" s="1"/>
  <c r="AIH25" i="1"/>
  <c r="AIJ25" i="1" s="1"/>
  <c r="AIH26" i="1"/>
  <c r="AIJ26" i="1" s="1"/>
  <c r="AIH27" i="1"/>
  <c r="AIJ27" i="1" s="1"/>
  <c r="AIH28" i="1"/>
  <c r="AIJ28" i="1" s="1"/>
  <c r="AIH29" i="1"/>
  <c r="AIJ29" i="1" s="1"/>
  <c r="AIH30" i="1"/>
  <c r="AIJ30" i="1" s="1"/>
  <c r="AIH31" i="1"/>
  <c r="AIJ31" i="1" s="1"/>
  <c r="AIH32" i="1"/>
  <c r="AIJ32" i="1" s="1"/>
  <c r="US26" i="1"/>
  <c r="UL22" i="1"/>
  <c r="UN22" i="1" s="1"/>
  <c r="UL23" i="1"/>
  <c r="UN23" i="1" s="1"/>
  <c r="UL24" i="1"/>
  <c r="UN24" i="1" s="1"/>
  <c r="UL25" i="1"/>
  <c r="UN25" i="1" s="1"/>
  <c r="UL26" i="1"/>
  <c r="UN26" i="1" s="1"/>
  <c r="UL27" i="1"/>
  <c r="UN27" i="1" s="1"/>
  <c r="UL28" i="1"/>
  <c r="UN28" i="1" s="1"/>
  <c r="UL29" i="1"/>
  <c r="UN29" i="1" s="1"/>
  <c r="UL30" i="1"/>
  <c r="UN30" i="1" s="1"/>
  <c r="UL31" i="1"/>
  <c r="UN31" i="1" s="1"/>
  <c r="UL32" i="1"/>
  <c r="UN32" i="1" s="1"/>
  <c r="HUI32" i="1" l="1"/>
  <c r="HUH32" i="1"/>
  <c r="HUI27" i="1"/>
  <c r="HUH27" i="1"/>
  <c r="HUI22" i="1"/>
  <c r="HUI33" i="1" s="1"/>
  <c r="HUH22" i="1"/>
  <c r="HUH33" i="1" s="1"/>
  <c r="HUK28" i="1"/>
  <c r="FQY32" i="1"/>
  <c r="FQX32" i="1"/>
  <c r="FQY27" i="1"/>
  <c r="FQX27" i="1"/>
  <c r="FQY22" i="1"/>
  <c r="FQY33" i="1" s="1"/>
  <c r="FQX22" i="1"/>
  <c r="FQX33" i="1" s="1"/>
  <c r="FRA28" i="1"/>
  <c r="DNO32" i="1"/>
  <c r="DNN32" i="1"/>
  <c r="DNO27" i="1"/>
  <c r="DNN27" i="1"/>
  <c r="DNO22" i="1"/>
  <c r="DNO33" i="1" s="1"/>
  <c r="DNN22" i="1"/>
  <c r="DNN33" i="1" s="1"/>
  <c r="DNQ28" i="1"/>
  <c r="BKE32" i="1"/>
  <c r="BKD32" i="1"/>
  <c r="BKE27" i="1"/>
  <c r="BKD27" i="1"/>
  <c r="BKE22" i="1"/>
  <c r="BKE33" i="1" s="1"/>
  <c r="BKD22" i="1"/>
  <c r="BKD33" i="1" s="1"/>
  <c r="BKG28" i="1"/>
  <c r="AWI32" i="1"/>
  <c r="AWH32" i="1"/>
  <c r="AWI27" i="1"/>
  <c r="AWH27" i="1"/>
  <c r="AWI22" i="1"/>
  <c r="AWI33" i="1" s="1"/>
  <c r="AWH22" i="1"/>
  <c r="AWH33" i="1" s="1"/>
  <c r="AWK28" i="1"/>
  <c r="AIM32" i="1"/>
  <c r="AIL32" i="1"/>
  <c r="AIM27" i="1"/>
  <c r="AIL27" i="1"/>
  <c r="AIM22" i="1"/>
  <c r="AIM33" i="1" s="1"/>
  <c r="AIL22" i="1"/>
  <c r="AIL33" i="1" s="1"/>
  <c r="AIO28" i="1"/>
  <c r="UQ32" i="1"/>
  <c r="UP32" i="1"/>
  <c r="UQ27" i="1"/>
  <c r="UP27" i="1"/>
  <c r="UQ22" i="1"/>
  <c r="UQ33" i="1" s="1"/>
  <c r="UP22" i="1"/>
  <c r="UP33" i="1" s="1"/>
  <c r="US28" i="1"/>
  <c r="HUW26" i="1" l="1"/>
  <c r="HUP22" i="1"/>
  <c r="HUR22" i="1" s="1"/>
  <c r="HUP23" i="1"/>
  <c r="HUR23" i="1" s="1"/>
  <c r="HUP24" i="1"/>
  <c r="HUR24" i="1" s="1"/>
  <c r="HUP25" i="1"/>
  <c r="HUR25" i="1" s="1"/>
  <c r="HUP26" i="1"/>
  <c r="HUR26" i="1" s="1"/>
  <c r="HUP27" i="1"/>
  <c r="HUR27" i="1" s="1"/>
  <c r="HUP28" i="1"/>
  <c r="HUR28" i="1" s="1"/>
  <c r="HUP29" i="1"/>
  <c r="HUR29" i="1" s="1"/>
  <c r="HUP30" i="1"/>
  <c r="HUR30" i="1" s="1"/>
  <c r="HUP31" i="1"/>
  <c r="HUR31" i="1" s="1"/>
  <c r="HUP32" i="1"/>
  <c r="HUR32" i="1" s="1"/>
  <c r="FRM26" i="1"/>
  <c r="FRF22" i="1"/>
  <c r="FRH22" i="1" s="1"/>
  <c r="FRF23" i="1"/>
  <c r="FRH23" i="1" s="1"/>
  <c r="FRF24" i="1"/>
  <c r="FRH24" i="1" s="1"/>
  <c r="FRF25" i="1"/>
  <c r="FRH25" i="1" s="1"/>
  <c r="FRF26" i="1"/>
  <c r="FRH26" i="1" s="1"/>
  <c r="FRF27" i="1"/>
  <c r="FRH27" i="1" s="1"/>
  <c r="FRF28" i="1"/>
  <c r="FRH28" i="1" s="1"/>
  <c r="FRF29" i="1"/>
  <c r="FRH29" i="1" s="1"/>
  <c r="FRF30" i="1"/>
  <c r="FRH30" i="1" s="1"/>
  <c r="FRF31" i="1"/>
  <c r="FRH31" i="1" s="1"/>
  <c r="FRF32" i="1"/>
  <c r="FRH32" i="1" s="1"/>
  <c r="DOC26" i="1"/>
  <c r="DNV22" i="1"/>
  <c r="DNX22" i="1" s="1"/>
  <c r="DNV23" i="1"/>
  <c r="DNX23" i="1" s="1"/>
  <c r="DNV24" i="1"/>
  <c r="DNX24" i="1" s="1"/>
  <c r="DNV25" i="1"/>
  <c r="DNX25" i="1" s="1"/>
  <c r="DNV26" i="1"/>
  <c r="DNX26" i="1" s="1"/>
  <c r="DNV27" i="1"/>
  <c r="DNX27" i="1" s="1"/>
  <c r="DNV28" i="1"/>
  <c r="DNX28" i="1" s="1"/>
  <c r="DNV29" i="1"/>
  <c r="DNX29" i="1" s="1"/>
  <c r="DNV30" i="1"/>
  <c r="DNX30" i="1" s="1"/>
  <c r="DNV31" i="1"/>
  <c r="DNX31" i="1" s="1"/>
  <c r="DNV32" i="1"/>
  <c r="DNX32" i="1" s="1"/>
  <c r="BKS26" i="1"/>
  <c r="BKL22" i="1"/>
  <c r="BKN22" i="1" s="1"/>
  <c r="BKL23" i="1"/>
  <c r="BKN23" i="1" s="1"/>
  <c r="BKL24" i="1"/>
  <c r="BKN24" i="1" s="1"/>
  <c r="BKL25" i="1"/>
  <c r="BKN25" i="1" s="1"/>
  <c r="BKL26" i="1"/>
  <c r="BKN26" i="1" s="1"/>
  <c r="BKL27" i="1"/>
  <c r="BKN27" i="1" s="1"/>
  <c r="BKL28" i="1"/>
  <c r="BKN28" i="1" s="1"/>
  <c r="BKL29" i="1"/>
  <c r="BKN29" i="1" s="1"/>
  <c r="BKL30" i="1"/>
  <c r="BKN30" i="1" s="1"/>
  <c r="BKL31" i="1"/>
  <c r="BKN31" i="1" s="1"/>
  <c r="BKL32" i="1"/>
  <c r="BKN32" i="1" s="1"/>
  <c r="AWW26" i="1"/>
  <c r="AWP22" i="1"/>
  <c r="AWR22" i="1" s="1"/>
  <c r="AWP23" i="1"/>
  <c r="AWR23" i="1" s="1"/>
  <c r="AWP24" i="1"/>
  <c r="AWR24" i="1" s="1"/>
  <c r="AWP25" i="1"/>
  <c r="AWR25" i="1" s="1"/>
  <c r="AWP26" i="1"/>
  <c r="AWR26" i="1" s="1"/>
  <c r="AWP27" i="1"/>
  <c r="AWR27" i="1" s="1"/>
  <c r="AWP28" i="1"/>
  <c r="AWR28" i="1" s="1"/>
  <c r="AWP29" i="1"/>
  <c r="AWR29" i="1" s="1"/>
  <c r="AWP30" i="1"/>
  <c r="AWR30" i="1" s="1"/>
  <c r="AWP31" i="1"/>
  <c r="AWR31" i="1" s="1"/>
  <c r="AWP32" i="1"/>
  <c r="AWR32" i="1" s="1"/>
  <c r="AJA26" i="1"/>
  <c r="AIT22" i="1"/>
  <c r="AIV22" i="1" s="1"/>
  <c r="AIT23" i="1"/>
  <c r="AIV23" i="1" s="1"/>
  <c r="AIT24" i="1"/>
  <c r="AIV24" i="1" s="1"/>
  <c r="AIT25" i="1"/>
  <c r="AIV25" i="1" s="1"/>
  <c r="AIT26" i="1"/>
  <c r="AIV26" i="1" s="1"/>
  <c r="AIT27" i="1"/>
  <c r="AIV27" i="1" s="1"/>
  <c r="AIT28" i="1"/>
  <c r="AIV28" i="1" s="1"/>
  <c r="AIT29" i="1"/>
  <c r="AIV29" i="1" s="1"/>
  <c r="AIT30" i="1"/>
  <c r="AIV30" i="1" s="1"/>
  <c r="AIT31" i="1"/>
  <c r="AIV31" i="1" s="1"/>
  <c r="AIT32" i="1"/>
  <c r="AIV32" i="1" s="1"/>
  <c r="VE26" i="1"/>
  <c r="UX22" i="1"/>
  <c r="UZ22" i="1" s="1"/>
  <c r="UX23" i="1"/>
  <c r="UZ23" i="1" s="1"/>
  <c r="UX24" i="1"/>
  <c r="UZ24" i="1" s="1"/>
  <c r="UX25" i="1"/>
  <c r="UZ25" i="1" s="1"/>
  <c r="UX26" i="1"/>
  <c r="UZ26" i="1" s="1"/>
  <c r="UX27" i="1"/>
  <c r="UZ27" i="1" s="1"/>
  <c r="UX28" i="1"/>
  <c r="UZ28" i="1" s="1"/>
  <c r="UX29" i="1"/>
  <c r="UZ29" i="1" s="1"/>
  <c r="UX30" i="1"/>
  <c r="UZ30" i="1" s="1"/>
  <c r="UX31" i="1"/>
  <c r="UZ31" i="1" s="1"/>
  <c r="UX32" i="1"/>
  <c r="UZ32" i="1" s="1"/>
  <c r="HUU32" i="1" l="1"/>
  <c r="HUT32" i="1"/>
  <c r="HUU27" i="1"/>
  <c r="HUT27" i="1"/>
  <c r="HUU22" i="1"/>
  <c r="HUU33" i="1" s="1"/>
  <c r="HUT22" i="1"/>
  <c r="HUT33" i="1" s="1"/>
  <c r="HUW28" i="1"/>
  <c r="FRK32" i="1"/>
  <c r="FRJ32" i="1"/>
  <c r="FRK27" i="1"/>
  <c r="FRJ27" i="1"/>
  <c r="FRK22" i="1"/>
  <c r="FRK33" i="1" s="1"/>
  <c r="FRJ22" i="1"/>
  <c r="FRJ33" i="1" s="1"/>
  <c r="FRM28" i="1"/>
  <c r="DOA32" i="1"/>
  <c r="DNZ32" i="1"/>
  <c r="DOA27" i="1"/>
  <c r="DNZ27" i="1"/>
  <c r="DOA22" i="1"/>
  <c r="DOA33" i="1" s="1"/>
  <c r="DNZ22" i="1"/>
  <c r="DNZ33" i="1" s="1"/>
  <c r="DOC28" i="1"/>
  <c r="BKQ32" i="1"/>
  <c r="BKP32" i="1"/>
  <c r="BKQ27" i="1"/>
  <c r="BKP27" i="1"/>
  <c r="BKQ22" i="1"/>
  <c r="BKQ33" i="1" s="1"/>
  <c r="BKP22" i="1"/>
  <c r="BKP33" i="1" s="1"/>
  <c r="BKS28" i="1"/>
  <c r="AWU32" i="1"/>
  <c r="AWT32" i="1"/>
  <c r="AWU27" i="1"/>
  <c r="AWT27" i="1"/>
  <c r="AWU22" i="1"/>
  <c r="AWU33" i="1" s="1"/>
  <c r="AWT22" i="1"/>
  <c r="AWT33" i="1" s="1"/>
  <c r="AWW28" i="1"/>
  <c r="AIY32" i="1"/>
  <c r="AIX32" i="1"/>
  <c r="AIY27" i="1"/>
  <c r="AIX27" i="1"/>
  <c r="AIY22" i="1"/>
  <c r="AIY33" i="1" s="1"/>
  <c r="AIX22" i="1"/>
  <c r="AIX33" i="1" s="1"/>
  <c r="AJA28" i="1"/>
  <c r="VC32" i="1"/>
  <c r="VB32" i="1"/>
  <c r="VC27" i="1"/>
  <c r="VB27" i="1"/>
  <c r="VC22" i="1"/>
  <c r="VC33" i="1" s="1"/>
  <c r="VB22" i="1"/>
  <c r="VB33" i="1" s="1"/>
  <c r="VE28" i="1"/>
  <c r="HVI26" i="1" l="1"/>
  <c r="HVB22" i="1"/>
  <c r="HVD22" i="1" s="1"/>
  <c r="HVB23" i="1"/>
  <c r="HVD23" i="1" s="1"/>
  <c r="HVB24" i="1"/>
  <c r="HVD24" i="1" s="1"/>
  <c r="HVB25" i="1"/>
  <c r="HVD25" i="1" s="1"/>
  <c r="HVB26" i="1"/>
  <c r="HVD26" i="1" s="1"/>
  <c r="HVB27" i="1"/>
  <c r="HVD27" i="1" s="1"/>
  <c r="HVB28" i="1"/>
  <c r="HVD28" i="1" s="1"/>
  <c r="HVB29" i="1"/>
  <c r="HVD29" i="1" s="1"/>
  <c r="HVB30" i="1"/>
  <c r="HVD30" i="1" s="1"/>
  <c r="HVB31" i="1"/>
  <c r="HVD31" i="1" s="1"/>
  <c r="HVB32" i="1"/>
  <c r="HVD32" i="1" s="1"/>
  <c r="FRY26" i="1"/>
  <c r="FRR22" i="1"/>
  <c r="FRT22" i="1" s="1"/>
  <c r="FRR23" i="1"/>
  <c r="FRT23" i="1" s="1"/>
  <c r="FRR24" i="1"/>
  <c r="FRT24" i="1" s="1"/>
  <c r="FRR25" i="1"/>
  <c r="FRT25" i="1" s="1"/>
  <c r="FRR26" i="1"/>
  <c r="FRT26" i="1" s="1"/>
  <c r="FRR27" i="1"/>
  <c r="FRT27" i="1" s="1"/>
  <c r="FRR28" i="1"/>
  <c r="FRT28" i="1" s="1"/>
  <c r="FRR29" i="1"/>
  <c r="FRT29" i="1" s="1"/>
  <c r="FRR30" i="1"/>
  <c r="FRT30" i="1" s="1"/>
  <c r="FRR31" i="1"/>
  <c r="FRT31" i="1" s="1"/>
  <c r="FRR32" i="1"/>
  <c r="FRT32" i="1" s="1"/>
  <c r="DOO26" i="1"/>
  <c r="DOH22" i="1"/>
  <c r="DOJ22" i="1" s="1"/>
  <c r="DOH23" i="1"/>
  <c r="DOJ23" i="1" s="1"/>
  <c r="DOH24" i="1"/>
  <c r="DOJ24" i="1" s="1"/>
  <c r="DOH25" i="1"/>
  <c r="DOJ25" i="1" s="1"/>
  <c r="DOH26" i="1"/>
  <c r="DOJ26" i="1" s="1"/>
  <c r="DOH27" i="1"/>
  <c r="DOJ27" i="1" s="1"/>
  <c r="DOH28" i="1"/>
  <c r="DOJ28" i="1" s="1"/>
  <c r="DOH29" i="1"/>
  <c r="DOJ29" i="1" s="1"/>
  <c r="DOH30" i="1"/>
  <c r="DOJ30" i="1" s="1"/>
  <c r="DOH31" i="1"/>
  <c r="DOJ31" i="1" s="1"/>
  <c r="DOH32" i="1"/>
  <c r="DOJ32" i="1" s="1"/>
  <c r="BLE26" i="1"/>
  <c r="BKX22" i="1"/>
  <c r="BKZ22" i="1" s="1"/>
  <c r="BKX23" i="1"/>
  <c r="BKZ23" i="1" s="1"/>
  <c r="BKX24" i="1"/>
  <c r="BKZ24" i="1" s="1"/>
  <c r="BKX25" i="1"/>
  <c r="BKZ25" i="1" s="1"/>
  <c r="BKX26" i="1"/>
  <c r="BKZ26" i="1" s="1"/>
  <c r="BKX27" i="1"/>
  <c r="BKZ27" i="1" s="1"/>
  <c r="BKX28" i="1"/>
  <c r="BKZ28" i="1" s="1"/>
  <c r="BKX29" i="1"/>
  <c r="BKZ29" i="1" s="1"/>
  <c r="BKX30" i="1"/>
  <c r="BKZ30" i="1" s="1"/>
  <c r="BKX31" i="1"/>
  <c r="BKZ31" i="1" s="1"/>
  <c r="BKX32" i="1"/>
  <c r="BKZ32" i="1" s="1"/>
  <c r="AXI26" i="1"/>
  <c r="AXB22" i="1"/>
  <c r="AXD22" i="1" s="1"/>
  <c r="AXB23" i="1"/>
  <c r="AXD23" i="1" s="1"/>
  <c r="AXB24" i="1"/>
  <c r="AXD24" i="1" s="1"/>
  <c r="AXB25" i="1"/>
  <c r="AXD25" i="1" s="1"/>
  <c r="AXB26" i="1"/>
  <c r="AXD26" i="1" s="1"/>
  <c r="AXB27" i="1"/>
  <c r="AXD27" i="1" s="1"/>
  <c r="AXB28" i="1"/>
  <c r="AXD28" i="1" s="1"/>
  <c r="AXB29" i="1"/>
  <c r="AXD29" i="1" s="1"/>
  <c r="AXB30" i="1"/>
  <c r="AXD30" i="1" s="1"/>
  <c r="AXB31" i="1"/>
  <c r="AXD31" i="1" s="1"/>
  <c r="AXB32" i="1"/>
  <c r="AXD32" i="1" s="1"/>
  <c r="AJM26" i="1"/>
  <c r="AJF22" i="1"/>
  <c r="AJH22" i="1" s="1"/>
  <c r="AJF23" i="1"/>
  <c r="AJH23" i="1" s="1"/>
  <c r="AJF24" i="1"/>
  <c r="AJH24" i="1" s="1"/>
  <c r="AJF25" i="1"/>
  <c r="AJH25" i="1" s="1"/>
  <c r="AJF26" i="1"/>
  <c r="AJH26" i="1" s="1"/>
  <c r="AJF27" i="1"/>
  <c r="AJH27" i="1" s="1"/>
  <c r="AJF28" i="1"/>
  <c r="AJH28" i="1" s="1"/>
  <c r="AJF29" i="1"/>
  <c r="AJH29" i="1" s="1"/>
  <c r="AJF30" i="1"/>
  <c r="AJH30" i="1" s="1"/>
  <c r="AJF31" i="1"/>
  <c r="AJH31" i="1" s="1"/>
  <c r="AJF32" i="1"/>
  <c r="AJH32" i="1" s="1"/>
  <c r="VQ26" i="1"/>
  <c r="VJ22" i="1"/>
  <c r="VL22" i="1" s="1"/>
  <c r="VJ23" i="1"/>
  <c r="VL23" i="1" s="1"/>
  <c r="VJ24" i="1"/>
  <c r="VL24" i="1" s="1"/>
  <c r="VJ25" i="1"/>
  <c r="VL25" i="1" s="1"/>
  <c r="VJ26" i="1"/>
  <c r="VL26" i="1" s="1"/>
  <c r="VJ27" i="1"/>
  <c r="VL27" i="1" s="1"/>
  <c r="VJ28" i="1"/>
  <c r="VL28" i="1" s="1"/>
  <c r="VJ29" i="1"/>
  <c r="VL29" i="1" s="1"/>
  <c r="VJ30" i="1"/>
  <c r="VL30" i="1" s="1"/>
  <c r="VJ31" i="1"/>
  <c r="VL31" i="1" s="1"/>
  <c r="VJ32" i="1"/>
  <c r="VL32" i="1" s="1"/>
  <c r="HVG32" i="1" l="1"/>
  <c r="HVF32" i="1"/>
  <c r="HVG27" i="1"/>
  <c r="HVF27" i="1"/>
  <c r="HVG22" i="1"/>
  <c r="HVG33" i="1" s="1"/>
  <c r="HVF22" i="1"/>
  <c r="HVF33" i="1" s="1"/>
  <c r="HVI28" i="1"/>
  <c r="FRW32" i="1"/>
  <c r="FRV32" i="1"/>
  <c r="FRW27" i="1"/>
  <c r="FRV27" i="1"/>
  <c r="FRW22" i="1"/>
  <c r="FRW33" i="1" s="1"/>
  <c r="FRV22" i="1"/>
  <c r="FRV33" i="1" s="1"/>
  <c r="FRY28" i="1"/>
  <c r="DOM32" i="1"/>
  <c r="DOL32" i="1"/>
  <c r="DOM27" i="1"/>
  <c r="DOL27" i="1"/>
  <c r="DOM22" i="1"/>
  <c r="DOM33" i="1" s="1"/>
  <c r="DOL22" i="1"/>
  <c r="DOL33" i="1" s="1"/>
  <c r="DOO28" i="1"/>
  <c r="BLC32" i="1"/>
  <c r="BLB32" i="1"/>
  <c r="BLC27" i="1"/>
  <c r="BLB27" i="1"/>
  <c r="BLC22" i="1"/>
  <c r="BLC33" i="1" s="1"/>
  <c r="BLB22" i="1"/>
  <c r="BLB33" i="1" s="1"/>
  <c r="BLE28" i="1"/>
  <c r="AXG32" i="1"/>
  <c r="AXF32" i="1"/>
  <c r="AXG27" i="1"/>
  <c r="AXF27" i="1"/>
  <c r="AXG22" i="1"/>
  <c r="AXG33" i="1" s="1"/>
  <c r="AXF22" i="1"/>
  <c r="AXF33" i="1" s="1"/>
  <c r="AXI28" i="1"/>
  <c r="AJK32" i="1"/>
  <c r="AJJ32" i="1"/>
  <c r="AJK27" i="1"/>
  <c r="AJJ27" i="1"/>
  <c r="AJK22" i="1"/>
  <c r="AJK33" i="1" s="1"/>
  <c r="AJJ22" i="1"/>
  <c r="AJJ33" i="1" s="1"/>
  <c r="AJM28" i="1"/>
  <c r="VO32" i="1"/>
  <c r="VN32" i="1"/>
  <c r="VO27" i="1"/>
  <c r="VN27" i="1"/>
  <c r="VO22" i="1"/>
  <c r="VO33" i="1" s="1"/>
  <c r="VN22" i="1"/>
  <c r="VN33" i="1" s="1"/>
  <c r="VQ28" i="1"/>
  <c r="HVU26" i="1" l="1"/>
  <c r="HVN22" i="1"/>
  <c r="HVP22" i="1" s="1"/>
  <c r="HVN23" i="1"/>
  <c r="HVP23" i="1" s="1"/>
  <c r="HVN24" i="1"/>
  <c r="HVP24" i="1" s="1"/>
  <c r="HVN25" i="1"/>
  <c r="HVP25" i="1" s="1"/>
  <c r="HVN26" i="1"/>
  <c r="HVP26" i="1" s="1"/>
  <c r="HVN27" i="1"/>
  <c r="HVP27" i="1" s="1"/>
  <c r="HVN28" i="1"/>
  <c r="HVP28" i="1" s="1"/>
  <c r="HVN29" i="1"/>
  <c r="HVP29" i="1" s="1"/>
  <c r="HVN30" i="1"/>
  <c r="HVP30" i="1" s="1"/>
  <c r="HVN31" i="1"/>
  <c r="HVP31" i="1" s="1"/>
  <c r="HVN32" i="1"/>
  <c r="HVP32" i="1" s="1"/>
  <c r="FSK26" i="1"/>
  <c r="FSD22" i="1"/>
  <c r="FSF22" i="1" s="1"/>
  <c r="FSD23" i="1"/>
  <c r="FSF23" i="1" s="1"/>
  <c r="FSD24" i="1"/>
  <c r="FSF24" i="1" s="1"/>
  <c r="FSD25" i="1"/>
  <c r="FSF25" i="1" s="1"/>
  <c r="FSD26" i="1"/>
  <c r="FSF26" i="1" s="1"/>
  <c r="FSD27" i="1"/>
  <c r="FSF27" i="1" s="1"/>
  <c r="FSD28" i="1"/>
  <c r="FSF28" i="1" s="1"/>
  <c r="FSD29" i="1"/>
  <c r="FSF29" i="1" s="1"/>
  <c r="FSD30" i="1"/>
  <c r="FSF30" i="1" s="1"/>
  <c r="FSD31" i="1"/>
  <c r="FSF31" i="1" s="1"/>
  <c r="FSD32" i="1"/>
  <c r="FSF32" i="1" s="1"/>
  <c r="DPA26" i="1"/>
  <c r="DOT22" i="1"/>
  <c r="DOV22" i="1" s="1"/>
  <c r="DOT23" i="1"/>
  <c r="DOV23" i="1" s="1"/>
  <c r="DOT24" i="1"/>
  <c r="DOV24" i="1" s="1"/>
  <c r="DOT25" i="1"/>
  <c r="DOV25" i="1" s="1"/>
  <c r="DOT26" i="1"/>
  <c r="DOV26" i="1" s="1"/>
  <c r="DOT27" i="1"/>
  <c r="DOV27" i="1" s="1"/>
  <c r="DOT28" i="1"/>
  <c r="DOV28" i="1" s="1"/>
  <c r="DOT29" i="1"/>
  <c r="DOV29" i="1" s="1"/>
  <c r="DOT30" i="1"/>
  <c r="DOV30" i="1" s="1"/>
  <c r="DOT31" i="1"/>
  <c r="DOV31" i="1" s="1"/>
  <c r="DOT32" i="1"/>
  <c r="DOV32" i="1" s="1"/>
  <c r="BLQ26" i="1"/>
  <c r="BLJ22" i="1"/>
  <c r="BLL22" i="1" s="1"/>
  <c r="BLJ23" i="1"/>
  <c r="BLL23" i="1" s="1"/>
  <c r="BLJ24" i="1"/>
  <c r="BLL24" i="1" s="1"/>
  <c r="BLJ25" i="1"/>
  <c r="BLL25" i="1" s="1"/>
  <c r="BLJ26" i="1"/>
  <c r="BLL26" i="1" s="1"/>
  <c r="BLJ27" i="1"/>
  <c r="BLL27" i="1" s="1"/>
  <c r="BLJ28" i="1"/>
  <c r="BLL28" i="1" s="1"/>
  <c r="BLJ29" i="1"/>
  <c r="BLL29" i="1" s="1"/>
  <c r="BLJ30" i="1"/>
  <c r="BLL30" i="1" s="1"/>
  <c r="BLJ31" i="1"/>
  <c r="BLL31" i="1" s="1"/>
  <c r="BLJ32" i="1"/>
  <c r="BLL32" i="1" s="1"/>
  <c r="AXU26" i="1"/>
  <c r="AXN22" i="1"/>
  <c r="AXP22" i="1" s="1"/>
  <c r="AXN23" i="1"/>
  <c r="AXP23" i="1" s="1"/>
  <c r="AXN24" i="1"/>
  <c r="AXP24" i="1" s="1"/>
  <c r="AXN25" i="1"/>
  <c r="AXP25" i="1" s="1"/>
  <c r="AXN26" i="1"/>
  <c r="AXP26" i="1" s="1"/>
  <c r="AXN27" i="1"/>
  <c r="AXP27" i="1" s="1"/>
  <c r="AXN28" i="1"/>
  <c r="AXP28" i="1" s="1"/>
  <c r="AXN29" i="1"/>
  <c r="AXP29" i="1" s="1"/>
  <c r="AXN30" i="1"/>
  <c r="AXP30" i="1" s="1"/>
  <c r="AXN31" i="1"/>
  <c r="AXP31" i="1" s="1"/>
  <c r="AXN32" i="1"/>
  <c r="AXP32" i="1" s="1"/>
  <c r="AJY26" i="1"/>
  <c r="AJR22" i="1"/>
  <c r="AJT22" i="1" s="1"/>
  <c r="AJR23" i="1"/>
  <c r="AJT23" i="1" s="1"/>
  <c r="AJR24" i="1"/>
  <c r="AJT24" i="1" s="1"/>
  <c r="AJR25" i="1"/>
  <c r="AJT25" i="1" s="1"/>
  <c r="AJR26" i="1"/>
  <c r="AJT26" i="1" s="1"/>
  <c r="AJR27" i="1"/>
  <c r="AJT27" i="1" s="1"/>
  <c r="AJR28" i="1"/>
  <c r="AJT28" i="1" s="1"/>
  <c r="AJR29" i="1"/>
  <c r="AJT29" i="1" s="1"/>
  <c r="AJR30" i="1"/>
  <c r="AJT30" i="1" s="1"/>
  <c r="AJR31" i="1"/>
  <c r="AJT31" i="1" s="1"/>
  <c r="AJR32" i="1"/>
  <c r="AJT32" i="1" s="1"/>
  <c r="WC26" i="1"/>
  <c r="VV22" i="1"/>
  <c r="VX22" i="1" s="1"/>
  <c r="VV23" i="1"/>
  <c r="VX23" i="1" s="1"/>
  <c r="VV24" i="1"/>
  <c r="VX24" i="1" s="1"/>
  <c r="VV25" i="1"/>
  <c r="VX25" i="1" s="1"/>
  <c r="VV26" i="1"/>
  <c r="VX26" i="1" s="1"/>
  <c r="VV27" i="1"/>
  <c r="VX27" i="1" s="1"/>
  <c r="VV28" i="1"/>
  <c r="VX28" i="1" s="1"/>
  <c r="VV29" i="1"/>
  <c r="VX29" i="1" s="1"/>
  <c r="VV30" i="1"/>
  <c r="VX30" i="1" s="1"/>
  <c r="VV31" i="1"/>
  <c r="VX31" i="1" s="1"/>
  <c r="VV32" i="1"/>
  <c r="VX32" i="1" s="1"/>
  <c r="HVS32" i="1" l="1"/>
  <c r="HVR32" i="1"/>
  <c r="HVS27" i="1"/>
  <c r="HVR27" i="1"/>
  <c r="HVS22" i="1"/>
  <c r="HVS33" i="1" s="1"/>
  <c r="HVR22" i="1"/>
  <c r="HVR33" i="1" s="1"/>
  <c r="HVU28" i="1"/>
  <c r="FSI32" i="1"/>
  <c r="FSH32" i="1"/>
  <c r="FSI27" i="1"/>
  <c r="FSH27" i="1"/>
  <c r="FSI22" i="1"/>
  <c r="FSI33" i="1" s="1"/>
  <c r="FSH22" i="1"/>
  <c r="FSH33" i="1" s="1"/>
  <c r="FSK28" i="1"/>
  <c r="DOY32" i="1"/>
  <c r="DOX32" i="1"/>
  <c r="DOY27" i="1"/>
  <c r="DOX27" i="1"/>
  <c r="DOY22" i="1"/>
  <c r="DOY33" i="1" s="1"/>
  <c r="DOX22" i="1"/>
  <c r="DOX33" i="1" s="1"/>
  <c r="DPA28" i="1"/>
  <c r="BLO32" i="1"/>
  <c r="BLN32" i="1"/>
  <c r="BLO27" i="1"/>
  <c r="BLN27" i="1"/>
  <c r="BLO22" i="1"/>
  <c r="BLO33" i="1" s="1"/>
  <c r="BLN22" i="1"/>
  <c r="BLN33" i="1" s="1"/>
  <c r="BLQ28" i="1"/>
  <c r="AXS32" i="1"/>
  <c r="AXR32" i="1"/>
  <c r="AXS27" i="1"/>
  <c r="AXR27" i="1"/>
  <c r="AXS22" i="1"/>
  <c r="AXS33" i="1" s="1"/>
  <c r="AXR22" i="1"/>
  <c r="AXR33" i="1" s="1"/>
  <c r="AXU28" i="1"/>
  <c r="AJW32" i="1"/>
  <c r="AJV32" i="1"/>
  <c r="AJW27" i="1"/>
  <c r="AJV27" i="1"/>
  <c r="AJW22" i="1"/>
  <c r="AJW33" i="1" s="1"/>
  <c r="AJV22" i="1"/>
  <c r="AJV33" i="1" s="1"/>
  <c r="AJY28" i="1"/>
  <c r="WA32" i="1"/>
  <c r="VZ32" i="1"/>
  <c r="WA27" i="1"/>
  <c r="VZ27" i="1"/>
  <c r="WA22" i="1"/>
  <c r="WA33" i="1" s="1"/>
  <c r="VZ22" i="1"/>
  <c r="VZ33" i="1" s="1"/>
  <c r="WC28" i="1"/>
  <c r="HWG26" i="1" l="1"/>
  <c r="HVZ22" i="1"/>
  <c r="HWB22" i="1" s="1"/>
  <c r="HVZ23" i="1"/>
  <c r="HWB23" i="1" s="1"/>
  <c r="HVZ24" i="1"/>
  <c r="HWB24" i="1" s="1"/>
  <c r="HVZ25" i="1"/>
  <c r="HWB25" i="1" s="1"/>
  <c r="HVZ26" i="1"/>
  <c r="HWB26" i="1" s="1"/>
  <c r="HVZ27" i="1"/>
  <c r="HWB27" i="1" s="1"/>
  <c r="HVZ28" i="1"/>
  <c r="HWB28" i="1" s="1"/>
  <c r="HVZ29" i="1"/>
  <c r="HWB29" i="1" s="1"/>
  <c r="HVZ30" i="1"/>
  <c r="HWB30" i="1" s="1"/>
  <c r="HVZ31" i="1"/>
  <c r="HWB31" i="1" s="1"/>
  <c r="HVZ32" i="1"/>
  <c r="HWB32" i="1" s="1"/>
  <c r="FSW26" i="1"/>
  <c r="FSP22" i="1"/>
  <c r="FSR22" i="1" s="1"/>
  <c r="FSP23" i="1"/>
  <c r="FSR23" i="1" s="1"/>
  <c r="FSP24" i="1"/>
  <c r="FSR24" i="1" s="1"/>
  <c r="FSP25" i="1"/>
  <c r="FSR25" i="1" s="1"/>
  <c r="FSP26" i="1"/>
  <c r="FSR26" i="1" s="1"/>
  <c r="FSP27" i="1"/>
  <c r="FSR27" i="1" s="1"/>
  <c r="FSP28" i="1"/>
  <c r="FSR28" i="1" s="1"/>
  <c r="FSP29" i="1"/>
  <c r="FSR29" i="1" s="1"/>
  <c r="FSP30" i="1"/>
  <c r="FSR30" i="1" s="1"/>
  <c r="FSP31" i="1"/>
  <c r="FSR31" i="1" s="1"/>
  <c r="FSP32" i="1"/>
  <c r="FSR32" i="1" s="1"/>
  <c r="DPM26" i="1"/>
  <c r="DPF22" i="1"/>
  <c r="DPH22" i="1" s="1"/>
  <c r="DPF23" i="1"/>
  <c r="DPH23" i="1" s="1"/>
  <c r="DPF24" i="1"/>
  <c r="DPH24" i="1" s="1"/>
  <c r="DPF25" i="1"/>
  <c r="DPH25" i="1" s="1"/>
  <c r="DPF26" i="1"/>
  <c r="DPH26" i="1" s="1"/>
  <c r="DPF27" i="1"/>
  <c r="DPH27" i="1" s="1"/>
  <c r="DPF28" i="1"/>
  <c r="DPH28" i="1" s="1"/>
  <c r="DPF29" i="1"/>
  <c r="DPH29" i="1" s="1"/>
  <c r="DPF30" i="1"/>
  <c r="DPH30" i="1" s="1"/>
  <c r="DPF31" i="1"/>
  <c r="DPH31" i="1" s="1"/>
  <c r="DPF32" i="1"/>
  <c r="DPH32" i="1" s="1"/>
  <c r="BMC26" i="1"/>
  <c r="BLV22" i="1"/>
  <c r="BLX22" i="1" s="1"/>
  <c r="BLV23" i="1"/>
  <c r="BLX23" i="1" s="1"/>
  <c r="BLV24" i="1"/>
  <c r="BLX24" i="1" s="1"/>
  <c r="BLV25" i="1"/>
  <c r="BLX25" i="1" s="1"/>
  <c r="BLV26" i="1"/>
  <c r="BLX26" i="1" s="1"/>
  <c r="BLV27" i="1"/>
  <c r="BLX27" i="1" s="1"/>
  <c r="BLV28" i="1"/>
  <c r="BLX28" i="1" s="1"/>
  <c r="BLV29" i="1"/>
  <c r="BLX29" i="1" s="1"/>
  <c r="BLV30" i="1"/>
  <c r="BLX30" i="1" s="1"/>
  <c r="BLV31" i="1"/>
  <c r="BLX31" i="1" s="1"/>
  <c r="BLV32" i="1"/>
  <c r="BLX32" i="1" s="1"/>
  <c r="AYG26" i="1"/>
  <c r="AXZ22" i="1"/>
  <c r="AYB22" i="1" s="1"/>
  <c r="AXZ23" i="1"/>
  <c r="AYB23" i="1" s="1"/>
  <c r="AXZ24" i="1"/>
  <c r="AYB24" i="1" s="1"/>
  <c r="AXZ25" i="1"/>
  <c r="AYB25" i="1" s="1"/>
  <c r="AXZ26" i="1"/>
  <c r="AYB26" i="1" s="1"/>
  <c r="AXZ27" i="1"/>
  <c r="AYB27" i="1" s="1"/>
  <c r="AXZ28" i="1"/>
  <c r="AYB28" i="1" s="1"/>
  <c r="AXZ29" i="1"/>
  <c r="AYB29" i="1" s="1"/>
  <c r="AXZ30" i="1"/>
  <c r="AYB30" i="1" s="1"/>
  <c r="AXZ31" i="1"/>
  <c r="AYB31" i="1" s="1"/>
  <c r="AXZ32" i="1"/>
  <c r="AYB32" i="1" s="1"/>
  <c r="AKK26" i="1"/>
  <c r="AKD22" i="1"/>
  <c r="AKF22" i="1" s="1"/>
  <c r="AKD23" i="1"/>
  <c r="AKF23" i="1" s="1"/>
  <c r="AKD24" i="1"/>
  <c r="AKF24" i="1" s="1"/>
  <c r="AKD25" i="1"/>
  <c r="AKF25" i="1" s="1"/>
  <c r="AKD26" i="1"/>
  <c r="AKF26" i="1" s="1"/>
  <c r="AKD27" i="1"/>
  <c r="AKF27" i="1" s="1"/>
  <c r="AKD28" i="1"/>
  <c r="AKF28" i="1" s="1"/>
  <c r="AKD29" i="1"/>
  <c r="AKF29" i="1" s="1"/>
  <c r="AKD30" i="1"/>
  <c r="AKF30" i="1" s="1"/>
  <c r="AKD31" i="1"/>
  <c r="AKF31" i="1" s="1"/>
  <c r="AKD32" i="1"/>
  <c r="AKF32" i="1" s="1"/>
  <c r="WO26" i="1"/>
  <c r="WH22" i="1"/>
  <c r="WJ22" i="1" s="1"/>
  <c r="WH23" i="1"/>
  <c r="WJ23" i="1" s="1"/>
  <c r="WH24" i="1"/>
  <c r="WJ24" i="1" s="1"/>
  <c r="WH25" i="1"/>
  <c r="WJ25" i="1" s="1"/>
  <c r="WH26" i="1"/>
  <c r="WJ26" i="1" s="1"/>
  <c r="WH27" i="1"/>
  <c r="WJ27" i="1" s="1"/>
  <c r="WH28" i="1"/>
  <c r="WJ28" i="1" s="1"/>
  <c r="WH29" i="1"/>
  <c r="WJ29" i="1" s="1"/>
  <c r="WH30" i="1"/>
  <c r="WJ30" i="1" s="1"/>
  <c r="WH31" i="1"/>
  <c r="WJ31" i="1" s="1"/>
  <c r="WH32" i="1"/>
  <c r="WJ32" i="1" s="1"/>
  <c r="HWE32" i="1" l="1"/>
  <c r="HWD32" i="1"/>
  <c r="HWE27" i="1"/>
  <c r="HWD27" i="1"/>
  <c r="HWE22" i="1"/>
  <c r="HWE33" i="1" s="1"/>
  <c r="HWD22" i="1"/>
  <c r="HWD33" i="1" s="1"/>
  <c r="HWG28" i="1"/>
  <c r="FSU32" i="1"/>
  <c r="FST32" i="1"/>
  <c r="FSU27" i="1"/>
  <c r="FST27" i="1"/>
  <c r="FSU22" i="1"/>
  <c r="FSU33" i="1" s="1"/>
  <c r="FST22" i="1"/>
  <c r="FST33" i="1" s="1"/>
  <c r="FSW28" i="1"/>
  <c r="DPK32" i="1"/>
  <c r="DPJ32" i="1"/>
  <c r="DPK27" i="1"/>
  <c r="DPJ27" i="1"/>
  <c r="DPK22" i="1"/>
  <c r="DPK33" i="1" s="1"/>
  <c r="DPJ22" i="1"/>
  <c r="DPJ33" i="1" s="1"/>
  <c r="DPM28" i="1"/>
  <c r="BMA32" i="1"/>
  <c r="BLZ32" i="1"/>
  <c r="BMA27" i="1"/>
  <c r="BLZ27" i="1"/>
  <c r="BMA22" i="1"/>
  <c r="BMA33" i="1" s="1"/>
  <c r="BLZ22" i="1"/>
  <c r="BLZ33" i="1" s="1"/>
  <c r="BMC28" i="1"/>
  <c r="AYE32" i="1"/>
  <c r="AYD32" i="1"/>
  <c r="AYE27" i="1"/>
  <c r="AYD27" i="1"/>
  <c r="AYE22" i="1"/>
  <c r="AYE33" i="1" s="1"/>
  <c r="AYD22" i="1"/>
  <c r="AYD33" i="1" s="1"/>
  <c r="AYG28" i="1"/>
  <c r="AKI32" i="1"/>
  <c r="AKH32" i="1"/>
  <c r="AKI27" i="1"/>
  <c r="AKH27" i="1"/>
  <c r="AKI22" i="1"/>
  <c r="AKI33" i="1" s="1"/>
  <c r="AKH22" i="1"/>
  <c r="AKH33" i="1" s="1"/>
  <c r="AKK28" i="1"/>
  <c r="WM32" i="1"/>
  <c r="WL32" i="1"/>
  <c r="WM27" i="1"/>
  <c r="WL27" i="1"/>
  <c r="WM22" i="1"/>
  <c r="WM33" i="1" s="1"/>
  <c r="WL22" i="1"/>
  <c r="WL33" i="1" s="1"/>
  <c r="WO28" i="1"/>
  <c r="HWS26" i="1" l="1"/>
  <c r="HWL22" i="1"/>
  <c r="HWN22" i="1" s="1"/>
  <c r="HWL23" i="1"/>
  <c r="HWN23" i="1" s="1"/>
  <c r="HWL24" i="1"/>
  <c r="HWN24" i="1" s="1"/>
  <c r="HWL25" i="1"/>
  <c r="HWN25" i="1" s="1"/>
  <c r="HWL26" i="1"/>
  <c r="HWN26" i="1" s="1"/>
  <c r="HWL27" i="1"/>
  <c r="HWN27" i="1" s="1"/>
  <c r="HWL28" i="1"/>
  <c r="HWN28" i="1" s="1"/>
  <c r="HWL29" i="1"/>
  <c r="HWN29" i="1" s="1"/>
  <c r="HWL30" i="1"/>
  <c r="HWN30" i="1" s="1"/>
  <c r="HWL31" i="1"/>
  <c r="HWN31" i="1" s="1"/>
  <c r="HWL32" i="1"/>
  <c r="HWN32" i="1" s="1"/>
  <c r="FTI26" i="1"/>
  <c r="FTB22" i="1"/>
  <c r="FTD22" i="1" s="1"/>
  <c r="FTB23" i="1"/>
  <c r="FTD23" i="1" s="1"/>
  <c r="FTB24" i="1"/>
  <c r="FTD24" i="1" s="1"/>
  <c r="FTB25" i="1"/>
  <c r="FTD25" i="1" s="1"/>
  <c r="FTB26" i="1"/>
  <c r="FTD26" i="1" s="1"/>
  <c r="FTB27" i="1"/>
  <c r="FTD27" i="1" s="1"/>
  <c r="FTB28" i="1"/>
  <c r="FTD28" i="1" s="1"/>
  <c r="FTB29" i="1"/>
  <c r="FTD29" i="1" s="1"/>
  <c r="FTB30" i="1"/>
  <c r="FTD30" i="1" s="1"/>
  <c r="FTB31" i="1"/>
  <c r="FTD31" i="1" s="1"/>
  <c r="FTB32" i="1"/>
  <c r="FTD32" i="1" s="1"/>
  <c r="DPY26" i="1"/>
  <c r="DPR22" i="1"/>
  <c r="DPT22" i="1" s="1"/>
  <c r="DPR23" i="1"/>
  <c r="DPT23" i="1" s="1"/>
  <c r="DPR24" i="1"/>
  <c r="DPT24" i="1" s="1"/>
  <c r="DPR25" i="1"/>
  <c r="DPT25" i="1" s="1"/>
  <c r="DPR26" i="1"/>
  <c r="DPT26" i="1" s="1"/>
  <c r="DPR27" i="1"/>
  <c r="DPT27" i="1" s="1"/>
  <c r="DPR28" i="1"/>
  <c r="DPT28" i="1" s="1"/>
  <c r="DPR29" i="1"/>
  <c r="DPT29" i="1" s="1"/>
  <c r="DPR30" i="1"/>
  <c r="DPT30" i="1" s="1"/>
  <c r="DPR31" i="1"/>
  <c r="DPT31" i="1" s="1"/>
  <c r="DPR32" i="1"/>
  <c r="DPT32" i="1" s="1"/>
  <c r="BMO26" i="1"/>
  <c r="BMH22" i="1"/>
  <c r="BMJ22" i="1" s="1"/>
  <c r="BMH23" i="1"/>
  <c r="BMJ23" i="1" s="1"/>
  <c r="BMH24" i="1"/>
  <c r="BMJ24" i="1" s="1"/>
  <c r="BMH25" i="1"/>
  <c r="BMJ25" i="1" s="1"/>
  <c r="BMH26" i="1"/>
  <c r="BMJ26" i="1" s="1"/>
  <c r="BMH27" i="1"/>
  <c r="BMJ27" i="1" s="1"/>
  <c r="BMH28" i="1"/>
  <c r="BMJ28" i="1" s="1"/>
  <c r="BMH29" i="1"/>
  <c r="BMJ29" i="1" s="1"/>
  <c r="BMH30" i="1"/>
  <c r="BMJ30" i="1" s="1"/>
  <c r="BMH31" i="1"/>
  <c r="BMJ31" i="1" s="1"/>
  <c r="BMH32" i="1"/>
  <c r="BMJ32" i="1" s="1"/>
  <c r="AYS26" i="1"/>
  <c r="AYL22" i="1"/>
  <c r="AYN22" i="1" s="1"/>
  <c r="AYL23" i="1"/>
  <c r="AYN23" i="1" s="1"/>
  <c r="AYL24" i="1"/>
  <c r="AYN24" i="1" s="1"/>
  <c r="AYL25" i="1"/>
  <c r="AYN25" i="1" s="1"/>
  <c r="AYL26" i="1"/>
  <c r="AYN26" i="1" s="1"/>
  <c r="AYL27" i="1"/>
  <c r="AYN27" i="1" s="1"/>
  <c r="AYL28" i="1"/>
  <c r="AYN28" i="1" s="1"/>
  <c r="AYL29" i="1"/>
  <c r="AYN29" i="1" s="1"/>
  <c r="AYL30" i="1"/>
  <c r="AYN30" i="1" s="1"/>
  <c r="AYL31" i="1"/>
  <c r="AYN31" i="1" s="1"/>
  <c r="AYL32" i="1"/>
  <c r="AYN32" i="1" s="1"/>
  <c r="AKW26" i="1"/>
  <c r="AKP22" i="1"/>
  <c r="AKR22" i="1" s="1"/>
  <c r="AKP23" i="1"/>
  <c r="AKR23" i="1" s="1"/>
  <c r="AKP24" i="1"/>
  <c r="AKR24" i="1" s="1"/>
  <c r="AKP25" i="1"/>
  <c r="AKR25" i="1" s="1"/>
  <c r="AKP26" i="1"/>
  <c r="AKR26" i="1" s="1"/>
  <c r="AKP27" i="1"/>
  <c r="AKR27" i="1" s="1"/>
  <c r="AKP28" i="1"/>
  <c r="AKR28" i="1" s="1"/>
  <c r="AKP29" i="1"/>
  <c r="AKR29" i="1" s="1"/>
  <c r="AKP30" i="1"/>
  <c r="AKR30" i="1" s="1"/>
  <c r="AKP31" i="1"/>
  <c r="AKR31" i="1" s="1"/>
  <c r="AKP32" i="1"/>
  <c r="AKR32" i="1" s="1"/>
  <c r="XA26" i="1"/>
  <c r="WT22" i="1"/>
  <c r="WV22" i="1" s="1"/>
  <c r="WT23" i="1"/>
  <c r="WV23" i="1" s="1"/>
  <c r="WT24" i="1"/>
  <c r="WV24" i="1" s="1"/>
  <c r="WT25" i="1"/>
  <c r="WV25" i="1" s="1"/>
  <c r="WT26" i="1"/>
  <c r="WV26" i="1" s="1"/>
  <c r="WT27" i="1"/>
  <c r="WV27" i="1" s="1"/>
  <c r="WT28" i="1"/>
  <c r="WV28" i="1" s="1"/>
  <c r="WT29" i="1"/>
  <c r="WV29" i="1" s="1"/>
  <c r="WT30" i="1"/>
  <c r="WV30" i="1" s="1"/>
  <c r="WT31" i="1"/>
  <c r="WV31" i="1" s="1"/>
  <c r="WT32" i="1"/>
  <c r="WV32" i="1" s="1"/>
  <c r="HWQ32" i="1" l="1"/>
  <c r="HWP32" i="1"/>
  <c r="HWQ27" i="1"/>
  <c r="HWP27" i="1"/>
  <c r="HWQ22" i="1"/>
  <c r="HWQ33" i="1" s="1"/>
  <c r="HWP22" i="1"/>
  <c r="HWP33" i="1" s="1"/>
  <c r="HWS28" i="1"/>
  <c r="FTG32" i="1"/>
  <c r="FTF32" i="1"/>
  <c r="FTG27" i="1"/>
  <c r="FTF27" i="1"/>
  <c r="FTG22" i="1"/>
  <c r="FTG33" i="1" s="1"/>
  <c r="FTF22" i="1"/>
  <c r="FTF33" i="1" s="1"/>
  <c r="FTI28" i="1"/>
  <c r="DPW32" i="1"/>
  <c r="DPV32" i="1"/>
  <c r="DPW27" i="1"/>
  <c r="DPV27" i="1"/>
  <c r="DPW22" i="1"/>
  <c r="DPW33" i="1" s="1"/>
  <c r="DPV22" i="1"/>
  <c r="DPV33" i="1" s="1"/>
  <c r="DPY28" i="1"/>
  <c r="BMM32" i="1"/>
  <c r="BML32" i="1"/>
  <c r="BMM27" i="1"/>
  <c r="BML27" i="1"/>
  <c r="BMM22" i="1"/>
  <c r="BMM33" i="1" s="1"/>
  <c r="BML22" i="1"/>
  <c r="BML33" i="1" s="1"/>
  <c r="BMO28" i="1"/>
  <c r="AYQ32" i="1"/>
  <c r="AYP32" i="1"/>
  <c r="AYQ27" i="1"/>
  <c r="AYP27" i="1"/>
  <c r="AYQ22" i="1"/>
  <c r="AYQ33" i="1" s="1"/>
  <c r="AYP22" i="1"/>
  <c r="AYP33" i="1" s="1"/>
  <c r="AYS28" i="1"/>
  <c r="AKU32" i="1"/>
  <c r="AKT32" i="1"/>
  <c r="AKU27" i="1"/>
  <c r="AKT27" i="1"/>
  <c r="AKU22" i="1"/>
  <c r="AKU33" i="1" s="1"/>
  <c r="AKT22" i="1"/>
  <c r="AKT33" i="1" s="1"/>
  <c r="AKW28" i="1"/>
  <c r="WY32" i="1"/>
  <c r="WX32" i="1"/>
  <c r="WY27" i="1"/>
  <c r="WX27" i="1"/>
  <c r="WY22" i="1"/>
  <c r="WY33" i="1" s="1"/>
  <c r="WX22" i="1"/>
  <c r="WX33" i="1" s="1"/>
  <c r="XA28" i="1"/>
  <c r="HXE26" i="1" l="1"/>
  <c r="HWX22" i="1"/>
  <c r="HWZ22" i="1" s="1"/>
  <c r="HWX23" i="1"/>
  <c r="HWZ23" i="1" s="1"/>
  <c r="HWX24" i="1"/>
  <c r="HWZ24" i="1" s="1"/>
  <c r="HWX25" i="1"/>
  <c r="HWZ25" i="1" s="1"/>
  <c r="HWX26" i="1"/>
  <c r="HWZ26" i="1" s="1"/>
  <c r="HWX27" i="1"/>
  <c r="HWZ27" i="1" s="1"/>
  <c r="HWX28" i="1"/>
  <c r="HWZ28" i="1" s="1"/>
  <c r="HWX29" i="1"/>
  <c r="HWZ29" i="1" s="1"/>
  <c r="HWX30" i="1"/>
  <c r="HWZ30" i="1" s="1"/>
  <c r="HWX31" i="1"/>
  <c r="HWZ31" i="1" s="1"/>
  <c r="HWX32" i="1"/>
  <c r="HWZ32" i="1" s="1"/>
  <c r="FTU26" i="1"/>
  <c r="FTN22" i="1"/>
  <c r="FTP22" i="1" s="1"/>
  <c r="FTN23" i="1"/>
  <c r="FTP23" i="1" s="1"/>
  <c r="FTN24" i="1"/>
  <c r="FTP24" i="1" s="1"/>
  <c r="FTN25" i="1"/>
  <c r="FTP25" i="1" s="1"/>
  <c r="FTN26" i="1"/>
  <c r="FTP26" i="1" s="1"/>
  <c r="FTN27" i="1"/>
  <c r="FTP27" i="1" s="1"/>
  <c r="FTN28" i="1"/>
  <c r="FTP28" i="1" s="1"/>
  <c r="FTN29" i="1"/>
  <c r="FTP29" i="1" s="1"/>
  <c r="FTN30" i="1"/>
  <c r="FTP30" i="1" s="1"/>
  <c r="FTN31" i="1"/>
  <c r="FTP31" i="1" s="1"/>
  <c r="FTN32" i="1"/>
  <c r="FTP32" i="1" s="1"/>
  <c r="DQK26" i="1"/>
  <c r="DQD22" i="1"/>
  <c r="DQF22" i="1" s="1"/>
  <c r="DQD23" i="1"/>
  <c r="DQF23" i="1" s="1"/>
  <c r="DQD24" i="1"/>
  <c r="DQF24" i="1" s="1"/>
  <c r="DQD25" i="1"/>
  <c r="DQF25" i="1" s="1"/>
  <c r="DQD26" i="1"/>
  <c r="DQF26" i="1" s="1"/>
  <c r="DQD27" i="1"/>
  <c r="DQF27" i="1" s="1"/>
  <c r="DQD28" i="1"/>
  <c r="DQF28" i="1" s="1"/>
  <c r="DQD29" i="1"/>
  <c r="DQF29" i="1" s="1"/>
  <c r="DQD30" i="1"/>
  <c r="DQF30" i="1" s="1"/>
  <c r="DQD31" i="1"/>
  <c r="DQF31" i="1" s="1"/>
  <c r="DQD32" i="1"/>
  <c r="DQF32" i="1" s="1"/>
  <c r="BNA26" i="1"/>
  <c r="BMT22" i="1"/>
  <c r="BMV22" i="1" s="1"/>
  <c r="BMT23" i="1"/>
  <c r="BMV23" i="1" s="1"/>
  <c r="BMT24" i="1"/>
  <c r="BMV24" i="1" s="1"/>
  <c r="BMT25" i="1"/>
  <c r="BMV25" i="1" s="1"/>
  <c r="BMT26" i="1"/>
  <c r="BMV26" i="1" s="1"/>
  <c r="BMT27" i="1"/>
  <c r="BMV27" i="1" s="1"/>
  <c r="BMT28" i="1"/>
  <c r="BMV28" i="1" s="1"/>
  <c r="BMT29" i="1"/>
  <c r="BMV29" i="1" s="1"/>
  <c r="BMT30" i="1"/>
  <c r="BMV30" i="1" s="1"/>
  <c r="BMT31" i="1"/>
  <c r="BMV31" i="1" s="1"/>
  <c r="BMT32" i="1"/>
  <c r="BMV32" i="1" s="1"/>
  <c r="AZE26" i="1"/>
  <c r="AYX22" i="1"/>
  <c r="AYZ22" i="1" s="1"/>
  <c r="AYX23" i="1"/>
  <c r="AYZ23" i="1" s="1"/>
  <c r="AYX24" i="1"/>
  <c r="AYZ24" i="1" s="1"/>
  <c r="AYX25" i="1"/>
  <c r="AYZ25" i="1" s="1"/>
  <c r="AYX26" i="1"/>
  <c r="AYZ26" i="1" s="1"/>
  <c r="AYX27" i="1"/>
  <c r="AYZ27" i="1" s="1"/>
  <c r="AYX28" i="1"/>
  <c r="AYZ28" i="1" s="1"/>
  <c r="AYX29" i="1"/>
  <c r="AYZ29" i="1" s="1"/>
  <c r="AYX30" i="1"/>
  <c r="AYZ30" i="1" s="1"/>
  <c r="AYX31" i="1"/>
  <c r="AYZ31" i="1" s="1"/>
  <c r="AYX32" i="1"/>
  <c r="AYZ32" i="1" s="1"/>
  <c r="ALI26" i="1"/>
  <c r="ALB22" i="1"/>
  <c r="ALD22" i="1" s="1"/>
  <c r="ALB23" i="1"/>
  <c r="ALD23" i="1" s="1"/>
  <c r="ALB24" i="1"/>
  <c r="ALD24" i="1" s="1"/>
  <c r="ALB25" i="1"/>
  <c r="ALD25" i="1" s="1"/>
  <c r="ALB26" i="1"/>
  <c r="ALD26" i="1" s="1"/>
  <c r="ALB27" i="1"/>
  <c r="ALD27" i="1" s="1"/>
  <c r="ALB28" i="1"/>
  <c r="ALD28" i="1" s="1"/>
  <c r="ALB29" i="1"/>
  <c r="ALD29" i="1" s="1"/>
  <c r="ALB30" i="1"/>
  <c r="ALD30" i="1" s="1"/>
  <c r="ALB31" i="1"/>
  <c r="ALD31" i="1" s="1"/>
  <c r="ALB32" i="1"/>
  <c r="ALD32" i="1" s="1"/>
  <c r="XM26" i="1"/>
  <c r="XF22" i="1"/>
  <c r="XH22" i="1" s="1"/>
  <c r="XF23" i="1"/>
  <c r="XH23" i="1" s="1"/>
  <c r="XF24" i="1"/>
  <c r="XH24" i="1" s="1"/>
  <c r="XF25" i="1"/>
  <c r="XH25" i="1" s="1"/>
  <c r="XF26" i="1"/>
  <c r="XH26" i="1" s="1"/>
  <c r="XF27" i="1"/>
  <c r="XH27" i="1" s="1"/>
  <c r="XF28" i="1"/>
  <c r="XH28" i="1" s="1"/>
  <c r="XF29" i="1"/>
  <c r="XH29" i="1" s="1"/>
  <c r="XF30" i="1"/>
  <c r="XH30" i="1" s="1"/>
  <c r="XF31" i="1"/>
  <c r="XH31" i="1" s="1"/>
  <c r="XF32" i="1"/>
  <c r="XH32" i="1" s="1"/>
  <c r="HXC32" i="1" l="1"/>
  <c r="HXB32" i="1"/>
  <c r="HXC27" i="1"/>
  <c r="HXB27" i="1"/>
  <c r="HXC22" i="1"/>
  <c r="HXC33" i="1" s="1"/>
  <c r="HXB22" i="1"/>
  <c r="HXB33" i="1" s="1"/>
  <c r="HXE28" i="1"/>
  <c r="FTS32" i="1"/>
  <c r="FTR32" i="1"/>
  <c r="FTS27" i="1"/>
  <c r="FTR27" i="1"/>
  <c r="FTS22" i="1"/>
  <c r="FTS33" i="1" s="1"/>
  <c r="FTR22" i="1"/>
  <c r="FTR33" i="1" s="1"/>
  <c r="FTU28" i="1"/>
  <c r="DQI32" i="1"/>
  <c r="DQH32" i="1"/>
  <c r="DQI27" i="1"/>
  <c r="DQH27" i="1"/>
  <c r="DQI22" i="1"/>
  <c r="DQI33" i="1" s="1"/>
  <c r="DQH22" i="1"/>
  <c r="DQH33" i="1" s="1"/>
  <c r="DQK28" i="1"/>
  <c r="BMY32" i="1"/>
  <c r="BMX32" i="1"/>
  <c r="BMY27" i="1"/>
  <c r="BMX27" i="1"/>
  <c r="BMY22" i="1"/>
  <c r="BMY33" i="1" s="1"/>
  <c r="BMX22" i="1"/>
  <c r="BMX33" i="1" s="1"/>
  <c r="BNA28" i="1"/>
  <c r="AZC32" i="1"/>
  <c r="AZB32" i="1"/>
  <c r="AZC27" i="1"/>
  <c r="AZB27" i="1"/>
  <c r="AZC22" i="1"/>
  <c r="AZC33" i="1" s="1"/>
  <c r="AZB22" i="1"/>
  <c r="AZB33" i="1" s="1"/>
  <c r="AZE28" i="1"/>
  <c r="ALG32" i="1"/>
  <c r="ALF32" i="1"/>
  <c r="ALG27" i="1"/>
  <c r="ALF27" i="1"/>
  <c r="ALG22" i="1"/>
  <c r="ALG33" i="1" s="1"/>
  <c r="ALF22" i="1"/>
  <c r="ALF33" i="1" s="1"/>
  <c r="ALI28" i="1"/>
  <c r="XK32" i="1"/>
  <c r="XJ32" i="1"/>
  <c r="XK27" i="1"/>
  <c r="XJ27" i="1"/>
  <c r="XK22" i="1"/>
  <c r="XK33" i="1" s="1"/>
  <c r="XJ22" i="1"/>
  <c r="XJ33" i="1" s="1"/>
  <c r="XM28" i="1"/>
  <c r="HXQ26" i="1" l="1"/>
  <c r="HXJ22" i="1"/>
  <c r="HXL22" i="1" s="1"/>
  <c r="HXJ23" i="1"/>
  <c r="HXL23" i="1" s="1"/>
  <c r="HXJ24" i="1"/>
  <c r="HXL24" i="1" s="1"/>
  <c r="HXJ25" i="1"/>
  <c r="HXL25" i="1" s="1"/>
  <c r="HXJ26" i="1"/>
  <c r="HXL26" i="1" s="1"/>
  <c r="HXJ27" i="1"/>
  <c r="HXL27" i="1" s="1"/>
  <c r="HXJ28" i="1"/>
  <c r="HXL28" i="1" s="1"/>
  <c r="HXJ29" i="1"/>
  <c r="HXL29" i="1" s="1"/>
  <c r="HXJ30" i="1"/>
  <c r="HXL30" i="1" s="1"/>
  <c r="HXJ31" i="1"/>
  <c r="HXL31" i="1" s="1"/>
  <c r="HXJ32" i="1"/>
  <c r="HXL32" i="1" s="1"/>
  <c r="FUG26" i="1"/>
  <c r="FTZ22" i="1"/>
  <c r="FUB22" i="1" s="1"/>
  <c r="FTZ23" i="1"/>
  <c r="FUB23" i="1" s="1"/>
  <c r="FTZ24" i="1"/>
  <c r="FUB24" i="1" s="1"/>
  <c r="FTZ25" i="1"/>
  <c r="FUB25" i="1" s="1"/>
  <c r="FTZ26" i="1"/>
  <c r="FUB26" i="1" s="1"/>
  <c r="FTZ27" i="1"/>
  <c r="FUB27" i="1" s="1"/>
  <c r="FTZ28" i="1"/>
  <c r="FUB28" i="1" s="1"/>
  <c r="FTZ29" i="1"/>
  <c r="FUB29" i="1" s="1"/>
  <c r="FTZ30" i="1"/>
  <c r="FUB30" i="1" s="1"/>
  <c r="FTZ31" i="1"/>
  <c r="FUB31" i="1" s="1"/>
  <c r="FTZ32" i="1"/>
  <c r="FUB32" i="1" s="1"/>
  <c r="DQW26" i="1"/>
  <c r="DQP22" i="1"/>
  <c r="DQR22" i="1" s="1"/>
  <c r="DQP23" i="1"/>
  <c r="DQR23" i="1" s="1"/>
  <c r="DQP24" i="1"/>
  <c r="DQR24" i="1" s="1"/>
  <c r="DQP25" i="1"/>
  <c r="DQR25" i="1" s="1"/>
  <c r="DQP26" i="1"/>
  <c r="DQR26" i="1" s="1"/>
  <c r="DQP27" i="1"/>
  <c r="DQR27" i="1" s="1"/>
  <c r="DQP28" i="1"/>
  <c r="DQR28" i="1" s="1"/>
  <c r="DQP29" i="1"/>
  <c r="DQR29" i="1" s="1"/>
  <c r="DQP30" i="1"/>
  <c r="DQR30" i="1" s="1"/>
  <c r="DQP31" i="1"/>
  <c r="DQR31" i="1" s="1"/>
  <c r="DQP32" i="1"/>
  <c r="DQR32" i="1" s="1"/>
  <c r="BNM26" i="1"/>
  <c r="BNF22" i="1"/>
  <c r="BNH22" i="1" s="1"/>
  <c r="BNF23" i="1"/>
  <c r="BNH23" i="1" s="1"/>
  <c r="BNF24" i="1"/>
  <c r="BNH24" i="1" s="1"/>
  <c r="BNF25" i="1"/>
  <c r="BNH25" i="1" s="1"/>
  <c r="BNF26" i="1"/>
  <c r="BNH26" i="1" s="1"/>
  <c r="BNF27" i="1"/>
  <c r="BNH27" i="1" s="1"/>
  <c r="BNF28" i="1"/>
  <c r="BNH28" i="1" s="1"/>
  <c r="BNF29" i="1"/>
  <c r="BNH29" i="1" s="1"/>
  <c r="BNF30" i="1"/>
  <c r="BNH30" i="1" s="1"/>
  <c r="BNF31" i="1"/>
  <c r="BNH31" i="1" s="1"/>
  <c r="BNF32" i="1"/>
  <c r="BNH32" i="1" s="1"/>
  <c r="AZQ26" i="1"/>
  <c r="AZJ22" i="1"/>
  <c r="AZL22" i="1" s="1"/>
  <c r="AZJ23" i="1"/>
  <c r="AZL23" i="1" s="1"/>
  <c r="AZJ24" i="1"/>
  <c r="AZL24" i="1" s="1"/>
  <c r="AZJ25" i="1"/>
  <c r="AZL25" i="1" s="1"/>
  <c r="AZJ26" i="1"/>
  <c r="AZL26" i="1" s="1"/>
  <c r="AZJ27" i="1"/>
  <c r="AZL27" i="1" s="1"/>
  <c r="AZJ28" i="1"/>
  <c r="AZL28" i="1" s="1"/>
  <c r="AZJ29" i="1"/>
  <c r="AZL29" i="1" s="1"/>
  <c r="AZJ30" i="1"/>
  <c r="AZL30" i="1" s="1"/>
  <c r="AZJ31" i="1"/>
  <c r="AZL31" i="1" s="1"/>
  <c r="AZJ32" i="1"/>
  <c r="AZL32" i="1" s="1"/>
  <c r="ALU26" i="1"/>
  <c r="ALN22" i="1"/>
  <c r="ALP22" i="1" s="1"/>
  <c r="ALN23" i="1"/>
  <c r="ALP23" i="1" s="1"/>
  <c r="ALN24" i="1"/>
  <c r="ALP24" i="1" s="1"/>
  <c r="ALN25" i="1"/>
  <c r="ALP25" i="1" s="1"/>
  <c r="ALN26" i="1"/>
  <c r="ALP26" i="1" s="1"/>
  <c r="ALN27" i="1"/>
  <c r="ALP27" i="1" s="1"/>
  <c r="ALN28" i="1"/>
  <c r="ALP28" i="1" s="1"/>
  <c r="ALN29" i="1"/>
  <c r="ALP29" i="1" s="1"/>
  <c r="ALN30" i="1"/>
  <c r="ALP30" i="1" s="1"/>
  <c r="ALN31" i="1"/>
  <c r="ALP31" i="1" s="1"/>
  <c r="ALN32" i="1"/>
  <c r="ALP32" i="1" s="1"/>
  <c r="XY26" i="1"/>
  <c r="XR22" i="1"/>
  <c r="XT22" i="1" s="1"/>
  <c r="XR23" i="1"/>
  <c r="XT23" i="1" s="1"/>
  <c r="XR24" i="1"/>
  <c r="XT24" i="1" s="1"/>
  <c r="XR25" i="1"/>
  <c r="XT25" i="1" s="1"/>
  <c r="XR26" i="1"/>
  <c r="XT26" i="1" s="1"/>
  <c r="XR27" i="1"/>
  <c r="XT27" i="1" s="1"/>
  <c r="XR28" i="1"/>
  <c r="XT28" i="1" s="1"/>
  <c r="XR29" i="1"/>
  <c r="XT29" i="1" s="1"/>
  <c r="XR30" i="1"/>
  <c r="XT30" i="1" s="1"/>
  <c r="XR31" i="1"/>
  <c r="XT31" i="1" s="1"/>
  <c r="XR32" i="1"/>
  <c r="XT32" i="1" s="1"/>
  <c r="HXO32" i="1" l="1"/>
  <c r="HXN32" i="1"/>
  <c r="HXO27" i="1"/>
  <c r="HXN27" i="1"/>
  <c r="HXO22" i="1"/>
  <c r="HXO33" i="1" s="1"/>
  <c r="HXN22" i="1"/>
  <c r="HXN33" i="1" s="1"/>
  <c r="HXQ28" i="1"/>
  <c r="FUE32" i="1"/>
  <c r="FUD32" i="1"/>
  <c r="FUE27" i="1"/>
  <c r="FUD27" i="1"/>
  <c r="FUE22" i="1"/>
  <c r="FUE33" i="1" s="1"/>
  <c r="FUD22" i="1"/>
  <c r="FUD33" i="1" s="1"/>
  <c r="FUG28" i="1"/>
  <c r="DQU32" i="1"/>
  <c r="DQT32" i="1"/>
  <c r="DQU27" i="1"/>
  <c r="DQT27" i="1"/>
  <c r="DQU22" i="1"/>
  <c r="DQU33" i="1" s="1"/>
  <c r="DQT22" i="1"/>
  <c r="DQT33" i="1" s="1"/>
  <c r="DQW28" i="1"/>
  <c r="BNK32" i="1"/>
  <c r="BNJ32" i="1"/>
  <c r="BNK27" i="1"/>
  <c r="BNJ27" i="1"/>
  <c r="BNK22" i="1"/>
  <c r="BNK33" i="1" s="1"/>
  <c r="BNJ22" i="1"/>
  <c r="BNJ33" i="1" s="1"/>
  <c r="BNM28" i="1"/>
  <c r="AZO32" i="1"/>
  <c r="AZN32" i="1"/>
  <c r="AZO27" i="1"/>
  <c r="AZN27" i="1"/>
  <c r="AZO22" i="1"/>
  <c r="AZO33" i="1" s="1"/>
  <c r="AZN22" i="1"/>
  <c r="AZN33" i="1" s="1"/>
  <c r="AZQ28" i="1"/>
  <c r="ALS32" i="1"/>
  <c r="ALR32" i="1"/>
  <c r="ALS27" i="1"/>
  <c r="ALR27" i="1"/>
  <c r="ALS22" i="1"/>
  <c r="ALS33" i="1" s="1"/>
  <c r="ALR22" i="1"/>
  <c r="ALR33" i="1" s="1"/>
  <c r="ALU28" i="1"/>
  <c r="XW32" i="1"/>
  <c r="XV32" i="1"/>
  <c r="XW27" i="1"/>
  <c r="XV27" i="1"/>
  <c r="XW22" i="1"/>
  <c r="XW33" i="1" s="1"/>
  <c r="XV22" i="1"/>
  <c r="XV33" i="1" s="1"/>
  <c r="XY28" i="1"/>
  <c r="HYC26" i="1" l="1"/>
  <c r="HXV22" i="1"/>
  <c r="HXX22" i="1" s="1"/>
  <c r="HXV23" i="1"/>
  <c r="HXX23" i="1" s="1"/>
  <c r="HXV24" i="1"/>
  <c r="HXX24" i="1" s="1"/>
  <c r="HXV25" i="1"/>
  <c r="HXX25" i="1" s="1"/>
  <c r="HXV26" i="1"/>
  <c r="HXX26" i="1" s="1"/>
  <c r="HXV27" i="1"/>
  <c r="HXX27" i="1" s="1"/>
  <c r="HXV28" i="1"/>
  <c r="HXX28" i="1" s="1"/>
  <c r="HXV29" i="1"/>
  <c r="HXX29" i="1" s="1"/>
  <c r="HXV30" i="1"/>
  <c r="HXX30" i="1" s="1"/>
  <c r="HXV31" i="1"/>
  <c r="HXX31" i="1" s="1"/>
  <c r="HXV32" i="1"/>
  <c r="HXX32" i="1" s="1"/>
  <c r="FUS26" i="1"/>
  <c r="FUL22" i="1"/>
  <c r="FUN22" i="1" s="1"/>
  <c r="FUL23" i="1"/>
  <c r="FUN23" i="1" s="1"/>
  <c r="FUL24" i="1"/>
  <c r="FUN24" i="1" s="1"/>
  <c r="FUL25" i="1"/>
  <c r="FUN25" i="1" s="1"/>
  <c r="FUL26" i="1"/>
  <c r="FUN26" i="1" s="1"/>
  <c r="FUL27" i="1"/>
  <c r="FUN27" i="1" s="1"/>
  <c r="FUL28" i="1"/>
  <c r="FUN28" i="1" s="1"/>
  <c r="FUL29" i="1"/>
  <c r="FUN29" i="1" s="1"/>
  <c r="FUL30" i="1"/>
  <c r="FUN30" i="1" s="1"/>
  <c r="FUL31" i="1"/>
  <c r="FUN31" i="1" s="1"/>
  <c r="FUL32" i="1"/>
  <c r="FUN32" i="1" s="1"/>
  <c r="DRI26" i="1"/>
  <c r="DRB22" i="1"/>
  <c r="DRD22" i="1" s="1"/>
  <c r="DRB23" i="1"/>
  <c r="DRD23" i="1" s="1"/>
  <c r="DRB24" i="1"/>
  <c r="DRD24" i="1" s="1"/>
  <c r="DRB25" i="1"/>
  <c r="DRD25" i="1" s="1"/>
  <c r="DRB26" i="1"/>
  <c r="DRD26" i="1" s="1"/>
  <c r="DRB27" i="1"/>
  <c r="DRD27" i="1" s="1"/>
  <c r="DRB28" i="1"/>
  <c r="DRD28" i="1" s="1"/>
  <c r="DRB29" i="1"/>
  <c r="DRD29" i="1" s="1"/>
  <c r="DRB30" i="1"/>
  <c r="DRD30" i="1" s="1"/>
  <c r="DRB31" i="1"/>
  <c r="DRD31" i="1" s="1"/>
  <c r="DRB32" i="1"/>
  <c r="DRD32" i="1" s="1"/>
  <c r="BNY26" i="1"/>
  <c r="BNR22" i="1"/>
  <c r="BNT22" i="1" s="1"/>
  <c r="BNR23" i="1"/>
  <c r="BNT23" i="1" s="1"/>
  <c r="BNR24" i="1"/>
  <c r="BNT24" i="1" s="1"/>
  <c r="BNR25" i="1"/>
  <c r="BNT25" i="1" s="1"/>
  <c r="BNR26" i="1"/>
  <c r="BNT26" i="1" s="1"/>
  <c r="BNR27" i="1"/>
  <c r="BNT27" i="1" s="1"/>
  <c r="BNR28" i="1"/>
  <c r="BNT28" i="1" s="1"/>
  <c r="BNR29" i="1"/>
  <c r="BNT29" i="1" s="1"/>
  <c r="BNR30" i="1"/>
  <c r="BNT30" i="1" s="1"/>
  <c r="BNR31" i="1"/>
  <c r="BNT31" i="1" s="1"/>
  <c r="BNR32" i="1"/>
  <c r="BNT32" i="1" s="1"/>
  <c r="BAC26" i="1"/>
  <c r="AZV22" i="1"/>
  <c r="AZX22" i="1" s="1"/>
  <c r="AZV23" i="1"/>
  <c r="AZX23" i="1" s="1"/>
  <c r="AZV24" i="1"/>
  <c r="AZX24" i="1" s="1"/>
  <c r="AZV25" i="1"/>
  <c r="AZX25" i="1" s="1"/>
  <c r="AZV26" i="1"/>
  <c r="AZX26" i="1" s="1"/>
  <c r="AZV27" i="1"/>
  <c r="AZX27" i="1" s="1"/>
  <c r="AZV28" i="1"/>
  <c r="AZX28" i="1" s="1"/>
  <c r="AZV29" i="1"/>
  <c r="AZX29" i="1" s="1"/>
  <c r="AZV30" i="1"/>
  <c r="AZX30" i="1" s="1"/>
  <c r="AZV31" i="1"/>
  <c r="AZX31" i="1" s="1"/>
  <c r="AZV32" i="1"/>
  <c r="AZX32" i="1" s="1"/>
  <c r="AMG26" i="1"/>
  <c r="ALZ22" i="1"/>
  <c r="AMB22" i="1" s="1"/>
  <c r="ALZ23" i="1"/>
  <c r="AMB23" i="1" s="1"/>
  <c r="ALZ24" i="1"/>
  <c r="AMB24" i="1" s="1"/>
  <c r="ALZ25" i="1"/>
  <c r="AMB25" i="1" s="1"/>
  <c r="ALZ26" i="1"/>
  <c r="AMB26" i="1" s="1"/>
  <c r="ALZ27" i="1"/>
  <c r="AMB27" i="1" s="1"/>
  <c r="ALZ28" i="1"/>
  <c r="AMB28" i="1" s="1"/>
  <c r="ALZ29" i="1"/>
  <c r="AMB29" i="1" s="1"/>
  <c r="ALZ30" i="1"/>
  <c r="AMB30" i="1" s="1"/>
  <c r="ALZ31" i="1"/>
  <c r="AMB31" i="1" s="1"/>
  <c r="ALZ32" i="1"/>
  <c r="AMB32" i="1" s="1"/>
  <c r="YK26" i="1"/>
  <c r="YD22" i="1"/>
  <c r="YF22" i="1" s="1"/>
  <c r="YD23" i="1"/>
  <c r="YF23" i="1" s="1"/>
  <c r="YD24" i="1"/>
  <c r="YF24" i="1" s="1"/>
  <c r="YD25" i="1"/>
  <c r="YF25" i="1" s="1"/>
  <c r="YD26" i="1"/>
  <c r="YF26" i="1" s="1"/>
  <c r="YD27" i="1"/>
  <c r="YF27" i="1" s="1"/>
  <c r="YD28" i="1"/>
  <c r="YF28" i="1" s="1"/>
  <c r="YD29" i="1"/>
  <c r="YF29" i="1" s="1"/>
  <c r="YD30" i="1"/>
  <c r="YF30" i="1" s="1"/>
  <c r="YD31" i="1"/>
  <c r="YF31" i="1" s="1"/>
  <c r="YD32" i="1"/>
  <c r="YF32" i="1" s="1"/>
  <c r="HYA32" i="1" l="1"/>
  <c r="HXZ32" i="1"/>
  <c r="HYA27" i="1"/>
  <c r="HXZ27" i="1"/>
  <c r="HYA22" i="1"/>
  <c r="HYA33" i="1" s="1"/>
  <c r="HXZ22" i="1"/>
  <c r="HXZ33" i="1" s="1"/>
  <c r="HYC28" i="1"/>
  <c r="FUQ32" i="1"/>
  <c r="FUP32" i="1"/>
  <c r="FUQ27" i="1"/>
  <c r="FUP27" i="1"/>
  <c r="FUQ22" i="1"/>
  <c r="FUQ33" i="1" s="1"/>
  <c r="FUP22" i="1"/>
  <c r="FUP33" i="1" s="1"/>
  <c r="FUS28" i="1"/>
  <c r="DRG32" i="1"/>
  <c r="DRF32" i="1"/>
  <c r="DRG27" i="1"/>
  <c r="DRF27" i="1"/>
  <c r="DRG22" i="1"/>
  <c r="DRG33" i="1" s="1"/>
  <c r="DRF22" i="1"/>
  <c r="DRF33" i="1" s="1"/>
  <c r="DRI28" i="1"/>
  <c r="BNW32" i="1"/>
  <c r="BNV32" i="1"/>
  <c r="BNW27" i="1"/>
  <c r="BNV27" i="1"/>
  <c r="BNW22" i="1"/>
  <c r="BNW33" i="1" s="1"/>
  <c r="BNV22" i="1"/>
  <c r="BNV33" i="1" s="1"/>
  <c r="BNY28" i="1"/>
  <c r="BAA32" i="1"/>
  <c r="AZZ32" i="1"/>
  <c r="BAA27" i="1"/>
  <c r="AZZ27" i="1"/>
  <c r="BAA22" i="1"/>
  <c r="BAA33" i="1" s="1"/>
  <c r="AZZ22" i="1"/>
  <c r="AZZ33" i="1" s="1"/>
  <c r="BAC28" i="1"/>
  <c r="AME32" i="1"/>
  <c r="AMD32" i="1"/>
  <c r="AME27" i="1"/>
  <c r="AMD27" i="1"/>
  <c r="AME22" i="1"/>
  <c r="AME33" i="1" s="1"/>
  <c r="AMD22" i="1"/>
  <c r="AMD33" i="1" s="1"/>
  <c r="AMG28" i="1"/>
  <c r="YI32" i="1"/>
  <c r="YH32" i="1"/>
  <c r="YI27" i="1"/>
  <c r="YH27" i="1"/>
  <c r="YI22" i="1"/>
  <c r="YI33" i="1" s="1"/>
  <c r="YH22" i="1"/>
  <c r="YH33" i="1" s="1"/>
  <c r="YK28" i="1"/>
  <c r="HYO26" i="1" l="1"/>
  <c r="HYH22" i="1"/>
  <c r="HYJ22" i="1" s="1"/>
  <c r="HYH23" i="1"/>
  <c r="HYJ23" i="1" s="1"/>
  <c r="HYH24" i="1"/>
  <c r="HYJ24" i="1" s="1"/>
  <c r="HYH25" i="1"/>
  <c r="HYJ25" i="1" s="1"/>
  <c r="HYH26" i="1"/>
  <c r="HYJ26" i="1" s="1"/>
  <c r="HYH27" i="1"/>
  <c r="HYJ27" i="1" s="1"/>
  <c r="HYH28" i="1"/>
  <c r="HYJ28" i="1" s="1"/>
  <c r="HYH29" i="1"/>
  <c r="HYJ29" i="1" s="1"/>
  <c r="HYH30" i="1"/>
  <c r="HYJ30" i="1" s="1"/>
  <c r="HYH31" i="1"/>
  <c r="HYJ31" i="1" s="1"/>
  <c r="HYH32" i="1"/>
  <c r="HYJ32" i="1" s="1"/>
  <c r="FVE26" i="1"/>
  <c r="FUX22" i="1"/>
  <c r="FUZ22" i="1" s="1"/>
  <c r="FUX23" i="1"/>
  <c r="FUZ23" i="1" s="1"/>
  <c r="FUX24" i="1"/>
  <c r="FUZ24" i="1" s="1"/>
  <c r="FUX25" i="1"/>
  <c r="FUZ25" i="1" s="1"/>
  <c r="FUX26" i="1"/>
  <c r="FUZ26" i="1" s="1"/>
  <c r="FUX27" i="1"/>
  <c r="FUZ27" i="1" s="1"/>
  <c r="FUX28" i="1"/>
  <c r="FUZ28" i="1" s="1"/>
  <c r="FUX29" i="1"/>
  <c r="FUZ29" i="1" s="1"/>
  <c r="FUX30" i="1"/>
  <c r="FUZ30" i="1" s="1"/>
  <c r="FUX31" i="1"/>
  <c r="FUZ31" i="1" s="1"/>
  <c r="FUX32" i="1"/>
  <c r="FUZ32" i="1" s="1"/>
  <c r="DRU26" i="1"/>
  <c r="DRN22" i="1"/>
  <c r="DRP22" i="1" s="1"/>
  <c r="DRN23" i="1"/>
  <c r="DRP23" i="1" s="1"/>
  <c r="DRN24" i="1"/>
  <c r="DRP24" i="1" s="1"/>
  <c r="DRN25" i="1"/>
  <c r="DRP25" i="1" s="1"/>
  <c r="DRN26" i="1"/>
  <c r="DRP26" i="1" s="1"/>
  <c r="DRN27" i="1"/>
  <c r="DRP27" i="1" s="1"/>
  <c r="DRN28" i="1"/>
  <c r="DRP28" i="1" s="1"/>
  <c r="DRN29" i="1"/>
  <c r="DRP29" i="1" s="1"/>
  <c r="DRN30" i="1"/>
  <c r="DRP30" i="1" s="1"/>
  <c r="DRN31" i="1"/>
  <c r="DRP31" i="1" s="1"/>
  <c r="DRN32" i="1"/>
  <c r="DRP32" i="1" s="1"/>
  <c r="BOK26" i="1"/>
  <c r="BOD22" i="1"/>
  <c r="BOF22" i="1" s="1"/>
  <c r="BOD23" i="1"/>
  <c r="BOF23" i="1" s="1"/>
  <c r="BOD24" i="1"/>
  <c r="BOF24" i="1" s="1"/>
  <c r="BOD25" i="1"/>
  <c r="BOF25" i="1" s="1"/>
  <c r="BOD26" i="1"/>
  <c r="BOF26" i="1" s="1"/>
  <c r="BOD27" i="1"/>
  <c r="BOF27" i="1" s="1"/>
  <c r="BOD28" i="1"/>
  <c r="BOF28" i="1" s="1"/>
  <c r="BOD29" i="1"/>
  <c r="BOF29" i="1" s="1"/>
  <c r="BOD30" i="1"/>
  <c r="BOF30" i="1" s="1"/>
  <c r="BOD31" i="1"/>
  <c r="BOF31" i="1" s="1"/>
  <c r="BOD32" i="1"/>
  <c r="BOF32" i="1" s="1"/>
  <c r="BAO26" i="1"/>
  <c r="BAH22" i="1"/>
  <c r="BAJ22" i="1" s="1"/>
  <c r="BAH23" i="1"/>
  <c r="BAJ23" i="1" s="1"/>
  <c r="BAH24" i="1"/>
  <c r="BAJ24" i="1" s="1"/>
  <c r="BAH25" i="1"/>
  <c r="BAJ25" i="1" s="1"/>
  <c r="BAH26" i="1"/>
  <c r="BAJ26" i="1" s="1"/>
  <c r="BAH27" i="1"/>
  <c r="BAJ27" i="1" s="1"/>
  <c r="BAH28" i="1"/>
  <c r="BAJ28" i="1" s="1"/>
  <c r="BAH29" i="1"/>
  <c r="BAJ29" i="1" s="1"/>
  <c r="BAH30" i="1"/>
  <c r="BAJ30" i="1" s="1"/>
  <c r="BAH31" i="1"/>
  <c r="BAJ31" i="1" s="1"/>
  <c r="BAH32" i="1"/>
  <c r="BAJ32" i="1" s="1"/>
  <c r="AMS26" i="1"/>
  <c r="AML22" i="1"/>
  <c r="AMN22" i="1" s="1"/>
  <c r="AML23" i="1"/>
  <c r="AMN23" i="1" s="1"/>
  <c r="AML24" i="1"/>
  <c r="AMN24" i="1" s="1"/>
  <c r="AML25" i="1"/>
  <c r="AMN25" i="1" s="1"/>
  <c r="AML26" i="1"/>
  <c r="AMN26" i="1" s="1"/>
  <c r="AML27" i="1"/>
  <c r="AMN27" i="1" s="1"/>
  <c r="AML28" i="1"/>
  <c r="AMN28" i="1" s="1"/>
  <c r="AML29" i="1"/>
  <c r="AMN29" i="1" s="1"/>
  <c r="AML30" i="1"/>
  <c r="AMN30" i="1" s="1"/>
  <c r="AML31" i="1"/>
  <c r="AMN31" i="1" s="1"/>
  <c r="AML32" i="1"/>
  <c r="AMN32" i="1" s="1"/>
  <c r="YW26" i="1"/>
  <c r="YP22" i="1"/>
  <c r="YR22" i="1" s="1"/>
  <c r="YP23" i="1"/>
  <c r="YR23" i="1" s="1"/>
  <c r="YP24" i="1"/>
  <c r="YR24" i="1" s="1"/>
  <c r="YP25" i="1"/>
  <c r="YR25" i="1" s="1"/>
  <c r="YP26" i="1"/>
  <c r="YR26" i="1" s="1"/>
  <c r="YP27" i="1"/>
  <c r="YR27" i="1" s="1"/>
  <c r="YP28" i="1"/>
  <c r="YR28" i="1" s="1"/>
  <c r="YP29" i="1"/>
  <c r="YR29" i="1" s="1"/>
  <c r="YP30" i="1"/>
  <c r="YR30" i="1" s="1"/>
  <c r="YP31" i="1"/>
  <c r="YR31" i="1" s="1"/>
  <c r="YP32" i="1"/>
  <c r="YR32" i="1" s="1"/>
  <c r="HYM32" i="1" l="1"/>
  <c r="HYL32" i="1"/>
  <c r="HYM27" i="1"/>
  <c r="HYL27" i="1"/>
  <c r="HYM22" i="1"/>
  <c r="HYM33" i="1" s="1"/>
  <c r="HYL22" i="1"/>
  <c r="HYL33" i="1" s="1"/>
  <c r="HYO28" i="1"/>
  <c r="FVC32" i="1"/>
  <c r="FVB32" i="1"/>
  <c r="FVC27" i="1"/>
  <c r="FVB27" i="1"/>
  <c r="FVC22" i="1"/>
  <c r="FVC33" i="1" s="1"/>
  <c r="FVB22" i="1"/>
  <c r="FVB33" i="1" s="1"/>
  <c r="FVE28" i="1"/>
  <c r="DRS32" i="1"/>
  <c r="DRR32" i="1"/>
  <c r="DRS27" i="1"/>
  <c r="DRR27" i="1"/>
  <c r="DRS22" i="1"/>
  <c r="DRS33" i="1" s="1"/>
  <c r="DRR22" i="1"/>
  <c r="DRR33" i="1" s="1"/>
  <c r="DRU28" i="1"/>
  <c r="BOI32" i="1"/>
  <c r="BOH32" i="1"/>
  <c r="BOI27" i="1"/>
  <c r="BOH27" i="1"/>
  <c r="BOI22" i="1"/>
  <c r="BOI33" i="1" s="1"/>
  <c r="BOH22" i="1"/>
  <c r="BOH33" i="1" s="1"/>
  <c r="BOK28" i="1"/>
  <c r="BAM32" i="1"/>
  <c r="BAL32" i="1"/>
  <c r="BAM27" i="1"/>
  <c r="BAL27" i="1"/>
  <c r="BAM22" i="1"/>
  <c r="BAM33" i="1" s="1"/>
  <c r="BAL22" i="1"/>
  <c r="BAL33" i="1" s="1"/>
  <c r="BAO28" i="1"/>
  <c r="AMQ32" i="1"/>
  <c r="AMP32" i="1"/>
  <c r="AMQ27" i="1"/>
  <c r="AMP27" i="1"/>
  <c r="AMQ22" i="1"/>
  <c r="AMQ33" i="1" s="1"/>
  <c r="AMP22" i="1"/>
  <c r="AMP33" i="1" s="1"/>
  <c r="AMS28" i="1"/>
  <c r="YU32" i="1"/>
  <c r="YT32" i="1"/>
  <c r="YU27" i="1"/>
  <c r="YT27" i="1"/>
  <c r="YU22" i="1"/>
  <c r="YU33" i="1" s="1"/>
  <c r="YT22" i="1"/>
  <c r="YT33" i="1" s="1"/>
  <c r="YW28" i="1"/>
  <c r="HZA26" i="1" l="1"/>
  <c r="HYT22" i="1"/>
  <c r="HYV22" i="1" s="1"/>
  <c r="HYT23" i="1"/>
  <c r="HYV23" i="1" s="1"/>
  <c r="HYT24" i="1"/>
  <c r="HYV24" i="1" s="1"/>
  <c r="HYT25" i="1"/>
  <c r="HYV25" i="1" s="1"/>
  <c r="HYT26" i="1"/>
  <c r="HYV26" i="1" s="1"/>
  <c r="HYT27" i="1"/>
  <c r="HYV27" i="1" s="1"/>
  <c r="HYT28" i="1"/>
  <c r="HYV28" i="1" s="1"/>
  <c r="HYT29" i="1"/>
  <c r="HYV29" i="1" s="1"/>
  <c r="HYT30" i="1"/>
  <c r="HYV30" i="1" s="1"/>
  <c r="HYT31" i="1"/>
  <c r="HYV31" i="1" s="1"/>
  <c r="HYT32" i="1"/>
  <c r="HYV32" i="1" s="1"/>
  <c r="FVQ26" i="1"/>
  <c r="FVJ22" i="1"/>
  <c r="FVL22" i="1" s="1"/>
  <c r="FVJ23" i="1"/>
  <c r="FVL23" i="1" s="1"/>
  <c r="FVJ24" i="1"/>
  <c r="FVL24" i="1" s="1"/>
  <c r="FVJ25" i="1"/>
  <c r="FVL25" i="1" s="1"/>
  <c r="FVJ26" i="1"/>
  <c r="FVL26" i="1" s="1"/>
  <c r="FVJ27" i="1"/>
  <c r="FVL27" i="1" s="1"/>
  <c r="FVJ28" i="1"/>
  <c r="FVL28" i="1" s="1"/>
  <c r="FVJ29" i="1"/>
  <c r="FVL29" i="1" s="1"/>
  <c r="FVJ30" i="1"/>
  <c r="FVL30" i="1" s="1"/>
  <c r="FVJ31" i="1"/>
  <c r="FVL31" i="1" s="1"/>
  <c r="FVJ32" i="1"/>
  <c r="FVL32" i="1" s="1"/>
  <c r="DSG26" i="1"/>
  <c r="DRZ22" i="1"/>
  <c r="DSB22" i="1" s="1"/>
  <c r="DRZ23" i="1"/>
  <c r="DSB23" i="1" s="1"/>
  <c r="DRZ24" i="1"/>
  <c r="DSB24" i="1" s="1"/>
  <c r="DRZ25" i="1"/>
  <c r="DSB25" i="1" s="1"/>
  <c r="DRZ26" i="1"/>
  <c r="DSB26" i="1" s="1"/>
  <c r="DRZ27" i="1"/>
  <c r="DSB27" i="1" s="1"/>
  <c r="DRZ28" i="1"/>
  <c r="DSB28" i="1" s="1"/>
  <c r="DRZ29" i="1"/>
  <c r="DSB29" i="1" s="1"/>
  <c r="DRZ30" i="1"/>
  <c r="DSB30" i="1" s="1"/>
  <c r="DRZ31" i="1"/>
  <c r="DSB31" i="1" s="1"/>
  <c r="DRZ32" i="1"/>
  <c r="DSB32" i="1" s="1"/>
  <c r="BOW26" i="1"/>
  <c r="BOP22" i="1"/>
  <c r="BOR22" i="1" s="1"/>
  <c r="BOP23" i="1"/>
  <c r="BOR23" i="1" s="1"/>
  <c r="BOP24" i="1"/>
  <c r="BOR24" i="1" s="1"/>
  <c r="BOP25" i="1"/>
  <c r="BOR25" i="1" s="1"/>
  <c r="BOP26" i="1"/>
  <c r="BOR26" i="1" s="1"/>
  <c r="BOP27" i="1"/>
  <c r="BOR27" i="1" s="1"/>
  <c r="BOP28" i="1"/>
  <c r="BOR28" i="1" s="1"/>
  <c r="BOP29" i="1"/>
  <c r="BOR29" i="1" s="1"/>
  <c r="BOP30" i="1"/>
  <c r="BOR30" i="1" s="1"/>
  <c r="BOP31" i="1"/>
  <c r="BOR31" i="1" s="1"/>
  <c r="BOP32" i="1"/>
  <c r="BOR32" i="1" s="1"/>
  <c r="BBA26" i="1"/>
  <c r="BAT22" i="1"/>
  <c r="BAV22" i="1" s="1"/>
  <c r="BAT23" i="1"/>
  <c r="BAV23" i="1" s="1"/>
  <c r="BAT24" i="1"/>
  <c r="BAV24" i="1" s="1"/>
  <c r="BAT25" i="1"/>
  <c r="BAV25" i="1" s="1"/>
  <c r="BAT26" i="1"/>
  <c r="BAV26" i="1" s="1"/>
  <c r="BAT27" i="1"/>
  <c r="BAV27" i="1" s="1"/>
  <c r="BAT28" i="1"/>
  <c r="BAV28" i="1" s="1"/>
  <c r="BAT29" i="1"/>
  <c r="BAV29" i="1" s="1"/>
  <c r="BAT30" i="1"/>
  <c r="BAV30" i="1" s="1"/>
  <c r="BAT31" i="1"/>
  <c r="BAV31" i="1" s="1"/>
  <c r="BAT32" i="1"/>
  <c r="BAV32" i="1" s="1"/>
  <c r="ANE26" i="1"/>
  <c r="AMX22" i="1"/>
  <c r="AMZ22" i="1" s="1"/>
  <c r="AMX23" i="1"/>
  <c r="AMZ23" i="1" s="1"/>
  <c r="AMX24" i="1"/>
  <c r="AMZ24" i="1" s="1"/>
  <c r="AMX25" i="1"/>
  <c r="AMZ25" i="1" s="1"/>
  <c r="AMX26" i="1"/>
  <c r="AMZ26" i="1" s="1"/>
  <c r="AMX27" i="1"/>
  <c r="AMZ27" i="1" s="1"/>
  <c r="AMX28" i="1"/>
  <c r="AMZ28" i="1" s="1"/>
  <c r="AMX29" i="1"/>
  <c r="AMZ29" i="1" s="1"/>
  <c r="AMX30" i="1"/>
  <c r="AMZ30" i="1" s="1"/>
  <c r="AMX31" i="1"/>
  <c r="AMZ31" i="1" s="1"/>
  <c r="AMX32" i="1"/>
  <c r="AMZ32" i="1" s="1"/>
  <c r="ZI26" i="1"/>
  <c r="ZB22" i="1"/>
  <c r="ZD22" i="1" s="1"/>
  <c r="ZB23" i="1"/>
  <c r="ZD23" i="1" s="1"/>
  <c r="ZB24" i="1"/>
  <c r="ZD24" i="1" s="1"/>
  <c r="ZB25" i="1"/>
  <c r="ZD25" i="1" s="1"/>
  <c r="ZB26" i="1"/>
  <c r="ZD26" i="1" s="1"/>
  <c r="ZB27" i="1"/>
  <c r="ZD27" i="1" s="1"/>
  <c r="ZB28" i="1"/>
  <c r="ZD28" i="1" s="1"/>
  <c r="ZB29" i="1"/>
  <c r="ZD29" i="1" s="1"/>
  <c r="ZB30" i="1"/>
  <c r="ZD30" i="1" s="1"/>
  <c r="ZB31" i="1"/>
  <c r="ZD31" i="1" s="1"/>
  <c r="ZB32" i="1"/>
  <c r="ZD32" i="1" s="1"/>
  <c r="HYY32" i="1" l="1"/>
  <c r="HYX32" i="1"/>
  <c r="HYY27" i="1"/>
  <c r="HYX27" i="1"/>
  <c r="HYY22" i="1"/>
  <c r="HYY33" i="1" s="1"/>
  <c r="HYX22" i="1"/>
  <c r="HYX33" i="1" s="1"/>
  <c r="HZA28" i="1"/>
  <c r="FVO32" i="1"/>
  <c r="FVN32" i="1"/>
  <c r="FVO27" i="1"/>
  <c r="FVN27" i="1"/>
  <c r="FVO22" i="1"/>
  <c r="FVO33" i="1" s="1"/>
  <c r="FVN22" i="1"/>
  <c r="FVN33" i="1" s="1"/>
  <c r="FVQ28" i="1"/>
  <c r="DSE32" i="1"/>
  <c r="DSD32" i="1"/>
  <c r="DSE27" i="1"/>
  <c r="DSD27" i="1"/>
  <c r="DSE22" i="1"/>
  <c r="DSE33" i="1" s="1"/>
  <c r="DSD22" i="1"/>
  <c r="DSD33" i="1" s="1"/>
  <c r="DSG28" i="1"/>
  <c r="BOU32" i="1"/>
  <c r="BOT32" i="1"/>
  <c r="BOU27" i="1"/>
  <c r="BOT27" i="1"/>
  <c r="BOU22" i="1"/>
  <c r="BOU33" i="1" s="1"/>
  <c r="BOT22" i="1"/>
  <c r="BOT33" i="1" s="1"/>
  <c r="BOW28" i="1"/>
  <c r="BAY32" i="1"/>
  <c r="BAX32" i="1"/>
  <c r="BAY27" i="1"/>
  <c r="BAX27" i="1"/>
  <c r="BAY22" i="1"/>
  <c r="BAY33" i="1" s="1"/>
  <c r="BAX22" i="1"/>
  <c r="BAX33" i="1" s="1"/>
  <c r="BBA28" i="1"/>
  <c r="ANC32" i="1"/>
  <c r="ANB32" i="1"/>
  <c r="ANC27" i="1"/>
  <c r="ANB27" i="1"/>
  <c r="ANC22" i="1"/>
  <c r="ANC33" i="1" s="1"/>
  <c r="ANB22" i="1"/>
  <c r="ANB33" i="1" s="1"/>
  <c r="ANE28" i="1"/>
  <c r="ZG32" i="1"/>
  <c r="ZF32" i="1"/>
  <c r="ZG27" i="1"/>
  <c r="ZF27" i="1"/>
  <c r="ZG22" i="1"/>
  <c r="ZG33" i="1" s="1"/>
  <c r="ZF22" i="1"/>
  <c r="ZF33" i="1" s="1"/>
  <c r="ZI28" i="1"/>
  <c r="HZM26" i="1" l="1"/>
  <c r="HZF22" i="1"/>
  <c r="HZH22" i="1" s="1"/>
  <c r="HZF23" i="1"/>
  <c r="HZH23" i="1" s="1"/>
  <c r="HZF24" i="1"/>
  <c r="HZH24" i="1" s="1"/>
  <c r="HZF25" i="1"/>
  <c r="HZH25" i="1" s="1"/>
  <c r="HZF26" i="1"/>
  <c r="HZH26" i="1" s="1"/>
  <c r="HZF27" i="1"/>
  <c r="HZH27" i="1" s="1"/>
  <c r="HZF28" i="1"/>
  <c r="HZH28" i="1" s="1"/>
  <c r="HZF29" i="1"/>
  <c r="HZH29" i="1" s="1"/>
  <c r="HZF30" i="1"/>
  <c r="HZH30" i="1" s="1"/>
  <c r="HZF31" i="1"/>
  <c r="HZH31" i="1" s="1"/>
  <c r="HZF32" i="1"/>
  <c r="HZH32" i="1" s="1"/>
  <c r="FWC26" i="1"/>
  <c r="FVV22" i="1"/>
  <c r="FVX22" i="1" s="1"/>
  <c r="FVV23" i="1"/>
  <c r="FVX23" i="1" s="1"/>
  <c r="FVV24" i="1"/>
  <c r="FVX24" i="1" s="1"/>
  <c r="FVV25" i="1"/>
  <c r="FVX25" i="1" s="1"/>
  <c r="FVV26" i="1"/>
  <c r="FVX26" i="1" s="1"/>
  <c r="FVV27" i="1"/>
  <c r="FVX27" i="1" s="1"/>
  <c r="FVV28" i="1"/>
  <c r="FVX28" i="1" s="1"/>
  <c r="FVV29" i="1"/>
  <c r="FVX29" i="1" s="1"/>
  <c r="FVV30" i="1"/>
  <c r="FVX30" i="1" s="1"/>
  <c r="FVV31" i="1"/>
  <c r="FVX31" i="1" s="1"/>
  <c r="FVV32" i="1"/>
  <c r="FVX32" i="1" s="1"/>
  <c r="DSS26" i="1"/>
  <c r="DSL22" i="1"/>
  <c r="DSN22" i="1" s="1"/>
  <c r="DSL23" i="1"/>
  <c r="DSN23" i="1" s="1"/>
  <c r="DSL24" i="1"/>
  <c r="DSN24" i="1" s="1"/>
  <c r="DSL25" i="1"/>
  <c r="DSN25" i="1" s="1"/>
  <c r="DSL26" i="1"/>
  <c r="DSN26" i="1" s="1"/>
  <c r="DSL27" i="1"/>
  <c r="DSN27" i="1" s="1"/>
  <c r="DSL28" i="1"/>
  <c r="DSN28" i="1" s="1"/>
  <c r="DSL29" i="1"/>
  <c r="DSN29" i="1" s="1"/>
  <c r="DSL30" i="1"/>
  <c r="DSN30" i="1" s="1"/>
  <c r="DSL31" i="1"/>
  <c r="DSN31" i="1" s="1"/>
  <c r="DSL32" i="1"/>
  <c r="DSN32" i="1" s="1"/>
  <c r="BPI26" i="1"/>
  <c r="BPB22" i="1"/>
  <c r="BPD22" i="1" s="1"/>
  <c r="BPB23" i="1"/>
  <c r="BPD23" i="1" s="1"/>
  <c r="BPB24" i="1"/>
  <c r="BPD24" i="1" s="1"/>
  <c r="BPB25" i="1"/>
  <c r="BPD25" i="1" s="1"/>
  <c r="BPB26" i="1"/>
  <c r="BPD26" i="1" s="1"/>
  <c r="BPB27" i="1"/>
  <c r="BPD27" i="1" s="1"/>
  <c r="BPB28" i="1"/>
  <c r="BPD28" i="1" s="1"/>
  <c r="BPB29" i="1"/>
  <c r="BPD29" i="1" s="1"/>
  <c r="BPB30" i="1"/>
  <c r="BPD30" i="1" s="1"/>
  <c r="BPB31" i="1"/>
  <c r="BPD31" i="1" s="1"/>
  <c r="BPB32" i="1"/>
  <c r="BPD32" i="1" s="1"/>
  <c r="BBM26" i="1"/>
  <c r="BBF22" i="1"/>
  <c r="BBH22" i="1" s="1"/>
  <c r="BBF23" i="1"/>
  <c r="BBH23" i="1" s="1"/>
  <c r="BBF24" i="1"/>
  <c r="BBH24" i="1" s="1"/>
  <c r="BBF25" i="1"/>
  <c r="BBH25" i="1" s="1"/>
  <c r="BBF26" i="1"/>
  <c r="BBH26" i="1" s="1"/>
  <c r="BBF27" i="1"/>
  <c r="BBH27" i="1" s="1"/>
  <c r="BBF28" i="1"/>
  <c r="BBH28" i="1" s="1"/>
  <c r="BBF29" i="1"/>
  <c r="BBH29" i="1" s="1"/>
  <c r="BBF30" i="1"/>
  <c r="BBH30" i="1" s="1"/>
  <c r="BBF31" i="1"/>
  <c r="BBH31" i="1" s="1"/>
  <c r="BBF32" i="1"/>
  <c r="BBH32" i="1" s="1"/>
  <c r="ANQ26" i="1"/>
  <c r="ANJ22" i="1"/>
  <c r="ANL22" i="1" s="1"/>
  <c r="ANJ23" i="1"/>
  <c r="ANL23" i="1" s="1"/>
  <c r="ANJ24" i="1"/>
  <c r="ANL24" i="1" s="1"/>
  <c r="ANJ25" i="1"/>
  <c r="ANL25" i="1" s="1"/>
  <c r="ANJ26" i="1"/>
  <c r="ANL26" i="1" s="1"/>
  <c r="ANJ27" i="1"/>
  <c r="ANL27" i="1" s="1"/>
  <c r="ANJ28" i="1"/>
  <c r="ANL28" i="1" s="1"/>
  <c r="ANJ29" i="1"/>
  <c r="ANL29" i="1" s="1"/>
  <c r="ANJ30" i="1"/>
  <c r="ANL30" i="1" s="1"/>
  <c r="ANJ31" i="1"/>
  <c r="ANL31" i="1" s="1"/>
  <c r="ANJ32" i="1"/>
  <c r="ANL32" i="1" s="1"/>
  <c r="ZU26" i="1"/>
  <c r="ZN22" i="1"/>
  <c r="ZP22" i="1" s="1"/>
  <c r="ZN23" i="1"/>
  <c r="ZP23" i="1" s="1"/>
  <c r="ZN24" i="1"/>
  <c r="ZP24" i="1" s="1"/>
  <c r="ZN25" i="1"/>
  <c r="ZP25" i="1" s="1"/>
  <c r="ZN26" i="1"/>
  <c r="ZP26" i="1" s="1"/>
  <c r="ZN27" i="1"/>
  <c r="ZP27" i="1" s="1"/>
  <c r="ZN28" i="1"/>
  <c r="ZP28" i="1" s="1"/>
  <c r="ZN29" i="1"/>
  <c r="ZP29" i="1" s="1"/>
  <c r="ZN30" i="1"/>
  <c r="ZP30" i="1" s="1"/>
  <c r="ZN31" i="1"/>
  <c r="ZP31" i="1" s="1"/>
  <c r="ZN32" i="1"/>
  <c r="ZP32" i="1" s="1"/>
  <c r="HZK32" i="1" l="1"/>
  <c r="HZJ32" i="1"/>
  <c r="HZK27" i="1"/>
  <c r="HZJ27" i="1"/>
  <c r="HZK22" i="1"/>
  <c r="HZK33" i="1" s="1"/>
  <c r="HZJ22" i="1"/>
  <c r="HZJ33" i="1" s="1"/>
  <c r="HZM28" i="1"/>
  <c r="FWA32" i="1"/>
  <c r="FVZ32" i="1"/>
  <c r="FWA27" i="1"/>
  <c r="FVZ27" i="1"/>
  <c r="FWA22" i="1"/>
  <c r="FWA33" i="1" s="1"/>
  <c r="FVZ22" i="1"/>
  <c r="FVZ33" i="1" s="1"/>
  <c r="FWC28" i="1"/>
  <c r="DSQ32" i="1"/>
  <c r="DSP32" i="1"/>
  <c r="DSQ27" i="1"/>
  <c r="DSP27" i="1"/>
  <c r="DSQ22" i="1"/>
  <c r="DSQ33" i="1" s="1"/>
  <c r="DSP22" i="1"/>
  <c r="DSP33" i="1" s="1"/>
  <c r="DSS28" i="1"/>
  <c r="BPG32" i="1"/>
  <c r="BPF32" i="1"/>
  <c r="BPG27" i="1"/>
  <c r="BPF27" i="1"/>
  <c r="BPG22" i="1"/>
  <c r="BPG33" i="1" s="1"/>
  <c r="BPF22" i="1"/>
  <c r="BPF33" i="1" s="1"/>
  <c r="BPI28" i="1"/>
  <c r="BBK32" i="1"/>
  <c r="BBJ32" i="1"/>
  <c r="BBK27" i="1"/>
  <c r="BBJ27" i="1"/>
  <c r="BBK22" i="1"/>
  <c r="BBK33" i="1" s="1"/>
  <c r="BBJ22" i="1"/>
  <c r="BBJ33" i="1" s="1"/>
  <c r="BBM28" i="1"/>
  <c r="ANO32" i="1"/>
  <c r="ANN32" i="1"/>
  <c r="ANO27" i="1"/>
  <c r="ANN27" i="1"/>
  <c r="ANO22" i="1"/>
  <c r="ANO33" i="1" s="1"/>
  <c r="ANN22" i="1"/>
  <c r="ANN33" i="1" s="1"/>
  <c r="ANQ28" i="1"/>
  <c r="ZS32" i="1"/>
  <c r="ZR32" i="1"/>
  <c r="ZS27" i="1"/>
  <c r="ZR27" i="1"/>
  <c r="ZS22" i="1"/>
  <c r="ZS33" i="1" s="1"/>
  <c r="ZR22" i="1"/>
  <c r="ZR33" i="1" s="1"/>
  <c r="ZU28" i="1"/>
  <c r="HZY26" i="1" l="1"/>
  <c r="HZR22" i="1"/>
  <c r="HZT22" i="1" s="1"/>
  <c r="HZR23" i="1"/>
  <c r="HZT23" i="1" s="1"/>
  <c r="HZR24" i="1"/>
  <c r="HZT24" i="1" s="1"/>
  <c r="HZR25" i="1"/>
  <c r="HZT25" i="1" s="1"/>
  <c r="HZR26" i="1"/>
  <c r="HZT26" i="1" s="1"/>
  <c r="HZR27" i="1"/>
  <c r="HZT27" i="1" s="1"/>
  <c r="HZR28" i="1"/>
  <c r="HZT28" i="1" s="1"/>
  <c r="HZR29" i="1"/>
  <c r="HZT29" i="1" s="1"/>
  <c r="HZR30" i="1"/>
  <c r="HZT30" i="1" s="1"/>
  <c r="HZR31" i="1"/>
  <c r="HZT31" i="1" s="1"/>
  <c r="HZR32" i="1"/>
  <c r="HZT32" i="1" s="1"/>
  <c r="FWO26" i="1"/>
  <c r="FWH22" i="1"/>
  <c r="FWJ22" i="1" s="1"/>
  <c r="FWH23" i="1"/>
  <c r="FWJ23" i="1" s="1"/>
  <c r="FWH24" i="1"/>
  <c r="FWJ24" i="1" s="1"/>
  <c r="FWH25" i="1"/>
  <c r="FWJ25" i="1" s="1"/>
  <c r="FWH26" i="1"/>
  <c r="FWJ26" i="1" s="1"/>
  <c r="FWH27" i="1"/>
  <c r="FWJ27" i="1" s="1"/>
  <c r="FWH28" i="1"/>
  <c r="FWJ28" i="1" s="1"/>
  <c r="FWH29" i="1"/>
  <c r="FWJ29" i="1" s="1"/>
  <c r="FWH30" i="1"/>
  <c r="FWJ30" i="1" s="1"/>
  <c r="FWH31" i="1"/>
  <c r="FWJ31" i="1" s="1"/>
  <c r="FWH32" i="1"/>
  <c r="FWJ32" i="1" s="1"/>
  <c r="DTE26" i="1"/>
  <c r="DSX22" i="1"/>
  <c r="DSZ22" i="1" s="1"/>
  <c r="DSX23" i="1"/>
  <c r="DSZ23" i="1" s="1"/>
  <c r="DSX24" i="1"/>
  <c r="DSZ24" i="1" s="1"/>
  <c r="DSX25" i="1"/>
  <c r="DSZ25" i="1" s="1"/>
  <c r="DSX26" i="1"/>
  <c r="DSZ26" i="1" s="1"/>
  <c r="DSX27" i="1"/>
  <c r="DSZ27" i="1" s="1"/>
  <c r="DSX28" i="1"/>
  <c r="DSZ28" i="1" s="1"/>
  <c r="DSX29" i="1"/>
  <c r="DSZ29" i="1" s="1"/>
  <c r="DSX30" i="1"/>
  <c r="DSZ30" i="1" s="1"/>
  <c r="DSX31" i="1"/>
  <c r="DSZ31" i="1" s="1"/>
  <c r="DSX32" i="1"/>
  <c r="DSZ32" i="1" s="1"/>
  <c r="BPU26" i="1"/>
  <c r="BPN22" i="1"/>
  <c r="BPP22" i="1" s="1"/>
  <c r="BPN23" i="1"/>
  <c r="BPP23" i="1" s="1"/>
  <c r="BPN24" i="1"/>
  <c r="BPP24" i="1" s="1"/>
  <c r="BPN25" i="1"/>
  <c r="BPP25" i="1" s="1"/>
  <c r="BPN26" i="1"/>
  <c r="BPP26" i="1" s="1"/>
  <c r="BPN27" i="1"/>
  <c r="BPP27" i="1" s="1"/>
  <c r="BPN28" i="1"/>
  <c r="BPP28" i="1" s="1"/>
  <c r="BPN29" i="1"/>
  <c r="BPP29" i="1" s="1"/>
  <c r="BPN30" i="1"/>
  <c r="BPP30" i="1" s="1"/>
  <c r="BPN31" i="1"/>
  <c r="BPP31" i="1" s="1"/>
  <c r="BPN32" i="1"/>
  <c r="BPP32" i="1" s="1"/>
  <c r="BBY26" i="1"/>
  <c r="BBR22" i="1"/>
  <c r="BBT22" i="1" s="1"/>
  <c r="BBR23" i="1"/>
  <c r="BBT23" i="1" s="1"/>
  <c r="BBR24" i="1"/>
  <c r="BBT24" i="1" s="1"/>
  <c r="BBR25" i="1"/>
  <c r="BBT25" i="1" s="1"/>
  <c r="BBR26" i="1"/>
  <c r="BBT26" i="1" s="1"/>
  <c r="BBR27" i="1"/>
  <c r="BBT27" i="1" s="1"/>
  <c r="BBR28" i="1"/>
  <c r="BBT28" i="1" s="1"/>
  <c r="BBR29" i="1"/>
  <c r="BBT29" i="1" s="1"/>
  <c r="BBR30" i="1"/>
  <c r="BBT30" i="1" s="1"/>
  <c r="BBR31" i="1"/>
  <c r="BBT31" i="1" s="1"/>
  <c r="BBR32" i="1"/>
  <c r="BBT32" i="1" s="1"/>
  <c r="AOC26" i="1"/>
  <c r="ANV22" i="1"/>
  <c r="ANX22" i="1" s="1"/>
  <c r="ANV23" i="1"/>
  <c r="ANX23" i="1" s="1"/>
  <c r="ANV24" i="1"/>
  <c r="ANX24" i="1" s="1"/>
  <c r="ANV25" i="1"/>
  <c r="ANX25" i="1" s="1"/>
  <c r="ANV26" i="1"/>
  <c r="ANX26" i="1" s="1"/>
  <c r="ANV27" i="1"/>
  <c r="ANX27" i="1" s="1"/>
  <c r="ANV28" i="1"/>
  <c r="ANX28" i="1" s="1"/>
  <c r="ANV29" i="1"/>
  <c r="ANX29" i="1" s="1"/>
  <c r="ANV30" i="1"/>
  <c r="ANX30" i="1" s="1"/>
  <c r="ANV31" i="1"/>
  <c r="ANX31" i="1" s="1"/>
  <c r="ANV32" i="1"/>
  <c r="ANX32" i="1" s="1"/>
  <c r="AAG26" i="1"/>
  <c r="ZZ22" i="1"/>
  <c r="AAB22" i="1" s="1"/>
  <c r="ZZ23" i="1"/>
  <c r="AAB23" i="1" s="1"/>
  <c r="ZZ24" i="1"/>
  <c r="AAB24" i="1" s="1"/>
  <c r="ZZ25" i="1"/>
  <c r="AAB25" i="1" s="1"/>
  <c r="ZZ26" i="1"/>
  <c r="AAB26" i="1" s="1"/>
  <c r="ZZ27" i="1"/>
  <c r="AAB27" i="1" s="1"/>
  <c r="ZZ28" i="1"/>
  <c r="AAB28" i="1" s="1"/>
  <c r="ZZ29" i="1"/>
  <c r="AAB29" i="1" s="1"/>
  <c r="ZZ30" i="1"/>
  <c r="AAB30" i="1" s="1"/>
  <c r="ZZ31" i="1"/>
  <c r="AAB31" i="1" s="1"/>
  <c r="ZZ32" i="1"/>
  <c r="AAB32" i="1" s="1"/>
  <c r="HZW32" i="1" l="1"/>
  <c r="HZV32" i="1"/>
  <c r="HZW27" i="1"/>
  <c r="HZV27" i="1"/>
  <c r="HZW22" i="1"/>
  <c r="HZW33" i="1" s="1"/>
  <c r="HZV22" i="1"/>
  <c r="HZV33" i="1" s="1"/>
  <c r="HZY28" i="1"/>
  <c r="FWM32" i="1"/>
  <c r="FWL32" i="1"/>
  <c r="FWM27" i="1"/>
  <c r="FWL27" i="1"/>
  <c r="FWM22" i="1"/>
  <c r="FWM33" i="1" s="1"/>
  <c r="FWL22" i="1"/>
  <c r="FWL33" i="1" s="1"/>
  <c r="FWO28" i="1"/>
  <c r="DTC32" i="1"/>
  <c r="DTB32" i="1"/>
  <c r="DTC27" i="1"/>
  <c r="DTB27" i="1"/>
  <c r="DTC22" i="1"/>
  <c r="DTC33" i="1" s="1"/>
  <c r="DTB22" i="1"/>
  <c r="DTB33" i="1" s="1"/>
  <c r="DTE28" i="1"/>
  <c r="BPS32" i="1"/>
  <c r="BPR32" i="1"/>
  <c r="BPS27" i="1"/>
  <c r="BPR27" i="1"/>
  <c r="BPS22" i="1"/>
  <c r="BPS33" i="1" s="1"/>
  <c r="BPR22" i="1"/>
  <c r="BPR33" i="1" s="1"/>
  <c r="BPU28" i="1"/>
  <c r="BBW32" i="1"/>
  <c r="BBV32" i="1"/>
  <c r="BBW27" i="1"/>
  <c r="BBV27" i="1"/>
  <c r="BBW22" i="1"/>
  <c r="BBW33" i="1" s="1"/>
  <c r="BBV22" i="1"/>
  <c r="BBV33" i="1" s="1"/>
  <c r="BBY28" i="1"/>
  <c r="AOA32" i="1"/>
  <c r="ANZ32" i="1"/>
  <c r="AOA27" i="1"/>
  <c r="ANZ27" i="1"/>
  <c r="AOA22" i="1"/>
  <c r="AOA33" i="1" s="1"/>
  <c r="ANZ22" i="1"/>
  <c r="ANZ33" i="1" s="1"/>
  <c r="AOC28" i="1"/>
  <c r="AAE32" i="1"/>
  <c r="AAD32" i="1"/>
  <c r="AAE27" i="1"/>
  <c r="AAD27" i="1"/>
  <c r="AAE22" i="1"/>
  <c r="AAE33" i="1" s="1"/>
  <c r="AAD22" i="1"/>
  <c r="AAD33" i="1" s="1"/>
  <c r="AAG28" i="1"/>
  <c r="IAK26" i="1" l="1"/>
  <c r="IAD22" i="1"/>
  <c r="IAF22" i="1" s="1"/>
  <c r="IAD23" i="1"/>
  <c r="IAF23" i="1" s="1"/>
  <c r="IAD24" i="1"/>
  <c r="IAF24" i="1" s="1"/>
  <c r="IAD25" i="1"/>
  <c r="IAF25" i="1" s="1"/>
  <c r="IAD26" i="1"/>
  <c r="IAF26" i="1" s="1"/>
  <c r="IAD27" i="1"/>
  <c r="IAF27" i="1" s="1"/>
  <c r="IAD28" i="1"/>
  <c r="IAF28" i="1" s="1"/>
  <c r="IAD29" i="1"/>
  <c r="IAF29" i="1" s="1"/>
  <c r="IAD30" i="1"/>
  <c r="IAF30" i="1" s="1"/>
  <c r="IAD31" i="1"/>
  <c r="IAF31" i="1" s="1"/>
  <c r="IAD32" i="1"/>
  <c r="IAF32" i="1" s="1"/>
  <c r="FXA26" i="1"/>
  <c r="FWT22" i="1"/>
  <c r="FWV22" i="1" s="1"/>
  <c r="FWT23" i="1"/>
  <c r="FWV23" i="1" s="1"/>
  <c r="FWT24" i="1"/>
  <c r="FWV24" i="1" s="1"/>
  <c r="FWT25" i="1"/>
  <c r="FWV25" i="1" s="1"/>
  <c r="FWT26" i="1"/>
  <c r="FWV26" i="1" s="1"/>
  <c r="FWT27" i="1"/>
  <c r="FWV27" i="1" s="1"/>
  <c r="FWT28" i="1"/>
  <c r="FWV28" i="1" s="1"/>
  <c r="FWT29" i="1"/>
  <c r="FWV29" i="1" s="1"/>
  <c r="FWT30" i="1"/>
  <c r="FWV30" i="1" s="1"/>
  <c r="FWT31" i="1"/>
  <c r="FWV31" i="1" s="1"/>
  <c r="FWT32" i="1"/>
  <c r="FWV32" i="1" s="1"/>
  <c r="DTQ26" i="1"/>
  <c r="DTJ22" i="1"/>
  <c r="DTL22" i="1" s="1"/>
  <c r="DTJ23" i="1"/>
  <c r="DTL23" i="1" s="1"/>
  <c r="DTJ24" i="1"/>
  <c r="DTL24" i="1" s="1"/>
  <c r="DTJ25" i="1"/>
  <c r="DTL25" i="1" s="1"/>
  <c r="DTJ26" i="1"/>
  <c r="DTL26" i="1" s="1"/>
  <c r="DTJ27" i="1"/>
  <c r="DTL27" i="1" s="1"/>
  <c r="DTJ28" i="1"/>
  <c r="DTL28" i="1" s="1"/>
  <c r="DTJ29" i="1"/>
  <c r="DTL29" i="1" s="1"/>
  <c r="DTJ30" i="1"/>
  <c r="DTL30" i="1" s="1"/>
  <c r="DTJ31" i="1"/>
  <c r="DTL31" i="1" s="1"/>
  <c r="DTJ32" i="1"/>
  <c r="DTL32" i="1" s="1"/>
  <c r="BQG26" i="1"/>
  <c r="BPZ22" i="1"/>
  <c r="BQB22" i="1" s="1"/>
  <c r="BPZ23" i="1"/>
  <c r="BQB23" i="1" s="1"/>
  <c r="BPZ24" i="1"/>
  <c r="BQB24" i="1" s="1"/>
  <c r="BPZ25" i="1"/>
  <c r="BQB25" i="1" s="1"/>
  <c r="BPZ26" i="1"/>
  <c r="BQB26" i="1" s="1"/>
  <c r="BPZ27" i="1"/>
  <c r="BQB27" i="1" s="1"/>
  <c r="BPZ28" i="1"/>
  <c r="BQB28" i="1" s="1"/>
  <c r="BPZ29" i="1"/>
  <c r="BQB29" i="1" s="1"/>
  <c r="BPZ30" i="1"/>
  <c r="BQB30" i="1" s="1"/>
  <c r="BPZ31" i="1"/>
  <c r="BQB31" i="1" s="1"/>
  <c r="BPZ32" i="1"/>
  <c r="BQB32" i="1" s="1"/>
  <c r="BCK26" i="1"/>
  <c r="BCD22" i="1"/>
  <c r="BCF22" i="1" s="1"/>
  <c r="BCD23" i="1"/>
  <c r="BCF23" i="1" s="1"/>
  <c r="BCD24" i="1"/>
  <c r="BCF24" i="1" s="1"/>
  <c r="BCD25" i="1"/>
  <c r="BCF25" i="1" s="1"/>
  <c r="BCD26" i="1"/>
  <c r="BCF26" i="1" s="1"/>
  <c r="BCD27" i="1"/>
  <c r="BCF27" i="1" s="1"/>
  <c r="BCD28" i="1"/>
  <c r="BCF28" i="1" s="1"/>
  <c r="BCD29" i="1"/>
  <c r="BCF29" i="1" s="1"/>
  <c r="BCD30" i="1"/>
  <c r="BCF30" i="1" s="1"/>
  <c r="BCD31" i="1"/>
  <c r="BCF31" i="1" s="1"/>
  <c r="BCD32" i="1"/>
  <c r="BCF32" i="1" s="1"/>
  <c r="AOO26" i="1"/>
  <c r="AOH22" i="1"/>
  <c r="AOJ22" i="1" s="1"/>
  <c r="AOH23" i="1"/>
  <c r="AOJ23" i="1" s="1"/>
  <c r="AOH24" i="1"/>
  <c r="AOJ24" i="1" s="1"/>
  <c r="AOH25" i="1"/>
  <c r="AOJ25" i="1" s="1"/>
  <c r="AOH26" i="1"/>
  <c r="AOJ26" i="1" s="1"/>
  <c r="AOH27" i="1"/>
  <c r="AOJ27" i="1" s="1"/>
  <c r="AOH28" i="1"/>
  <c r="AOJ28" i="1" s="1"/>
  <c r="AOH29" i="1"/>
  <c r="AOJ29" i="1" s="1"/>
  <c r="AOH30" i="1"/>
  <c r="AOJ30" i="1" s="1"/>
  <c r="AOH31" i="1"/>
  <c r="AOJ31" i="1" s="1"/>
  <c r="AOH32" i="1"/>
  <c r="AOJ32" i="1" s="1"/>
  <c r="AAS26" i="1"/>
  <c r="AAL22" i="1"/>
  <c r="AAN22" i="1" s="1"/>
  <c r="AAL23" i="1"/>
  <c r="AAN23" i="1" s="1"/>
  <c r="AAL24" i="1"/>
  <c r="AAN24" i="1" s="1"/>
  <c r="AAL25" i="1"/>
  <c r="AAN25" i="1" s="1"/>
  <c r="AAL26" i="1"/>
  <c r="AAN26" i="1" s="1"/>
  <c r="AAL27" i="1"/>
  <c r="AAN27" i="1" s="1"/>
  <c r="AAL28" i="1"/>
  <c r="AAN28" i="1" s="1"/>
  <c r="AAL29" i="1"/>
  <c r="AAN29" i="1" s="1"/>
  <c r="AAL30" i="1"/>
  <c r="AAN30" i="1" s="1"/>
  <c r="AAL31" i="1"/>
  <c r="AAN31" i="1" s="1"/>
  <c r="AAL32" i="1"/>
  <c r="AAN32" i="1" s="1"/>
  <c r="IAI32" i="1" l="1"/>
  <c r="IAH32" i="1"/>
  <c r="IAI27" i="1"/>
  <c r="IAH27" i="1"/>
  <c r="IAI22" i="1"/>
  <c r="IAI33" i="1" s="1"/>
  <c r="IAH22" i="1"/>
  <c r="IAH33" i="1" s="1"/>
  <c r="IAK28" i="1"/>
  <c r="FWY32" i="1"/>
  <c r="FWX32" i="1"/>
  <c r="FWY27" i="1"/>
  <c r="FWX27" i="1"/>
  <c r="FWY22" i="1"/>
  <c r="FWY33" i="1" s="1"/>
  <c r="FWX22" i="1"/>
  <c r="FWX33" i="1" s="1"/>
  <c r="FXA28" i="1"/>
  <c r="DTO32" i="1"/>
  <c r="DTN32" i="1"/>
  <c r="DTO27" i="1"/>
  <c r="DTN27" i="1"/>
  <c r="DTO22" i="1"/>
  <c r="DTO33" i="1" s="1"/>
  <c r="DTN22" i="1"/>
  <c r="DTN33" i="1" s="1"/>
  <c r="DTQ28" i="1"/>
  <c r="BQE32" i="1"/>
  <c r="BQD32" i="1"/>
  <c r="BQE27" i="1"/>
  <c r="BQD27" i="1"/>
  <c r="BQE22" i="1"/>
  <c r="BQE33" i="1" s="1"/>
  <c r="BQD22" i="1"/>
  <c r="BQD33" i="1" s="1"/>
  <c r="BQG28" i="1"/>
  <c r="BCI32" i="1"/>
  <c r="BCH32" i="1"/>
  <c r="BCI27" i="1"/>
  <c r="BCH27" i="1"/>
  <c r="BCI22" i="1"/>
  <c r="BCI33" i="1" s="1"/>
  <c r="BCH22" i="1"/>
  <c r="BCH33" i="1" s="1"/>
  <c r="BCK28" i="1"/>
  <c r="AOM32" i="1"/>
  <c r="AOL32" i="1"/>
  <c r="AOM27" i="1"/>
  <c r="AOL27" i="1"/>
  <c r="AOM22" i="1"/>
  <c r="AOM33" i="1" s="1"/>
  <c r="AOL22" i="1"/>
  <c r="AOL33" i="1" s="1"/>
  <c r="AOO28" i="1"/>
  <c r="AAQ32" i="1"/>
  <c r="AAP32" i="1"/>
  <c r="AAQ27" i="1"/>
  <c r="AAP27" i="1"/>
  <c r="AAQ22" i="1"/>
  <c r="AAQ33" i="1" s="1"/>
  <c r="AAP22" i="1"/>
  <c r="AAP33" i="1" s="1"/>
  <c r="AAS28" i="1"/>
  <c r="IAW26" i="1" l="1"/>
  <c r="IAP22" i="1"/>
  <c r="IAR22" i="1" s="1"/>
  <c r="IAP23" i="1"/>
  <c r="IAR23" i="1" s="1"/>
  <c r="IAP24" i="1"/>
  <c r="IAR24" i="1" s="1"/>
  <c r="IAP25" i="1"/>
  <c r="IAR25" i="1" s="1"/>
  <c r="IAP26" i="1"/>
  <c r="IAR26" i="1" s="1"/>
  <c r="IAP27" i="1"/>
  <c r="IAR27" i="1" s="1"/>
  <c r="IAP28" i="1"/>
  <c r="IAR28" i="1" s="1"/>
  <c r="IAP29" i="1"/>
  <c r="IAR29" i="1" s="1"/>
  <c r="IAP30" i="1"/>
  <c r="IAR30" i="1" s="1"/>
  <c r="IAP31" i="1"/>
  <c r="IAR31" i="1" s="1"/>
  <c r="IAP32" i="1"/>
  <c r="IAR32" i="1" s="1"/>
  <c r="FXM26" i="1"/>
  <c r="FXF22" i="1"/>
  <c r="FXH22" i="1" s="1"/>
  <c r="FXF23" i="1"/>
  <c r="FXH23" i="1" s="1"/>
  <c r="FXF24" i="1"/>
  <c r="FXH24" i="1" s="1"/>
  <c r="FXF25" i="1"/>
  <c r="FXH25" i="1" s="1"/>
  <c r="FXF26" i="1"/>
  <c r="FXH26" i="1" s="1"/>
  <c r="FXF27" i="1"/>
  <c r="FXH27" i="1" s="1"/>
  <c r="FXF28" i="1"/>
  <c r="FXH28" i="1" s="1"/>
  <c r="FXF29" i="1"/>
  <c r="FXH29" i="1" s="1"/>
  <c r="FXF30" i="1"/>
  <c r="FXH30" i="1" s="1"/>
  <c r="FXF31" i="1"/>
  <c r="FXH31" i="1" s="1"/>
  <c r="FXF32" i="1"/>
  <c r="FXH32" i="1" s="1"/>
  <c r="DUC26" i="1"/>
  <c r="DTV22" i="1"/>
  <c r="DTX22" i="1" s="1"/>
  <c r="DTV23" i="1"/>
  <c r="DTX23" i="1" s="1"/>
  <c r="DTV24" i="1"/>
  <c r="DTX24" i="1" s="1"/>
  <c r="DTV25" i="1"/>
  <c r="DTX25" i="1" s="1"/>
  <c r="DTV26" i="1"/>
  <c r="DTX26" i="1" s="1"/>
  <c r="DTV27" i="1"/>
  <c r="DTX27" i="1" s="1"/>
  <c r="DTV28" i="1"/>
  <c r="DTX28" i="1" s="1"/>
  <c r="DTV29" i="1"/>
  <c r="DTX29" i="1" s="1"/>
  <c r="DTV30" i="1"/>
  <c r="DTX30" i="1" s="1"/>
  <c r="DTV31" i="1"/>
  <c r="DTX31" i="1" s="1"/>
  <c r="DTV32" i="1"/>
  <c r="DTX32" i="1" s="1"/>
  <c r="BQS26" i="1"/>
  <c r="BQL22" i="1"/>
  <c r="BQN22" i="1" s="1"/>
  <c r="BQL23" i="1"/>
  <c r="BQN23" i="1" s="1"/>
  <c r="BQL24" i="1"/>
  <c r="BQN24" i="1" s="1"/>
  <c r="BQL25" i="1"/>
  <c r="BQN25" i="1" s="1"/>
  <c r="BQL26" i="1"/>
  <c r="BQN26" i="1" s="1"/>
  <c r="BQL27" i="1"/>
  <c r="BQN27" i="1" s="1"/>
  <c r="BQL28" i="1"/>
  <c r="BQN28" i="1" s="1"/>
  <c r="BQL29" i="1"/>
  <c r="BQN29" i="1" s="1"/>
  <c r="BQL30" i="1"/>
  <c r="BQN30" i="1" s="1"/>
  <c r="BQL31" i="1"/>
  <c r="BQN31" i="1" s="1"/>
  <c r="BQL32" i="1"/>
  <c r="BQN32" i="1" s="1"/>
  <c r="BCW26" i="1"/>
  <c r="BCP22" i="1"/>
  <c r="BCR22" i="1" s="1"/>
  <c r="BCP23" i="1"/>
  <c r="BCR23" i="1" s="1"/>
  <c r="BCP24" i="1"/>
  <c r="BCR24" i="1" s="1"/>
  <c r="BCP25" i="1"/>
  <c r="BCR25" i="1" s="1"/>
  <c r="BCP26" i="1"/>
  <c r="BCR26" i="1" s="1"/>
  <c r="BCP27" i="1"/>
  <c r="BCR27" i="1" s="1"/>
  <c r="BCP28" i="1"/>
  <c r="BCR28" i="1" s="1"/>
  <c r="BCP29" i="1"/>
  <c r="BCR29" i="1" s="1"/>
  <c r="BCP30" i="1"/>
  <c r="BCR30" i="1" s="1"/>
  <c r="BCP31" i="1"/>
  <c r="BCR31" i="1" s="1"/>
  <c r="BCP32" i="1"/>
  <c r="BCR32" i="1" s="1"/>
  <c r="APA26" i="1"/>
  <c r="AOT22" i="1"/>
  <c r="AOV22" i="1" s="1"/>
  <c r="AOT23" i="1"/>
  <c r="AOV23" i="1" s="1"/>
  <c r="AOT24" i="1"/>
  <c r="AOV24" i="1" s="1"/>
  <c r="AOT25" i="1"/>
  <c r="AOV25" i="1" s="1"/>
  <c r="AOT26" i="1"/>
  <c r="AOV26" i="1" s="1"/>
  <c r="AOT27" i="1"/>
  <c r="AOV27" i="1" s="1"/>
  <c r="AOT28" i="1"/>
  <c r="AOV28" i="1" s="1"/>
  <c r="AOT29" i="1"/>
  <c r="AOV29" i="1" s="1"/>
  <c r="AOT30" i="1"/>
  <c r="AOV30" i="1" s="1"/>
  <c r="AOT31" i="1"/>
  <c r="AOV31" i="1" s="1"/>
  <c r="AOT32" i="1"/>
  <c r="AOV32" i="1" s="1"/>
  <c r="ABE26" i="1"/>
  <c r="AAX22" i="1"/>
  <c r="AAZ22" i="1" s="1"/>
  <c r="AAX23" i="1"/>
  <c r="AAZ23" i="1" s="1"/>
  <c r="AAX24" i="1"/>
  <c r="AAZ24" i="1" s="1"/>
  <c r="AAX25" i="1"/>
  <c r="AAZ25" i="1" s="1"/>
  <c r="AAX26" i="1"/>
  <c r="AAZ26" i="1" s="1"/>
  <c r="AAX27" i="1"/>
  <c r="AAZ27" i="1" s="1"/>
  <c r="AAX28" i="1"/>
  <c r="AAZ28" i="1" s="1"/>
  <c r="AAX29" i="1"/>
  <c r="AAZ29" i="1" s="1"/>
  <c r="AAX30" i="1"/>
  <c r="AAZ30" i="1" s="1"/>
  <c r="AAX31" i="1"/>
  <c r="AAZ31" i="1" s="1"/>
  <c r="AAX32" i="1"/>
  <c r="AAZ32" i="1" s="1"/>
  <c r="IAU32" i="1" l="1"/>
  <c r="IAT32" i="1"/>
  <c r="IAU27" i="1"/>
  <c r="IAT27" i="1"/>
  <c r="IAU22" i="1"/>
  <c r="IAU33" i="1" s="1"/>
  <c r="IAT22" i="1"/>
  <c r="IAT33" i="1" s="1"/>
  <c r="IAW28" i="1"/>
  <c r="FXK32" i="1"/>
  <c r="FXJ32" i="1"/>
  <c r="FXK27" i="1"/>
  <c r="FXJ27" i="1"/>
  <c r="FXK22" i="1"/>
  <c r="FXK33" i="1" s="1"/>
  <c r="FXJ22" i="1"/>
  <c r="FXJ33" i="1" s="1"/>
  <c r="FXM28" i="1"/>
  <c r="DUA32" i="1"/>
  <c r="DTZ32" i="1"/>
  <c r="DUA27" i="1"/>
  <c r="DTZ27" i="1"/>
  <c r="DUA22" i="1"/>
  <c r="DUA33" i="1" s="1"/>
  <c r="DTZ22" i="1"/>
  <c r="DTZ33" i="1" s="1"/>
  <c r="DUC28" i="1"/>
  <c r="BQQ32" i="1"/>
  <c r="BQP32" i="1"/>
  <c r="BQQ27" i="1"/>
  <c r="BQP27" i="1"/>
  <c r="BQQ22" i="1"/>
  <c r="BQQ33" i="1" s="1"/>
  <c r="BQP22" i="1"/>
  <c r="BQP33" i="1" s="1"/>
  <c r="BQS28" i="1"/>
  <c r="BCU32" i="1"/>
  <c r="BCT32" i="1"/>
  <c r="BCU27" i="1"/>
  <c r="BCT27" i="1"/>
  <c r="BCU22" i="1"/>
  <c r="BCU33" i="1" s="1"/>
  <c r="BCT22" i="1"/>
  <c r="BCT33" i="1" s="1"/>
  <c r="BCW28" i="1"/>
  <c r="AOY32" i="1"/>
  <c r="AOX32" i="1"/>
  <c r="AOY27" i="1"/>
  <c r="AOX27" i="1"/>
  <c r="AOY22" i="1"/>
  <c r="AOY33" i="1" s="1"/>
  <c r="AOX22" i="1"/>
  <c r="AOX33" i="1" s="1"/>
  <c r="APA28" i="1"/>
  <c r="ABC32" i="1"/>
  <c r="ABB32" i="1"/>
  <c r="ABC27" i="1"/>
  <c r="ABB27" i="1"/>
  <c r="ABC22" i="1"/>
  <c r="ABC33" i="1" s="1"/>
  <c r="ABB22" i="1"/>
  <c r="ABB33" i="1" s="1"/>
  <c r="ABE28" i="1"/>
  <c r="IBI26" i="1" l="1"/>
  <c r="IBB22" i="1"/>
  <c r="IBD22" i="1" s="1"/>
  <c r="IBB23" i="1"/>
  <c r="IBD23" i="1" s="1"/>
  <c r="IBB24" i="1"/>
  <c r="IBD24" i="1" s="1"/>
  <c r="IBB25" i="1"/>
  <c r="IBD25" i="1" s="1"/>
  <c r="IBB26" i="1"/>
  <c r="IBD26" i="1" s="1"/>
  <c r="IBB27" i="1"/>
  <c r="IBD27" i="1" s="1"/>
  <c r="IBB28" i="1"/>
  <c r="IBD28" i="1" s="1"/>
  <c r="IBB29" i="1"/>
  <c r="IBD29" i="1" s="1"/>
  <c r="IBB30" i="1"/>
  <c r="IBD30" i="1" s="1"/>
  <c r="IBB31" i="1"/>
  <c r="IBD31" i="1" s="1"/>
  <c r="IBB32" i="1"/>
  <c r="IBD32" i="1" s="1"/>
  <c r="FXY26" i="1"/>
  <c r="FXR22" i="1"/>
  <c r="FXT22" i="1" s="1"/>
  <c r="FXR23" i="1"/>
  <c r="FXT23" i="1" s="1"/>
  <c r="FXR24" i="1"/>
  <c r="FXT24" i="1" s="1"/>
  <c r="FXR25" i="1"/>
  <c r="FXT25" i="1" s="1"/>
  <c r="FXR26" i="1"/>
  <c r="FXT26" i="1" s="1"/>
  <c r="FXR27" i="1"/>
  <c r="FXT27" i="1" s="1"/>
  <c r="FXR28" i="1"/>
  <c r="FXT28" i="1" s="1"/>
  <c r="FXR29" i="1"/>
  <c r="FXT29" i="1" s="1"/>
  <c r="FXR30" i="1"/>
  <c r="FXT30" i="1" s="1"/>
  <c r="FXR31" i="1"/>
  <c r="FXT31" i="1" s="1"/>
  <c r="FXR32" i="1"/>
  <c r="FXT32" i="1" s="1"/>
  <c r="DUO26" i="1"/>
  <c r="DUH22" i="1"/>
  <c r="DUJ22" i="1" s="1"/>
  <c r="DUH23" i="1"/>
  <c r="DUJ23" i="1" s="1"/>
  <c r="DUH24" i="1"/>
  <c r="DUJ24" i="1" s="1"/>
  <c r="DUH25" i="1"/>
  <c r="DUJ25" i="1" s="1"/>
  <c r="DUH26" i="1"/>
  <c r="DUJ26" i="1" s="1"/>
  <c r="DUH27" i="1"/>
  <c r="DUJ27" i="1" s="1"/>
  <c r="DUH28" i="1"/>
  <c r="DUJ28" i="1" s="1"/>
  <c r="DUH29" i="1"/>
  <c r="DUJ29" i="1" s="1"/>
  <c r="DUH30" i="1"/>
  <c r="DUJ30" i="1" s="1"/>
  <c r="DUH31" i="1"/>
  <c r="DUJ31" i="1" s="1"/>
  <c r="DUH32" i="1"/>
  <c r="DUJ32" i="1" s="1"/>
  <c r="BRE26" i="1"/>
  <c r="BQX22" i="1"/>
  <c r="BQZ22" i="1" s="1"/>
  <c r="BQX23" i="1"/>
  <c r="BQZ23" i="1" s="1"/>
  <c r="BQX24" i="1"/>
  <c r="BQZ24" i="1" s="1"/>
  <c r="BQX25" i="1"/>
  <c r="BQZ25" i="1" s="1"/>
  <c r="BQX26" i="1"/>
  <c r="BQZ26" i="1" s="1"/>
  <c r="BQX27" i="1"/>
  <c r="BQZ27" i="1" s="1"/>
  <c r="BQX28" i="1"/>
  <c r="BQZ28" i="1" s="1"/>
  <c r="BQX29" i="1"/>
  <c r="BQZ29" i="1" s="1"/>
  <c r="BQX30" i="1"/>
  <c r="BQZ30" i="1" s="1"/>
  <c r="BQX31" i="1"/>
  <c r="BQZ31" i="1" s="1"/>
  <c r="BQX32" i="1"/>
  <c r="BQZ32" i="1" s="1"/>
  <c r="IBG32" i="1" l="1"/>
  <c r="IBF32" i="1"/>
  <c r="IBG27" i="1"/>
  <c r="IBF27" i="1"/>
  <c r="IBG22" i="1"/>
  <c r="IBG33" i="1" s="1"/>
  <c r="IBF22" i="1"/>
  <c r="IBF33" i="1" s="1"/>
  <c r="IBI28" i="1"/>
  <c r="FXW32" i="1"/>
  <c r="FXV32" i="1"/>
  <c r="FXW27" i="1"/>
  <c r="FXV27" i="1"/>
  <c r="FXW22" i="1"/>
  <c r="FXW33" i="1" s="1"/>
  <c r="FXV22" i="1"/>
  <c r="FXV33" i="1" s="1"/>
  <c r="FXY28" i="1"/>
  <c r="DUM32" i="1"/>
  <c r="DUL32" i="1"/>
  <c r="DUM27" i="1"/>
  <c r="DUL27" i="1"/>
  <c r="DUM22" i="1"/>
  <c r="DUM33" i="1" s="1"/>
  <c r="DUL22" i="1"/>
  <c r="DUL33" i="1" s="1"/>
  <c r="DUO28" i="1"/>
  <c r="BRC32" i="1"/>
  <c r="BRB32" i="1"/>
  <c r="BRC27" i="1"/>
  <c r="BRB27" i="1"/>
  <c r="BRC22" i="1"/>
  <c r="BRC33" i="1" s="1"/>
  <c r="BRB22" i="1"/>
  <c r="BRB33" i="1" s="1"/>
  <c r="BRE28" i="1"/>
  <c r="IBU26" i="1" l="1"/>
  <c r="IBN22" i="1"/>
  <c r="IBP22" i="1" s="1"/>
  <c r="IBN23" i="1"/>
  <c r="IBP23" i="1" s="1"/>
  <c r="IBN24" i="1"/>
  <c r="IBP24" i="1" s="1"/>
  <c r="IBN25" i="1"/>
  <c r="IBP25" i="1" s="1"/>
  <c r="IBN26" i="1"/>
  <c r="IBP26" i="1" s="1"/>
  <c r="IBN27" i="1"/>
  <c r="IBP27" i="1" s="1"/>
  <c r="IBN28" i="1"/>
  <c r="IBP28" i="1" s="1"/>
  <c r="IBN29" i="1"/>
  <c r="IBP29" i="1" s="1"/>
  <c r="IBN30" i="1"/>
  <c r="IBP30" i="1" s="1"/>
  <c r="IBN31" i="1"/>
  <c r="IBP31" i="1" s="1"/>
  <c r="IBN32" i="1"/>
  <c r="IBP32" i="1" s="1"/>
  <c r="FYK26" i="1"/>
  <c r="FYD22" i="1"/>
  <c r="FYF22" i="1" s="1"/>
  <c r="FYD23" i="1"/>
  <c r="FYF23" i="1" s="1"/>
  <c r="FYD24" i="1"/>
  <c r="FYF24" i="1" s="1"/>
  <c r="FYD25" i="1"/>
  <c r="FYF25" i="1" s="1"/>
  <c r="FYD26" i="1"/>
  <c r="FYF26" i="1" s="1"/>
  <c r="FYD27" i="1"/>
  <c r="FYF27" i="1" s="1"/>
  <c r="FYD28" i="1"/>
  <c r="FYF28" i="1" s="1"/>
  <c r="FYD29" i="1"/>
  <c r="FYF29" i="1" s="1"/>
  <c r="FYD30" i="1"/>
  <c r="FYF30" i="1" s="1"/>
  <c r="FYD31" i="1"/>
  <c r="FYF31" i="1" s="1"/>
  <c r="FYD32" i="1"/>
  <c r="FYF32" i="1" s="1"/>
  <c r="DVA26" i="1"/>
  <c r="DUT22" i="1"/>
  <c r="DUV22" i="1" s="1"/>
  <c r="DUT23" i="1"/>
  <c r="DUV23" i="1" s="1"/>
  <c r="DUT24" i="1"/>
  <c r="DUV24" i="1" s="1"/>
  <c r="DUT25" i="1"/>
  <c r="DUV25" i="1" s="1"/>
  <c r="DUT26" i="1"/>
  <c r="DUV26" i="1" s="1"/>
  <c r="DUT27" i="1"/>
  <c r="DUV27" i="1" s="1"/>
  <c r="DUT28" i="1"/>
  <c r="DUV28" i="1" s="1"/>
  <c r="DUT29" i="1"/>
  <c r="DUV29" i="1" s="1"/>
  <c r="DUT30" i="1"/>
  <c r="DUV30" i="1" s="1"/>
  <c r="DUT31" i="1"/>
  <c r="DUV31" i="1" s="1"/>
  <c r="DUT32" i="1"/>
  <c r="DUV32" i="1" s="1"/>
  <c r="BRQ26" i="1"/>
  <c r="BRJ22" i="1"/>
  <c r="BRL22" i="1" s="1"/>
  <c r="BRJ23" i="1"/>
  <c r="BRL23" i="1" s="1"/>
  <c r="BRJ24" i="1"/>
  <c r="BRL24" i="1" s="1"/>
  <c r="BRJ25" i="1"/>
  <c r="BRL25" i="1" s="1"/>
  <c r="BRJ26" i="1"/>
  <c r="BRL26" i="1" s="1"/>
  <c r="BRJ27" i="1"/>
  <c r="BRL27" i="1" s="1"/>
  <c r="BRJ28" i="1"/>
  <c r="BRL28" i="1" s="1"/>
  <c r="BRJ29" i="1"/>
  <c r="BRL29" i="1" s="1"/>
  <c r="BRJ30" i="1"/>
  <c r="BRL30" i="1" s="1"/>
  <c r="BRJ31" i="1"/>
  <c r="BRL31" i="1" s="1"/>
  <c r="BRJ32" i="1"/>
  <c r="BRL32" i="1" s="1"/>
  <c r="IBS32" i="1" l="1"/>
  <c r="IBR32" i="1"/>
  <c r="IBS27" i="1"/>
  <c r="IBR27" i="1"/>
  <c r="IBS22" i="1"/>
  <c r="IBS33" i="1" s="1"/>
  <c r="IBR22" i="1"/>
  <c r="IBR33" i="1" s="1"/>
  <c r="IBU28" i="1"/>
  <c r="FYI32" i="1"/>
  <c r="FYH32" i="1"/>
  <c r="FYI27" i="1"/>
  <c r="FYH27" i="1"/>
  <c r="FYI22" i="1"/>
  <c r="FYI33" i="1" s="1"/>
  <c r="FYH22" i="1"/>
  <c r="FYH33" i="1" s="1"/>
  <c r="FYK28" i="1"/>
  <c r="DUY32" i="1"/>
  <c r="DUX32" i="1"/>
  <c r="DUY27" i="1"/>
  <c r="DUX27" i="1"/>
  <c r="DUY22" i="1"/>
  <c r="DUY33" i="1" s="1"/>
  <c r="DUX22" i="1"/>
  <c r="DUX33" i="1" s="1"/>
  <c r="DVA28" i="1"/>
  <c r="BRO32" i="1"/>
  <c r="BRN32" i="1"/>
  <c r="BRO27" i="1"/>
  <c r="BRN27" i="1"/>
  <c r="BRO22" i="1"/>
  <c r="BRO33" i="1" s="1"/>
  <c r="BRN22" i="1"/>
  <c r="BRN33" i="1" s="1"/>
  <c r="BRQ28" i="1"/>
  <c r="ICG26" i="1" l="1"/>
  <c r="IBZ22" i="1"/>
  <c r="ICB22" i="1" s="1"/>
  <c r="IBZ23" i="1"/>
  <c r="ICB23" i="1" s="1"/>
  <c r="IBZ24" i="1"/>
  <c r="ICB24" i="1" s="1"/>
  <c r="IBZ25" i="1"/>
  <c r="ICB25" i="1" s="1"/>
  <c r="IBZ26" i="1"/>
  <c r="ICB26" i="1" s="1"/>
  <c r="IBZ27" i="1"/>
  <c r="ICB27" i="1" s="1"/>
  <c r="IBZ28" i="1"/>
  <c r="ICB28" i="1" s="1"/>
  <c r="IBZ29" i="1"/>
  <c r="ICB29" i="1" s="1"/>
  <c r="IBZ30" i="1"/>
  <c r="ICB30" i="1" s="1"/>
  <c r="IBZ31" i="1"/>
  <c r="ICB31" i="1" s="1"/>
  <c r="IBZ32" i="1"/>
  <c r="ICB32" i="1" s="1"/>
  <c r="FYW26" i="1"/>
  <c r="FYP22" i="1"/>
  <c r="FYR22" i="1" s="1"/>
  <c r="FYP23" i="1"/>
  <c r="FYR23" i="1" s="1"/>
  <c r="FYP24" i="1"/>
  <c r="FYR24" i="1" s="1"/>
  <c r="FYP25" i="1"/>
  <c r="FYR25" i="1" s="1"/>
  <c r="FYP26" i="1"/>
  <c r="FYR26" i="1" s="1"/>
  <c r="FYP27" i="1"/>
  <c r="FYR27" i="1" s="1"/>
  <c r="FYP28" i="1"/>
  <c r="FYR28" i="1" s="1"/>
  <c r="FYP29" i="1"/>
  <c r="FYR29" i="1" s="1"/>
  <c r="FYP30" i="1"/>
  <c r="FYR30" i="1" s="1"/>
  <c r="FYP31" i="1"/>
  <c r="FYR31" i="1" s="1"/>
  <c r="FYP32" i="1"/>
  <c r="FYR32" i="1" s="1"/>
  <c r="DVM26" i="1"/>
  <c r="DVF22" i="1"/>
  <c r="DVH22" i="1" s="1"/>
  <c r="DVF23" i="1"/>
  <c r="DVH23" i="1" s="1"/>
  <c r="DVF24" i="1"/>
  <c r="DVH24" i="1" s="1"/>
  <c r="DVF25" i="1"/>
  <c r="DVH25" i="1" s="1"/>
  <c r="DVF26" i="1"/>
  <c r="DVH26" i="1" s="1"/>
  <c r="DVF27" i="1"/>
  <c r="DVH27" i="1" s="1"/>
  <c r="DVF28" i="1"/>
  <c r="DVH28" i="1" s="1"/>
  <c r="DVF29" i="1"/>
  <c r="DVH29" i="1" s="1"/>
  <c r="DVF30" i="1"/>
  <c r="DVH30" i="1" s="1"/>
  <c r="DVF31" i="1"/>
  <c r="DVH31" i="1" s="1"/>
  <c r="DVF32" i="1"/>
  <c r="DVH32" i="1" s="1"/>
  <c r="BSC26" i="1"/>
  <c r="BRV22" i="1"/>
  <c r="BRX22" i="1" s="1"/>
  <c r="BRV23" i="1"/>
  <c r="BRX23" i="1" s="1"/>
  <c r="BRV24" i="1"/>
  <c r="BRX24" i="1" s="1"/>
  <c r="BRV25" i="1"/>
  <c r="BRX25" i="1" s="1"/>
  <c r="BRV26" i="1"/>
  <c r="BRX26" i="1" s="1"/>
  <c r="BRV27" i="1"/>
  <c r="BRX27" i="1" s="1"/>
  <c r="BRV28" i="1"/>
  <c r="BRX28" i="1" s="1"/>
  <c r="BRV29" i="1"/>
  <c r="BRX29" i="1" s="1"/>
  <c r="BRV30" i="1"/>
  <c r="BRX30" i="1" s="1"/>
  <c r="BRV31" i="1"/>
  <c r="BRX31" i="1" s="1"/>
  <c r="BRV32" i="1"/>
  <c r="BRX32" i="1" s="1"/>
  <c r="ICE32" i="1" l="1"/>
  <c r="ICD32" i="1"/>
  <c r="ICE27" i="1"/>
  <c r="ICD27" i="1"/>
  <c r="ICE22" i="1"/>
  <c r="ICE33" i="1" s="1"/>
  <c r="ICD22" i="1"/>
  <c r="ICD33" i="1" s="1"/>
  <c r="ICG28" i="1"/>
  <c r="FYU32" i="1"/>
  <c r="FYT32" i="1"/>
  <c r="FYU27" i="1"/>
  <c r="FYT27" i="1"/>
  <c r="FYU22" i="1"/>
  <c r="FYU33" i="1" s="1"/>
  <c r="FYT22" i="1"/>
  <c r="FYT33" i="1" s="1"/>
  <c r="FYW28" i="1"/>
  <c r="DVK32" i="1"/>
  <c r="DVJ32" i="1"/>
  <c r="DVK27" i="1"/>
  <c r="DVJ27" i="1"/>
  <c r="DVK22" i="1"/>
  <c r="DVK33" i="1" s="1"/>
  <c r="DVJ22" i="1"/>
  <c r="DVJ33" i="1" s="1"/>
  <c r="DVM28" i="1"/>
  <c r="BSA32" i="1"/>
  <c r="BRZ32" i="1"/>
  <c r="BSA27" i="1"/>
  <c r="BRZ27" i="1"/>
  <c r="BSA22" i="1"/>
  <c r="BSA33" i="1" s="1"/>
  <c r="BRZ22" i="1"/>
  <c r="BRZ33" i="1" s="1"/>
  <c r="BSC28" i="1"/>
  <c r="ICS26" i="1" l="1"/>
  <c r="ICL22" i="1"/>
  <c r="ICN22" i="1" s="1"/>
  <c r="ICL23" i="1"/>
  <c r="ICN23" i="1" s="1"/>
  <c r="ICL24" i="1"/>
  <c r="ICN24" i="1" s="1"/>
  <c r="ICL25" i="1"/>
  <c r="ICN25" i="1" s="1"/>
  <c r="ICL26" i="1"/>
  <c r="ICN26" i="1" s="1"/>
  <c r="ICL27" i="1"/>
  <c r="ICN27" i="1" s="1"/>
  <c r="ICL28" i="1"/>
  <c r="ICN28" i="1" s="1"/>
  <c r="ICL29" i="1"/>
  <c r="ICN29" i="1" s="1"/>
  <c r="ICL30" i="1"/>
  <c r="ICN30" i="1" s="1"/>
  <c r="ICL31" i="1"/>
  <c r="ICN31" i="1" s="1"/>
  <c r="ICL32" i="1"/>
  <c r="ICN32" i="1" s="1"/>
  <c r="FZI26" i="1"/>
  <c r="FZB22" i="1"/>
  <c r="FZD22" i="1" s="1"/>
  <c r="FZB23" i="1"/>
  <c r="FZD23" i="1" s="1"/>
  <c r="FZB24" i="1"/>
  <c r="FZD24" i="1" s="1"/>
  <c r="FZB25" i="1"/>
  <c r="FZD25" i="1" s="1"/>
  <c r="FZB26" i="1"/>
  <c r="FZD26" i="1" s="1"/>
  <c r="FZB27" i="1"/>
  <c r="FZD27" i="1" s="1"/>
  <c r="FZB28" i="1"/>
  <c r="FZD28" i="1" s="1"/>
  <c r="FZB29" i="1"/>
  <c r="FZD29" i="1" s="1"/>
  <c r="FZB30" i="1"/>
  <c r="FZD30" i="1" s="1"/>
  <c r="FZB31" i="1"/>
  <c r="FZD31" i="1" s="1"/>
  <c r="FZB32" i="1"/>
  <c r="FZD32" i="1" s="1"/>
  <c r="DVY26" i="1"/>
  <c r="DVR22" i="1"/>
  <c r="DVT22" i="1" s="1"/>
  <c r="DVR23" i="1"/>
  <c r="DVT23" i="1" s="1"/>
  <c r="DVR24" i="1"/>
  <c r="DVT24" i="1" s="1"/>
  <c r="DVR25" i="1"/>
  <c r="DVT25" i="1" s="1"/>
  <c r="DVR26" i="1"/>
  <c r="DVT26" i="1" s="1"/>
  <c r="DVR27" i="1"/>
  <c r="DVT27" i="1" s="1"/>
  <c r="DVR28" i="1"/>
  <c r="DVT28" i="1" s="1"/>
  <c r="DVR29" i="1"/>
  <c r="DVT29" i="1" s="1"/>
  <c r="DVR30" i="1"/>
  <c r="DVT30" i="1" s="1"/>
  <c r="DVR31" i="1"/>
  <c r="DVT31" i="1" s="1"/>
  <c r="DVR32" i="1"/>
  <c r="DVT32" i="1" s="1"/>
  <c r="BSO26" i="1"/>
  <c r="BSH22" i="1"/>
  <c r="BSJ22" i="1" s="1"/>
  <c r="BSH23" i="1"/>
  <c r="BSJ23" i="1" s="1"/>
  <c r="BSH24" i="1"/>
  <c r="BSJ24" i="1" s="1"/>
  <c r="BSH25" i="1"/>
  <c r="BSJ25" i="1" s="1"/>
  <c r="BSH26" i="1"/>
  <c r="BSJ26" i="1" s="1"/>
  <c r="BSH27" i="1"/>
  <c r="BSJ27" i="1" s="1"/>
  <c r="BSH28" i="1"/>
  <c r="BSJ28" i="1" s="1"/>
  <c r="BSH29" i="1"/>
  <c r="BSJ29" i="1" s="1"/>
  <c r="BSH30" i="1"/>
  <c r="BSJ30" i="1" s="1"/>
  <c r="BSH31" i="1"/>
  <c r="BSJ31" i="1" s="1"/>
  <c r="BSH32" i="1"/>
  <c r="BSJ32" i="1" s="1"/>
  <c r="ICQ32" i="1" l="1"/>
  <c r="ICP32" i="1"/>
  <c r="ICQ27" i="1"/>
  <c r="ICP27" i="1"/>
  <c r="ICQ22" i="1"/>
  <c r="ICQ33" i="1" s="1"/>
  <c r="ICP22" i="1"/>
  <c r="ICP33" i="1" s="1"/>
  <c r="ICS28" i="1"/>
  <c r="FZG32" i="1"/>
  <c r="FZF32" i="1"/>
  <c r="FZG27" i="1"/>
  <c r="FZF27" i="1"/>
  <c r="FZG22" i="1"/>
  <c r="FZG33" i="1" s="1"/>
  <c r="FZF22" i="1"/>
  <c r="FZF33" i="1" s="1"/>
  <c r="FZI28" i="1"/>
  <c r="DVW32" i="1"/>
  <c r="DVV32" i="1"/>
  <c r="DVW27" i="1"/>
  <c r="DVV27" i="1"/>
  <c r="DVW22" i="1"/>
  <c r="DVW33" i="1" s="1"/>
  <c r="DVV22" i="1"/>
  <c r="DVV33" i="1" s="1"/>
  <c r="DVY28" i="1"/>
  <c r="BSM32" i="1"/>
  <c r="BSL32" i="1"/>
  <c r="BSM27" i="1"/>
  <c r="BSL27" i="1"/>
  <c r="BSM22" i="1"/>
  <c r="BSM33" i="1" s="1"/>
  <c r="BSL22" i="1"/>
  <c r="BSL33" i="1" s="1"/>
  <c r="BSO28" i="1"/>
  <c r="IDE26" i="1" l="1"/>
  <c r="ICX22" i="1"/>
  <c r="ICZ22" i="1" s="1"/>
  <c r="ICX23" i="1"/>
  <c r="ICZ23" i="1" s="1"/>
  <c r="ICX24" i="1"/>
  <c r="ICZ24" i="1" s="1"/>
  <c r="ICX25" i="1"/>
  <c r="ICZ25" i="1" s="1"/>
  <c r="ICX26" i="1"/>
  <c r="ICZ26" i="1" s="1"/>
  <c r="ICX27" i="1"/>
  <c r="ICZ27" i="1" s="1"/>
  <c r="ICX28" i="1"/>
  <c r="ICZ28" i="1" s="1"/>
  <c r="ICX29" i="1"/>
  <c r="ICZ29" i="1" s="1"/>
  <c r="ICX30" i="1"/>
  <c r="ICZ30" i="1" s="1"/>
  <c r="ICX31" i="1"/>
  <c r="ICZ31" i="1" s="1"/>
  <c r="ICX32" i="1"/>
  <c r="ICZ32" i="1" s="1"/>
  <c r="FZU26" i="1"/>
  <c r="FZN22" i="1"/>
  <c r="FZP22" i="1" s="1"/>
  <c r="FZN23" i="1"/>
  <c r="FZP23" i="1" s="1"/>
  <c r="FZN24" i="1"/>
  <c r="FZP24" i="1" s="1"/>
  <c r="FZN25" i="1"/>
  <c r="FZP25" i="1" s="1"/>
  <c r="FZN26" i="1"/>
  <c r="FZP26" i="1" s="1"/>
  <c r="FZN27" i="1"/>
  <c r="FZP27" i="1" s="1"/>
  <c r="FZN28" i="1"/>
  <c r="FZP28" i="1" s="1"/>
  <c r="FZN29" i="1"/>
  <c r="FZP29" i="1" s="1"/>
  <c r="FZN30" i="1"/>
  <c r="FZP30" i="1" s="1"/>
  <c r="FZN31" i="1"/>
  <c r="FZP31" i="1" s="1"/>
  <c r="FZN32" i="1"/>
  <c r="FZP32" i="1" s="1"/>
  <c r="DWK26" i="1"/>
  <c r="DWD22" i="1"/>
  <c r="DWF22" i="1" s="1"/>
  <c r="DWD23" i="1"/>
  <c r="DWF23" i="1" s="1"/>
  <c r="DWD24" i="1"/>
  <c r="DWF24" i="1" s="1"/>
  <c r="DWD25" i="1"/>
  <c r="DWF25" i="1" s="1"/>
  <c r="DWD26" i="1"/>
  <c r="DWF26" i="1" s="1"/>
  <c r="DWD27" i="1"/>
  <c r="DWF27" i="1" s="1"/>
  <c r="DWD28" i="1"/>
  <c r="DWF28" i="1" s="1"/>
  <c r="DWD29" i="1"/>
  <c r="DWF29" i="1" s="1"/>
  <c r="DWD30" i="1"/>
  <c r="DWF30" i="1" s="1"/>
  <c r="DWD31" i="1"/>
  <c r="DWF31" i="1" s="1"/>
  <c r="DWD32" i="1"/>
  <c r="DWF32" i="1" s="1"/>
  <c r="BTA26" i="1"/>
  <c r="BST22" i="1"/>
  <c r="BSV22" i="1" s="1"/>
  <c r="BST23" i="1"/>
  <c r="BSV23" i="1" s="1"/>
  <c r="BST24" i="1"/>
  <c r="BSV24" i="1" s="1"/>
  <c r="BST25" i="1"/>
  <c r="BSV25" i="1" s="1"/>
  <c r="BST26" i="1"/>
  <c r="BSV26" i="1" s="1"/>
  <c r="BST27" i="1"/>
  <c r="BSV27" i="1" s="1"/>
  <c r="BST28" i="1"/>
  <c r="BSV28" i="1" s="1"/>
  <c r="BST29" i="1"/>
  <c r="BSV29" i="1" s="1"/>
  <c r="BST30" i="1"/>
  <c r="BSV30" i="1" s="1"/>
  <c r="BST31" i="1"/>
  <c r="BSV31" i="1" s="1"/>
  <c r="BST32" i="1"/>
  <c r="BSV32" i="1" s="1"/>
  <c r="IDC32" i="1" l="1"/>
  <c r="IDB32" i="1"/>
  <c r="IDC27" i="1"/>
  <c r="IDB27" i="1"/>
  <c r="IDC22" i="1"/>
  <c r="IDC33" i="1" s="1"/>
  <c r="IDB22" i="1"/>
  <c r="IDB33" i="1" s="1"/>
  <c r="IDE28" i="1"/>
  <c r="FZS32" i="1"/>
  <c r="FZR32" i="1"/>
  <c r="FZS27" i="1"/>
  <c r="FZR27" i="1"/>
  <c r="FZS22" i="1"/>
  <c r="FZS33" i="1" s="1"/>
  <c r="FZR22" i="1"/>
  <c r="FZR33" i="1" s="1"/>
  <c r="FZU28" i="1"/>
  <c r="DWI32" i="1"/>
  <c r="DWH32" i="1"/>
  <c r="DWI27" i="1"/>
  <c r="DWH27" i="1"/>
  <c r="DWI22" i="1"/>
  <c r="DWI33" i="1" s="1"/>
  <c r="DWH22" i="1"/>
  <c r="DWH33" i="1" s="1"/>
  <c r="DWK28" i="1"/>
  <c r="BSY32" i="1"/>
  <c r="BSX32" i="1"/>
  <c r="BSY27" i="1"/>
  <c r="BSX27" i="1"/>
  <c r="BSY22" i="1"/>
  <c r="BSY33" i="1" s="1"/>
  <c r="BSX22" i="1"/>
  <c r="BSX33" i="1" s="1"/>
  <c r="BTA28" i="1"/>
  <c r="IDQ26" i="1" l="1"/>
  <c r="IDJ22" i="1"/>
  <c r="IDL22" i="1" s="1"/>
  <c r="IDJ23" i="1"/>
  <c r="IDL23" i="1" s="1"/>
  <c r="IDJ24" i="1"/>
  <c r="IDL24" i="1" s="1"/>
  <c r="IDJ25" i="1"/>
  <c r="IDL25" i="1" s="1"/>
  <c r="IDJ26" i="1"/>
  <c r="IDL26" i="1" s="1"/>
  <c r="IDJ27" i="1"/>
  <c r="IDL27" i="1" s="1"/>
  <c r="IDJ28" i="1"/>
  <c r="IDL28" i="1" s="1"/>
  <c r="IDJ29" i="1"/>
  <c r="IDL29" i="1" s="1"/>
  <c r="IDJ30" i="1"/>
  <c r="IDL30" i="1" s="1"/>
  <c r="IDJ31" i="1"/>
  <c r="IDL31" i="1" s="1"/>
  <c r="IDJ32" i="1"/>
  <c r="IDL32" i="1" s="1"/>
  <c r="GAG26" i="1"/>
  <c r="FZZ22" i="1"/>
  <c r="GAB22" i="1" s="1"/>
  <c r="FZZ23" i="1"/>
  <c r="GAB23" i="1" s="1"/>
  <c r="FZZ24" i="1"/>
  <c r="GAB24" i="1" s="1"/>
  <c r="FZZ25" i="1"/>
  <c r="GAB25" i="1" s="1"/>
  <c r="FZZ26" i="1"/>
  <c r="GAB26" i="1" s="1"/>
  <c r="FZZ27" i="1"/>
  <c r="GAB27" i="1" s="1"/>
  <c r="FZZ28" i="1"/>
  <c r="GAB28" i="1" s="1"/>
  <c r="FZZ29" i="1"/>
  <c r="GAB29" i="1" s="1"/>
  <c r="FZZ30" i="1"/>
  <c r="GAB30" i="1" s="1"/>
  <c r="FZZ31" i="1"/>
  <c r="GAB31" i="1" s="1"/>
  <c r="FZZ32" i="1"/>
  <c r="GAB32" i="1" s="1"/>
  <c r="DWW26" i="1"/>
  <c r="DWP22" i="1"/>
  <c r="DWR22" i="1" s="1"/>
  <c r="DWP23" i="1"/>
  <c r="DWR23" i="1" s="1"/>
  <c r="DWP24" i="1"/>
  <c r="DWR24" i="1" s="1"/>
  <c r="DWP25" i="1"/>
  <c r="DWR25" i="1" s="1"/>
  <c r="DWP26" i="1"/>
  <c r="DWR26" i="1" s="1"/>
  <c r="DWP27" i="1"/>
  <c r="DWR27" i="1" s="1"/>
  <c r="DWP28" i="1"/>
  <c r="DWR28" i="1" s="1"/>
  <c r="DWP29" i="1"/>
  <c r="DWR29" i="1" s="1"/>
  <c r="DWP30" i="1"/>
  <c r="DWR30" i="1" s="1"/>
  <c r="DWP31" i="1"/>
  <c r="DWR31" i="1" s="1"/>
  <c r="DWP32" i="1"/>
  <c r="DWR32" i="1" s="1"/>
  <c r="BTM26" i="1"/>
  <c r="BTF22" i="1"/>
  <c r="BTH22" i="1" s="1"/>
  <c r="BTF23" i="1"/>
  <c r="BTH23" i="1" s="1"/>
  <c r="BTF24" i="1"/>
  <c r="BTH24" i="1" s="1"/>
  <c r="BTF25" i="1"/>
  <c r="BTH25" i="1" s="1"/>
  <c r="BTF26" i="1"/>
  <c r="BTH26" i="1" s="1"/>
  <c r="BTF27" i="1"/>
  <c r="BTH27" i="1" s="1"/>
  <c r="BTF28" i="1"/>
  <c r="BTH28" i="1" s="1"/>
  <c r="BTF29" i="1"/>
  <c r="BTH29" i="1" s="1"/>
  <c r="BTF30" i="1"/>
  <c r="BTH30" i="1" s="1"/>
  <c r="BTF31" i="1"/>
  <c r="BTH31" i="1" s="1"/>
  <c r="BTF32" i="1"/>
  <c r="BTH32" i="1" s="1"/>
  <c r="IDO32" i="1" l="1"/>
  <c r="IDN32" i="1"/>
  <c r="IDO27" i="1"/>
  <c r="IDN27" i="1"/>
  <c r="IDO22" i="1"/>
  <c r="IDO33" i="1" s="1"/>
  <c r="IDN22" i="1"/>
  <c r="IDN33" i="1" s="1"/>
  <c r="IDQ28" i="1"/>
  <c r="GAE32" i="1"/>
  <c r="GAD32" i="1"/>
  <c r="GAE27" i="1"/>
  <c r="GAD27" i="1"/>
  <c r="GAE22" i="1"/>
  <c r="GAE33" i="1" s="1"/>
  <c r="GAD22" i="1"/>
  <c r="GAD33" i="1" s="1"/>
  <c r="GAG28" i="1"/>
  <c r="DWU32" i="1"/>
  <c r="DWT32" i="1"/>
  <c r="DWU27" i="1"/>
  <c r="DWT27" i="1"/>
  <c r="DWU22" i="1"/>
  <c r="DWU33" i="1" s="1"/>
  <c r="DWT22" i="1"/>
  <c r="DWT33" i="1" s="1"/>
  <c r="DWW28" i="1"/>
  <c r="BTK32" i="1"/>
  <c r="BTJ32" i="1"/>
  <c r="BTK27" i="1"/>
  <c r="BTJ27" i="1"/>
  <c r="BTK22" i="1"/>
  <c r="BTK33" i="1" s="1"/>
  <c r="BTJ22" i="1"/>
  <c r="BTJ33" i="1" s="1"/>
  <c r="BTM28" i="1"/>
  <c r="IEC26" i="1" l="1"/>
  <c r="IDV22" i="1"/>
  <c r="IDX22" i="1" s="1"/>
  <c r="IDV23" i="1"/>
  <c r="IDX23" i="1" s="1"/>
  <c r="IDV24" i="1"/>
  <c r="IDX24" i="1" s="1"/>
  <c r="IDV25" i="1"/>
  <c r="IDX25" i="1" s="1"/>
  <c r="IDV26" i="1"/>
  <c r="IDX26" i="1" s="1"/>
  <c r="IDV27" i="1"/>
  <c r="IDX27" i="1" s="1"/>
  <c r="IDV28" i="1"/>
  <c r="IDX28" i="1" s="1"/>
  <c r="IDV29" i="1"/>
  <c r="IDX29" i="1" s="1"/>
  <c r="IDV30" i="1"/>
  <c r="IDX30" i="1" s="1"/>
  <c r="IDV31" i="1"/>
  <c r="IDX31" i="1" s="1"/>
  <c r="IDV32" i="1"/>
  <c r="IDX32" i="1" s="1"/>
  <c r="GAS26" i="1"/>
  <c r="GAL22" i="1"/>
  <c r="GAN22" i="1" s="1"/>
  <c r="GAL23" i="1"/>
  <c r="GAN23" i="1" s="1"/>
  <c r="GAL24" i="1"/>
  <c r="GAN24" i="1" s="1"/>
  <c r="GAL25" i="1"/>
  <c r="GAN25" i="1" s="1"/>
  <c r="GAL26" i="1"/>
  <c r="GAN26" i="1" s="1"/>
  <c r="GAL27" i="1"/>
  <c r="GAN27" i="1" s="1"/>
  <c r="GAL28" i="1"/>
  <c r="GAN28" i="1" s="1"/>
  <c r="GAL29" i="1"/>
  <c r="GAN29" i="1" s="1"/>
  <c r="GAL30" i="1"/>
  <c r="GAN30" i="1" s="1"/>
  <c r="GAL31" i="1"/>
  <c r="GAN31" i="1" s="1"/>
  <c r="GAL32" i="1"/>
  <c r="GAN32" i="1" s="1"/>
  <c r="DXI26" i="1"/>
  <c r="DXB22" i="1"/>
  <c r="DXD22" i="1" s="1"/>
  <c r="DXB23" i="1"/>
  <c r="DXD23" i="1" s="1"/>
  <c r="DXB24" i="1"/>
  <c r="DXD24" i="1" s="1"/>
  <c r="DXB25" i="1"/>
  <c r="DXD25" i="1" s="1"/>
  <c r="DXB26" i="1"/>
  <c r="DXD26" i="1" s="1"/>
  <c r="DXB27" i="1"/>
  <c r="DXD27" i="1" s="1"/>
  <c r="DXB28" i="1"/>
  <c r="DXD28" i="1" s="1"/>
  <c r="DXB29" i="1"/>
  <c r="DXD29" i="1" s="1"/>
  <c r="DXB30" i="1"/>
  <c r="DXD30" i="1" s="1"/>
  <c r="DXB31" i="1"/>
  <c r="DXD31" i="1" s="1"/>
  <c r="DXB32" i="1"/>
  <c r="DXD32" i="1" s="1"/>
  <c r="BTY26" i="1"/>
  <c r="BTR22" i="1"/>
  <c r="BTT22" i="1" s="1"/>
  <c r="BTR23" i="1"/>
  <c r="BTT23" i="1" s="1"/>
  <c r="BTR24" i="1"/>
  <c r="BTT24" i="1" s="1"/>
  <c r="BTR25" i="1"/>
  <c r="BTT25" i="1" s="1"/>
  <c r="BTR26" i="1"/>
  <c r="BTT26" i="1" s="1"/>
  <c r="BTR27" i="1"/>
  <c r="BTT27" i="1" s="1"/>
  <c r="BTR28" i="1"/>
  <c r="BTT28" i="1" s="1"/>
  <c r="BTR29" i="1"/>
  <c r="BTT29" i="1" s="1"/>
  <c r="BTR30" i="1"/>
  <c r="BTT30" i="1" s="1"/>
  <c r="BTR31" i="1"/>
  <c r="BTT31" i="1" s="1"/>
  <c r="BTR32" i="1"/>
  <c r="BTT32" i="1" s="1"/>
  <c r="IEA32" i="1" l="1"/>
  <c r="IDZ32" i="1"/>
  <c r="IEA27" i="1"/>
  <c r="IDZ27" i="1"/>
  <c r="IEA22" i="1"/>
  <c r="IEA33" i="1" s="1"/>
  <c r="IDZ22" i="1"/>
  <c r="IDZ33" i="1" s="1"/>
  <c r="IEC28" i="1"/>
  <c r="GAQ32" i="1"/>
  <c r="GAP32" i="1"/>
  <c r="GAQ27" i="1"/>
  <c r="GAP27" i="1"/>
  <c r="GAQ22" i="1"/>
  <c r="GAQ33" i="1" s="1"/>
  <c r="GAP22" i="1"/>
  <c r="GAP33" i="1" s="1"/>
  <c r="GAS28" i="1"/>
  <c r="DXG32" i="1"/>
  <c r="DXF32" i="1"/>
  <c r="DXG27" i="1"/>
  <c r="DXF27" i="1"/>
  <c r="DXG22" i="1"/>
  <c r="DXG33" i="1" s="1"/>
  <c r="DXF22" i="1"/>
  <c r="DXF33" i="1" s="1"/>
  <c r="DXI28" i="1"/>
  <c r="BTW32" i="1"/>
  <c r="BTV32" i="1"/>
  <c r="BTW27" i="1"/>
  <c r="BTV27" i="1"/>
  <c r="BTW22" i="1"/>
  <c r="BTW33" i="1" s="1"/>
  <c r="BTV22" i="1"/>
  <c r="BTV33" i="1" s="1"/>
  <c r="BTY28" i="1"/>
  <c r="IEO26" i="1" l="1"/>
  <c r="IEH22" i="1"/>
  <c r="IEJ22" i="1" s="1"/>
  <c r="IEH23" i="1"/>
  <c r="IEJ23" i="1" s="1"/>
  <c r="IEH24" i="1"/>
  <c r="IEJ24" i="1" s="1"/>
  <c r="IEH25" i="1"/>
  <c r="IEJ25" i="1" s="1"/>
  <c r="IEH26" i="1"/>
  <c r="IEJ26" i="1" s="1"/>
  <c r="IEH27" i="1"/>
  <c r="IEJ27" i="1" s="1"/>
  <c r="IEH28" i="1"/>
  <c r="IEJ28" i="1" s="1"/>
  <c r="IEH29" i="1"/>
  <c r="IEJ29" i="1" s="1"/>
  <c r="IEH30" i="1"/>
  <c r="IEJ30" i="1" s="1"/>
  <c r="IEH31" i="1"/>
  <c r="IEJ31" i="1" s="1"/>
  <c r="IEH32" i="1"/>
  <c r="IEJ32" i="1" s="1"/>
  <c r="GBE26" i="1"/>
  <c r="GAX22" i="1"/>
  <c r="GAZ22" i="1" s="1"/>
  <c r="GAX23" i="1"/>
  <c r="GAZ23" i="1" s="1"/>
  <c r="GAX24" i="1"/>
  <c r="GAZ24" i="1" s="1"/>
  <c r="GAX25" i="1"/>
  <c r="GAZ25" i="1" s="1"/>
  <c r="GAX26" i="1"/>
  <c r="GAZ26" i="1" s="1"/>
  <c r="GAX27" i="1"/>
  <c r="GAZ27" i="1" s="1"/>
  <c r="GAX28" i="1"/>
  <c r="GAZ28" i="1" s="1"/>
  <c r="GAX29" i="1"/>
  <c r="GAZ29" i="1" s="1"/>
  <c r="GAX30" i="1"/>
  <c r="GAZ30" i="1" s="1"/>
  <c r="GAX31" i="1"/>
  <c r="GAZ31" i="1" s="1"/>
  <c r="GAX32" i="1"/>
  <c r="GAZ32" i="1" s="1"/>
  <c r="DXU26" i="1"/>
  <c r="DXN22" i="1"/>
  <c r="DXP22" i="1" s="1"/>
  <c r="DXN23" i="1"/>
  <c r="DXP23" i="1" s="1"/>
  <c r="DXN24" i="1"/>
  <c r="DXP24" i="1" s="1"/>
  <c r="DXN25" i="1"/>
  <c r="DXP25" i="1" s="1"/>
  <c r="DXN26" i="1"/>
  <c r="DXP26" i="1" s="1"/>
  <c r="DXN27" i="1"/>
  <c r="DXP27" i="1" s="1"/>
  <c r="DXN28" i="1"/>
  <c r="DXP28" i="1" s="1"/>
  <c r="DXN29" i="1"/>
  <c r="DXP29" i="1" s="1"/>
  <c r="DXN30" i="1"/>
  <c r="DXP30" i="1" s="1"/>
  <c r="DXN31" i="1"/>
  <c r="DXP31" i="1" s="1"/>
  <c r="DXN32" i="1"/>
  <c r="DXP32" i="1" s="1"/>
  <c r="BUK26" i="1"/>
  <c r="BUD22" i="1"/>
  <c r="BUF22" i="1" s="1"/>
  <c r="BUD23" i="1"/>
  <c r="BUF23" i="1" s="1"/>
  <c r="BUD24" i="1"/>
  <c r="BUF24" i="1" s="1"/>
  <c r="BUD25" i="1"/>
  <c r="BUF25" i="1" s="1"/>
  <c r="BUD26" i="1"/>
  <c r="BUF26" i="1" s="1"/>
  <c r="BUD27" i="1"/>
  <c r="BUF27" i="1" s="1"/>
  <c r="BUD28" i="1"/>
  <c r="BUF28" i="1" s="1"/>
  <c r="BUD29" i="1"/>
  <c r="BUF29" i="1" s="1"/>
  <c r="BUD30" i="1"/>
  <c r="BUF30" i="1" s="1"/>
  <c r="BUD31" i="1"/>
  <c r="BUF31" i="1" s="1"/>
  <c r="BUD32" i="1"/>
  <c r="BUF32" i="1" s="1"/>
  <c r="IEM32" i="1" l="1"/>
  <c r="IEL32" i="1"/>
  <c r="IEM27" i="1"/>
  <c r="IEL27" i="1"/>
  <c r="IEM22" i="1"/>
  <c r="IEM33" i="1" s="1"/>
  <c r="IEL22" i="1"/>
  <c r="IEL33" i="1" s="1"/>
  <c r="IEO28" i="1"/>
  <c r="GBC32" i="1"/>
  <c r="GBB32" i="1"/>
  <c r="GBC27" i="1"/>
  <c r="GBB27" i="1"/>
  <c r="GBC22" i="1"/>
  <c r="GBC33" i="1" s="1"/>
  <c r="GBB22" i="1"/>
  <c r="GBB33" i="1" s="1"/>
  <c r="GBE28" i="1"/>
  <c r="DXS32" i="1"/>
  <c r="DXR32" i="1"/>
  <c r="DXS27" i="1"/>
  <c r="DXR27" i="1"/>
  <c r="DXS22" i="1"/>
  <c r="DXS33" i="1" s="1"/>
  <c r="DXR22" i="1"/>
  <c r="DXR33" i="1" s="1"/>
  <c r="DXU28" i="1"/>
  <c r="BUI32" i="1"/>
  <c r="BUH32" i="1"/>
  <c r="BUI27" i="1"/>
  <c r="BUH27" i="1"/>
  <c r="BUI22" i="1"/>
  <c r="BUI33" i="1" s="1"/>
  <c r="BUH22" i="1"/>
  <c r="BUH33" i="1" s="1"/>
  <c r="BUK28" i="1"/>
  <c r="IFA26" i="1" l="1"/>
  <c r="IET22" i="1"/>
  <c r="IEV22" i="1" s="1"/>
  <c r="IET23" i="1"/>
  <c r="IEV23" i="1" s="1"/>
  <c r="IET24" i="1"/>
  <c r="IEV24" i="1" s="1"/>
  <c r="IET25" i="1"/>
  <c r="IEV25" i="1" s="1"/>
  <c r="IET26" i="1"/>
  <c r="IEV26" i="1" s="1"/>
  <c r="IET27" i="1"/>
  <c r="IEV27" i="1" s="1"/>
  <c r="IET28" i="1"/>
  <c r="IEV28" i="1" s="1"/>
  <c r="IET29" i="1"/>
  <c r="IEV29" i="1" s="1"/>
  <c r="IET30" i="1"/>
  <c r="IEV30" i="1" s="1"/>
  <c r="IET31" i="1"/>
  <c r="IEV31" i="1" s="1"/>
  <c r="IET32" i="1"/>
  <c r="IEV32" i="1" s="1"/>
  <c r="GBQ26" i="1"/>
  <c r="GBJ22" i="1"/>
  <c r="GBL22" i="1" s="1"/>
  <c r="GBJ23" i="1"/>
  <c r="GBL23" i="1" s="1"/>
  <c r="GBJ24" i="1"/>
  <c r="GBL24" i="1" s="1"/>
  <c r="GBJ25" i="1"/>
  <c r="GBL25" i="1" s="1"/>
  <c r="GBJ26" i="1"/>
  <c r="GBL26" i="1" s="1"/>
  <c r="GBJ27" i="1"/>
  <c r="GBL27" i="1" s="1"/>
  <c r="GBJ28" i="1"/>
  <c r="GBL28" i="1" s="1"/>
  <c r="GBJ29" i="1"/>
  <c r="GBL29" i="1" s="1"/>
  <c r="GBJ30" i="1"/>
  <c r="GBL30" i="1" s="1"/>
  <c r="GBJ31" i="1"/>
  <c r="GBL31" i="1" s="1"/>
  <c r="GBJ32" i="1"/>
  <c r="GBL32" i="1" s="1"/>
  <c r="DYG26" i="1"/>
  <c r="DXZ22" i="1"/>
  <c r="DYB22" i="1" s="1"/>
  <c r="DXZ23" i="1"/>
  <c r="DYB23" i="1" s="1"/>
  <c r="DXZ24" i="1"/>
  <c r="DYB24" i="1" s="1"/>
  <c r="DXZ25" i="1"/>
  <c r="DYB25" i="1" s="1"/>
  <c r="DXZ26" i="1"/>
  <c r="DYB26" i="1" s="1"/>
  <c r="DXZ27" i="1"/>
  <c r="DYB27" i="1" s="1"/>
  <c r="DXZ28" i="1"/>
  <c r="DYB28" i="1" s="1"/>
  <c r="DXZ29" i="1"/>
  <c r="DYB29" i="1" s="1"/>
  <c r="DXZ30" i="1"/>
  <c r="DYB30" i="1" s="1"/>
  <c r="DXZ31" i="1"/>
  <c r="DYB31" i="1" s="1"/>
  <c r="DXZ32" i="1"/>
  <c r="DYB32" i="1" s="1"/>
  <c r="BUW26" i="1"/>
  <c r="BUP22" i="1"/>
  <c r="BUR22" i="1" s="1"/>
  <c r="BUP23" i="1"/>
  <c r="BUR23" i="1" s="1"/>
  <c r="BUP24" i="1"/>
  <c r="BUR24" i="1" s="1"/>
  <c r="BUP25" i="1"/>
  <c r="BUR25" i="1" s="1"/>
  <c r="BUP26" i="1"/>
  <c r="BUR26" i="1" s="1"/>
  <c r="BUP27" i="1"/>
  <c r="BUR27" i="1" s="1"/>
  <c r="BUP28" i="1"/>
  <c r="BUR28" i="1" s="1"/>
  <c r="BUP29" i="1"/>
  <c r="BUR29" i="1" s="1"/>
  <c r="BUP30" i="1"/>
  <c r="BUR30" i="1" s="1"/>
  <c r="BUP31" i="1"/>
  <c r="BUR31" i="1" s="1"/>
  <c r="BUP32" i="1"/>
  <c r="BUR32" i="1" s="1"/>
  <c r="IEY32" i="1" l="1"/>
  <c r="IEX32" i="1"/>
  <c r="IEY27" i="1"/>
  <c r="IEX27" i="1"/>
  <c r="IEY22" i="1"/>
  <c r="IEY33" i="1" s="1"/>
  <c r="IEX22" i="1"/>
  <c r="IEX33" i="1" s="1"/>
  <c r="IFA28" i="1"/>
  <c r="GBO32" i="1"/>
  <c r="GBN32" i="1"/>
  <c r="GBO27" i="1"/>
  <c r="GBN27" i="1"/>
  <c r="GBO22" i="1"/>
  <c r="GBO33" i="1" s="1"/>
  <c r="GBN22" i="1"/>
  <c r="GBN33" i="1" s="1"/>
  <c r="GBQ28" i="1"/>
  <c r="DYE32" i="1"/>
  <c r="DYD32" i="1"/>
  <c r="DYE27" i="1"/>
  <c r="DYD27" i="1"/>
  <c r="DYE22" i="1"/>
  <c r="DYE33" i="1" s="1"/>
  <c r="DYD22" i="1"/>
  <c r="DYD33" i="1" s="1"/>
  <c r="DYG28" i="1"/>
  <c r="BUU32" i="1"/>
  <c r="BUT32" i="1"/>
  <c r="BUU27" i="1"/>
  <c r="BUT27" i="1"/>
  <c r="BUU22" i="1"/>
  <c r="BUU33" i="1" s="1"/>
  <c r="BUT22" i="1"/>
  <c r="BUT33" i="1" s="1"/>
  <c r="BUW28" i="1"/>
  <c r="IFM26" i="1" l="1"/>
  <c r="IFF22" i="1"/>
  <c r="IFH22" i="1" s="1"/>
  <c r="IFF23" i="1"/>
  <c r="IFH23" i="1" s="1"/>
  <c r="IFF24" i="1"/>
  <c r="IFH24" i="1" s="1"/>
  <c r="IFF25" i="1"/>
  <c r="IFH25" i="1" s="1"/>
  <c r="IFF26" i="1"/>
  <c r="IFH26" i="1" s="1"/>
  <c r="IFF27" i="1"/>
  <c r="IFH27" i="1" s="1"/>
  <c r="IFF28" i="1"/>
  <c r="IFH28" i="1" s="1"/>
  <c r="IFF29" i="1"/>
  <c r="IFH29" i="1" s="1"/>
  <c r="IFF30" i="1"/>
  <c r="IFH30" i="1" s="1"/>
  <c r="IFF31" i="1"/>
  <c r="IFH31" i="1" s="1"/>
  <c r="IFF32" i="1"/>
  <c r="IFH32" i="1" s="1"/>
  <c r="GCC26" i="1"/>
  <c r="GBV22" i="1"/>
  <c r="GBX22" i="1" s="1"/>
  <c r="GBV23" i="1"/>
  <c r="GBX23" i="1" s="1"/>
  <c r="GBV24" i="1"/>
  <c r="GBX24" i="1" s="1"/>
  <c r="GBV25" i="1"/>
  <c r="GBX25" i="1" s="1"/>
  <c r="GBV26" i="1"/>
  <c r="GBX26" i="1" s="1"/>
  <c r="GBV27" i="1"/>
  <c r="GBX27" i="1" s="1"/>
  <c r="GBV28" i="1"/>
  <c r="GBX28" i="1" s="1"/>
  <c r="GBV29" i="1"/>
  <c r="GBX29" i="1" s="1"/>
  <c r="GBV30" i="1"/>
  <c r="GBX30" i="1" s="1"/>
  <c r="GBV31" i="1"/>
  <c r="GBX31" i="1" s="1"/>
  <c r="GBV32" i="1"/>
  <c r="GBX32" i="1" s="1"/>
  <c r="DYS26" i="1"/>
  <c r="DYL22" i="1"/>
  <c r="DYN22" i="1" s="1"/>
  <c r="DYL23" i="1"/>
  <c r="DYN23" i="1" s="1"/>
  <c r="DYL24" i="1"/>
  <c r="DYN24" i="1" s="1"/>
  <c r="DYL25" i="1"/>
  <c r="DYN25" i="1" s="1"/>
  <c r="DYL26" i="1"/>
  <c r="DYN26" i="1" s="1"/>
  <c r="DYL27" i="1"/>
  <c r="DYN27" i="1" s="1"/>
  <c r="DYL28" i="1"/>
  <c r="DYN28" i="1" s="1"/>
  <c r="DYL29" i="1"/>
  <c r="DYN29" i="1" s="1"/>
  <c r="DYL30" i="1"/>
  <c r="DYN30" i="1" s="1"/>
  <c r="DYL31" i="1"/>
  <c r="DYN31" i="1" s="1"/>
  <c r="DYL32" i="1"/>
  <c r="DYN32" i="1" s="1"/>
  <c r="BVI26" i="1"/>
  <c r="BVB22" i="1"/>
  <c r="BVD22" i="1" s="1"/>
  <c r="BVB23" i="1"/>
  <c r="BVD23" i="1" s="1"/>
  <c r="BVB24" i="1"/>
  <c r="BVD24" i="1" s="1"/>
  <c r="BVB25" i="1"/>
  <c r="BVD25" i="1" s="1"/>
  <c r="BVB26" i="1"/>
  <c r="BVD26" i="1" s="1"/>
  <c r="BVB27" i="1"/>
  <c r="BVD27" i="1" s="1"/>
  <c r="BVB28" i="1"/>
  <c r="BVD28" i="1" s="1"/>
  <c r="BVB29" i="1"/>
  <c r="BVD29" i="1" s="1"/>
  <c r="BVB30" i="1"/>
  <c r="BVD30" i="1" s="1"/>
  <c r="BVB31" i="1"/>
  <c r="BVD31" i="1" s="1"/>
  <c r="BVB32" i="1"/>
  <c r="BVD32" i="1" s="1"/>
  <c r="IFK32" i="1" l="1"/>
  <c r="IFJ32" i="1"/>
  <c r="IFK27" i="1"/>
  <c r="IFJ27" i="1"/>
  <c r="IFK22" i="1"/>
  <c r="IFK33" i="1" s="1"/>
  <c r="IFJ22" i="1"/>
  <c r="IFJ33" i="1" s="1"/>
  <c r="IFM28" i="1"/>
  <c r="GCA32" i="1"/>
  <c r="GBZ32" i="1"/>
  <c r="GCA27" i="1"/>
  <c r="GBZ27" i="1"/>
  <c r="GCA22" i="1"/>
  <c r="GCA33" i="1" s="1"/>
  <c r="GBZ22" i="1"/>
  <c r="GBZ33" i="1" s="1"/>
  <c r="GCC28" i="1"/>
  <c r="DYQ32" i="1"/>
  <c r="DYP32" i="1"/>
  <c r="DYQ27" i="1"/>
  <c r="DYP27" i="1"/>
  <c r="DYQ22" i="1"/>
  <c r="DYQ33" i="1" s="1"/>
  <c r="DYP22" i="1"/>
  <c r="DYP33" i="1" s="1"/>
  <c r="DYS28" i="1"/>
  <c r="BVG32" i="1"/>
  <c r="BVF32" i="1"/>
  <c r="BVG27" i="1"/>
  <c r="BVF27" i="1"/>
  <c r="BVG22" i="1"/>
  <c r="BVG33" i="1" s="1"/>
  <c r="BVF22" i="1"/>
  <c r="BVF33" i="1" s="1"/>
  <c r="BVI28" i="1"/>
  <c r="IFY26" i="1" l="1"/>
  <c r="IFR22" i="1"/>
  <c r="IFT22" i="1" s="1"/>
  <c r="IFR23" i="1"/>
  <c r="IFT23" i="1" s="1"/>
  <c r="IFR24" i="1"/>
  <c r="IFT24" i="1" s="1"/>
  <c r="IFR25" i="1"/>
  <c r="IFT25" i="1" s="1"/>
  <c r="IFR26" i="1"/>
  <c r="IFT26" i="1" s="1"/>
  <c r="IFR27" i="1"/>
  <c r="IFT27" i="1" s="1"/>
  <c r="IFR28" i="1"/>
  <c r="IFT28" i="1" s="1"/>
  <c r="IFR29" i="1"/>
  <c r="IFT29" i="1" s="1"/>
  <c r="IFR30" i="1"/>
  <c r="IFT30" i="1" s="1"/>
  <c r="IFR31" i="1"/>
  <c r="IFT31" i="1" s="1"/>
  <c r="IFR32" i="1"/>
  <c r="IFT32" i="1" s="1"/>
  <c r="GCO26" i="1"/>
  <c r="GCH22" i="1"/>
  <c r="GCJ22" i="1" s="1"/>
  <c r="GCH23" i="1"/>
  <c r="GCJ23" i="1" s="1"/>
  <c r="GCH24" i="1"/>
  <c r="GCJ24" i="1" s="1"/>
  <c r="GCH25" i="1"/>
  <c r="GCJ25" i="1" s="1"/>
  <c r="GCH26" i="1"/>
  <c r="GCJ26" i="1" s="1"/>
  <c r="GCH27" i="1"/>
  <c r="GCJ27" i="1" s="1"/>
  <c r="GCH28" i="1"/>
  <c r="GCJ28" i="1" s="1"/>
  <c r="GCH29" i="1"/>
  <c r="GCJ29" i="1" s="1"/>
  <c r="GCH30" i="1"/>
  <c r="GCJ30" i="1" s="1"/>
  <c r="GCH31" i="1"/>
  <c r="GCJ31" i="1" s="1"/>
  <c r="GCH32" i="1"/>
  <c r="GCJ32" i="1" s="1"/>
  <c r="DZE26" i="1"/>
  <c r="DYX22" i="1"/>
  <c r="DYZ22" i="1" s="1"/>
  <c r="DYX23" i="1"/>
  <c r="DYZ23" i="1" s="1"/>
  <c r="DYX24" i="1"/>
  <c r="DYZ24" i="1" s="1"/>
  <c r="DYX25" i="1"/>
  <c r="DYZ25" i="1" s="1"/>
  <c r="DYX26" i="1"/>
  <c r="DYZ26" i="1" s="1"/>
  <c r="DYX27" i="1"/>
  <c r="DYZ27" i="1" s="1"/>
  <c r="DYX28" i="1"/>
  <c r="DYZ28" i="1" s="1"/>
  <c r="DYX29" i="1"/>
  <c r="DYZ29" i="1" s="1"/>
  <c r="DYX30" i="1"/>
  <c r="DYZ30" i="1" s="1"/>
  <c r="DYX31" i="1"/>
  <c r="DYZ31" i="1" s="1"/>
  <c r="DYX32" i="1"/>
  <c r="DYZ32" i="1" s="1"/>
  <c r="BVU26" i="1"/>
  <c r="BVN22" i="1"/>
  <c r="BVP22" i="1" s="1"/>
  <c r="BVN23" i="1"/>
  <c r="BVP23" i="1" s="1"/>
  <c r="BVN24" i="1"/>
  <c r="BVP24" i="1" s="1"/>
  <c r="BVN25" i="1"/>
  <c r="BVP25" i="1" s="1"/>
  <c r="BVN26" i="1"/>
  <c r="BVP26" i="1" s="1"/>
  <c r="BVN27" i="1"/>
  <c r="BVP27" i="1" s="1"/>
  <c r="BVN28" i="1"/>
  <c r="BVP28" i="1" s="1"/>
  <c r="BVN29" i="1"/>
  <c r="BVP29" i="1" s="1"/>
  <c r="BVN30" i="1"/>
  <c r="BVP30" i="1" s="1"/>
  <c r="BVN31" i="1"/>
  <c r="BVP31" i="1" s="1"/>
  <c r="BVN32" i="1"/>
  <c r="BVP32" i="1" s="1"/>
  <c r="IFW32" i="1" l="1"/>
  <c r="IFV32" i="1"/>
  <c r="IFW27" i="1"/>
  <c r="IFV27" i="1"/>
  <c r="IFW22" i="1"/>
  <c r="IFW33" i="1" s="1"/>
  <c r="IFV22" i="1"/>
  <c r="IFV33" i="1" s="1"/>
  <c r="IFY28" i="1"/>
  <c r="GCM32" i="1"/>
  <c r="GCL32" i="1"/>
  <c r="GCM27" i="1"/>
  <c r="GCL27" i="1"/>
  <c r="GCM22" i="1"/>
  <c r="GCM33" i="1" s="1"/>
  <c r="GCL22" i="1"/>
  <c r="GCL33" i="1" s="1"/>
  <c r="GCO28" i="1"/>
  <c r="DZC32" i="1"/>
  <c r="DZB32" i="1"/>
  <c r="DZC27" i="1"/>
  <c r="DZB27" i="1"/>
  <c r="DZC22" i="1"/>
  <c r="DZC33" i="1" s="1"/>
  <c r="DZB22" i="1"/>
  <c r="DZB33" i="1" s="1"/>
  <c r="DZE28" i="1"/>
  <c r="BVS32" i="1"/>
  <c r="BVR32" i="1"/>
  <c r="BVS27" i="1"/>
  <c r="BVR27" i="1"/>
  <c r="BVS22" i="1"/>
  <c r="BVS33" i="1" s="1"/>
  <c r="BVR22" i="1"/>
  <c r="BVR33" i="1" s="1"/>
  <c r="BVU28" i="1"/>
  <c r="IGK26" i="1" l="1"/>
  <c r="IGD22" i="1"/>
  <c r="IGF22" i="1" s="1"/>
  <c r="IGD23" i="1"/>
  <c r="IGF23" i="1" s="1"/>
  <c r="IGD24" i="1"/>
  <c r="IGF24" i="1" s="1"/>
  <c r="IGD25" i="1"/>
  <c r="IGF25" i="1" s="1"/>
  <c r="IGD26" i="1"/>
  <c r="IGF26" i="1" s="1"/>
  <c r="IGD27" i="1"/>
  <c r="IGF27" i="1" s="1"/>
  <c r="IGD28" i="1"/>
  <c r="IGF28" i="1" s="1"/>
  <c r="IGD29" i="1"/>
  <c r="IGF29" i="1" s="1"/>
  <c r="IGD30" i="1"/>
  <c r="IGF30" i="1" s="1"/>
  <c r="IGD31" i="1"/>
  <c r="IGF31" i="1" s="1"/>
  <c r="IGD32" i="1"/>
  <c r="IGF32" i="1" s="1"/>
  <c r="GDA26" i="1"/>
  <c r="GCT22" i="1"/>
  <c r="GCV22" i="1" s="1"/>
  <c r="GCT23" i="1"/>
  <c r="GCV23" i="1" s="1"/>
  <c r="GCT24" i="1"/>
  <c r="GCV24" i="1" s="1"/>
  <c r="GCT25" i="1"/>
  <c r="GCV25" i="1" s="1"/>
  <c r="GCT26" i="1"/>
  <c r="GCV26" i="1" s="1"/>
  <c r="GCT27" i="1"/>
  <c r="GCV27" i="1" s="1"/>
  <c r="GCT28" i="1"/>
  <c r="GCV28" i="1" s="1"/>
  <c r="GCT29" i="1"/>
  <c r="GCV29" i="1" s="1"/>
  <c r="GCT30" i="1"/>
  <c r="GCV30" i="1" s="1"/>
  <c r="GCT31" i="1"/>
  <c r="GCV31" i="1" s="1"/>
  <c r="GCT32" i="1"/>
  <c r="GCV32" i="1" s="1"/>
  <c r="DZQ26" i="1"/>
  <c r="DZJ22" i="1"/>
  <c r="DZL22" i="1" s="1"/>
  <c r="DZJ23" i="1"/>
  <c r="DZL23" i="1" s="1"/>
  <c r="DZJ24" i="1"/>
  <c r="DZL24" i="1" s="1"/>
  <c r="DZJ25" i="1"/>
  <c r="DZL25" i="1" s="1"/>
  <c r="DZJ26" i="1"/>
  <c r="DZL26" i="1" s="1"/>
  <c r="DZJ27" i="1"/>
  <c r="DZL27" i="1" s="1"/>
  <c r="DZJ28" i="1"/>
  <c r="DZL28" i="1" s="1"/>
  <c r="DZJ29" i="1"/>
  <c r="DZL29" i="1" s="1"/>
  <c r="DZJ30" i="1"/>
  <c r="DZL30" i="1" s="1"/>
  <c r="DZJ31" i="1"/>
  <c r="DZL31" i="1" s="1"/>
  <c r="DZJ32" i="1"/>
  <c r="DZL32" i="1" s="1"/>
  <c r="BWG26" i="1"/>
  <c r="BVZ22" i="1"/>
  <c r="BWB22" i="1" s="1"/>
  <c r="BVZ23" i="1"/>
  <c r="BWB23" i="1" s="1"/>
  <c r="BVZ24" i="1"/>
  <c r="BWB24" i="1" s="1"/>
  <c r="BVZ25" i="1"/>
  <c r="BWB25" i="1" s="1"/>
  <c r="BVZ26" i="1"/>
  <c r="BWB26" i="1" s="1"/>
  <c r="BVZ27" i="1"/>
  <c r="BWB27" i="1" s="1"/>
  <c r="BVZ28" i="1"/>
  <c r="BWB28" i="1" s="1"/>
  <c r="BVZ29" i="1"/>
  <c r="BWB29" i="1" s="1"/>
  <c r="BVZ30" i="1"/>
  <c r="BWB30" i="1" s="1"/>
  <c r="BVZ31" i="1"/>
  <c r="BWB31" i="1" s="1"/>
  <c r="BVZ32" i="1"/>
  <c r="BWB32" i="1" s="1"/>
  <c r="IGI32" i="1" l="1"/>
  <c r="IGH32" i="1"/>
  <c r="IGI27" i="1"/>
  <c r="IGH27" i="1"/>
  <c r="IGI22" i="1"/>
  <c r="IGI33" i="1" s="1"/>
  <c r="IGH22" i="1"/>
  <c r="IGH33" i="1" s="1"/>
  <c r="IGK28" i="1"/>
  <c r="GCY32" i="1"/>
  <c r="GCX32" i="1"/>
  <c r="GCY27" i="1"/>
  <c r="GCX27" i="1"/>
  <c r="GCY22" i="1"/>
  <c r="GCY33" i="1" s="1"/>
  <c r="GCX22" i="1"/>
  <c r="GCX33" i="1" s="1"/>
  <c r="GDA28" i="1"/>
  <c r="DZO32" i="1"/>
  <c r="DZN32" i="1"/>
  <c r="DZO27" i="1"/>
  <c r="DZN27" i="1"/>
  <c r="DZO22" i="1"/>
  <c r="DZO33" i="1" s="1"/>
  <c r="DZN22" i="1"/>
  <c r="DZN33" i="1" s="1"/>
  <c r="DZQ28" i="1"/>
  <c r="BWE32" i="1"/>
  <c r="BWD32" i="1"/>
  <c r="BWE27" i="1"/>
  <c r="BWD27" i="1"/>
  <c r="BWE22" i="1"/>
  <c r="BWE33" i="1" s="1"/>
  <c r="BWD22" i="1"/>
  <c r="BWD33" i="1" s="1"/>
  <c r="BWG28" i="1"/>
  <c r="IGW26" i="1" l="1"/>
  <c r="IGP22" i="1"/>
  <c r="IGR22" i="1" s="1"/>
  <c r="IGP23" i="1"/>
  <c r="IGR23" i="1" s="1"/>
  <c r="IGP24" i="1"/>
  <c r="IGR24" i="1" s="1"/>
  <c r="IGP25" i="1"/>
  <c r="IGR25" i="1" s="1"/>
  <c r="IGP26" i="1"/>
  <c r="IGR26" i="1" s="1"/>
  <c r="IGP27" i="1"/>
  <c r="IGR27" i="1" s="1"/>
  <c r="IGP28" i="1"/>
  <c r="IGR28" i="1" s="1"/>
  <c r="IGP29" i="1"/>
  <c r="IGR29" i="1" s="1"/>
  <c r="IGP30" i="1"/>
  <c r="IGR30" i="1" s="1"/>
  <c r="IGP31" i="1"/>
  <c r="IGR31" i="1" s="1"/>
  <c r="IGP32" i="1"/>
  <c r="IGR32" i="1" s="1"/>
  <c r="GDM26" i="1"/>
  <c r="GDF22" i="1"/>
  <c r="GDH22" i="1" s="1"/>
  <c r="GDF23" i="1"/>
  <c r="GDH23" i="1" s="1"/>
  <c r="GDF24" i="1"/>
  <c r="GDH24" i="1" s="1"/>
  <c r="GDF25" i="1"/>
  <c r="GDH25" i="1" s="1"/>
  <c r="GDF26" i="1"/>
  <c r="GDH26" i="1" s="1"/>
  <c r="GDF27" i="1"/>
  <c r="GDH27" i="1" s="1"/>
  <c r="GDF28" i="1"/>
  <c r="GDH28" i="1" s="1"/>
  <c r="GDF29" i="1"/>
  <c r="GDH29" i="1" s="1"/>
  <c r="GDF30" i="1"/>
  <c r="GDH30" i="1" s="1"/>
  <c r="GDF31" i="1"/>
  <c r="GDH31" i="1" s="1"/>
  <c r="GDF32" i="1"/>
  <c r="GDH32" i="1" s="1"/>
  <c r="EAC26" i="1"/>
  <c r="DZV22" i="1"/>
  <c r="DZX22" i="1" s="1"/>
  <c r="DZV23" i="1"/>
  <c r="DZX23" i="1" s="1"/>
  <c r="DZV24" i="1"/>
  <c r="DZX24" i="1" s="1"/>
  <c r="DZV25" i="1"/>
  <c r="DZX25" i="1" s="1"/>
  <c r="DZV26" i="1"/>
  <c r="DZX26" i="1" s="1"/>
  <c r="DZV27" i="1"/>
  <c r="DZX27" i="1" s="1"/>
  <c r="DZV28" i="1"/>
  <c r="DZX28" i="1" s="1"/>
  <c r="DZV29" i="1"/>
  <c r="DZX29" i="1" s="1"/>
  <c r="DZV30" i="1"/>
  <c r="DZX30" i="1" s="1"/>
  <c r="DZV31" i="1"/>
  <c r="DZX31" i="1" s="1"/>
  <c r="DZV32" i="1"/>
  <c r="DZX32" i="1" s="1"/>
  <c r="BWS26" i="1"/>
  <c r="BWL22" i="1"/>
  <c r="BWN22" i="1" s="1"/>
  <c r="BWL23" i="1"/>
  <c r="BWN23" i="1" s="1"/>
  <c r="BWL24" i="1"/>
  <c r="BWN24" i="1" s="1"/>
  <c r="BWL25" i="1"/>
  <c r="BWN25" i="1" s="1"/>
  <c r="BWL26" i="1"/>
  <c r="BWN26" i="1" s="1"/>
  <c r="BWL27" i="1"/>
  <c r="BWN27" i="1" s="1"/>
  <c r="BWL28" i="1"/>
  <c r="BWN28" i="1" s="1"/>
  <c r="BWL29" i="1"/>
  <c r="BWN29" i="1" s="1"/>
  <c r="BWL30" i="1"/>
  <c r="BWN30" i="1" s="1"/>
  <c r="BWL31" i="1"/>
  <c r="BWN31" i="1" s="1"/>
  <c r="BWL32" i="1"/>
  <c r="BWN32" i="1" s="1"/>
  <c r="IGU32" i="1" l="1"/>
  <c r="IGT32" i="1"/>
  <c r="IGU27" i="1"/>
  <c r="IGT27" i="1"/>
  <c r="IGU22" i="1"/>
  <c r="IGU33" i="1" s="1"/>
  <c r="IGT22" i="1"/>
  <c r="IGT33" i="1" s="1"/>
  <c r="IGW28" i="1"/>
  <c r="GDK32" i="1"/>
  <c r="GDJ32" i="1"/>
  <c r="GDK27" i="1"/>
  <c r="GDJ27" i="1"/>
  <c r="GDK22" i="1"/>
  <c r="GDK33" i="1" s="1"/>
  <c r="GDJ22" i="1"/>
  <c r="GDJ33" i="1" s="1"/>
  <c r="GDM28" i="1"/>
  <c r="EAA32" i="1"/>
  <c r="DZZ32" i="1"/>
  <c r="EAA27" i="1"/>
  <c r="DZZ27" i="1"/>
  <c r="EAA22" i="1"/>
  <c r="EAA33" i="1" s="1"/>
  <c r="DZZ22" i="1"/>
  <c r="DZZ33" i="1" s="1"/>
  <c r="EAC28" i="1"/>
  <c r="BWQ32" i="1"/>
  <c r="BWP32" i="1"/>
  <c r="BWQ27" i="1"/>
  <c r="BWP27" i="1"/>
  <c r="BWQ22" i="1"/>
  <c r="BWQ33" i="1" s="1"/>
  <c r="BWP22" i="1"/>
  <c r="BWP33" i="1" s="1"/>
  <c r="BWS28" i="1"/>
  <c r="IHI26" i="1" l="1"/>
  <c r="IHB22" i="1"/>
  <c r="IHD22" i="1" s="1"/>
  <c r="IHB23" i="1"/>
  <c r="IHD23" i="1" s="1"/>
  <c r="IHB24" i="1"/>
  <c r="IHD24" i="1" s="1"/>
  <c r="IHB25" i="1"/>
  <c r="IHD25" i="1" s="1"/>
  <c r="IHB26" i="1"/>
  <c r="IHD26" i="1" s="1"/>
  <c r="IHB27" i="1"/>
  <c r="IHD27" i="1" s="1"/>
  <c r="IHB28" i="1"/>
  <c r="IHD28" i="1" s="1"/>
  <c r="IHB29" i="1"/>
  <c r="IHD29" i="1" s="1"/>
  <c r="IHB30" i="1"/>
  <c r="IHD30" i="1" s="1"/>
  <c r="IHB31" i="1"/>
  <c r="IHD31" i="1" s="1"/>
  <c r="IHB32" i="1"/>
  <c r="IHD32" i="1" s="1"/>
  <c r="GDY26" i="1"/>
  <c r="GDR22" i="1"/>
  <c r="GDT22" i="1" s="1"/>
  <c r="GDR23" i="1"/>
  <c r="GDT23" i="1" s="1"/>
  <c r="GDR24" i="1"/>
  <c r="GDT24" i="1" s="1"/>
  <c r="GDR25" i="1"/>
  <c r="GDT25" i="1" s="1"/>
  <c r="GDR26" i="1"/>
  <c r="GDT26" i="1" s="1"/>
  <c r="GDR27" i="1"/>
  <c r="GDT27" i="1" s="1"/>
  <c r="GDR28" i="1"/>
  <c r="GDT28" i="1" s="1"/>
  <c r="GDR29" i="1"/>
  <c r="GDT29" i="1" s="1"/>
  <c r="GDR30" i="1"/>
  <c r="GDT30" i="1" s="1"/>
  <c r="GDR31" i="1"/>
  <c r="GDT31" i="1" s="1"/>
  <c r="GDR32" i="1"/>
  <c r="GDT32" i="1" s="1"/>
  <c r="EAO26" i="1"/>
  <c r="EAH22" i="1"/>
  <c r="EAJ22" i="1" s="1"/>
  <c r="EAH23" i="1"/>
  <c r="EAJ23" i="1" s="1"/>
  <c r="EAH24" i="1"/>
  <c r="EAJ24" i="1" s="1"/>
  <c r="EAH25" i="1"/>
  <c r="EAJ25" i="1" s="1"/>
  <c r="EAH26" i="1"/>
  <c r="EAJ26" i="1" s="1"/>
  <c r="EAH27" i="1"/>
  <c r="EAJ27" i="1" s="1"/>
  <c r="EAH28" i="1"/>
  <c r="EAJ28" i="1" s="1"/>
  <c r="EAH29" i="1"/>
  <c r="EAJ29" i="1" s="1"/>
  <c r="EAH30" i="1"/>
  <c r="EAJ30" i="1" s="1"/>
  <c r="EAH31" i="1"/>
  <c r="EAJ31" i="1" s="1"/>
  <c r="EAH32" i="1"/>
  <c r="EAJ32" i="1" s="1"/>
  <c r="BXE26" i="1"/>
  <c r="BWX22" i="1"/>
  <c r="BWZ22" i="1" s="1"/>
  <c r="BWX23" i="1"/>
  <c r="BWZ23" i="1" s="1"/>
  <c r="BWX24" i="1"/>
  <c r="BWZ24" i="1" s="1"/>
  <c r="BWX25" i="1"/>
  <c r="BWZ25" i="1" s="1"/>
  <c r="BWX26" i="1"/>
  <c r="BWZ26" i="1" s="1"/>
  <c r="BWX27" i="1"/>
  <c r="BWZ27" i="1" s="1"/>
  <c r="BWX28" i="1"/>
  <c r="BWZ28" i="1" s="1"/>
  <c r="BWX29" i="1"/>
  <c r="BWZ29" i="1" s="1"/>
  <c r="BWX30" i="1"/>
  <c r="BWZ30" i="1" s="1"/>
  <c r="BWX31" i="1"/>
  <c r="BWZ31" i="1" s="1"/>
  <c r="BWX32" i="1"/>
  <c r="BWZ32" i="1" s="1"/>
  <c r="IHG32" i="1" l="1"/>
  <c r="IHF32" i="1"/>
  <c r="IHG27" i="1"/>
  <c r="IHF27" i="1"/>
  <c r="IHG22" i="1"/>
  <c r="IHG33" i="1" s="1"/>
  <c r="IHF22" i="1"/>
  <c r="IHF33" i="1" s="1"/>
  <c r="IHI28" i="1"/>
  <c r="GDW32" i="1"/>
  <c r="GDV32" i="1"/>
  <c r="GDW27" i="1"/>
  <c r="GDV27" i="1"/>
  <c r="GDW22" i="1"/>
  <c r="GDW33" i="1" s="1"/>
  <c r="GDV22" i="1"/>
  <c r="GDV33" i="1" s="1"/>
  <c r="GDY28" i="1"/>
  <c r="EAM32" i="1"/>
  <c r="EAL32" i="1"/>
  <c r="EAM27" i="1"/>
  <c r="EAL27" i="1"/>
  <c r="EAM22" i="1"/>
  <c r="EAM33" i="1" s="1"/>
  <c r="EAL22" i="1"/>
  <c r="EAL33" i="1" s="1"/>
  <c r="EAO28" i="1"/>
  <c r="BXC32" i="1"/>
  <c r="BXB32" i="1"/>
  <c r="BXC27" i="1"/>
  <c r="BXB27" i="1"/>
  <c r="BXC22" i="1"/>
  <c r="BXC33" i="1" s="1"/>
  <c r="BXB22" i="1"/>
  <c r="BXB33" i="1" s="1"/>
  <c r="BXE28" i="1"/>
  <c r="IHU26" i="1" l="1"/>
  <c r="IHN22" i="1"/>
  <c r="IHP22" i="1" s="1"/>
  <c r="IHN23" i="1"/>
  <c r="IHP23" i="1" s="1"/>
  <c r="IHN24" i="1"/>
  <c r="IHP24" i="1" s="1"/>
  <c r="IHN25" i="1"/>
  <c r="IHP25" i="1" s="1"/>
  <c r="IHN26" i="1"/>
  <c r="IHP26" i="1" s="1"/>
  <c r="IHN27" i="1"/>
  <c r="IHP27" i="1" s="1"/>
  <c r="IHN28" i="1"/>
  <c r="IHP28" i="1" s="1"/>
  <c r="IHN29" i="1"/>
  <c r="IHP29" i="1" s="1"/>
  <c r="IHN30" i="1"/>
  <c r="IHP30" i="1" s="1"/>
  <c r="IHN31" i="1"/>
  <c r="IHP31" i="1" s="1"/>
  <c r="IHN32" i="1"/>
  <c r="IHP32" i="1" s="1"/>
  <c r="GEK26" i="1"/>
  <c r="GED22" i="1"/>
  <c r="GEF22" i="1" s="1"/>
  <c r="GED23" i="1"/>
  <c r="GEF23" i="1" s="1"/>
  <c r="GED24" i="1"/>
  <c r="GEF24" i="1" s="1"/>
  <c r="GED25" i="1"/>
  <c r="GEF25" i="1" s="1"/>
  <c r="GED26" i="1"/>
  <c r="GEF26" i="1" s="1"/>
  <c r="GED27" i="1"/>
  <c r="GEF27" i="1" s="1"/>
  <c r="GED28" i="1"/>
  <c r="GEF28" i="1" s="1"/>
  <c r="GED29" i="1"/>
  <c r="GEF29" i="1" s="1"/>
  <c r="GED30" i="1"/>
  <c r="GEF30" i="1" s="1"/>
  <c r="GED31" i="1"/>
  <c r="GEF31" i="1" s="1"/>
  <c r="GED32" i="1"/>
  <c r="GEF32" i="1" s="1"/>
  <c r="EBA26" i="1"/>
  <c r="EAT22" i="1"/>
  <c r="EAV22" i="1" s="1"/>
  <c r="EAT23" i="1"/>
  <c r="EAV23" i="1" s="1"/>
  <c r="EAT24" i="1"/>
  <c r="EAV24" i="1" s="1"/>
  <c r="EAT25" i="1"/>
  <c r="EAV25" i="1" s="1"/>
  <c r="EAT26" i="1"/>
  <c r="EAV26" i="1" s="1"/>
  <c r="EAT27" i="1"/>
  <c r="EAV27" i="1" s="1"/>
  <c r="EAT28" i="1"/>
  <c r="EAV28" i="1" s="1"/>
  <c r="EAT29" i="1"/>
  <c r="EAV29" i="1" s="1"/>
  <c r="EAT30" i="1"/>
  <c r="EAV30" i="1" s="1"/>
  <c r="EAT31" i="1"/>
  <c r="EAV31" i="1" s="1"/>
  <c r="EAT32" i="1"/>
  <c r="EAV32" i="1" s="1"/>
  <c r="BXQ26" i="1"/>
  <c r="BXJ22" i="1"/>
  <c r="BXL22" i="1" s="1"/>
  <c r="BXJ23" i="1"/>
  <c r="BXL23" i="1" s="1"/>
  <c r="BXJ24" i="1"/>
  <c r="BXL24" i="1" s="1"/>
  <c r="BXJ25" i="1"/>
  <c r="BXL25" i="1" s="1"/>
  <c r="BXJ26" i="1"/>
  <c r="BXL26" i="1" s="1"/>
  <c r="BXJ27" i="1"/>
  <c r="BXL27" i="1" s="1"/>
  <c r="BXJ28" i="1"/>
  <c r="BXL28" i="1" s="1"/>
  <c r="BXJ29" i="1"/>
  <c r="BXL29" i="1" s="1"/>
  <c r="BXJ30" i="1"/>
  <c r="BXL30" i="1" s="1"/>
  <c r="BXJ31" i="1"/>
  <c r="BXL31" i="1" s="1"/>
  <c r="BXJ32" i="1"/>
  <c r="BXL32" i="1" s="1"/>
  <c r="IHS32" i="1" l="1"/>
  <c r="IHR32" i="1"/>
  <c r="IHS27" i="1"/>
  <c r="IHR27" i="1"/>
  <c r="IHS22" i="1"/>
  <c r="IHS33" i="1" s="1"/>
  <c r="IHR22" i="1"/>
  <c r="IHR33" i="1" s="1"/>
  <c r="IHU28" i="1"/>
  <c r="GEI32" i="1"/>
  <c r="GEH32" i="1"/>
  <c r="GEI27" i="1"/>
  <c r="GEH27" i="1"/>
  <c r="GEI22" i="1"/>
  <c r="GEI33" i="1" s="1"/>
  <c r="GEH22" i="1"/>
  <c r="GEH33" i="1" s="1"/>
  <c r="GEK28" i="1"/>
  <c r="EAY32" i="1"/>
  <c r="EAX32" i="1"/>
  <c r="EAY27" i="1"/>
  <c r="EAX27" i="1"/>
  <c r="EAY22" i="1"/>
  <c r="EAY33" i="1" s="1"/>
  <c r="EAX22" i="1"/>
  <c r="EAX33" i="1" s="1"/>
  <c r="EBA28" i="1"/>
  <c r="BXO32" i="1"/>
  <c r="BXN32" i="1"/>
  <c r="BXO27" i="1"/>
  <c r="BXN27" i="1"/>
  <c r="BXO22" i="1"/>
  <c r="BXO33" i="1" s="1"/>
  <c r="BXN22" i="1"/>
  <c r="BXN33" i="1" s="1"/>
  <c r="BXQ28" i="1"/>
  <c r="IIG26" i="1" l="1"/>
  <c r="IHZ22" i="1"/>
  <c r="IIB22" i="1" s="1"/>
  <c r="IHZ23" i="1"/>
  <c r="IIB23" i="1" s="1"/>
  <c r="IHZ24" i="1"/>
  <c r="IIB24" i="1" s="1"/>
  <c r="IHZ25" i="1"/>
  <c r="IIB25" i="1" s="1"/>
  <c r="IHZ26" i="1"/>
  <c r="IIB26" i="1" s="1"/>
  <c r="IHZ27" i="1"/>
  <c r="IIB27" i="1" s="1"/>
  <c r="IHZ28" i="1"/>
  <c r="IIB28" i="1" s="1"/>
  <c r="IHZ29" i="1"/>
  <c r="IIB29" i="1" s="1"/>
  <c r="IHZ30" i="1"/>
  <c r="IIB30" i="1" s="1"/>
  <c r="IHZ31" i="1"/>
  <c r="IIB31" i="1" s="1"/>
  <c r="IHZ32" i="1"/>
  <c r="IIB32" i="1" s="1"/>
  <c r="GEW26" i="1"/>
  <c r="GEP22" i="1"/>
  <c r="GER22" i="1" s="1"/>
  <c r="GEP23" i="1"/>
  <c r="GER23" i="1" s="1"/>
  <c r="GEP24" i="1"/>
  <c r="GER24" i="1" s="1"/>
  <c r="GEP25" i="1"/>
  <c r="GER25" i="1" s="1"/>
  <c r="GEP26" i="1"/>
  <c r="GER26" i="1" s="1"/>
  <c r="GEP27" i="1"/>
  <c r="GER27" i="1" s="1"/>
  <c r="GEP28" i="1"/>
  <c r="GER28" i="1" s="1"/>
  <c r="GEP29" i="1"/>
  <c r="GER29" i="1" s="1"/>
  <c r="GEP30" i="1"/>
  <c r="GER30" i="1" s="1"/>
  <c r="GEP31" i="1"/>
  <c r="GER31" i="1" s="1"/>
  <c r="GEP32" i="1"/>
  <c r="GER32" i="1" s="1"/>
  <c r="EBM26" i="1"/>
  <c r="EBF22" i="1"/>
  <c r="EBH22" i="1" s="1"/>
  <c r="EBF23" i="1"/>
  <c r="EBH23" i="1" s="1"/>
  <c r="EBF24" i="1"/>
  <c r="EBH24" i="1" s="1"/>
  <c r="EBF25" i="1"/>
  <c r="EBH25" i="1" s="1"/>
  <c r="EBF26" i="1"/>
  <c r="EBH26" i="1" s="1"/>
  <c r="EBF27" i="1"/>
  <c r="EBH27" i="1" s="1"/>
  <c r="EBF28" i="1"/>
  <c r="EBH28" i="1" s="1"/>
  <c r="EBF29" i="1"/>
  <c r="EBH29" i="1" s="1"/>
  <c r="EBF30" i="1"/>
  <c r="EBH30" i="1" s="1"/>
  <c r="EBF31" i="1"/>
  <c r="EBH31" i="1" s="1"/>
  <c r="EBF32" i="1"/>
  <c r="EBH32" i="1" s="1"/>
  <c r="BYC26" i="1"/>
  <c r="BXV22" i="1"/>
  <c r="BXX22" i="1" s="1"/>
  <c r="BXV23" i="1"/>
  <c r="BXX23" i="1" s="1"/>
  <c r="BXV24" i="1"/>
  <c r="BXX24" i="1" s="1"/>
  <c r="BXV25" i="1"/>
  <c r="BXX25" i="1" s="1"/>
  <c r="BXV26" i="1"/>
  <c r="BXX26" i="1" s="1"/>
  <c r="BXV27" i="1"/>
  <c r="BXX27" i="1" s="1"/>
  <c r="BXV28" i="1"/>
  <c r="BXX28" i="1" s="1"/>
  <c r="BXV29" i="1"/>
  <c r="BXX29" i="1" s="1"/>
  <c r="BXV30" i="1"/>
  <c r="BXX30" i="1" s="1"/>
  <c r="BXV31" i="1"/>
  <c r="BXX31" i="1" s="1"/>
  <c r="BXV32" i="1"/>
  <c r="BXX32" i="1" s="1"/>
  <c r="IIE32" i="1" l="1"/>
  <c r="IID32" i="1"/>
  <c r="IIE27" i="1"/>
  <c r="IID27" i="1"/>
  <c r="IIE22" i="1"/>
  <c r="IIE33" i="1" s="1"/>
  <c r="IID22" i="1"/>
  <c r="IID33" i="1" s="1"/>
  <c r="IIG28" i="1"/>
  <c r="GEU32" i="1"/>
  <c r="GET32" i="1"/>
  <c r="GEU27" i="1"/>
  <c r="GET27" i="1"/>
  <c r="GEU22" i="1"/>
  <c r="GEU33" i="1" s="1"/>
  <c r="GET22" i="1"/>
  <c r="GET33" i="1" s="1"/>
  <c r="GEW28" i="1"/>
  <c r="EBK32" i="1"/>
  <c r="EBJ32" i="1"/>
  <c r="EBK27" i="1"/>
  <c r="EBJ27" i="1"/>
  <c r="EBK22" i="1"/>
  <c r="EBK33" i="1" s="1"/>
  <c r="EBJ22" i="1"/>
  <c r="EBJ33" i="1" s="1"/>
  <c r="EBM28" i="1"/>
  <c r="BYA32" i="1"/>
  <c r="BXZ32" i="1"/>
  <c r="BYA27" i="1"/>
  <c r="BXZ27" i="1"/>
  <c r="BYA22" i="1"/>
  <c r="BYA33" i="1" s="1"/>
  <c r="BXZ22" i="1"/>
  <c r="BXZ33" i="1" s="1"/>
  <c r="BYC28" i="1"/>
  <c r="IIS26" i="1" l="1"/>
  <c r="IIL22" i="1"/>
  <c r="IIN22" i="1" s="1"/>
  <c r="IIL23" i="1"/>
  <c r="IIN23" i="1" s="1"/>
  <c r="IIL24" i="1"/>
  <c r="IIN24" i="1" s="1"/>
  <c r="IIL25" i="1"/>
  <c r="IIN25" i="1" s="1"/>
  <c r="IIL26" i="1"/>
  <c r="IIN26" i="1" s="1"/>
  <c r="IIL27" i="1"/>
  <c r="IIN27" i="1" s="1"/>
  <c r="IIL28" i="1"/>
  <c r="IIN28" i="1" s="1"/>
  <c r="IIL29" i="1"/>
  <c r="IIN29" i="1" s="1"/>
  <c r="IIL30" i="1"/>
  <c r="IIN30" i="1" s="1"/>
  <c r="IIL31" i="1"/>
  <c r="IIN31" i="1" s="1"/>
  <c r="IIL32" i="1"/>
  <c r="IIN32" i="1" s="1"/>
  <c r="GFI26" i="1"/>
  <c r="GFB22" i="1"/>
  <c r="GFD22" i="1" s="1"/>
  <c r="GFB23" i="1"/>
  <c r="GFD23" i="1" s="1"/>
  <c r="GFB24" i="1"/>
  <c r="GFD24" i="1" s="1"/>
  <c r="GFB25" i="1"/>
  <c r="GFD25" i="1" s="1"/>
  <c r="GFB26" i="1"/>
  <c r="GFD26" i="1" s="1"/>
  <c r="GFB27" i="1"/>
  <c r="GFD27" i="1" s="1"/>
  <c r="GFB28" i="1"/>
  <c r="GFD28" i="1" s="1"/>
  <c r="GFB29" i="1"/>
  <c r="GFD29" i="1" s="1"/>
  <c r="GFB30" i="1"/>
  <c r="GFD30" i="1" s="1"/>
  <c r="GFB31" i="1"/>
  <c r="GFD31" i="1" s="1"/>
  <c r="GFB32" i="1"/>
  <c r="GFD32" i="1" s="1"/>
  <c r="EBY26" i="1"/>
  <c r="EBR22" i="1"/>
  <c r="EBT22" i="1" s="1"/>
  <c r="EBR23" i="1"/>
  <c r="EBT23" i="1" s="1"/>
  <c r="EBR24" i="1"/>
  <c r="EBT24" i="1" s="1"/>
  <c r="EBR25" i="1"/>
  <c r="EBT25" i="1" s="1"/>
  <c r="EBR26" i="1"/>
  <c r="EBT26" i="1" s="1"/>
  <c r="EBR27" i="1"/>
  <c r="EBT27" i="1" s="1"/>
  <c r="EBR28" i="1"/>
  <c r="EBT28" i="1" s="1"/>
  <c r="EBR29" i="1"/>
  <c r="EBT29" i="1" s="1"/>
  <c r="EBR30" i="1"/>
  <c r="EBT30" i="1" s="1"/>
  <c r="EBR31" i="1"/>
  <c r="EBT31" i="1" s="1"/>
  <c r="EBR32" i="1"/>
  <c r="EBT32" i="1" s="1"/>
  <c r="BYO26" i="1"/>
  <c r="BYH22" i="1"/>
  <c r="BYJ22" i="1" s="1"/>
  <c r="BYH23" i="1"/>
  <c r="BYJ23" i="1" s="1"/>
  <c r="BYH24" i="1"/>
  <c r="BYJ24" i="1" s="1"/>
  <c r="BYH25" i="1"/>
  <c r="BYJ25" i="1" s="1"/>
  <c r="BYH26" i="1"/>
  <c r="BYJ26" i="1" s="1"/>
  <c r="BYH27" i="1"/>
  <c r="BYJ27" i="1" s="1"/>
  <c r="BYH28" i="1"/>
  <c r="BYJ28" i="1" s="1"/>
  <c r="BYH29" i="1"/>
  <c r="BYJ29" i="1" s="1"/>
  <c r="BYH30" i="1"/>
  <c r="BYJ30" i="1" s="1"/>
  <c r="BYH31" i="1"/>
  <c r="BYJ31" i="1" s="1"/>
  <c r="BYH32" i="1"/>
  <c r="BYJ32" i="1" s="1"/>
  <c r="IIQ32" i="1" l="1"/>
  <c r="IIP32" i="1"/>
  <c r="IIQ27" i="1"/>
  <c r="IIP27" i="1"/>
  <c r="IIQ22" i="1"/>
  <c r="IIQ33" i="1" s="1"/>
  <c r="IIP22" i="1"/>
  <c r="IIP33" i="1" s="1"/>
  <c r="IIS28" i="1"/>
  <c r="GFG32" i="1"/>
  <c r="GFF32" i="1"/>
  <c r="GFG27" i="1"/>
  <c r="GFF27" i="1"/>
  <c r="GFG22" i="1"/>
  <c r="GFG33" i="1" s="1"/>
  <c r="GFF22" i="1"/>
  <c r="GFF33" i="1" s="1"/>
  <c r="GFI28" i="1"/>
  <c r="EBW32" i="1"/>
  <c r="EBV32" i="1"/>
  <c r="EBW27" i="1"/>
  <c r="EBV27" i="1"/>
  <c r="EBW22" i="1"/>
  <c r="EBW33" i="1" s="1"/>
  <c r="EBV22" i="1"/>
  <c r="EBV33" i="1" s="1"/>
  <c r="EBY28" i="1"/>
  <c r="BYM32" i="1"/>
  <c r="BYL32" i="1"/>
  <c r="BYM27" i="1"/>
  <c r="BYL27" i="1"/>
  <c r="BYM22" i="1"/>
  <c r="BYM33" i="1" s="1"/>
  <c r="BYL22" i="1"/>
  <c r="BYL33" i="1" s="1"/>
  <c r="BYO28" i="1"/>
  <c r="IJE26" i="1" l="1"/>
  <c r="IIX22" i="1"/>
  <c r="IIZ22" i="1" s="1"/>
  <c r="IIX23" i="1"/>
  <c r="IIZ23" i="1" s="1"/>
  <c r="IIX24" i="1"/>
  <c r="IIZ24" i="1" s="1"/>
  <c r="IIX25" i="1"/>
  <c r="IIZ25" i="1" s="1"/>
  <c r="IIX26" i="1"/>
  <c r="IIZ26" i="1" s="1"/>
  <c r="IIX27" i="1"/>
  <c r="IIZ27" i="1" s="1"/>
  <c r="IIX28" i="1"/>
  <c r="IIZ28" i="1" s="1"/>
  <c r="IIX29" i="1"/>
  <c r="IIZ29" i="1" s="1"/>
  <c r="IIX30" i="1"/>
  <c r="IIZ30" i="1" s="1"/>
  <c r="IIX31" i="1"/>
  <c r="IIZ31" i="1" s="1"/>
  <c r="IIX32" i="1"/>
  <c r="IIZ32" i="1" s="1"/>
  <c r="GFU26" i="1"/>
  <c r="GFN22" i="1"/>
  <c r="GFP22" i="1" s="1"/>
  <c r="GFN23" i="1"/>
  <c r="GFP23" i="1" s="1"/>
  <c r="GFN24" i="1"/>
  <c r="GFP24" i="1" s="1"/>
  <c r="GFN25" i="1"/>
  <c r="GFP25" i="1" s="1"/>
  <c r="GFN26" i="1"/>
  <c r="GFP26" i="1" s="1"/>
  <c r="GFN27" i="1"/>
  <c r="GFP27" i="1" s="1"/>
  <c r="GFN28" i="1"/>
  <c r="GFP28" i="1" s="1"/>
  <c r="GFN29" i="1"/>
  <c r="GFP29" i="1" s="1"/>
  <c r="GFN30" i="1"/>
  <c r="GFP30" i="1" s="1"/>
  <c r="GFN31" i="1"/>
  <c r="GFP31" i="1" s="1"/>
  <c r="GFN32" i="1"/>
  <c r="GFP32" i="1" s="1"/>
  <c r="ECK26" i="1"/>
  <c r="ECD22" i="1"/>
  <c r="ECF22" i="1" s="1"/>
  <c r="ECD23" i="1"/>
  <c r="ECF23" i="1" s="1"/>
  <c r="ECD24" i="1"/>
  <c r="ECF24" i="1" s="1"/>
  <c r="ECD25" i="1"/>
  <c r="ECF25" i="1" s="1"/>
  <c r="ECD26" i="1"/>
  <c r="ECF26" i="1" s="1"/>
  <c r="ECD27" i="1"/>
  <c r="ECF27" i="1" s="1"/>
  <c r="ECD28" i="1"/>
  <c r="ECF28" i="1" s="1"/>
  <c r="ECD29" i="1"/>
  <c r="ECF29" i="1" s="1"/>
  <c r="ECD30" i="1"/>
  <c r="ECF30" i="1" s="1"/>
  <c r="ECD31" i="1"/>
  <c r="ECF31" i="1" s="1"/>
  <c r="ECD32" i="1"/>
  <c r="ECF32" i="1" s="1"/>
  <c r="BZA26" i="1"/>
  <c r="BYT22" i="1"/>
  <c r="BYV22" i="1" s="1"/>
  <c r="BYT23" i="1"/>
  <c r="BYV23" i="1" s="1"/>
  <c r="BYT24" i="1"/>
  <c r="BYV24" i="1" s="1"/>
  <c r="BYT25" i="1"/>
  <c r="BYV25" i="1" s="1"/>
  <c r="BYT26" i="1"/>
  <c r="BYV26" i="1" s="1"/>
  <c r="BYT27" i="1"/>
  <c r="BYV27" i="1" s="1"/>
  <c r="BYT28" i="1"/>
  <c r="BYV28" i="1" s="1"/>
  <c r="BYT29" i="1"/>
  <c r="BYV29" i="1" s="1"/>
  <c r="BYT30" i="1"/>
  <c r="BYV30" i="1" s="1"/>
  <c r="BYT31" i="1"/>
  <c r="BYV31" i="1" s="1"/>
  <c r="BYT32" i="1"/>
  <c r="BYV32" i="1" s="1"/>
  <c r="IJC32" i="1" l="1"/>
  <c r="IJB32" i="1"/>
  <c r="IJC27" i="1"/>
  <c r="IJB27" i="1"/>
  <c r="IJC22" i="1"/>
  <c r="IJC33" i="1" s="1"/>
  <c r="IJB22" i="1"/>
  <c r="IJB33" i="1" s="1"/>
  <c r="IJE28" i="1"/>
  <c r="GFS32" i="1"/>
  <c r="GFR32" i="1"/>
  <c r="GFS27" i="1"/>
  <c r="GFR27" i="1"/>
  <c r="GFS22" i="1"/>
  <c r="GFS33" i="1" s="1"/>
  <c r="GFR22" i="1"/>
  <c r="GFR33" i="1" s="1"/>
  <c r="GFU28" i="1"/>
  <c r="ECI32" i="1"/>
  <c r="ECH32" i="1"/>
  <c r="ECI27" i="1"/>
  <c r="ECH27" i="1"/>
  <c r="ECI22" i="1"/>
  <c r="ECI33" i="1" s="1"/>
  <c r="ECH22" i="1"/>
  <c r="ECH33" i="1" s="1"/>
  <c r="ECK28" i="1"/>
  <c r="BYY32" i="1"/>
  <c r="BYX32" i="1"/>
  <c r="BYY27" i="1"/>
  <c r="BYX27" i="1"/>
  <c r="BYY22" i="1"/>
  <c r="BYY33" i="1" s="1"/>
  <c r="BYX22" i="1"/>
  <c r="BYX33" i="1" s="1"/>
  <c r="BZA28" i="1"/>
  <c r="IJQ26" i="1" l="1"/>
  <c r="IJJ22" i="1"/>
  <c r="IJL22" i="1" s="1"/>
  <c r="IJJ23" i="1"/>
  <c r="IJL23" i="1" s="1"/>
  <c r="IJJ24" i="1"/>
  <c r="IJL24" i="1" s="1"/>
  <c r="IJJ25" i="1"/>
  <c r="IJL25" i="1" s="1"/>
  <c r="IJJ26" i="1"/>
  <c r="IJL26" i="1" s="1"/>
  <c r="IJJ27" i="1"/>
  <c r="IJL27" i="1" s="1"/>
  <c r="IJJ28" i="1"/>
  <c r="IJL28" i="1" s="1"/>
  <c r="IJJ29" i="1"/>
  <c r="IJL29" i="1" s="1"/>
  <c r="IJJ30" i="1"/>
  <c r="IJL30" i="1" s="1"/>
  <c r="IJJ31" i="1"/>
  <c r="IJL31" i="1" s="1"/>
  <c r="IJJ32" i="1"/>
  <c r="IJL32" i="1" s="1"/>
  <c r="GGG26" i="1"/>
  <c r="GFZ22" i="1"/>
  <c r="GGB22" i="1" s="1"/>
  <c r="GFZ23" i="1"/>
  <c r="GGB23" i="1" s="1"/>
  <c r="GFZ24" i="1"/>
  <c r="GGB24" i="1" s="1"/>
  <c r="GFZ25" i="1"/>
  <c r="GGB25" i="1" s="1"/>
  <c r="GFZ26" i="1"/>
  <c r="GGB26" i="1" s="1"/>
  <c r="GFZ27" i="1"/>
  <c r="GGB27" i="1" s="1"/>
  <c r="GFZ28" i="1"/>
  <c r="GGB28" i="1" s="1"/>
  <c r="GFZ29" i="1"/>
  <c r="GGB29" i="1" s="1"/>
  <c r="GFZ30" i="1"/>
  <c r="GGB30" i="1" s="1"/>
  <c r="GFZ31" i="1"/>
  <c r="GGB31" i="1" s="1"/>
  <c r="GFZ32" i="1"/>
  <c r="GGB32" i="1" s="1"/>
  <c r="ECW26" i="1"/>
  <c r="ECP22" i="1"/>
  <c r="ECR22" i="1" s="1"/>
  <c r="ECP23" i="1"/>
  <c r="ECR23" i="1" s="1"/>
  <c r="ECP24" i="1"/>
  <c r="ECR24" i="1" s="1"/>
  <c r="ECP25" i="1"/>
  <c r="ECR25" i="1" s="1"/>
  <c r="ECP26" i="1"/>
  <c r="ECR26" i="1" s="1"/>
  <c r="ECP27" i="1"/>
  <c r="ECR27" i="1" s="1"/>
  <c r="ECP28" i="1"/>
  <c r="ECR28" i="1" s="1"/>
  <c r="ECP29" i="1"/>
  <c r="ECR29" i="1" s="1"/>
  <c r="ECP30" i="1"/>
  <c r="ECR30" i="1" s="1"/>
  <c r="ECP31" i="1"/>
  <c r="ECR31" i="1" s="1"/>
  <c r="ECP32" i="1"/>
  <c r="ECR32" i="1" s="1"/>
  <c r="BZM26" i="1"/>
  <c r="BZF22" i="1"/>
  <c r="BZH22" i="1" s="1"/>
  <c r="BZF23" i="1"/>
  <c r="BZH23" i="1" s="1"/>
  <c r="BZF24" i="1"/>
  <c r="BZH24" i="1" s="1"/>
  <c r="BZF25" i="1"/>
  <c r="BZH25" i="1" s="1"/>
  <c r="BZF26" i="1"/>
  <c r="BZH26" i="1" s="1"/>
  <c r="BZF27" i="1"/>
  <c r="BZH27" i="1" s="1"/>
  <c r="BZF28" i="1"/>
  <c r="BZH28" i="1" s="1"/>
  <c r="BZF29" i="1"/>
  <c r="BZH29" i="1" s="1"/>
  <c r="BZF30" i="1"/>
  <c r="BZH30" i="1" s="1"/>
  <c r="BZF31" i="1"/>
  <c r="BZH31" i="1" s="1"/>
  <c r="BZF32" i="1"/>
  <c r="BZH32" i="1" s="1"/>
  <c r="IJO32" i="1" l="1"/>
  <c r="IJN32" i="1"/>
  <c r="IJO27" i="1"/>
  <c r="IJN27" i="1"/>
  <c r="IJO22" i="1"/>
  <c r="IJO33" i="1" s="1"/>
  <c r="IJN22" i="1"/>
  <c r="IJN33" i="1" s="1"/>
  <c r="IJQ28" i="1"/>
  <c r="GGE32" i="1"/>
  <c r="GGD32" i="1"/>
  <c r="GGE27" i="1"/>
  <c r="GGD27" i="1"/>
  <c r="GGE22" i="1"/>
  <c r="GGE33" i="1" s="1"/>
  <c r="GGD22" i="1"/>
  <c r="GGD33" i="1" s="1"/>
  <c r="GGG28" i="1"/>
  <c r="ECU32" i="1"/>
  <c r="ECT32" i="1"/>
  <c r="ECU27" i="1"/>
  <c r="ECT27" i="1"/>
  <c r="ECU22" i="1"/>
  <c r="ECU33" i="1" s="1"/>
  <c r="ECT22" i="1"/>
  <c r="ECT33" i="1" s="1"/>
  <c r="ECW28" i="1"/>
  <c r="BZK32" i="1"/>
  <c r="BZJ32" i="1"/>
  <c r="BZK27" i="1"/>
  <c r="BZJ27" i="1"/>
  <c r="BZK22" i="1"/>
  <c r="BZK33" i="1" s="1"/>
  <c r="BZJ22" i="1"/>
  <c r="BZJ33" i="1" s="1"/>
  <c r="BZM28" i="1"/>
  <c r="IKC26" i="1" l="1"/>
  <c r="IJV22" i="1"/>
  <c r="IJX22" i="1" s="1"/>
  <c r="IJV23" i="1"/>
  <c r="IJX23" i="1" s="1"/>
  <c r="IJV24" i="1"/>
  <c r="IJX24" i="1" s="1"/>
  <c r="IJV25" i="1"/>
  <c r="IJX25" i="1" s="1"/>
  <c r="IJV26" i="1"/>
  <c r="IJX26" i="1" s="1"/>
  <c r="IJV27" i="1"/>
  <c r="IJX27" i="1" s="1"/>
  <c r="IJV28" i="1"/>
  <c r="IJX28" i="1" s="1"/>
  <c r="IJV29" i="1"/>
  <c r="IJX29" i="1" s="1"/>
  <c r="IJV30" i="1"/>
  <c r="IJX30" i="1" s="1"/>
  <c r="IJV31" i="1"/>
  <c r="IJX31" i="1" s="1"/>
  <c r="IJV32" i="1"/>
  <c r="IJX32" i="1" s="1"/>
  <c r="GGS26" i="1"/>
  <c r="GGL22" i="1"/>
  <c r="GGN22" i="1" s="1"/>
  <c r="GGL23" i="1"/>
  <c r="GGN23" i="1" s="1"/>
  <c r="GGL24" i="1"/>
  <c r="GGN24" i="1" s="1"/>
  <c r="GGL25" i="1"/>
  <c r="GGN25" i="1" s="1"/>
  <c r="GGL26" i="1"/>
  <c r="GGN26" i="1" s="1"/>
  <c r="GGL27" i="1"/>
  <c r="GGN27" i="1" s="1"/>
  <c r="GGL28" i="1"/>
  <c r="GGN28" i="1" s="1"/>
  <c r="GGL29" i="1"/>
  <c r="GGN29" i="1" s="1"/>
  <c r="GGL30" i="1"/>
  <c r="GGN30" i="1" s="1"/>
  <c r="GGL31" i="1"/>
  <c r="GGN31" i="1" s="1"/>
  <c r="GGL32" i="1"/>
  <c r="GGN32" i="1" s="1"/>
  <c r="EDI26" i="1"/>
  <c r="EDB22" i="1"/>
  <c r="EDD22" i="1" s="1"/>
  <c r="EDB23" i="1"/>
  <c r="EDD23" i="1" s="1"/>
  <c r="EDB24" i="1"/>
  <c r="EDD24" i="1" s="1"/>
  <c r="EDB25" i="1"/>
  <c r="EDD25" i="1" s="1"/>
  <c r="EDB26" i="1"/>
  <c r="EDD26" i="1" s="1"/>
  <c r="EDB27" i="1"/>
  <c r="EDD27" i="1" s="1"/>
  <c r="EDB28" i="1"/>
  <c r="EDD28" i="1" s="1"/>
  <c r="EDB29" i="1"/>
  <c r="EDD29" i="1" s="1"/>
  <c r="EDB30" i="1"/>
  <c r="EDD30" i="1" s="1"/>
  <c r="EDB31" i="1"/>
  <c r="EDD31" i="1" s="1"/>
  <c r="EDB32" i="1"/>
  <c r="EDD32" i="1" s="1"/>
  <c r="BZY26" i="1"/>
  <c r="BZR22" i="1"/>
  <c r="BZT22" i="1" s="1"/>
  <c r="BZR23" i="1"/>
  <c r="BZT23" i="1" s="1"/>
  <c r="BZR24" i="1"/>
  <c r="BZT24" i="1" s="1"/>
  <c r="BZR25" i="1"/>
  <c r="BZT25" i="1" s="1"/>
  <c r="BZR26" i="1"/>
  <c r="BZT26" i="1" s="1"/>
  <c r="BZR27" i="1"/>
  <c r="BZT27" i="1" s="1"/>
  <c r="BZR28" i="1"/>
  <c r="BZT28" i="1" s="1"/>
  <c r="BZR29" i="1"/>
  <c r="BZT29" i="1" s="1"/>
  <c r="BZR30" i="1"/>
  <c r="BZT30" i="1" s="1"/>
  <c r="BZR31" i="1"/>
  <c r="BZT31" i="1" s="1"/>
  <c r="BZR32" i="1"/>
  <c r="BZT32" i="1" s="1"/>
  <c r="IKA32" i="1" l="1"/>
  <c r="IJZ32" i="1"/>
  <c r="IKA27" i="1"/>
  <c r="IJZ27" i="1"/>
  <c r="IKA22" i="1"/>
  <c r="IKA33" i="1" s="1"/>
  <c r="IJZ22" i="1"/>
  <c r="IJZ33" i="1" s="1"/>
  <c r="IKC28" i="1"/>
  <c r="GGQ32" i="1"/>
  <c r="GGP32" i="1"/>
  <c r="GGQ27" i="1"/>
  <c r="GGP27" i="1"/>
  <c r="GGQ22" i="1"/>
  <c r="GGQ33" i="1" s="1"/>
  <c r="GGP22" i="1"/>
  <c r="GGP33" i="1" s="1"/>
  <c r="GGS28" i="1"/>
  <c r="EDG32" i="1"/>
  <c r="EDF32" i="1"/>
  <c r="EDG27" i="1"/>
  <c r="EDF27" i="1"/>
  <c r="EDG22" i="1"/>
  <c r="EDG33" i="1" s="1"/>
  <c r="EDF22" i="1"/>
  <c r="EDF33" i="1" s="1"/>
  <c r="EDI28" i="1"/>
  <c r="BZW32" i="1"/>
  <c r="BZV32" i="1"/>
  <c r="BZW27" i="1"/>
  <c r="BZV27" i="1"/>
  <c r="BZW22" i="1"/>
  <c r="BZW33" i="1" s="1"/>
  <c r="BZV22" i="1"/>
  <c r="BZV33" i="1" s="1"/>
  <c r="BZY28" i="1"/>
  <c r="IKO26" i="1" l="1"/>
  <c r="IKH22" i="1"/>
  <c r="IKJ22" i="1" s="1"/>
  <c r="IKH23" i="1"/>
  <c r="IKJ23" i="1" s="1"/>
  <c r="IKH24" i="1"/>
  <c r="IKJ24" i="1" s="1"/>
  <c r="IKH25" i="1"/>
  <c r="IKJ25" i="1" s="1"/>
  <c r="IKH26" i="1"/>
  <c r="IKJ26" i="1" s="1"/>
  <c r="IKH27" i="1"/>
  <c r="IKJ27" i="1" s="1"/>
  <c r="IKH28" i="1"/>
  <c r="IKJ28" i="1" s="1"/>
  <c r="IKH29" i="1"/>
  <c r="IKJ29" i="1" s="1"/>
  <c r="IKH30" i="1"/>
  <c r="IKJ30" i="1" s="1"/>
  <c r="IKH31" i="1"/>
  <c r="IKJ31" i="1" s="1"/>
  <c r="IKH32" i="1"/>
  <c r="IKJ32" i="1" s="1"/>
  <c r="GHE26" i="1"/>
  <c r="GGX22" i="1"/>
  <c r="GGZ22" i="1" s="1"/>
  <c r="GGX23" i="1"/>
  <c r="GGZ23" i="1" s="1"/>
  <c r="GGX24" i="1"/>
  <c r="GGZ24" i="1" s="1"/>
  <c r="GGX25" i="1"/>
  <c r="GGZ25" i="1" s="1"/>
  <c r="GGX26" i="1"/>
  <c r="GGZ26" i="1" s="1"/>
  <c r="GGX27" i="1"/>
  <c r="GGZ27" i="1" s="1"/>
  <c r="GGX28" i="1"/>
  <c r="GGZ28" i="1" s="1"/>
  <c r="GGX29" i="1"/>
  <c r="GGZ29" i="1" s="1"/>
  <c r="GGX30" i="1"/>
  <c r="GGZ30" i="1" s="1"/>
  <c r="GGX31" i="1"/>
  <c r="GGZ31" i="1" s="1"/>
  <c r="GGX32" i="1"/>
  <c r="GGZ32" i="1" s="1"/>
  <c r="EDU26" i="1"/>
  <c r="EDN22" i="1"/>
  <c r="EDP22" i="1" s="1"/>
  <c r="EDN23" i="1"/>
  <c r="EDP23" i="1" s="1"/>
  <c r="EDN24" i="1"/>
  <c r="EDP24" i="1" s="1"/>
  <c r="EDN25" i="1"/>
  <c r="EDP25" i="1" s="1"/>
  <c r="EDN26" i="1"/>
  <c r="EDP26" i="1" s="1"/>
  <c r="EDN27" i="1"/>
  <c r="EDP27" i="1" s="1"/>
  <c r="EDN28" i="1"/>
  <c r="EDP28" i="1" s="1"/>
  <c r="EDN29" i="1"/>
  <c r="EDP29" i="1" s="1"/>
  <c r="EDN30" i="1"/>
  <c r="EDP30" i="1" s="1"/>
  <c r="EDN31" i="1"/>
  <c r="EDP31" i="1" s="1"/>
  <c r="EDN32" i="1"/>
  <c r="EDP32" i="1" s="1"/>
  <c r="CAK26" i="1"/>
  <c r="CAD22" i="1"/>
  <c r="CAF22" i="1" s="1"/>
  <c r="CAD23" i="1"/>
  <c r="CAF23" i="1" s="1"/>
  <c r="CAD24" i="1"/>
  <c r="CAF24" i="1" s="1"/>
  <c r="CAD25" i="1"/>
  <c r="CAF25" i="1" s="1"/>
  <c r="CAD26" i="1"/>
  <c r="CAF26" i="1" s="1"/>
  <c r="CAD27" i="1"/>
  <c r="CAF27" i="1" s="1"/>
  <c r="CAD28" i="1"/>
  <c r="CAF28" i="1" s="1"/>
  <c r="CAD29" i="1"/>
  <c r="CAF29" i="1" s="1"/>
  <c r="CAD30" i="1"/>
  <c r="CAF30" i="1" s="1"/>
  <c r="CAD31" i="1"/>
  <c r="CAF31" i="1" s="1"/>
  <c r="CAD32" i="1"/>
  <c r="CAF32" i="1" s="1"/>
  <c r="IKM32" i="1" l="1"/>
  <c r="IKL32" i="1"/>
  <c r="IKM27" i="1"/>
  <c r="IKL27" i="1"/>
  <c r="IKM22" i="1"/>
  <c r="IKM33" i="1" s="1"/>
  <c r="IKL22" i="1"/>
  <c r="IKL33" i="1" s="1"/>
  <c r="IKO28" i="1"/>
  <c r="GHC32" i="1"/>
  <c r="GHB32" i="1"/>
  <c r="GHC27" i="1"/>
  <c r="GHB27" i="1"/>
  <c r="GHC22" i="1"/>
  <c r="GHC33" i="1" s="1"/>
  <c r="GHB22" i="1"/>
  <c r="GHB33" i="1" s="1"/>
  <c r="GHE28" i="1"/>
  <c r="EDS32" i="1"/>
  <c r="EDR32" i="1"/>
  <c r="EDS27" i="1"/>
  <c r="EDR27" i="1"/>
  <c r="EDS22" i="1"/>
  <c r="EDS33" i="1" s="1"/>
  <c r="EDR22" i="1"/>
  <c r="EDR33" i="1" s="1"/>
  <c r="EDU28" i="1"/>
  <c r="CAI32" i="1"/>
  <c r="CAH32" i="1"/>
  <c r="CAI27" i="1"/>
  <c r="CAH27" i="1"/>
  <c r="CAI22" i="1"/>
  <c r="CAI33" i="1" s="1"/>
  <c r="CAH22" i="1"/>
  <c r="CAH33" i="1" s="1"/>
  <c r="CAK28" i="1"/>
  <c r="ILA26" i="1" l="1"/>
  <c r="IKT22" i="1"/>
  <c r="IKV22" i="1" s="1"/>
  <c r="IKT23" i="1"/>
  <c r="IKV23" i="1" s="1"/>
  <c r="IKT24" i="1"/>
  <c r="IKV24" i="1" s="1"/>
  <c r="IKT25" i="1"/>
  <c r="IKV25" i="1" s="1"/>
  <c r="IKT26" i="1"/>
  <c r="IKV26" i="1" s="1"/>
  <c r="IKT27" i="1"/>
  <c r="IKV27" i="1" s="1"/>
  <c r="IKT28" i="1"/>
  <c r="IKV28" i="1" s="1"/>
  <c r="IKT29" i="1"/>
  <c r="IKV29" i="1" s="1"/>
  <c r="IKT30" i="1"/>
  <c r="IKV30" i="1" s="1"/>
  <c r="IKT31" i="1"/>
  <c r="IKV31" i="1" s="1"/>
  <c r="IKT32" i="1"/>
  <c r="IKV32" i="1" s="1"/>
  <c r="GHQ26" i="1"/>
  <c r="GHJ22" i="1"/>
  <c r="GHL22" i="1" s="1"/>
  <c r="GHJ23" i="1"/>
  <c r="GHL23" i="1" s="1"/>
  <c r="GHJ24" i="1"/>
  <c r="GHL24" i="1" s="1"/>
  <c r="GHJ25" i="1"/>
  <c r="GHL25" i="1" s="1"/>
  <c r="GHJ26" i="1"/>
  <c r="GHL26" i="1" s="1"/>
  <c r="GHJ27" i="1"/>
  <c r="GHL27" i="1" s="1"/>
  <c r="GHJ28" i="1"/>
  <c r="GHL28" i="1" s="1"/>
  <c r="GHJ29" i="1"/>
  <c r="GHL29" i="1" s="1"/>
  <c r="GHJ30" i="1"/>
  <c r="GHL30" i="1" s="1"/>
  <c r="GHJ31" i="1"/>
  <c r="GHL31" i="1" s="1"/>
  <c r="GHJ32" i="1"/>
  <c r="GHL32" i="1" s="1"/>
  <c r="EEG26" i="1"/>
  <c r="EDZ22" i="1"/>
  <c r="EEB22" i="1" s="1"/>
  <c r="EDZ23" i="1"/>
  <c r="EEB23" i="1" s="1"/>
  <c r="EDZ24" i="1"/>
  <c r="EEB24" i="1" s="1"/>
  <c r="EDZ25" i="1"/>
  <c r="EEB25" i="1" s="1"/>
  <c r="EDZ26" i="1"/>
  <c r="EEB26" i="1" s="1"/>
  <c r="EDZ27" i="1"/>
  <c r="EEB27" i="1" s="1"/>
  <c r="EDZ28" i="1"/>
  <c r="EEB28" i="1" s="1"/>
  <c r="EDZ29" i="1"/>
  <c r="EEB29" i="1" s="1"/>
  <c r="EDZ30" i="1"/>
  <c r="EEB30" i="1" s="1"/>
  <c r="EDZ31" i="1"/>
  <c r="EEB31" i="1" s="1"/>
  <c r="EDZ32" i="1"/>
  <c r="EEB32" i="1" s="1"/>
  <c r="CAW26" i="1"/>
  <c r="CAP22" i="1"/>
  <c r="CAR22" i="1" s="1"/>
  <c r="CAP23" i="1"/>
  <c r="CAR23" i="1" s="1"/>
  <c r="CAP24" i="1"/>
  <c r="CAR24" i="1" s="1"/>
  <c r="CAP25" i="1"/>
  <c r="CAR25" i="1" s="1"/>
  <c r="CAP26" i="1"/>
  <c r="CAR26" i="1" s="1"/>
  <c r="CAP27" i="1"/>
  <c r="CAR27" i="1" s="1"/>
  <c r="CAP28" i="1"/>
  <c r="CAR28" i="1" s="1"/>
  <c r="CAP29" i="1"/>
  <c r="CAR29" i="1" s="1"/>
  <c r="CAP30" i="1"/>
  <c r="CAR30" i="1" s="1"/>
  <c r="CAP31" i="1"/>
  <c r="CAR31" i="1" s="1"/>
  <c r="CAP32" i="1"/>
  <c r="CAR32" i="1" s="1"/>
  <c r="IKY32" i="1" l="1"/>
  <c r="IKX32" i="1"/>
  <c r="IKY27" i="1"/>
  <c r="IKX27" i="1"/>
  <c r="IKY22" i="1"/>
  <c r="IKY33" i="1" s="1"/>
  <c r="IKX22" i="1"/>
  <c r="IKX33" i="1" s="1"/>
  <c r="ILA28" i="1"/>
  <c r="GHO32" i="1"/>
  <c r="GHN32" i="1"/>
  <c r="GHO27" i="1"/>
  <c r="GHN27" i="1"/>
  <c r="GHO22" i="1"/>
  <c r="GHO33" i="1" s="1"/>
  <c r="GHN22" i="1"/>
  <c r="GHN33" i="1" s="1"/>
  <c r="GHQ28" i="1"/>
  <c r="EEE32" i="1"/>
  <c r="EED32" i="1"/>
  <c r="EEE27" i="1"/>
  <c r="EED27" i="1"/>
  <c r="EEE22" i="1"/>
  <c r="EEE33" i="1" s="1"/>
  <c r="EED22" i="1"/>
  <c r="EED33" i="1" s="1"/>
  <c r="EEG28" i="1"/>
  <c r="CAU32" i="1"/>
  <c r="CAT32" i="1"/>
  <c r="CAU27" i="1"/>
  <c r="CAT27" i="1"/>
  <c r="CAU22" i="1"/>
  <c r="CAU33" i="1" s="1"/>
  <c r="CAT22" i="1"/>
  <c r="CAT33" i="1" s="1"/>
  <c r="CAW28" i="1"/>
  <c r="ILM26" i="1" l="1"/>
  <c r="ILF22" i="1"/>
  <c r="ILH22" i="1" s="1"/>
  <c r="ILF23" i="1"/>
  <c r="ILH23" i="1" s="1"/>
  <c r="ILF24" i="1"/>
  <c r="ILH24" i="1" s="1"/>
  <c r="ILF25" i="1"/>
  <c r="ILH25" i="1" s="1"/>
  <c r="ILF26" i="1"/>
  <c r="ILH26" i="1" s="1"/>
  <c r="ILF27" i="1"/>
  <c r="ILH27" i="1" s="1"/>
  <c r="ILF28" i="1"/>
  <c r="ILH28" i="1" s="1"/>
  <c r="ILF29" i="1"/>
  <c r="ILH29" i="1" s="1"/>
  <c r="ILF30" i="1"/>
  <c r="ILH30" i="1" s="1"/>
  <c r="ILF31" i="1"/>
  <c r="ILH31" i="1" s="1"/>
  <c r="ILF32" i="1"/>
  <c r="ILH32" i="1" s="1"/>
  <c r="GIC26" i="1"/>
  <c r="GHV22" i="1"/>
  <c r="GHX22" i="1" s="1"/>
  <c r="GHV23" i="1"/>
  <c r="GHX23" i="1" s="1"/>
  <c r="GHV24" i="1"/>
  <c r="GHX24" i="1" s="1"/>
  <c r="GHV25" i="1"/>
  <c r="GHX25" i="1" s="1"/>
  <c r="GHV26" i="1"/>
  <c r="GHX26" i="1" s="1"/>
  <c r="GHV27" i="1"/>
  <c r="GHX27" i="1" s="1"/>
  <c r="GHV28" i="1"/>
  <c r="GHX28" i="1" s="1"/>
  <c r="GHV29" i="1"/>
  <c r="GHX29" i="1" s="1"/>
  <c r="GHV30" i="1"/>
  <c r="GHX30" i="1" s="1"/>
  <c r="GHV31" i="1"/>
  <c r="GHX31" i="1" s="1"/>
  <c r="GHV32" i="1"/>
  <c r="GHX32" i="1" s="1"/>
  <c r="EES26" i="1"/>
  <c r="EEL22" i="1"/>
  <c r="EEN22" i="1" s="1"/>
  <c r="EEL23" i="1"/>
  <c r="EEN23" i="1" s="1"/>
  <c r="EEL24" i="1"/>
  <c r="EEN24" i="1" s="1"/>
  <c r="EEL25" i="1"/>
  <c r="EEN25" i="1" s="1"/>
  <c r="EEL26" i="1"/>
  <c r="EEN26" i="1" s="1"/>
  <c r="EEL27" i="1"/>
  <c r="EEN27" i="1" s="1"/>
  <c r="EEL28" i="1"/>
  <c r="EEN28" i="1" s="1"/>
  <c r="EEL29" i="1"/>
  <c r="EEN29" i="1" s="1"/>
  <c r="EEL30" i="1"/>
  <c r="EEN30" i="1" s="1"/>
  <c r="EEL31" i="1"/>
  <c r="EEN31" i="1" s="1"/>
  <c r="EEL32" i="1"/>
  <c r="EEN32" i="1" s="1"/>
  <c r="CBI26" i="1"/>
  <c r="CBB22" i="1"/>
  <c r="CBD22" i="1" s="1"/>
  <c r="CBB23" i="1"/>
  <c r="CBD23" i="1" s="1"/>
  <c r="CBB24" i="1"/>
  <c r="CBD24" i="1" s="1"/>
  <c r="CBB25" i="1"/>
  <c r="CBD25" i="1" s="1"/>
  <c r="CBB26" i="1"/>
  <c r="CBD26" i="1" s="1"/>
  <c r="CBB27" i="1"/>
  <c r="CBD27" i="1" s="1"/>
  <c r="CBB28" i="1"/>
  <c r="CBD28" i="1" s="1"/>
  <c r="CBB29" i="1"/>
  <c r="CBD29" i="1" s="1"/>
  <c r="CBB30" i="1"/>
  <c r="CBD30" i="1" s="1"/>
  <c r="CBB31" i="1"/>
  <c r="CBD31" i="1" s="1"/>
  <c r="CBB32" i="1"/>
  <c r="CBD32" i="1" s="1"/>
  <c r="ILK32" i="1" l="1"/>
  <c r="ILJ32" i="1"/>
  <c r="ILK27" i="1"/>
  <c r="ILJ27" i="1"/>
  <c r="ILK22" i="1"/>
  <c r="ILK33" i="1" s="1"/>
  <c r="ILJ22" i="1"/>
  <c r="ILJ33" i="1" s="1"/>
  <c r="ILM28" i="1"/>
  <c r="GIA32" i="1"/>
  <c r="GHZ32" i="1"/>
  <c r="GIA27" i="1"/>
  <c r="GHZ27" i="1"/>
  <c r="GIA22" i="1"/>
  <c r="GIA33" i="1" s="1"/>
  <c r="GHZ22" i="1"/>
  <c r="GHZ33" i="1" s="1"/>
  <c r="GIC28" i="1"/>
  <c r="EEQ32" i="1"/>
  <c r="EEP32" i="1"/>
  <c r="EEQ27" i="1"/>
  <c r="EEP27" i="1"/>
  <c r="EEQ22" i="1"/>
  <c r="EEQ33" i="1" s="1"/>
  <c r="EEP22" i="1"/>
  <c r="EEP33" i="1" s="1"/>
  <c r="EES28" i="1"/>
  <c r="CBG32" i="1"/>
  <c r="CBF32" i="1"/>
  <c r="CBG27" i="1"/>
  <c r="CBF27" i="1"/>
  <c r="CBG22" i="1"/>
  <c r="CBG33" i="1" s="1"/>
  <c r="CBF22" i="1"/>
  <c r="CBF33" i="1" s="1"/>
  <c r="CBI28" i="1"/>
  <c r="ILY26" i="1" l="1"/>
  <c r="ILR22" i="1"/>
  <c r="ILT22" i="1" s="1"/>
  <c r="ILR23" i="1"/>
  <c r="ILT23" i="1" s="1"/>
  <c r="ILR24" i="1"/>
  <c r="ILT24" i="1" s="1"/>
  <c r="ILR25" i="1"/>
  <c r="ILT25" i="1" s="1"/>
  <c r="ILR26" i="1"/>
  <c r="ILT26" i="1" s="1"/>
  <c r="ILR27" i="1"/>
  <c r="ILT27" i="1" s="1"/>
  <c r="ILR28" i="1"/>
  <c r="ILT28" i="1" s="1"/>
  <c r="ILR29" i="1"/>
  <c r="ILT29" i="1" s="1"/>
  <c r="ILR30" i="1"/>
  <c r="ILT30" i="1" s="1"/>
  <c r="ILR31" i="1"/>
  <c r="ILT31" i="1" s="1"/>
  <c r="ILR32" i="1"/>
  <c r="ILT32" i="1" s="1"/>
  <c r="GIO26" i="1"/>
  <c r="GIH22" i="1"/>
  <c r="GIJ22" i="1" s="1"/>
  <c r="GIH23" i="1"/>
  <c r="GIJ23" i="1" s="1"/>
  <c r="GIH24" i="1"/>
  <c r="GIJ24" i="1" s="1"/>
  <c r="GIH25" i="1"/>
  <c r="GIJ25" i="1" s="1"/>
  <c r="GIH26" i="1"/>
  <c r="GIJ26" i="1" s="1"/>
  <c r="GIH27" i="1"/>
  <c r="GIJ27" i="1" s="1"/>
  <c r="GIH28" i="1"/>
  <c r="GIJ28" i="1" s="1"/>
  <c r="GIH29" i="1"/>
  <c r="GIJ29" i="1" s="1"/>
  <c r="GIH30" i="1"/>
  <c r="GIJ30" i="1" s="1"/>
  <c r="GIH31" i="1"/>
  <c r="GIJ31" i="1" s="1"/>
  <c r="GIH32" i="1"/>
  <c r="GIJ32" i="1" s="1"/>
  <c r="EFE26" i="1"/>
  <c r="EEX22" i="1"/>
  <c r="EEZ22" i="1" s="1"/>
  <c r="EEX23" i="1"/>
  <c r="EEZ23" i="1" s="1"/>
  <c r="EEX24" i="1"/>
  <c r="EEZ24" i="1" s="1"/>
  <c r="EEX25" i="1"/>
  <c r="EEZ25" i="1" s="1"/>
  <c r="EEX26" i="1"/>
  <c r="EEZ26" i="1" s="1"/>
  <c r="EEX27" i="1"/>
  <c r="EEZ27" i="1" s="1"/>
  <c r="EEX28" i="1"/>
  <c r="EEZ28" i="1" s="1"/>
  <c r="EEX29" i="1"/>
  <c r="EEZ29" i="1" s="1"/>
  <c r="EEX30" i="1"/>
  <c r="EEZ30" i="1" s="1"/>
  <c r="EEX31" i="1"/>
  <c r="EEZ31" i="1" s="1"/>
  <c r="EEX32" i="1"/>
  <c r="EEZ32" i="1" s="1"/>
  <c r="CBU26" i="1"/>
  <c r="CBN22" i="1"/>
  <c r="CBP22" i="1" s="1"/>
  <c r="CBN23" i="1"/>
  <c r="CBP23" i="1" s="1"/>
  <c r="CBN24" i="1"/>
  <c r="CBP24" i="1" s="1"/>
  <c r="CBN25" i="1"/>
  <c r="CBP25" i="1" s="1"/>
  <c r="CBN26" i="1"/>
  <c r="CBP26" i="1" s="1"/>
  <c r="CBN27" i="1"/>
  <c r="CBP27" i="1" s="1"/>
  <c r="CBN28" i="1"/>
  <c r="CBP28" i="1" s="1"/>
  <c r="CBN29" i="1"/>
  <c r="CBP29" i="1" s="1"/>
  <c r="CBN30" i="1"/>
  <c r="CBP30" i="1" s="1"/>
  <c r="CBN31" i="1"/>
  <c r="CBP31" i="1" s="1"/>
  <c r="CBN32" i="1"/>
  <c r="CBP32" i="1" s="1"/>
  <c r="ILW32" i="1" l="1"/>
  <c r="ILV32" i="1"/>
  <c r="ILW27" i="1"/>
  <c r="ILV27" i="1"/>
  <c r="ILW22" i="1"/>
  <c r="ILW33" i="1" s="1"/>
  <c r="ILV22" i="1"/>
  <c r="ILV33" i="1" s="1"/>
  <c r="ILY28" i="1"/>
  <c r="GIM32" i="1"/>
  <c r="GIL32" i="1"/>
  <c r="GIM27" i="1"/>
  <c r="GIL27" i="1"/>
  <c r="GIM22" i="1"/>
  <c r="GIM33" i="1" s="1"/>
  <c r="GIL22" i="1"/>
  <c r="GIL33" i="1" s="1"/>
  <c r="GIO28" i="1"/>
  <c r="EFC32" i="1"/>
  <c r="EFB32" i="1"/>
  <c r="EFC27" i="1"/>
  <c r="EFB27" i="1"/>
  <c r="EFC22" i="1"/>
  <c r="EFC33" i="1" s="1"/>
  <c r="EFB22" i="1"/>
  <c r="EFB33" i="1" s="1"/>
  <c r="EFE28" i="1"/>
  <c r="CBS32" i="1"/>
  <c r="CBR32" i="1"/>
  <c r="CBS27" i="1"/>
  <c r="CBR27" i="1"/>
  <c r="CBS22" i="1"/>
  <c r="CBS33" i="1" s="1"/>
  <c r="CBR22" i="1"/>
  <c r="CBR33" i="1" s="1"/>
  <c r="CBU28" i="1"/>
  <c r="IMK26" i="1" l="1"/>
  <c r="IMD22" i="1"/>
  <c r="IMF22" i="1" s="1"/>
  <c r="IMD23" i="1"/>
  <c r="IMF23" i="1" s="1"/>
  <c r="IMD24" i="1"/>
  <c r="IMF24" i="1" s="1"/>
  <c r="IMD25" i="1"/>
  <c r="IMF25" i="1" s="1"/>
  <c r="IMD26" i="1"/>
  <c r="IMF26" i="1" s="1"/>
  <c r="IMD27" i="1"/>
  <c r="IMF27" i="1" s="1"/>
  <c r="IMD28" i="1"/>
  <c r="IMF28" i="1" s="1"/>
  <c r="IMD29" i="1"/>
  <c r="IMF29" i="1" s="1"/>
  <c r="IMD30" i="1"/>
  <c r="IMF30" i="1" s="1"/>
  <c r="IMD31" i="1"/>
  <c r="IMF31" i="1" s="1"/>
  <c r="IMD32" i="1"/>
  <c r="IMF32" i="1" s="1"/>
  <c r="GJA26" i="1"/>
  <c r="GIT22" i="1"/>
  <c r="GIV22" i="1" s="1"/>
  <c r="GIT23" i="1"/>
  <c r="GIV23" i="1" s="1"/>
  <c r="GIT24" i="1"/>
  <c r="GIV24" i="1" s="1"/>
  <c r="GIT25" i="1"/>
  <c r="GIV25" i="1" s="1"/>
  <c r="GIT26" i="1"/>
  <c r="GIV26" i="1" s="1"/>
  <c r="GIT27" i="1"/>
  <c r="GIV27" i="1" s="1"/>
  <c r="GIT28" i="1"/>
  <c r="GIV28" i="1" s="1"/>
  <c r="GIT29" i="1"/>
  <c r="GIV29" i="1" s="1"/>
  <c r="GIT30" i="1"/>
  <c r="GIV30" i="1" s="1"/>
  <c r="GIT31" i="1"/>
  <c r="GIV31" i="1" s="1"/>
  <c r="GIT32" i="1"/>
  <c r="GIV32" i="1" s="1"/>
  <c r="EFQ26" i="1"/>
  <c r="EFJ22" i="1"/>
  <c r="EFL22" i="1" s="1"/>
  <c r="EFJ23" i="1"/>
  <c r="EFL23" i="1" s="1"/>
  <c r="EFJ24" i="1"/>
  <c r="EFL24" i="1" s="1"/>
  <c r="EFJ25" i="1"/>
  <c r="EFL25" i="1" s="1"/>
  <c r="EFJ26" i="1"/>
  <c r="EFL26" i="1" s="1"/>
  <c r="EFJ27" i="1"/>
  <c r="EFL27" i="1" s="1"/>
  <c r="EFJ28" i="1"/>
  <c r="EFL28" i="1" s="1"/>
  <c r="EFJ29" i="1"/>
  <c r="EFL29" i="1" s="1"/>
  <c r="EFJ30" i="1"/>
  <c r="EFL30" i="1" s="1"/>
  <c r="EFJ31" i="1"/>
  <c r="EFL31" i="1" s="1"/>
  <c r="EFJ32" i="1"/>
  <c r="EFL32" i="1" s="1"/>
  <c r="CCG26" i="1"/>
  <c r="CBZ22" i="1"/>
  <c r="CCB22" i="1" s="1"/>
  <c r="CBZ23" i="1"/>
  <c r="CCB23" i="1" s="1"/>
  <c r="CBZ24" i="1"/>
  <c r="CCB24" i="1" s="1"/>
  <c r="CBZ25" i="1"/>
  <c r="CCB25" i="1" s="1"/>
  <c r="CBZ26" i="1"/>
  <c r="CCB26" i="1" s="1"/>
  <c r="CBZ27" i="1"/>
  <c r="CCB27" i="1" s="1"/>
  <c r="CBZ28" i="1"/>
  <c r="CCB28" i="1" s="1"/>
  <c r="CBZ29" i="1"/>
  <c r="CCB29" i="1" s="1"/>
  <c r="CBZ30" i="1"/>
  <c r="CCB30" i="1" s="1"/>
  <c r="CBZ31" i="1"/>
  <c r="CCB31" i="1" s="1"/>
  <c r="CBZ32" i="1"/>
  <c r="CCB32" i="1" s="1"/>
  <c r="IMI32" i="1" l="1"/>
  <c r="IMH32" i="1"/>
  <c r="IMI27" i="1"/>
  <c r="IMH27" i="1"/>
  <c r="IMI22" i="1"/>
  <c r="IMI33" i="1" s="1"/>
  <c r="IMH22" i="1"/>
  <c r="IMH33" i="1" s="1"/>
  <c r="IMK28" i="1"/>
  <c r="GIY32" i="1"/>
  <c r="GIX32" i="1"/>
  <c r="GIY27" i="1"/>
  <c r="GIX27" i="1"/>
  <c r="GIY22" i="1"/>
  <c r="GIY33" i="1" s="1"/>
  <c r="GIX22" i="1"/>
  <c r="GIX33" i="1" s="1"/>
  <c r="GJA28" i="1"/>
  <c r="EFO32" i="1"/>
  <c r="EFN32" i="1"/>
  <c r="EFO27" i="1"/>
  <c r="EFN27" i="1"/>
  <c r="EFO22" i="1"/>
  <c r="EFO33" i="1" s="1"/>
  <c r="EFN22" i="1"/>
  <c r="EFN33" i="1" s="1"/>
  <c r="EFQ28" i="1"/>
  <c r="CCE32" i="1"/>
  <c r="CCD32" i="1"/>
  <c r="CCE27" i="1"/>
  <c r="CCD27" i="1"/>
  <c r="CCE22" i="1"/>
  <c r="CCE33" i="1" s="1"/>
  <c r="CCD22" i="1"/>
  <c r="CCD33" i="1" s="1"/>
  <c r="CCG28" i="1"/>
  <c r="IMW26" i="1" l="1"/>
  <c r="IMP22" i="1"/>
  <c r="IMR22" i="1" s="1"/>
  <c r="IMP23" i="1"/>
  <c r="IMR23" i="1" s="1"/>
  <c r="IMP24" i="1"/>
  <c r="IMR24" i="1" s="1"/>
  <c r="IMP25" i="1"/>
  <c r="IMR25" i="1" s="1"/>
  <c r="IMP26" i="1"/>
  <c r="IMR26" i="1" s="1"/>
  <c r="IMP27" i="1"/>
  <c r="IMR27" i="1" s="1"/>
  <c r="IMP28" i="1"/>
  <c r="IMR28" i="1" s="1"/>
  <c r="IMP29" i="1"/>
  <c r="IMR29" i="1" s="1"/>
  <c r="IMP30" i="1"/>
  <c r="IMR30" i="1" s="1"/>
  <c r="IMP31" i="1"/>
  <c r="IMR31" i="1" s="1"/>
  <c r="IMP32" i="1"/>
  <c r="IMR32" i="1" s="1"/>
  <c r="GJM26" i="1"/>
  <c r="GJF22" i="1"/>
  <c r="GJH22" i="1" s="1"/>
  <c r="GJF23" i="1"/>
  <c r="GJH23" i="1" s="1"/>
  <c r="GJF24" i="1"/>
  <c r="GJH24" i="1" s="1"/>
  <c r="GJF25" i="1"/>
  <c r="GJH25" i="1" s="1"/>
  <c r="GJF26" i="1"/>
  <c r="GJH26" i="1" s="1"/>
  <c r="GJF27" i="1"/>
  <c r="GJH27" i="1" s="1"/>
  <c r="GJF28" i="1"/>
  <c r="GJH28" i="1" s="1"/>
  <c r="GJF29" i="1"/>
  <c r="GJH29" i="1" s="1"/>
  <c r="GJF30" i="1"/>
  <c r="GJH30" i="1" s="1"/>
  <c r="GJF31" i="1"/>
  <c r="GJH31" i="1" s="1"/>
  <c r="GJF32" i="1"/>
  <c r="GJH32" i="1" s="1"/>
  <c r="EGC26" i="1"/>
  <c r="EFV22" i="1"/>
  <c r="EFX22" i="1" s="1"/>
  <c r="EFV23" i="1"/>
  <c r="EFX23" i="1" s="1"/>
  <c r="EFV24" i="1"/>
  <c r="EFX24" i="1" s="1"/>
  <c r="EFV25" i="1"/>
  <c r="EFX25" i="1" s="1"/>
  <c r="EFV26" i="1"/>
  <c r="EFX26" i="1" s="1"/>
  <c r="EFV27" i="1"/>
  <c r="EFX27" i="1" s="1"/>
  <c r="EFV28" i="1"/>
  <c r="EFX28" i="1" s="1"/>
  <c r="EFV29" i="1"/>
  <c r="EFX29" i="1" s="1"/>
  <c r="EFV30" i="1"/>
  <c r="EFX30" i="1" s="1"/>
  <c r="EFV31" i="1"/>
  <c r="EFX31" i="1" s="1"/>
  <c r="EFV32" i="1"/>
  <c r="EFX32" i="1" s="1"/>
  <c r="CCS26" i="1"/>
  <c r="CCL22" i="1"/>
  <c r="CCN22" i="1" s="1"/>
  <c r="CCL23" i="1"/>
  <c r="CCN23" i="1" s="1"/>
  <c r="CCL24" i="1"/>
  <c r="CCN24" i="1" s="1"/>
  <c r="CCL25" i="1"/>
  <c r="CCN25" i="1" s="1"/>
  <c r="CCL26" i="1"/>
  <c r="CCN26" i="1" s="1"/>
  <c r="CCL27" i="1"/>
  <c r="CCN27" i="1" s="1"/>
  <c r="CCL28" i="1"/>
  <c r="CCN28" i="1" s="1"/>
  <c r="CCL29" i="1"/>
  <c r="CCN29" i="1" s="1"/>
  <c r="CCL30" i="1"/>
  <c r="CCN30" i="1" s="1"/>
  <c r="CCL31" i="1"/>
  <c r="CCN31" i="1" s="1"/>
  <c r="CCL32" i="1"/>
  <c r="CCN32" i="1" s="1"/>
  <c r="IMU32" i="1" l="1"/>
  <c r="IMT32" i="1"/>
  <c r="IMU27" i="1"/>
  <c r="IMT27" i="1"/>
  <c r="IMU22" i="1"/>
  <c r="IMU33" i="1" s="1"/>
  <c r="IMT22" i="1"/>
  <c r="IMT33" i="1" s="1"/>
  <c r="IMW28" i="1"/>
  <c r="GJK32" i="1"/>
  <c r="GJJ32" i="1"/>
  <c r="GJK27" i="1"/>
  <c r="GJJ27" i="1"/>
  <c r="GJK22" i="1"/>
  <c r="GJK33" i="1" s="1"/>
  <c r="GJJ22" i="1"/>
  <c r="GJJ33" i="1" s="1"/>
  <c r="GJM28" i="1"/>
  <c r="EGA32" i="1"/>
  <c r="EFZ32" i="1"/>
  <c r="EGA27" i="1"/>
  <c r="EFZ27" i="1"/>
  <c r="EGA22" i="1"/>
  <c r="EGA33" i="1" s="1"/>
  <c r="EFZ22" i="1"/>
  <c r="EFZ33" i="1" s="1"/>
  <c r="EGC28" i="1"/>
  <c r="CCQ32" i="1"/>
  <c r="CCP32" i="1"/>
  <c r="CCQ27" i="1"/>
  <c r="CCP27" i="1"/>
  <c r="CCQ22" i="1"/>
  <c r="CCQ33" i="1" s="1"/>
  <c r="CCP22" i="1"/>
  <c r="CCP33" i="1" s="1"/>
  <c r="CCS28" i="1"/>
  <c r="INI26" i="1" l="1"/>
  <c r="INB22" i="1"/>
  <c r="IND22" i="1" s="1"/>
  <c r="INB23" i="1"/>
  <c r="IND23" i="1" s="1"/>
  <c r="INB24" i="1"/>
  <c r="IND24" i="1" s="1"/>
  <c r="INB25" i="1"/>
  <c r="IND25" i="1" s="1"/>
  <c r="INB26" i="1"/>
  <c r="IND26" i="1" s="1"/>
  <c r="INB27" i="1"/>
  <c r="IND27" i="1" s="1"/>
  <c r="INB28" i="1"/>
  <c r="IND28" i="1" s="1"/>
  <c r="INB29" i="1"/>
  <c r="IND29" i="1" s="1"/>
  <c r="INB30" i="1"/>
  <c r="IND30" i="1" s="1"/>
  <c r="INB31" i="1"/>
  <c r="IND31" i="1" s="1"/>
  <c r="INB32" i="1"/>
  <c r="IND32" i="1" s="1"/>
  <c r="GJY26" i="1"/>
  <c r="GJR22" i="1"/>
  <c r="GJT22" i="1" s="1"/>
  <c r="GJR23" i="1"/>
  <c r="GJT23" i="1" s="1"/>
  <c r="GJR24" i="1"/>
  <c r="GJT24" i="1" s="1"/>
  <c r="GJR25" i="1"/>
  <c r="GJT25" i="1" s="1"/>
  <c r="GJR26" i="1"/>
  <c r="GJT26" i="1" s="1"/>
  <c r="GJR27" i="1"/>
  <c r="GJT27" i="1" s="1"/>
  <c r="GJR28" i="1"/>
  <c r="GJT28" i="1" s="1"/>
  <c r="GJR29" i="1"/>
  <c r="GJT29" i="1" s="1"/>
  <c r="GJR30" i="1"/>
  <c r="GJT30" i="1" s="1"/>
  <c r="GJR31" i="1"/>
  <c r="GJT31" i="1" s="1"/>
  <c r="GJR32" i="1"/>
  <c r="GJT32" i="1" s="1"/>
  <c r="EGO26" i="1"/>
  <c r="EGH22" i="1"/>
  <c r="EGJ22" i="1" s="1"/>
  <c r="EGH23" i="1"/>
  <c r="EGJ23" i="1" s="1"/>
  <c r="EGH24" i="1"/>
  <c r="EGJ24" i="1" s="1"/>
  <c r="EGH25" i="1"/>
  <c r="EGJ25" i="1" s="1"/>
  <c r="EGH26" i="1"/>
  <c r="EGJ26" i="1" s="1"/>
  <c r="EGH27" i="1"/>
  <c r="EGJ27" i="1" s="1"/>
  <c r="EGH28" i="1"/>
  <c r="EGJ28" i="1" s="1"/>
  <c r="EGH29" i="1"/>
  <c r="EGJ29" i="1" s="1"/>
  <c r="EGH30" i="1"/>
  <c r="EGJ30" i="1" s="1"/>
  <c r="EGH31" i="1"/>
  <c r="EGJ31" i="1" s="1"/>
  <c r="EGH32" i="1"/>
  <c r="EGJ32" i="1" s="1"/>
  <c r="CDE26" i="1"/>
  <c r="CCX22" i="1"/>
  <c r="CCZ22" i="1" s="1"/>
  <c r="CCX23" i="1"/>
  <c r="CCZ23" i="1" s="1"/>
  <c r="CCX24" i="1"/>
  <c r="CCZ24" i="1" s="1"/>
  <c r="CCX25" i="1"/>
  <c r="CCZ25" i="1" s="1"/>
  <c r="CCX26" i="1"/>
  <c r="CCZ26" i="1" s="1"/>
  <c r="CCX27" i="1"/>
  <c r="CCZ27" i="1" s="1"/>
  <c r="CCX28" i="1"/>
  <c r="CCZ28" i="1" s="1"/>
  <c r="CCX29" i="1"/>
  <c r="CCZ29" i="1" s="1"/>
  <c r="CCX30" i="1"/>
  <c r="CCZ30" i="1" s="1"/>
  <c r="CCX31" i="1"/>
  <c r="CCZ31" i="1" s="1"/>
  <c r="CCX32" i="1"/>
  <c r="CCZ32" i="1" s="1"/>
  <c r="ING32" i="1" l="1"/>
  <c r="INF32" i="1"/>
  <c r="ING27" i="1"/>
  <c r="INF27" i="1"/>
  <c r="ING22" i="1"/>
  <c r="ING33" i="1" s="1"/>
  <c r="INF22" i="1"/>
  <c r="INF33" i="1" s="1"/>
  <c r="INI28" i="1"/>
  <c r="GJW32" i="1"/>
  <c r="GJV32" i="1"/>
  <c r="GJW27" i="1"/>
  <c r="GJV27" i="1"/>
  <c r="GJW22" i="1"/>
  <c r="GJW33" i="1" s="1"/>
  <c r="GJV22" i="1"/>
  <c r="GJV33" i="1" s="1"/>
  <c r="GJY28" i="1"/>
  <c r="EGM32" i="1"/>
  <c r="EGL32" i="1"/>
  <c r="EGM27" i="1"/>
  <c r="EGL27" i="1"/>
  <c r="EGM22" i="1"/>
  <c r="EGM33" i="1" s="1"/>
  <c r="EGL22" i="1"/>
  <c r="EGL33" i="1" s="1"/>
  <c r="EGO28" i="1"/>
  <c r="CDC32" i="1"/>
  <c r="CDB32" i="1"/>
  <c r="CDC27" i="1"/>
  <c r="CDB27" i="1"/>
  <c r="CDC22" i="1"/>
  <c r="CDC33" i="1" s="1"/>
  <c r="CDB22" i="1"/>
  <c r="CDB33" i="1" s="1"/>
  <c r="CDE28" i="1"/>
  <c r="INU26" i="1" l="1"/>
  <c r="INN22" i="1"/>
  <c r="INP22" i="1" s="1"/>
  <c r="INN23" i="1"/>
  <c r="INP23" i="1" s="1"/>
  <c r="INN24" i="1"/>
  <c r="INP24" i="1" s="1"/>
  <c r="INN25" i="1"/>
  <c r="INP25" i="1" s="1"/>
  <c r="INN26" i="1"/>
  <c r="INP26" i="1" s="1"/>
  <c r="INN27" i="1"/>
  <c r="INP27" i="1" s="1"/>
  <c r="INN28" i="1"/>
  <c r="INP28" i="1" s="1"/>
  <c r="INN29" i="1"/>
  <c r="INP29" i="1" s="1"/>
  <c r="INN30" i="1"/>
  <c r="INP30" i="1" s="1"/>
  <c r="INN31" i="1"/>
  <c r="INP31" i="1" s="1"/>
  <c r="INN32" i="1"/>
  <c r="INP32" i="1" s="1"/>
  <c r="GKK26" i="1"/>
  <c r="GKD22" i="1"/>
  <c r="GKF22" i="1" s="1"/>
  <c r="GKD23" i="1"/>
  <c r="GKF23" i="1" s="1"/>
  <c r="GKD24" i="1"/>
  <c r="GKF24" i="1" s="1"/>
  <c r="GKD25" i="1"/>
  <c r="GKF25" i="1" s="1"/>
  <c r="GKD26" i="1"/>
  <c r="GKF26" i="1" s="1"/>
  <c r="GKD27" i="1"/>
  <c r="GKF27" i="1" s="1"/>
  <c r="GKD28" i="1"/>
  <c r="GKF28" i="1" s="1"/>
  <c r="GKD29" i="1"/>
  <c r="GKF29" i="1" s="1"/>
  <c r="GKD30" i="1"/>
  <c r="GKF30" i="1" s="1"/>
  <c r="GKD31" i="1"/>
  <c r="GKF31" i="1" s="1"/>
  <c r="GKD32" i="1"/>
  <c r="GKF32" i="1" s="1"/>
  <c r="EHA26" i="1"/>
  <c r="EGT22" i="1"/>
  <c r="EGV22" i="1" s="1"/>
  <c r="EGT23" i="1"/>
  <c r="EGV23" i="1" s="1"/>
  <c r="EGT24" i="1"/>
  <c r="EGV24" i="1" s="1"/>
  <c r="EGT25" i="1"/>
  <c r="EGV25" i="1" s="1"/>
  <c r="EGT26" i="1"/>
  <c r="EGV26" i="1" s="1"/>
  <c r="EGT27" i="1"/>
  <c r="EGV27" i="1" s="1"/>
  <c r="EGT28" i="1"/>
  <c r="EGV28" i="1" s="1"/>
  <c r="EGT29" i="1"/>
  <c r="EGV29" i="1" s="1"/>
  <c r="EGT30" i="1"/>
  <c r="EGV30" i="1" s="1"/>
  <c r="EGT31" i="1"/>
  <c r="EGV31" i="1" s="1"/>
  <c r="EGT32" i="1"/>
  <c r="EGV32" i="1" s="1"/>
  <c r="CDQ26" i="1"/>
  <c r="CDJ22" i="1"/>
  <c r="CDL22" i="1" s="1"/>
  <c r="CDJ23" i="1"/>
  <c r="CDL23" i="1" s="1"/>
  <c r="CDJ24" i="1"/>
  <c r="CDL24" i="1" s="1"/>
  <c r="CDJ25" i="1"/>
  <c r="CDL25" i="1" s="1"/>
  <c r="CDJ26" i="1"/>
  <c r="CDL26" i="1" s="1"/>
  <c r="CDJ27" i="1"/>
  <c r="CDL27" i="1" s="1"/>
  <c r="CDJ28" i="1"/>
  <c r="CDL28" i="1" s="1"/>
  <c r="CDJ29" i="1"/>
  <c r="CDL29" i="1" s="1"/>
  <c r="CDJ30" i="1"/>
  <c r="CDL30" i="1" s="1"/>
  <c r="CDJ31" i="1"/>
  <c r="CDL31" i="1" s="1"/>
  <c r="CDJ32" i="1"/>
  <c r="CDL32" i="1" s="1"/>
  <c r="INS32" i="1" l="1"/>
  <c r="INR32" i="1"/>
  <c r="INS27" i="1"/>
  <c r="INR27" i="1"/>
  <c r="INS22" i="1"/>
  <c r="INS33" i="1" s="1"/>
  <c r="INR22" i="1"/>
  <c r="INR33" i="1" s="1"/>
  <c r="INU28" i="1"/>
  <c r="GKI32" i="1"/>
  <c r="GKH32" i="1"/>
  <c r="GKI27" i="1"/>
  <c r="GKH27" i="1"/>
  <c r="GKI22" i="1"/>
  <c r="GKI33" i="1" s="1"/>
  <c r="GKH22" i="1"/>
  <c r="GKH33" i="1" s="1"/>
  <c r="GKK28" i="1"/>
  <c r="EGY32" i="1"/>
  <c r="EGX32" i="1"/>
  <c r="EGY27" i="1"/>
  <c r="EGX27" i="1"/>
  <c r="EGY22" i="1"/>
  <c r="EGY33" i="1" s="1"/>
  <c r="EGX22" i="1"/>
  <c r="EGX33" i="1" s="1"/>
  <c r="EHA28" i="1"/>
  <c r="CDO32" i="1"/>
  <c r="CDN32" i="1"/>
  <c r="CDO27" i="1"/>
  <c r="CDN27" i="1"/>
  <c r="CDO22" i="1"/>
  <c r="CDO33" i="1" s="1"/>
  <c r="CDN22" i="1"/>
  <c r="CDN33" i="1" s="1"/>
  <c r="CDQ28" i="1"/>
  <c r="IOG26" i="1" l="1"/>
  <c r="INZ22" i="1"/>
  <c r="IOB22" i="1" s="1"/>
  <c r="INZ23" i="1"/>
  <c r="IOB23" i="1" s="1"/>
  <c r="INZ24" i="1"/>
  <c r="IOB24" i="1" s="1"/>
  <c r="INZ25" i="1"/>
  <c r="IOB25" i="1" s="1"/>
  <c r="INZ26" i="1"/>
  <c r="IOB26" i="1" s="1"/>
  <c r="INZ27" i="1"/>
  <c r="IOB27" i="1" s="1"/>
  <c r="INZ28" i="1"/>
  <c r="IOB28" i="1" s="1"/>
  <c r="INZ29" i="1"/>
  <c r="IOB29" i="1" s="1"/>
  <c r="INZ30" i="1"/>
  <c r="IOB30" i="1" s="1"/>
  <c r="INZ31" i="1"/>
  <c r="IOB31" i="1" s="1"/>
  <c r="INZ32" i="1"/>
  <c r="IOB32" i="1" s="1"/>
  <c r="GKW26" i="1"/>
  <c r="GKP22" i="1"/>
  <c r="GKR22" i="1" s="1"/>
  <c r="GKP23" i="1"/>
  <c r="GKR23" i="1" s="1"/>
  <c r="GKP24" i="1"/>
  <c r="GKR24" i="1" s="1"/>
  <c r="GKP25" i="1"/>
  <c r="GKR25" i="1" s="1"/>
  <c r="GKP26" i="1"/>
  <c r="GKR26" i="1" s="1"/>
  <c r="GKP27" i="1"/>
  <c r="GKR27" i="1" s="1"/>
  <c r="GKP28" i="1"/>
  <c r="GKR28" i="1" s="1"/>
  <c r="GKP29" i="1"/>
  <c r="GKR29" i="1" s="1"/>
  <c r="GKP30" i="1"/>
  <c r="GKR30" i="1" s="1"/>
  <c r="GKP31" i="1"/>
  <c r="GKR31" i="1" s="1"/>
  <c r="GKP32" i="1"/>
  <c r="GKR32" i="1" s="1"/>
  <c r="EHM26" i="1"/>
  <c r="EHF22" i="1"/>
  <c r="EHH22" i="1" s="1"/>
  <c r="EHF23" i="1"/>
  <c r="EHH23" i="1" s="1"/>
  <c r="EHF24" i="1"/>
  <c r="EHH24" i="1" s="1"/>
  <c r="EHF25" i="1"/>
  <c r="EHH25" i="1" s="1"/>
  <c r="EHF26" i="1"/>
  <c r="EHH26" i="1" s="1"/>
  <c r="EHF27" i="1"/>
  <c r="EHH27" i="1" s="1"/>
  <c r="EHF28" i="1"/>
  <c r="EHH28" i="1" s="1"/>
  <c r="EHF29" i="1"/>
  <c r="EHH29" i="1" s="1"/>
  <c r="EHF30" i="1"/>
  <c r="EHH30" i="1" s="1"/>
  <c r="EHF31" i="1"/>
  <c r="EHH31" i="1" s="1"/>
  <c r="EHF32" i="1"/>
  <c r="EHH32" i="1" s="1"/>
  <c r="CEC26" i="1"/>
  <c r="CDV22" i="1"/>
  <c r="CDX22" i="1" s="1"/>
  <c r="CDV23" i="1"/>
  <c r="CDX23" i="1" s="1"/>
  <c r="CDV24" i="1"/>
  <c r="CDX24" i="1" s="1"/>
  <c r="CDV25" i="1"/>
  <c r="CDX25" i="1" s="1"/>
  <c r="CDV26" i="1"/>
  <c r="CDX26" i="1" s="1"/>
  <c r="CDV27" i="1"/>
  <c r="CDX27" i="1" s="1"/>
  <c r="CDV28" i="1"/>
  <c r="CDX28" i="1" s="1"/>
  <c r="CDV29" i="1"/>
  <c r="CDX29" i="1" s="1"/>
  <c r="CDV30" i="1"/>
  <c r="CDX30" i="1" s="1"/>
  <c r="CDV31" i="1"/>
  <c r="CDX31" i="1" s="1"/>
  <c r="CDV32" i="1"/>
  <c r="CDX32" i="1" s="1"/>
  <c r="IOE32" i="1" l="1"/>
  <c r="IOD32" i="1"/>
  <c r="IOE27" i="1"/>
  <c r="IOD27" i="1"/>
  <c r="IOE22" i="1"/>
  <c r="IOE33" i="1" s="1"/>
  <c r="IOD22" i="1"/>
  <c r="IOD33" i="1" s="1"/>
  <c r="IOG28" i="1"/>
  <c r="GKU32" i="1"/>
  <c r="GKT32" i="1"/>
  <c r="GKU27" i="1"/>
  <c r="GKT27" i="1"/>
  <c r="GKU22" i="1"/>
  <c r="GKU33" i="1" s="1"/>
  <c r="GKT22" i="1"/>
  <c r="GKT33" i="1" s="1"/>
  <c r="GKW28" i="1"/>
  <c r="EHK32" i="1"/>
  <c r="EHJ32" i="1"/>
  <c r="EHK27" i="1"/>
  <c r="EHJ27" i="1"/>
  <c r="EHK22" i="1"/>
  <c r="EHK33" i="1" s="1"/>
  <c r="EHJ22" i="1"/>
  <c r="EHJ33" i="1" s="1"/>
  <c r="EHM28" i="1"/>
  <c r="CEA32" i="1"/>
  <c r="CDZ32" i="1"/>
  <c r="CEA27" i="1"/>
  <c r="CDZ27" i="1"/>
  <c r="CEA22" i="1"/>
  <c r="CEA33" i="1" s="1"/>
  <c r="CDZ22" i="1"/>
  <c r="CDZ33" i="1" s="1"/>
  <c r="CEC28" i="1"/>
  <c r="IOS26" i="1" l="1"/>
  <c r="IOL22" i="1"/>
  <c r="ION22" i="1" s="1"/>
  <c r="IOL23" i="1"/>
  <c r="ION23" i="1" s="1"/>
  <c r="IOL24" i="1"/>
  <c r="ION24" i="1" s="1"/>
  <c r="IOL25" i="1"/>
  <c r="ION25" i="1" s="1"/>
  <c r="IOL26" i="1"/>
  <c r="ION26" i="1" s="1"/>
  <c r="IOL27" i="1"/>
  <c r="ION27" i="1" s="1"/>
  <c r="IOL28" i="1"/>
  <c r="ION28" i="1" s="1"/>
  <c r="IOL29" i="1"/>
  <c r="ION29" i="1" s="1"/>
  <c r="IOL30" i="1"/>
  <c r="ION30" i="1" s="1"/>
  <c r="IOL31" i="1"/>
  <c r="ION31" i="1" s="1"/>
  <c r="IOL32" i="1"/>
  <c r="ION32" i="1" s="1"/>
  <c r="GLI26" i="1"/>
  <c r="GLB22" i="1"/>
  <c r="GLD22" i="1" s="1"/>
  <c r="GLB23" i="1"/>
  <c r="GLD23" i="1" s="1"/>
  <c r="GLB24" i="1"/>
  <c r="GLD24" i="1" s="1"/>
  <c r="GLB25" i="1"/>
  <c r="GLD25" i="1" s="1"/>
  <c r="GLB26" i="1"/>
  <c r="GLD26" i="1" s="1"/>
  <c r="GLB27" i="1"/>
  <c r="GLD27" i="1" s="1"/>
  <c r="GLB28" i="1"/>
  <c r="GLD28" i="1" s="1"/>
  <c r="GLB29" i="1"/>
  <c r="GLD29" i="1" s="1"/>
  <c r="GLB30" i="1"/>
  <c r="GLD30" i="1" s="1"/>
  <c r="GLB31" i="1"/>
  <c r="GLD31" i="1" s="1"/>
  <c r="GLB32" i="1"/>
  <c r="GLD32" i="1" s="1"/>
  <c r="EHY26" i="1"/>
  <c r="EHR22" i="1"/>
  <c r="EHT22" i="1" s="1"/>
  <c r="EHR23" i="1"/>
  <c r="EHT23" i="1" s="1"/>
  <c r="EHR24" i="1"/>
  <c r="EHT24" i="1" s="1"/>
  <c r="EHR25" i="1"/>
  <c r="EHT25" i="1" s="1"/>
  <c r="EHR26" i="1"/>
  <c r="EHT26" i="1" s="1"/>
  <c r="EHR27" i="1"/>
  <c r="EHT27" i="1" s="1"/>
  <c r="EHR28" i="1"/>
  <c r="EHT28" i="1" s="1"/>
  <c r="EHR29" i="1"/>
  <c r="EHT29" i="1" s="1"/>
  <c r="EHR30" i="1"/>
  <c r="EHT30" i="1" s="1"/>
  <c r="EHR31" i="1"/>
  <c r="EHT31" i="1" s="1"/>
  <c r="EHR32" i="1"/>
  <c r="EHT32" i="1" s="1"/>
  <c r="CEO26" i="1"/>
  <c r="CEH22" i="1"/>
  <c r="CEJ22" i="1" s="1"/>
  <c r="CEH23" i="1"/>
  <c r="CEJ23" i="1" s="1"/>
  <c r="CEH24" i="1"/>
  <c r="CEJ24" i="1" s="1"/>
  <c r="CEH25" i="1"/>
  <c r="CEJ25" i="1" s="1"/>
  <c r="CEH26" i="1"/>
  <c r="CEJ26" i="1" s="1"/>
  <c r="CEH27" i="1"/>
  <c r="CEJ27" i="1" s="1"/>
  <c r="CEH28" i="1"/>
  <c r="CEJ28" i="1" s="1"/>
  <c r="CEH29" i="1"/>
  <c r="CEJ29" i="1" s="1"/>
  <c r="CEH30" i="1"/>
  <c r="CEJ30" i="1" s="1"/>
  <c r="CEH31" i="1"/>
  <c r="CEJ31" i="1" s="1"/>
  <c r="CEH32" i="1"/>
  <c r="CEJ32" i="1" s="1"/>
  <c r="IOQ32" i="1" l="1"/>
  <c r="IOP32" i="1"/>
  <c r="IOQ27" i="1"/>
  <c r="IOP27" i="1"/>
  <c r="IOQ22" i="1"/>
  <c r="IOQ33" i="1" s="1"/>
  <c r="IOP22" i="1"/>
  <c r="IOP33" i="1" s="1"/>
  <c r="IOS28" i="1"/>
  <c r="GLG32" i="1"/>
  <c r="GLF32" i="1"/>
  <c r="GLG27" i="1"/>
  <c r="GLF27" i="1"/>
  <c r="GLG22" i="1"/>
  <c r="GLG33" i="1" s="1"/>
  <c r="GLF22" i="1"/>
  <c r="GLF33" i="1" s="1"/>
  <c r="GLI28" i="1"/>
  <c r="EHW32" i="1"/>
  <c r="EHV32" i="1"/>
  <c r="EHW27" i="1"/>
  <c r="EHV27" i="1"/>
  <c r="EHW22" i="1"/>
  <c r="EHW33" i="1" s="1"/>
  <c r="EHV22" i="1"/>
  <c r="EHV33" i="1" s="1"/>
  <c r="EHY28" i="1"/>
  <c r="CEM32" i="1"/>
  <c r="CEL32" i="1"/>
  <c r="CEM27" i="1"/>
  <c r="CEL27" i="1"/>
  <c r="CEM22" i="1"/>
  <c r="CEM33" i="1" s="1"/>
  <c r="CEL22" i="1"/>
  <c r="CEL33" i="1" s="1"/>
  <c r="CEO28" i="1"/>
  <c r="IPE26" i="1" l="1"/>
  <c r="IOX22" i="1"/>
  <c r="IOZ22" i="1" s="1"/>
  <c r="IOX23" i="1"/>
  <c r="IOZ23" i="1" s="1"/>
  <c r="IOX24" i="1"/>
  <c r="IOZ24" i="1" s="1"/>
  <c r="IOX25" i="1"/>
  <c r="IOZ25" i="1" s="1"/>
  <c r="IOX26" i="1"/>
  <c r="IOZ26" i="1" s="1"/>
  <c r="IOX27" i="1"/>
  <c r="IOZ27" i="1" s="1"/>
  <c r="IOX28" i="1"/>
  <c r="IOZ28" i="1" s="1"/>
  <c r="IOX29" i="1"/>
  <c r="IOZ29" i="1" s="1"/>
  <c r="IOX30" i="1"/>
  <c r="IOZ30" i="1" s="1"/>
  <c r="IOX31" i="1"/>
  <c r="IOZ31" i="1" s="1"/>
  <c r="IOX32" i="1"/>
  <c r="IOZ32" i="1" s="1"/>
  <c r="GLU26" i="1"/>
  <c r="GLN22" i="1"/>
  <c r="GLP22" i="1" s="1"/>
  <c r="GLN23" i="1"/>
  <c r="GLP23" i="1" s="1"/>
  <c r="GLN24" i="1"/>
  <c r="GLP24" i="1" s="1"/>
  <c r="GLN25" i="1"/>
  <c r="GLP25" i="1" s="1"/>
  <c r="GLN26" i="1"/>
  <c r="GLP26" i="1" s="1"/>
  <c r="GLN27" i="1"/>
  <c r="GLP27" i="1" s="1"/>
  <c r="GLN28" i="1"/>
  <c r="GLP28" i="1" s="1"/>
  <c r="GLN29" i="1"/>
  <c r="GLP29" i="1" s="1"/>
  <c r="GLN30" i="1"/>
  <c r="GLP30" i="1" s="1"/>
  <c r="GLN31" i="1"/>
  <c r="GLP31" i="1" s="1"/>
  <c r="GLN32" i="1"/>
  <c r="GLP32" i="1" s="1"/>
  <c r="EIK26" i="1"/>
  <c r="EID22" i="1"/>
  <c r="EIF22" i="1" s="1"/>
  <c r="EID23" i="1"/>
  <c r="EIF23" i="1" s="1"/>
  <c r="EID24" i="1"/>
  <c r="EIF24" i="1" s="1"/>
  <c r="EID25" i="1"/>
  <c r="EIF25" i="1" s="1"/>
  <c r="EID26" i="1"/>
  <c r="EIF26" i="1" s="1"/>
  <c r="EID27" i="1"/>
  <c r="EIF27" i="1" s="1"/>
  <c r="EID28" i="1"/>
  <c r="EIF28" i="1" s="1"/>
  <c r="EID29" i="1"/>
  <c r="EIF29" i="1" s="1"/>
  <c r="EID30" i="1"/>
  <c r="EIF30" i="1" s="1"/>
  <c r="EID31" i="1"/>
  <c r="EIF31" i="1" s="1"/>
  <c r="EID32" i="1"/>
  <c r="EIF32" i="1" s="1"/>
  <c r="CFA26" i="1"/>
  <c r="CET22" i="1"/>
  <c r="CEV22" i="1" s="1"/>
  <c r="CET23" i="1"/>
  <c r="CEV23" i="1" s="1"/>
  <c r="CET24" i="1"/>
  <c r="CEV24" i="1" s="1"/>
  <c r="CET25" i="1"/>
  <c r="CEV25" i="1" s="1"/>
  <c r="CET26" i="1"/>
  <c r="CEV26" i="1" s="1"/>
  <c r="CET27" i="1"/>
  <c r="CEV27" i="1" s="1"/>
  <c r="CET28" i="1"/>
  <c r="CEV28" i="1" s="1"/>
  <c r="CET29" i="1"/>
  <c r="CEV29" i="1" s="1"/>
  <c r="CET30" i="1"/>
  <c r="CEV30" i="1" s="1"/>
  <c r="CET31" i="1"/>
  <c r="CEV31" i="1" s="1"/>
  <c r="CET32" i="1"/>
  <c r="CEV32" i="1" s="1"/>
  <c r="IPC32" i="1" l="1"/>
  <c r="IPB32" i="1"/>
  <c r="IPC27" i="1"/>
  <c r="IPB27" i="1"/>
  <c r="IPC22" i="1"/>
  <c r="IPC33" i="1" s="1"/>
  <c r="IPB22" i="1"/>
  <c r="IPB33" i="1" s="1"/>
  <c r="IPE28" i="1"/>
  <c r="GLS32" i="1"/>
  <c r="GLR32" i="1"/>
  <c r="GLS27" i="1"/>
  <c r="GLR27" i="1"/>
  <c r="GLS22" i="1"/>
  <c r="GLS33" i="1" s="1"/>
  <c r="GLR22" i="1"/>
  <c r="GLR33" i="1" s="1"/>
  <c r="GLU28" i="1"/>
  <c r="EII32" i="1"/>
  <c r="EIH32" i="1"/>
  <c r="EII27" i="1"/>
  <c r="EIH27" i="1"/>
  <c r="EII22" i="1"/>
  <c r="EII33" i="1" s="1"/>
  <c r="EIH22" i="1"/>
  <c r="EIH33" i="1" s="1"/>
  <c r="EIK28" i="1"/>
  <c r="CEY32" i="1"/>
  <c r="CEX32" i="1"/>
  <c r="CEY27" i="1"/>
  <c r="CEX27" i="1"/>
  <c r="CEY22" i="1"/>
  <c r="CEY33" i="1" s="1"/>
  <c r="CEX22" i="1"/>
  <c r="CEX33" i="1" s="1"/>
  <c r="CFA28" i="1"/>
  <c r="IPQ26" i="1" l="1"/>
  <c r="IPJ22" i="1"/>
  <c r="IPL22" i="1" s="1"/>
  <c r="IPJ23" i="1"/>
  <c r="IPL23" i="1" s="1"/>
  <c r="IPJ24" i="1"/>
  <c r="IPL24" i="1" s="1"/>
  <c r="IPJ25" i="1"/>
  <c r="IPL25" i="1" s="1"/>
  <c r="IPJ26" i="1"/>
  <c r="IPL26" i="1" s="1"/>
  <c r="IPJ27" i="1"/>
  <c r="IPL27" i="1" s="1"/>
  <c r="IPJ28" i="1"/>
  <c r="IPL28" i="1" s="1"/>
  <c r="IPJ29" i="1"/>
  <c r="IPL29" i="1" s="1"/>
  <c r="IPJ30" i="1"/>
  <c r="IPL30" i="1" s="1"/>
  <c r="IPJ31" i="1"/>
  <c r="IPL31" i="1" s="1"/>
  <c r="IPJ32" i="1"/>
  <c r="IPL32" i="1" s="1"/>
  <c r="GMG26" i="1"/>
  <c r="GLZ22" i="1"/>
  <c r="GMB22" i="1" s="1"/>
  <c r="GLZ23" i="1"/>
  <c r="GMB23" i="1" s="1"/>
  <c r="GLZ24" i="1"/>
  <c r="GMB24" i="1" s="1"/>
  <c r="GLZ25" i="1"/>
  <c r="GMB25" i="1" s="1"/>
  <c r="GLZ26" i="1"/>
  <c r="GMB26" i="1" s="1"/>
  <c r="GLZ27" i="1"/>
  <c r="GMB27" i="1" s="1"/>
  <c r="GLZ28" i="1"/>
  <c r="GMB28" i="1" s="1"/>
  <c r="GLZ29" i="1"/>
  <c r="GMB29" i="1" s="1"/>
  <c r="GLZ30" i="1"/>
  <c r="GMB30" i="1" s="1"/>
  <c r="GLZ31" i="1"/>
  <c r="GMB31" i="1" s="1"/>
  <c r="GLZ32" i="1"/>
  <c r="GMB32" i="1" s="1"/>
  <c r="EIW26" i="1"/>
  <c r="EIP22" i="1"/>
  <c r="EIR22" i="1" s="1"/>
  <c r="EIP23" i="1"/>
  <c r="EIR23" i="1" s="1"/>
  <c r="EIP24" i="1"/>
  <c r="EIR24" i="1" s="1"/>
  <c r="EIP25" i="1"/>
  <c r="EIR25" i="1" s="1"/>
  <c r="EIP26" i="1"/>
  <c r="EIR26" i="1" s="1"/>
  <c r="EIP27" i="1"/>
  <c r="EIR27" i="1" s="1"/>
  <c r="EIP28" i="1"/>
  <c r="EIR28" i="1" s="1"/>
  <c r="EIP29" i="1"/>
  <c r="EIR29" i="1" s="1"/>
  <c r="EIP30" i="1"/>
  <c r="EIR30" i="1" s="1"/>
  <c r="EIP31" i="1"/>
  <c r="EIR31" i="1" s="1"/>
  <c r="EIP32" i="1"/>
  <c r="EIR32" i="1" s="1"/>
  <c r="CFM26" i="1"/>
  <c r="CFF22" i="1"/>
  <c r="CFH22" i="1" s="1"/>
  <c r="CFF23" i="1"/>
  <c r="CFH23" i="1" s="1"/>
  <c r="CFF24" i="1"/>
  <c r="CFH24" i="1" s="1"/>
  <c r="CFF25" i="1"/>
  <c r="CFH25" i="1" s="1"/>
  <c r="CFF26" i="1"/>
  <c r="CFH26" i="1" s="1"/>
  <c r="CFF27" i="1"/>
  <c r="CFH27" i="1" s="1"/>
  <c r="CFF28" i="1"/>
  <c r="CFH28" i="1" s="1"/>
  <c r="CFF29" i="1"/>
  <c r="CFH29" i="1" s="1"/>
  <c r="CFF30" i="1"/>
  <c r="CFH30" i="1" s="1"/>
  <c r="CFF31" i="1"/>
  <c r="CFH31" i="1" s="1"/>
  <c r="CFF32" i="1"/>
  <c r="CFH32" i="1" s="1"/>
  <c r="IPO32" i="1" l="1"/>
  <c r="IPN32" i="1"/>
  <c r="IPO27" i="1"/>
  <c r="IPN27" i="1"/>
  <c r="IPO22" i="1"/>
  <c r="IPO33" i="1" s="1"/>
  <c r="IPN22" i="1"/>
  <c r="IPN33" i="1" s="1"/>
  <c r="IPQ28" i="1"/>
  <c r="GME32" i="1"/>
  <c r="GMD32" i="1"/>
  <c r="GME27" i="1"/>
  <c r="GMD27" i="1"/>
  <c r="GME22" i="1"/>
  <c r="GME33" i="1" s="1"/>
  <c r="GMD22" i="1"/>
  <c r="GMD33" i="1" s="1"/>
  <c r="GMG28" i="1"/>
  <c r="EIU32" i="1"/>
  <c r="EIT32" i="1"/>
  <c r="EIU27" i="1"/>
  <c r="EIT27" i="1"/>
  <c r="EIU22" i="1"/>
  <c r="EIU33" i="1" s="1"/>
  <c r="EIT22" i="1"/>
  <c r="EIT33" i="1" s="1"/>
  <c r="EIW28" i="1"/>
  <c r="CFK32" i="1"/>
  <c r="CFJ32" i="1"/>
  <c r="CFK27" i="1"/>
  <c r="CFJ27" i="1"/>
  <c r="CFK22" i="1"/>
  <c r="CFK33" i="1" s="1"/>
  <c r="CFJ22" i="1"/>
  <c r="CFJ33" i="1" s="1"/>
  <c r="CFM28" i="1"/>
  <c r="IQC26" i="1" l="1"/>
  <c r="IPV22" i="1"/>
  <c r="IPX22" i="1" s="1"/>
  <c r="IPV23" i="1"/>
  <c r="IPX23" i="1" s="1"/>
  <c r="IPV24" i="1"/>
  <c r="IPX24" i="1" s="1"/>
  <c r="IPV25" i="1"/>
  <c r="IPX25" i="1" s="1"/>
  <c r="IPV26" i="1"/>
  <c r="IPX26" i="1" s="1"/>
  <c r="IPV27" i="1"/>
  <c r="IPX27" i="1" s="1"/>
  <c r="IPV28" i="1"/>
  <c r="IPX28" i="1" s="1"/>
  <c r="IPV29" i="1"/>
  <c r="IPX29" i="1" s="1"/>
  <c r="IPV30" i="1"/>
  <c r="IPX30" i="1" s="1"/>
  <c r="IPV31" i="1"/>
  <c r="IPX31" i="1" s="1"/>
  <c r="IPV32" i="1"/>
  <c r="IPX32" i="1" s="1"/>
  <c r="GMS26" i="1"/>
  <c r="GML22" i="1"/>
  <c r="GMN22" i="1" s="1"/>
  <c r="GML23" i="1"/>
  <c r="GMN23" i="1" s="1"/>
  <c r="GML24" i="1"/>
  <c r="GMN24" i="1" s="1"/>
  <c r="GML25" i="1"/>
  <c r="GMN25" i="1" s="1"/>
  <c r="GML26" i="1"/>
  <c r="GMN26" i="1" s="1"/>
  <c r="GML27" i="1"/>
  <c r="GMN27" i="1" s="1"/>
  <c r="GML28" i="1"/>
  <c r="GMN28" i="1" s="1"/>
  <c r="GML29" i="1"/>
  <c r="GMN29" i="1" s="1"/>
  <c r="GML30" i="1"/>
  <c r="GMN30" i="1" s="1"/>
  <c r="GML31" i="1"/>
  <c r="GMN31" i="1" s="1"/>
  <c r="GML32" i="1"/>
  <c r="GMN32" i="1" s="1"/>
  <c r="EJI26" i="1"/>
  <c r="EJB22" i="1"/>
  <c r="EJD22" i="1" s="1"/>
  <c r="EJB23" i="1"/>
  <c r="EJD23" i="1" s="1"/>
  <c r="EJB24" i="1"/>
  <c r="EJD24" i="1" s="1"/>
  <c r="EJB25" i="1"/>
  <c r="EJD25" i="1" s="1"/>
  <c r="EJB26" i="1"/>
  <c r="EJD26" i="1" s="1"/>
  <c r="EJB27" i="1"/>
  <c r="EJD27" i="1" s="1"/>
  <c r="EJB28" i="1"/>
  <c r="EJD28" i="1" s="1"/>
  <c r="EJB29" i="1"/>
  <c r="EJD29" i="1" s="1"/>
  <c r="EJB30" i="1"/>
  <c r="EJD30" i="1" s="1"/>
  <c r="EJB31" i="1"/>
  <c r="EJD31" i="1" s="1"/>
  <c r="EJB32" i="1"/>
  <c r="EJD32" i="1" s="1"/>
  <c r="CFY26" i="1"/>
  <c r="CFR22" i="1"/>
  <c r="CFT22" i="1" s="1"/>
  <c r="CFR23" i="1"/>
  <c r="CFT23" i="1" s="1"/>
  <c r="CFR24" i="1"/>
  <c r="CFT24" i="1" s="1"/>
  <c r="CFR25" i="1"/>
  <c r="CFT25" i="1" s="1"/>
  <c r="CFR26" i="1"/>
  <c r="CFT26" i="1" s="1"/>
  <c r="CFR27" i="1"/>
  <c r="CFT27" i="1" s="1"/>
  <c r="CFR28" i="1"/>
  <c r="CFT28" i="1" s="1"/>
  <c r="CFR29" i="1"/>
  <c r="CFT29" i="1" s="1"/>
  <c r="CFR30" i="1"/>
  <c r="CFT30" i="1" s="1"/>
  <c r="CFR31" i="1"/>
  <c r="CFT31" i="1" s="1"/>
  <c r="CFR32" i="1"/>
  <c r="CFT32" i="1" s="1"/>
  <c r="IQA32" i="1" l="1"/>
  <c r="IPZ32" i="1"/>
  <c r="IQA27" i="1"/>
  <c r="IPZ27" i="1"/>
  <c r="IQA22" i="1"/>
  <c r="IQA33" i="1" s="1"/>
  <c r="IPZ22" i="1"/>
  <c r="IPZ33" i="1" s="1"/>
  <c r="IQC28" i="1"/>
  <c r="GMQ32" i="1"/>
  <c r="GMP32" i="1"/>
  <c r="GMQ27" i="1"/>
  <c r="GMP27" i="1"/>
  <c r="GMQ22" i="1"/>
  <c r="GMQ33" i="1" s="1"/>
  <c r="GMP22" i="1"/>
  <c r="GMP33" i="1" s="1"/>
  <c r="GMS28" i="1"/>
  <c r="EJG32" i="1"/>
  <c r="EJF32" i="1"/>
  <c r="EJG27" i="1"/>
  <c r="EJF27" i="1"/>
  <c r="EJG22" i="1"/>
  <c r="EJG33" i="1" s="1"/>
  <c r="EJF22" i="1"/>
  <c r="EJF33" i="1" s="1"/>
  <c r="EJI28" i="1"/>
  <c r="CFW32" i="1"/>
  <c r="CFV32" i="1"/>
  <c r="CFW27" i="1"/>
  <c r="CFV27" i="1"/>
  <c r="CFW22" i="1"/>
  <c r="CFW33" i="1" s="1"/>
  <c r="CFV22" i="1"/>
  <c r="CFV33" i="1" s="1"/>
  <c r="CFY28" i="1"/>
  <c r="IQO26" i="1" l="1"/>
  <c r="IQH22" i="1"/>
  <c r="IQJ22" i="1" s="1"/>
  <c r="IQH23" i="1"/>
  <c r="IQJ23" i="1" s="1"/>
  <c r="IQH24" i="1"/>
  <c r="IQJ24" i="1" s="1"/>
  <c r="IQH25" i="1"/>
  <c r="IQJ25" i="1" s="1"/>
  <c r="IQH26" i="1"/>
  <c r="IQJ26" i="1" s="1"/>
  <c r="IQH27" i="1"/>
  <c r="IQJ27" i="1" s="1"/>
  <c r="IQH28" i="1"/>
  <c r="IQJ28" i="1" s="1"/>
  <c r="IQH29" i="1"/>
  <c r="IQJ29" i="1" s="1"/>
  <c r="IQH30" i="1"/>
  <c r="IQJ30" i="1" s="1"/>
  <c r="IQH31" i="1"/>
  <c r="IQJ31" i="1" s="1"/>
  <c r="IQH32" i="1"/>
  <c r="IQJ32" i="1" s="1"/>
  <c r="GNE26" i="1"/>
  <c r="GMX22" i="1"/>
  <c r="GMZ22" i="1" s="1"/>
  <c r="GMX23" i="1"/>
  <c r="GMZ23" i="1" s="1"/>
  <c r="GMX24" i="1"/>
  <c r="GMZ24" i="1" s="1"/>
  <c r="GMX25" i="1"/>
  <c r="GMZ25" i="1" s="1"/>
  <c r="GMX26" i="1"/>
  <c r="GMZ26" i="1" s="1"/>
  <c r="GMX27" i="1"/>
  <c r="GMZ27" i="1" s="1"/>
  <c r="GMX28" i="1"/>
  <c r="GMZ28" i="1" s="1"/>
  <c r="GMX29" i="1"/>
  <c r="GMZ29" i="1" s="1"/>
  <c r="GMX30" i="1"/>
  <c r="GMZ30" i="1" s="1"/>
  <c r="GMX31" i="1"/>
  <c r="GMZ31" i="1" s="1"/>
  <c r="GMX32" i="1"/>
  <c r="GMZ32" i="1" s="1"/>
  <c r="EJU26" i="1"/>
  <c r="EJN22" i="1"/>
  <c r="EJP22" i="1" s="1"/>
  <c r="EJN23" i="1"/>
  <c r="EJP23" i="1" s="1"/>
  <c r="EJN24" i="1"/>
  <c r="EJP24" i="1" s="1"/>
  <c r="EJN25" i="1"/>
  <c r="EJP25" i="1" s="1"/>
  <c r="EJN26" i="1"/>
  <c r="EJP26" i="1" s="1"/>
  <c r="EJN27" i="1"/>
  <c r="EJP27" i="1" s="1"/>
  <c r="EJN28" i="1"/>
  <c r="EJP28" i="1" s="1"/>
  <c r="EJN29" i="1"/>
  <c r="EJP29" i="1" s="1"/>
  <c r="EJN30" i="1"/>
  <c r="EJP30" i="1" s="1"/>
  <c r="EJN31" i="1"/>
  <c r="EJP31" i="1" s="1"/>
  <c r="EJN32" i="1"/>
  <c r="EJP32" i="1" s="1"/>
  <c r="CGK26" i="1"/>
  <c r="CGD22" i="1"/>
  <c r="CGF22" i="1" s="1"/>
  <c r="CGD23" i="1"/>
  <c r="CGF23" i="1" s="1"/>
  <c r="CGD24" i="1"/>
  <c r="CGF24" i="1" s="1"/>
  <c r="CGD25" i="1"/>
  <c r="CGF25" i="1" s="1"/>
  <c r="CGD26" i="1"/>
  <c r="CGF26" i="1" s="1"/>
  <c r="CGD27" i="1"/>
  <c r="CGF27" i="1" s="1"/>
  <c r="CGD28" i="1"/>
  <c r="CGF28" i="1" s="1"/>
  <c r="CGD29" i="1"/>
  <c r="CGF29" i="1" s="1"/>
  <c r="CGD30" i="1"/>
  <c r="CGF30" i="1" s="1"/>
  <c r="CGD31" i="1"/>
  <c r="CGF31" i="1" s="1"/>
  <c r="CGD32" i="1"/>
  <c r="CGF32" i="1" s="1"/>
  <c r="IQM32" i="1" l="1"/>
  <c r="IQL32" i="1"/>
  <c r="IQM27" i="1"/>
  <c r="IQL27" i="1"/>
  <c r="IQM22" i="1"/>
  <c r="IQM33" i="1" s="1"/>
  <c r="IQL22" i="1"/>
  <c r="IQL33" i="1" s="1"/>
  <c r="IQO28" i="1"/>
  <c r="GNC32" i="1"/>
  <c r="GNB32" i="1"/>
  <c r="GNC27" i="1"/>
  <c r="GNB27" i="1"/>
  <c r="GNC22" i="1"/>
  <c r="GNC33" i="1" s="1"/>
  <c r="GNB22" i="1"/>
  <c r="GNB33" i="1" s="1"/>
  <c r="GNE28" i="1"/>
  <c r="EJS32" i="1"/>
  <c r="EJR32" i="1"/>
  <c r="EJS27" i="1"/>
  <c r="EJR27" i="1"/>
  <c r="EJS22" i="1"/>
  <c r="EJS33" i="1" s="1"/>
  <c r="EJR22" i="1"/>
  <c r="EJR33" i="1" s="1"/>
  <c r="EJU28" i="1"/>
  <c r="CGI32" i="1"/>
  <c r="CGH32" i="1"/>
  <c r="CGI27" i="1"/>
  <c r="CGH27" i="1"/>
  <c r="CGI22" i="1"/>
  <c r="CGI33" i="1" s="1"/>
  <c r="CGH22" i="1"/>
  <c r="CGH33" i="1" s="1"/>
  <c r="CGK28" i="1"/>
  <c r="IRA26" i="1" l="1"/>
  <c r="IQT22" i="1"/>
  <c r="IQV22" i="1" s="1"/>
  <c r="IQT23" i="1"/>
  <c r="IQV23" i="1" s="1"/>
  <c r="IQT24" i="1"/>
  <c r="IQV24" i="1" s="1"/>
  <c r="IQT25" i="1"/>
  <c r="IQV25" i="1" s="1"/>
  <c r="IQT26" i="1"/>
  <c r="IQV26" i="1" s="1"/>
  <c r="IQT27" i="1"/>
  <c r="IQV27" i="1" s="1"/>
  <c r="IQT28" i="1"/>
  <c r="IQV28" i="1" s="1"/>
  <c r="IQT29" i="1"/>
  <c r="IQV29" i="1" s="1"/>
  <c r="IQT30" i="1"/>
  <c r="IQV30" i="1" s="1"/>
  <c r="IQT31" i="1"/>
  <c r="IQV31" i="1" s="1"/>
  <c r="IQT32" i="1"/>
  <c r="IQV32" i="1" s="1"/>
  <c r="GNQ26" i="1"/>
  <c r="GNJ22" i="1"/>
  <c r="GNL22" i="1" s="1"/>
  <c r="GNJ23" i="1"/>
  <c r="GNL23" i="1" s="1"/>
  <c r="GNJ24" i="1"/>
  <c r="GNL24" i="1" s="1"/>
  <c r="GNJ25" i="1"/>
  <c r="GNL25" i="1" s="1"/>
  <c r="GNJ26" i="1"/>
  <c r="GNL26" i="1" s="1"/>
  <c r="GNJ27" i="1"/>
  <c r="GNL27" i="1" s="1"/>
  <c r="GNJ28" i="1"/>
  <c r="GNL28" i="1" s="1"/>
  <c r="GNJ29" i="1"/>
  <c r="GNL29" i="1" s="1"/>
  <c r="GNJ30" i="1"/>
  <c r="GNL30" i="1" s="1"/>
  <c r="GNJ31" i="1"/>
  <c r="GNL31" i="1" s="1"/>
  <c r="GNJ32" i="1"/>
  <c r="GNL32" i="1" s="1"/>
  <c r="EKG26" i="1"/>
  <c r="EJZ22" i="1"/>
  <c r="EKB22" i="1" s="1"/>
  <c r="EJZ23" i="1"/>
  <c r="EKB23" i="1" s="1"/>
  <c r="EJZ24" i="1"/>
  <c r="EKB24" i="1" s="1"/>
  <c r="EJZ25" i="1"/>
  <c r="EKB25" i="1" s="1"/>
  <c r="EJZ26" i="1"/>
  <c r="EKB26" i="1" s="1"/>
  <c r="EJZ27" i="1"/>
  <c r="EKB27" i="1" s="1"/>
  <c r="EJZ28" i="1"/>
  <c r="EKB28" i="1" s="1"/>
  <c r="EJZ29" i="1"/>
  <c r="EKB29" i="1" s="1"/>
  <c r="EJZ30" i="1"/>
  <c r="EKB30" i="1" s="1"/>
  <c r="EJZ31" i="1"/>
  <c r="EKB31" i="1" s="1"/>
  <c r="EJZ32" i="1"/>
  <c r="EKB32" i="1" s="1"/>
  <c r="CGW26" i="1"/>
  <c r="CGP22" i="1"/>
  <c r="CGR22" i="1" s="1"/>
  <c r="CGP23" i="1"/>
  <c r="CGR23" i="1" s="1"/>
  <c r="CGP24" i="1"/>
  <c r="CGR24" i="1" s="1"/>
  <c r="CGP25" i="1"/>
  <c r="CGR25" i="1" s="1"/>
  <c r="CGP26" i="1"/>
  <c r="CGR26" i="1" s="1"/>
  <c r="CGP27" i="1"/>
  <c r="CGR27" i="1" s="1"/>
  <c r="CGP28" i="1"/>
  <c r="CGR28" i="1" s="1"/>
  <c r="CGP29" i="1"/>
  <c r="CGR29" i="1" s="1"/>
  <c r="CGP30" i="1"/>
  <c r="CGR30" i="1" s="1"/>
  <c r="CGP31" i="1"/>
  <c r="CGR31" i="1" s="1"/>
  <c r="CGP32" i="1"/>
  <c r="CGR32" i="1" s="1"/>
  <c r="IQY32" i="1" l="1"/>
  <c r="IQX32" i="1"/>
  <c r="IQY27" i="1"/>
  <c r="IQX27" i="1"/>
  <c r="IQY22" i="1"/>
  <c r="IQY33" i="1" s="1"/>
  <c r="IQX22" i="1"/>
  <c r="IQX33" i="1" s="1"/>
  <c r="IRA28" i="1"/>
  <c r="GNO32" i="1"/>
  <c r="GNN32" i="1"/>
  <c r="GNO27" i="1"/>
  <c r="GNN27" i="1"/>
  <c r="GNO22" i="1"/>
  <c r="GNO33" i="1" s="1"/>
  <c r="GNN22" i="1"/>
  <c r="GNN33" i="1" s="1"/>
  <c r="GNQ28" i="1"/>
  <c r="EKE32" i="1"/>
  <c r="EKD32" i="1"/>
  <c r="EKE27" i="1"/>
  <c r="EKD27" i="1"/>
  <c r="EKE22" i="1"/>
  <c r="EKE33" i="1" s="1"/>
  <c r="EKD22" i="1"/>
  <c r="EKD33" i="1" s="1"/>
  <c r="EKG28" i="1"/>
  <c r="CGU32" i="1"/>
  <c r="CGT32" i="1"/>
  <c r="CGU27" i="1"/>
  <c r="CGT27" i="1"/>
  <c r="CGU22" i="1"/>
  <c r="CGU33" i="1" s="1"/>
  <c r="CGT22" i="1"/>
  <c r="CGT33" i="1" s="1"/>
  <c r="CGW28" i="1"/>
  <c r="IRM26" i="1" l="1"/>
  <c r="IRF22" i="1"/>
  <c r="IRH22" i="1" s="1"/>
  <c r="IRF23" i="1"/>
  <c r="IRH23" i="1" s="1"/>
  <c r="IRF24" i="1"/>
  <c r="IRH24" i="1" s="1"/>
  <c r="IRF25" i="1"/>
  <c r="IRH25" i="1" s="1"/>
  <c r="IRF26" i="1"/>
  <c r="IRH26" i="1" s="1"/>
  <c r="IRF27" i="1"/>
  <c r="IRH27" i="1" s="1"/>
  <c r="IRF28" i="1"/>
  <c r="IRH28" i="1" s="1"/>
  <c r="IRF29" i="1"/>
  <c r="IRH29" i="1" s="1"/>
  <c r="IRF30" i="1"/>
  <c r="IRH30" i="1" s="1"/>
  <c r="IRF31" i="1"/>
  <c r="IRH31" i="1" s="1"/>
  <c r="IRF32" i="1"/>
  <c r="IRH32" i="1" s="1"/>
  <c r="GOC26" i="1"/>
  <c r="GNV22" i="1"/>
  <c r="GNX22" i="1" s="1"/>
  <c r="GNV23" i="1"/>
  <c r="GNX23" i="1" s="1"/>
  <c r="GNV24" i="1"/>
  <c r="GNX24" i="1" s="1"/>
  <c r="GNV25" i="1"/>
  <c r="GNX25" i="1" s="1"/>
  <c r="GNV26" i="1"/>
  <c r="GNX26" i="1" s="1"/>
  <c r="GNV27" i="1"/>
  <c r="GNX27" i="1" s="1"/>
  <c r="GNV28" i="1"/>
  <c r="GNX28" i="1" s="1"/>
  <c r="GNV29" i="1"/>
  <c r="GNX29" i="1" s="1"/>
  <c r="GNV30" i="1"/>
  <c r="GNX30" i="1" s="1"/>
  <c r="GNV31" i="1"/>
  <c r="GNX31" i="1" s="1"/>
  <c r="GNV32" i="1"/>
  <c r="GNX32" i="1" s="1"/>
  <c r="EKS26" i="1"/>
  <c r="EKL22" i="1"/>
  <c r="EKN22" i="1" s="1"/>
  <c r="EKL23" i="1"/>
  <c r="EKN23" i="1" s="1"/>
  <c r="EKL24" i="1"/>
  <c r="EKN24" i="1" s="1"/>
  <c r="EKL25" i="1"/>
  <c r="EKN25" i="1" s="1"/>
  <c r="EKL26" i="1"/>
  <c r="EKN26" i="1" s="1"/>
  <c r="EKL27" i="1"/>
  <c r="EKN27" i="1" s="1"/>
  <c r="EKL28" i="1"/>
  <c r="EKN28" i="1" s="1"/>
  <c r="EKL29" i="1"/>
  <c r="EKN29" i="1" s="1"/>
  <c r="EKL30" i="1"/>
  <c r="EKN30" i="1" s="1"/>
  <c r="EKL31" i="1"/>
  <c r="EKN31" i="1" s="1"/>
  <c r="EKL32" i="1"/>
  <c r="EKN32" i="1" s="1"/>
  <c r="CHI26" i="1"/>
  <c r="CHB22" i="1"/>
  <c r="CHD22" i="1" s="1"/>
  <c r="CHB23" i="1"/>
  <c r="CHD23" i="1" s="1"/>
  <c r="CHB24" i="1"/>
  <c r="CHD24" i="1" s="1"/>
  <c r="CHB25" i="1"/>
  <c r="CHD25" i="1" s="1"/>
  <c r="CHB26" i="1"/>
  <c r="CHD26" i="1" s="1"/>
  <c r="CHB27" i="1"/>
  <c r="CHD27" i="1" s="1"/>
  <c r="CHB28" i="1"/>
  <c r="CHD28" i="1" s="1"/>
  <c r="CHB29" i="1"/>
  <c r="CHD29" i="1" s="1"/>
  <c r="CHB30" i="1"/>
  <c r="CHD30" i="1" s="1"/>
  <c r="CHB31" i="1"/>
  <c r="CHD31" i="1" s="1"/>
  <c r="CHB32" i="1"/>
  <c r="CHD32" i="1" s="1"/>
  <c r="IRK32" i="1" l="1"/>
  <c r="IRJ32" i="1"/>
  <c r="IRK27" i="1"/>
  <c r="IRJ27" i="1"/>
  <c r="IRK22" i="1"/>
  <c r="IRK33" i="1" s="1"/>
  <c r="IRJ22" i="1"/>
  <c r="IRJ33" i="1" s="1"/>
  <c r="IRM28" i="1"/>
  <c r="GOA32" i="1"/>
  <c r="GNZ32" i="1"/>
  <c r="GOA27" i="1"/>
  <c r="GNZ27" i="1"/>
  <c r="GOA22" i="1"/>
  <c r="GOA33" i="1" s="1"/>
  <c r="GNZ22" i="1"/>
  <c r="GNZ33" i="1" s="1"/>
  <c r="GOC28" i="1"/>
  <c r="EKQ32" i="1"/>
  <c r="EKP32" i="1"/>
  <c r="EKQ27" i="1"/>
  <c r="EKP27" i="1"/>
  <c r="EKQ22" i="1"/>
  <c r="EKQ33" i="1" s="1"/>
  <c r="EKP22" i="1"/>
  <c r="EKP33" i="1" s="1"/>
  <c r="EKS28" i="1"/>
  <c r="CHG32" i="1"/>
  <c r="CHF32" i="1"/>
  <c r="CHG27" i="1"/>
  <c r="CHF27" i="1"/>
  <c r="CHG22" i="1"/>
  <c r="CHG33" i="1" s="1"/>
  <c r="CHF22" i="1"/>
  <c r="CHF33" i="1" s="1"/>
  <c r="CHI28" i="1"/>
  <c r="IRY26" i="1" l="1"/>
  <c r="IRR22" i="1"/>
  <c r="IRT22" i="1" s="1"/>
  <c r="IRR23" i="1"/>
  <c r="IRT23" i="1" s="1"/>
  <c r="IRR24" i="1"/>
  <c r="IRT24" i="1" s="1"/>
  <c r="IRR25" i="1"/>
  <c r="IRT25" i="1" s="1"/>
  <c r="IRR26" i="1"/>
  <c r="IRT26" i="1" s="1"/>
  <c r="IRR27" i="1"/>
  <c r="IRT27" i="1" s="1"/>
  <c r="IRR28" i="1"/>
  <c r="IRT28" i="1" s="1"/>
  <c r="IRR29" i="1"/>
  <c r="IRT29" i="1" s="1"/>
  <c r="IRR30" i="1"/>
  <c r="IRT30" i="1" s="1"/>
  <c r="IRR31" i="1"/>
  <c r="IRT31" i="1" s="1"/>
  <c r="IRR32" i="1"/>
  <c r="IRT32" i="1" s="1"/>
  <c r="GOO26" i="1"/>
  <c r="GOH22" i="1"/>
  <c r="GOJ22" i="1" s="1"/>
  <c r="GOH23" i="1"/>
  <c r="GOJ23" i="1" s="1"/>
  <c r="GOH24" i="1"/>
  <c r="GOJ24" i="1" s="1"/>
  <c r="GOH25" i="1"/>
  <c r="GOJ25" i="1" s="1"/>
  <c r="GOH26" i="1"/>
  <c r="GOJ26" i="1" s="1"/>
  <c r="GOH27" i="1"/>
  <c r="GOJ27" i="1" s="1"/>
  <c r="GOH28" i="1"/>
  <c r="GOJ28" i="1" s="1"/>
  <c r="GOH29" i="1"/>
  <c r="GOJ29" i="1" s="1"/>
  <c r="GOH30" i="1"/>
  <c r="GOJ30" i="1" s="1"/>
  <c r="GOH31" i="1"/>
  <c r="GOJ31" i="1" s="1"/>
  <c r="GOH32" i="1"/>
  <c r="GOJ32" i="1" s="1"/>
  <c r="ELE26" i="1"/>
  <c r="EKX22" i="1"/>
  <c r="EKZ22" i="1" s="1"/>
  <c r="EKX23" i="1"/>
  <c r="EKZ23" i="1" s="1"/>
  <c r="EKX24" i="1"/>
  <c r="EKZ24" i="1" s="1"/>
  <c r="EKX25" i="1"/>
  <c r="EKZ25" i="1" s="1"/>
  <c r="EKX26" i="1"/>
  <c r="EKZ26" i="1" s="1"/>
  <c r="EKX27" i="1"/>
  <c r="EKZ27" i="1" s="1"/>
  <c r="EKX28" i="1"/>
  <c r="EKZ28" i="1" s="1"/>
  <c r="EKX29" i="1"/>
  <c r="EKZ29" i="1" s="1"/>
  <c r="EKX30" i="1"/>
  <c r="EKZ30" i="1" s="1"/>
  <c r="EKX31" i="1"/>
  <c r="EKZ31" i="1" s="1"/>
  <c r="EKX32" i="1"/>
  <c r="EKZ32" i="1" s="1"/>
  <c r="CHU26" i="1"/>
  <c r="CHN22" i="1"/>
  <c r="CHP22" i="1" s="1"/>
  <c r="CHN23" i="1"/>
  <c r="CHP23" i="1" s="1"/>
  <c r="CHN24" i="1"/>
  <c r="CHP24" i="1" s="1"/>
  <c r="CHN25" i="1"/>
  <c r="CHP25" i="1" s="1"/>
  <c r="CHN26" i="1"/>
  <c r="CHP26" i="1" s="1"/>
  <c r="CHN27" i="1"/>
  <c r="CHP27" i="1" s="1"/>
  <c r="CHN28" i="1"/>
  <c r="CHP28" i="1" s="1"/>
  <c r="CHN29" i="1"/>
  <c r="CHP29" i="1" s="1"/>
  <c r="CHN30" i="1"/>
  <c r="CHP30" i="1" s="1"/>
  <c r="CHN31" i="1"/>
  <c r="CHP31" i="1" s="1"/>
  <c r="CHN32" i="1"/>
  <c r="CHP32" i="1" s="1"/>
  <c r="IRW32" i="1" l="1"/>
  <c r="IRV32" i="1"/>
  <c r="IRW27" i="1"/>
  <c r="IRV27" i="1"/>
  <c r="IRW22" i="1"/>
  <c r="IRW33" i="1" s="1"/>
  <c r="IRV22" i="1"/>
  <c r="IRV33" i="1" s="1"/>
  <c r="IRY28" i="1"/>
  <c r="GOM32" i="1"/>
  <c r="GOL32" i="1"/>
  <c r="GOM27" i="1"/>
  <c r="GOL27" i="1"/>
  <c r="GOM22" i="1"/>
  <c r="GOM33" i="1" s="1"/>
  <c r="GOL22" i="1"/>
  <c r="GOL33" i="1" s="1"/>
  <c r="GOO28" i="1"/>
  <c r="ELC32" i="1"/>
  <c r="ELB32" i="1"/>
  <c r="ELC27" i="1"/>
  <c r="ELB27" i="1"/>
  <c r="ELC22" i="1"/>
  <c r="ELC33" i="1" s="1"/>
  <c r="ELB22" i="1"/>
  <c r="ELB33" i="1" s="1"/>
  <c r="ELE28" i="1"/>
  <c r="CHS32" i="1"/>
  <c r="CHR32" i="1"/>
  <c r="CHS27" i="1"/>
  <c r="CHR27" i="1"/>
  <c r="CHS22" i="1"/>
  <c r="CHS33" i="1" s="1"/>
  <c r="CHR22" i="1"/>
  <c r="CHR33" i="1" s="1"/>
  <c r="CHU28" i="1"/>
  <c r="ISK26" i="1" l="1"/>
  <c r="ISD22" i="1"/>
  <c r="ISF22" i="1" s="1"/>
  <c r="ISD23" i="1"/>
  <c r="ISF23" i="1" s="1"/>
  <c r="ISD24" i="1"/>
  <c r="ISF24" i="1" s="1"/>
  <c r="ISD25" i="1"/>
  <c r="ISF25" i="1" s="1"/>
  <c r="ISD26" i="1"/>
  <c r="ISF26" i="1" s="1"/>
  <c r="ISD27" i="1"/>
  <c r="ISF27" i="1" s="1"/>
  <c r="ISD28" i="1"/>
  <c r="ISF28" i="1" s="1"/>
  <c r="ISD29" i="1"/>
  <c r="ISF29" i="1" s="1"/>
  <c r="ISD30" i="1"/>
  <c r="ISF30" i="1" s="1"/>
  <c r="ISD31" i="1"/>
  <c r="ISF31" i="1" s="1"/>
  <c r="ISD32" i="1"/>
  <c r="ISF32" i="1" s="1"/>
  <c r="GPA26" i="1"/>
  <c r="GOT22" i="1"/>
  <c r="GOV22" i="1" s="1"/>
  <c r="GOT23" i="1"/>
  <c r="GOV23" i="1" s="1"/>
  <c r="GOT24" i="1"/>
  <c r="GOV24" i="1" s="1"/>
  <c r="GOT25" i="1"/>
  <c r="GOV25" i="1" s="1"/>
  <c r="GOT26" i="1"/>
  <c r="GOV26" i="1" s="1"/>
  <c r="GOT27" i="1"/>
  <c r="GOV27" i="1" s="1"/>
  <c r="GOT28" i="1"/>
  <c r="GOV28" i="1" s="1"/>
  <c r="GOT29" i="1"/>
  <c r="GOV29" i="1" s="1"/>
  <c r="GOT30" i="1"/>
  <c r="GOV30" i="1" s="1"/>
  <c r="GOT31" i="1"/>
  <c r="GOV31" i="1" s="1"/>
  <c r="GOT32" i="1"/>
  <c r="GOV32" i="1" s="1"/>
  <c r="ELQ26" i="1"/>
  <c r="ELJ22" i="1"/>
  <c r="ELL22" i="1" s="1"/>
  <c r="ELJ23" i="1"/>
  <c r="ELL23" i="1" s="1"/>
  <c r="ELJ24" i="1"/>
  <c r="ELL24" i="1" s="1"/>
  <c r="ELJ25" i="1"/>
  <c r="ELL25" i="1" s="1"/>
  <c r="ELJ26" i="1"/>
  <c r="ELL26" i="1" s="1"/>
  <c r="ELJ27" i="1"/>
  <c r="ELL27" i="1" s="1"/>
  <c r="ELJ28" i="1"/>
  <c r="ELL28" i="1" s="1"/>
  <c r="ELJ29" i="1"/>
  <c r="ELL29" i="1" s="1"/>
  <c r="ELJ30" i="1"/>
  <c r="ELL30" i="1" s="1"/>
  <c r="ELJ31" i="1"/>
  <c r="ELL31" i="1" s="1"/>
  <c r="ELJ32" i="1"/>
  <c r="ELL32" i="1" s="1"/>
  <c r="CIG26" i="1"/>
  <c r="CHZ22" i="1"/>
  <c r="CIB22" i="1" s="1"/>
  <c r="CHZ23" i="1"/>
  <c r="CIB23" i="1" s="1"/>
  <c r="CHZ24" i="1"/>
  <c r="CIB24" i="1" s="1"/>
  <c r="CHZ25" i="1"/>
  <c r="CIB25" i="1" s="1"/>
  <c r="CHZ26" i="1"/>
  <c r="CIB26" i="1" s="1"/>
  <c r="CHZ27" i="1"/>
  <c r="CIB27" i="1" s="1"/>
  <c r="CHZ28" i="1"/>
  <c r="CIB28" i="1" s="1"/>
  <c r="CHZ29" i="1"/>
  <c r="CIB29" i="1" s="1"/>
  <c r="CHZ30" i="1"/>
  <c r="CIB30" i="1" s="1"/>
  <c r="CHZ31" i="1"/>
  <c r="CIB31" i="1" s="1"/>
  <c r="CHZ32" i="1"/>
  <c r="CIB32" i="1" s="1"/>
  <c r="ISI32" i="1" l="1"/>
  <c r="ISH32" i="1"/>
  <c r="ISI27" i="1"/>
  <c r="ISH27" i="1"/>
  <c r="ISI22" i="1"/>
  <c r="ISI33" i="1" s="1"/>
  <c r="ISH22" i="1"/>
  <c r="ISH33" i="1" s="1"/>
  <c r="ISK28" i="1"/>
  <c r="GOY32" i="1"/>
  <c r="GOX32" i="1"/>
  <c r="GOY27" i="1"/>
  <c r="GOX27" i="1"/>
  <c r="GOY22" i="1"/>
  <c r="GOY33" i="1" s="1"/>
  <c r="GOX22" i="1"/>
  <c r="GOX33" i="1" s="1"/>
  <c r="GPA28" i="1"/>
  <c r="ELO32" i="1"/>
  <c r="ELN32" i="1"/>
  <c r="ELO27" i="1"/>
  <c r="ELN27" i="1"/>
  <c r="ELO22" i="1"/>
  <c r="ELO33" i="1" s="1"/>
  <c r="ELN22" i="1"/>
  <c r="ELN33" i="1" s="1"/>
  <c r="ELQ28" i="1"/>
  <c r="CIE32" i="1"/>
  <c r="CID32" i="1"/>
  <c r="CIE27" i="1"/>
  <c r="CID27" i="1"/>
  <c r="CIE22" i="1"/>
  <c r="CIE33" i="1" s="1"/>
  <c r="CID22" i="1"/>
  <c r="CID33" i="1" s="1"/>
  <c r="CIG28" i="1"/>
  <c r="ISW26" i="1" l="1"/>
  <c r="ISP22" i="1"/>
  <c r="ISR22" i="1" s="1"/>
  <c r="ISP23" i="1"/>
  <c r="ISR23" i="1" s="1"/>
  <c r="ISP24" i="1"/>
  <c r="ISR24" i="1" s="1"/>
  <c r="ISP25" i="1"/>
  <c r="ISR25" i="1" s="1"/>
  <c r="ISP26" i="1"/>
  <c r="ISR26" i="1" s="1"/>
  <c r="ISP27" i="1"/>
  <c r="ISR27" i="1" s="1"/>
  <c r="ISP28" i="1"/>
  <c r="ISR28" i="1" s="1"/>
  <c r="ISP29" i="1"/>
  <c r="ISR29" i="1" s="1"/>
  <c r="ISP30" i="1"/>
  <c r="ISR30" i="1" s="1"/>
  <c r="ISP31" i="1"/>
  <c r="ISR31" i="1" s="1"/>
  <c r="ISP32" i="1"/>
  <c r="ISR32" i="1" s="1"/>
  <c r="GPM26" i="1"/>
  <c r="GPF22" i="1"/>
  <c r="GPH22" i="1" s="1"/>
  <c r="GPF23" i="1"/>
  <c r="GPH23" i="1" s="1"/>
  <c r="GPF24" i="1"/>
  <c r="GPH24" i="1" s="1"/>
  <c r="GPF25" i="1"/>
  <c r="GPH25" i="1" s="1"/>
  <c r="GPF26" i="1"/>
  <c r="GPH26" i="1" s="1"/>
  <c r="GPF27" i="1"/>
  <c r="GPH27" i="1" s="1"/>
  <c r="GPF28" i="1"/>
  <c r="GPH28" i="1" s="1"/>
  <c r="GPF29" i="1"/>
  <c r="GPH29" i="1" s="1"/>
  <c r="GPF30" i="1"/>
  <c r="GPH30" i="1" s="1"/>
  <c r="GPF31" i="1"/>
  <c r="GPH31" i="1" s="1"/>
  <c r="GPF32" i="1"/>
  <c r="GPH32" i="1" s="1"/>
  <c r="EMC26" i="1"/>
  <c r="ELV22" i="1"/>
  <c r="ELX22" i="1" s="1"/>
  <c r="ELV23" i="1"/>
  <c r="ELX23" i="1" s="1"/>
  <c r="ELV24" i="1"/>
  <c r="ELX24" i="1" s="1"/>
  <c r="ELV25" i="1"/>
  <c r="ELX25" i="1" s="1"/>
  <c r="ELV26" i="1"/>
  <c r="ELX26" i="1" s="1"/>
  <c r="ELV27" i="1"/>
  <c r="ELX27" i="1" s="1"/>
  <c r="ELV28" i="1"/>
  <c r="ELX28" i="1" s="1"/>
  <c r="ELV29" i="1"/>
  <c r="ELX29" i="1" s="1"/>
  <c r="ELV30" i="1"/>
  <c r="ELX30" i="1" s="1"/>
  <c r="ELV31" i="1"/>
  <c r="ELX31" i="1" s="1"/>
  <c r="ELV32" i="1"/>
  <c r="ELX32" i="1" s="1"/>
  <c r="CIS26" i="1"/>
  <c r="CIL22" i="1"/>
  <c r="CIN22" i="1" s="1"/>
  <c r="CIL23" i="1"/>
  <c r="CIN23" i="1" s="1"/>
  <c r="CIL24" i="1"/>
  <c r="CIN24" i="1" s="1"/>
  <c r="CIL25" i="1"/>
  <c r="CIN25" i="1" s="1"/>
  <c r="CIL26" i="1"/>
  <c r="CIN26" i="1" s="1"/>
  <c r="CIL27" i="1"/>
  <c r="CIN27" i="1" s="1"/>
  <c r="CIL28" i="1"/>
  <c r="CIN28" i="1" s="1"/>
  <c r="CIL29" i="1"/>
  <c r="CIN29" i="1" s="1"/>
  <c r="CIL30" i="1"/>
  <c r="CIN30" i="1" s="1"/>
  <c r="CIL31" i="1"/>
  <c r="CIN31" i="1" s="1"/>
  <c r="CIL32" i="1"/>
  <c r="CIN32" i="1" s="1"/>
  <c r="ISU32" i="1" l="1"/>
  <c r="IST32" i="1"/>
  <c r="ISU27" i="1"/>
  <c r="IST27" i="1"/>
  <c r="ISU22" i="1"/>
  <c r="ISU33" i="1" s="1"/>
  <c r="IST22" i="1"/>
  <c r="IST33" i="1" s="1"/>
  <c r="ISW28" i="1"/>
  <c r="GPK32" i="1"/>
  <c r="GPJ32" i="1"/>
  <c r="GPK27" i="1"/>
  <c r="GPJ27" i="1"/>
  <c r="GPK22" i="1"/>
  <c r="GPK33" i="1" s="1"/>
  <c r="GPJ22" i="1"/>
  <c r="GPJ33" i="1" s="1"/>
  <c r="GPM28" i="1"/>
  <c r="EMA32" i="1"/>
  <c r="ELZ32" i="1"/>
  <c r="EMA27" i="1"/>
  <c r="ELZ27" i="1"/>
  <c r="EMA22" i="1"/>
  <c r="EMA33" i="1" s="1"/>
  <c r="ELZ22" i="1"/>
  <c r="ELZ33" i="1" s="1"/>
  <c r="EMC28" i="1"/>
  <c r="CIQ32" i="1"/>
  <c r="CIP32" i="1"/>
  <c r="CIQ27" i="1"/>
  <c r="CIP27" i="1"/>
  <c r="CIQ22" i="1"/>
  <c r="CIQ33" i="1" s="1"/>
  <c r="CIP22" i="1"/>
  <c r="CIP33" i="1" s="1"/>
  <c r="CIS28" i="1"/>
  <c r="ITI26" i="1" l="1"/>
  <c r="ITB22" i="1"/>
  <c r="ITD22" i="1" s="1"/>
  <c r="ITB23" i="1"/>
  <c r="ITD23" i="1" s="1"/>
  <c r="ITB24" i="1"/>
  <c r="ITD24" i="1" s="1"/>
  <c r="ITB25" i="1"/>
  <c r="ITD25" i="1" s="1"/>
  <c r="ITB26" i="1"/>
  <c r="ITD26" i="1" s="1"/>
  <c r="ITB27" i="1"/>
  <c r="ITD27" i="1" s="1"/>
  <c r="ITB28" i="1"/>
  <c r="ITD28" i="1" s="1"/>
  <c r="ITB29" i="1"/>
  <c r="ITD29" i="1" s="1"/>
  <c r="ITB30" i="1"/>
  <c r="ITD30" i="1" s="1"/>
  <c r="ITB31" i="1"/>
  <c r="ITD31" i="1" s="1"/>
  <c r="ITB32" i="1"/>
  <c r="ITD32" i="1" s="1"/>
  <c r="GPY26" i="1"/>
  <c r="GPR22" i="1"/>
  <c r="GPT22" i="1" s="1"/>
  <c r="GPR23" i="1"/>
  <c r="GPT23" i="1" s="1"/>
  <c r="GPR24" i="1"/>
  <c r="GPT24" i="1" s="1"/>
  <c r="GPR25" i="1"/>
  <c r="GPT25" i="1" s="1"/>
  <c r="GPR26" i="1"/>
  <c r="GPT26" i="1" s="1"/>
  <c r="GPR27" i="1"/>
  <c r="GPT27" i="1" s="1"/>
  <c r="GPR28" i="1"/>
  <c r="GPT28" i="1" s="1"/>
  <c r="GPR29" i="1"/>
  <c r="GPT29" i="1" s="1"/>
  <c r="GPR30" i="1"/>
  <c r="GPT30" i="1" s="1"/>
  <c r="GPR31" i="1"/>
  <c r="GPT31" i="1" s="1"/>
  <c r="GPR32" i="1"/>
  <c r="GPT32" i="1" s="1"/>
  <c r="EMO26" i="1"/>
  <c r="EMH22" i="1"/>
  <c r="EMJ22" i="1" s="1"/>
  <c r="EMH23" i="1"/>
  <c r="EMJ23" i="1" s="1"/>
  <c r="EMH24" i="1"/>
  <c r="EMJ24" i="1" s="1"/>
  <c r="EMH25" i="1"/>
  <c r="EMJ25" i="1" s="1"/>
  <c r="EMH26" i="1"/>
  <c r="EMJ26" i="1" s="1"/>
  <c r="EMH27" i="1"/>
  <c r="EMJ27" i="1" s="1"/>
  <c r="EMH28" i="1"/>
  <c r="EMJ28" i="1" s="1"/>
  <c r="EMH29" i="1"/>
  <c r="EMJ29" i="1" s="1"/>
  <c r="EMH30" i="1"/>
  <c r="EMJ30" i="1" s="1"/>
  <c r="EMH31" i="1"/>
  <c r="EMJ31" i="1" s="1"/>
  <c r="EMH32" i="1"/>
  <c r="EMJ32" i="1" s="1"/>
  <c r="CJE26" i="1"/>
  <c r="CIX22" i="1"/>
  <c r="CIZ22" i="1" s="1"/>
  <c r="CIX23" i="1"/>
  <c r="CIZ23" i="1" s="1"/>
  <c r="CIX24" i="1"/>
  <c r="CIZ24" i="1" s="1"/>
  <c r="CIX25" i="1"/>
  <c r="CIZ25" i="1" s="1"/>
  <c r="CIX26" i="1"/>
  <c r="CIZ26" i="1" s="1"/>
  <c r="CIX27" i="1"/>
  <c r="CIZ27" i="1" s="1"/>
  <c r="CIX28" i="1"/>
  <c r="CIZ28" i="1" s="1"/>
  <c r="CIX29" i="1"/>
  <c r="CIZ29" i="1" s="1"/>
  <c r="CIX30" i="1"/>
  <c r="CIZ30" i="1" s="1"/>
  <c r="CIX31" i="1"/>
  <c r="CIZ31" i="1" s="1"/>
  <c r="CIX32" i="1"/>
  <c r="CIZ32" i="1" s="1"/>
  <c r="ITG32" i="1" l="1"/>
  <c r="ITF32" i="1"/>
  <c r="ITG27" i="1"/>
  <c r="ITF27" i="1"/>
  <c r="ITG22" i="1"/>
  <c r="ITG33" i="1" s="1"/>
  <c r="ITF22" i="1"/>
  <c r="ITF33" i="1" s="1"/>
  <c r="ITI28" i="1"/>
  <c r="GPW32" i="1"/>
  <c r="GPV32" i="1"/>
  <c r="GPW27" i="1"/>
  <c r="GPV27" i="1"/>
  <c r="GPW22" i="1"/>
  <c r="GPW33" i="1" s="1"/>
  <c r="GPV22" i="1"/>
  <c r="GPV33" i="1" s="1"/>
  <c r="GPY28" i="1"/>
  <c r="EMM32" i="1"/>
  <c r="EML32" i="1"/>
  <c r="EMM27" i="1"/>
  <c r="EML27" i="1"/>
  <c r="EMM22" i="1"/>
  <c r="EMM33" i="1" s="1"/>
  <c r="EML22" i="1"/>
  <c r="EML33" i="1" s="1"/>
  <c r="EMO28" i="1"/>
  <c r="CJC32" i="1"/>
  <c r="CJB32" i="1"/>
  <c r="CJC27" i="1"/>
  <c r="CJB27" i="1"/>
  <c r="CJC22" i="1"/>
  <c r="CJC33" i="1" s="1"/>
  <c r="CJB22" i="1"/>
  <c r="CJB33" i="1" s="1"/>
  <c r="CJE28" i="1"/>
  <c r="ITU26" i="1" l="1"/>
  <c r="ITN22" i="1"/>
  <c r="ITP22" i="1" s="1"/>
  <c r="ITN23" i="1"/>
  <c r="ITP23" i="1" s="1"/>
  <c r="ITN24" i="1"/>
  <c r="ITP24" i="1" s="1"/>
  <c r="ITN25" i="1"/>
  <c r="ITP25" i="1" s="1"/>
  <c r="ITN26" i="1"/>
  <c r="ITP26" i="1" s="1"/>
  <c r="ITN27" i="1"/>
  <c r="ITP27" i="1" s="1"/>
  <c r="ITN28" i="1"/>
  <c r="ITP28" i="1" s="1"/>
  <c r="ITN29" i="1"/>
  <c r="ITP29" i="1" s="1"/>
  <c r="ITN30" i="1"/>
  <c r="ITP30" i="1" s="1"/>
  <c r="ITN31" i="1"/>
  <c r="ITP31" i="1" s="1"/>
  <c r="ITN32" i="1"/>
  <c r="ITP32" i="1" s="1"/>
  <c r="GQK26" i="1"/>
  <c r="GQD22" i="1"/>
  <c r="GQF22" i="1" s="1"/>
  <c r="GQD23" i="1"/>
  <c r="GQF23" i="1" s="1"/>
  <c r="GQD24" i="1"/>
  <c r="GQF24" i="1" s="1"/>
  <c r="GQD25" i="1"/>
  <c r="GQF25" i="1" s="1"/>
  <c r="GQD26" i="1"/>
  <c r="GQF26" i="1" s="1"/>
  <c r="GQD27" i="1"/>
  <c r="GQF27" i="1" s="1"/>
  <c r="GQD28" i="1"/>
  <c r="GQF28" i="1" s="1"/>
  <c r="GQD29" i="1"/>
  <c r="GQF29" i="1" s="1"/>
  <c r="GQD30" i="1"/>
  <c r="GQF30" i="1" s="1"/>
  <c r="GQD31" i="1"/>
  <c r="GQF31" i="1" s="1"/>
  <c r="GQD32" i="1"/>
  <c r="GQF32" i="1" s="1"/>
  <c r="ENA26" i="1"/>
  <c r="EMT22" i="1"/>
  <c r="EMV22" i="1" s="1"/>
  <c r="EMT23" i="1"/>
  <c r="EMV23" i="1" s="1"/>
  <c r="EMT24" i="1"/>
  <c r="EMV24" i="1" s="1"/>
  <c r="EMT25" i="1"/>
  <c r="EMV25" i="1" s="1"/>
  <c r="EMT26" i="1"/>
  <c r="EMV26" i="1" s="1"/>
  <c r="EMT27" i="1"/>
  <c r="EMV27" i="1" s="1"/>
  <c r="EMT28" i="1"/>
  <c r="EMV28" i="1" s="1"/>
  <c r="EMT29" i="1"/>
  <c r="EMV29" i="1" s="1"/>
  <c r="EMT30" i="1"/>
  <c r="EMV30" i="1" s="1"/>
  <c r="EMT31" i="1"/>
  <c r="EMV31" i="1" s="1"/>
  <c r="EMT32" i="1"/>
  <c r="EMV32" i="1" s="1"/>
  <c r="CJQ26" i="1"/>
  <c r="CJJ22" i="1"/>
  <c r="CJL22" i="1" s="1"/>
  <c r="CJJ23" i="1"/>
  <c r="CJL23" i="1" s="1"/>
  <c r="CJJ24" i="1"/>
  <c r="CJL24" i="1" s="1"/>
  <c r="CJJ25" i="1"/>
  <c r="CJL25" i="1" s="1"/>
  <c r="CJJ26" i="1"/>
  <c r="CJL26" i="1" s="1"/>
  <c r="CJJ27" i="1"/>
  <c r="CJL27" i="1" s="1"/>
  <c r="CJJ28" i="1"/>
  <c r="CJL28" i="1" s="1"/>
  <c r="CJJ29" i="1"/>
  <c r="CJL29" i="1" s="1"/>
  <c r="CJJ30" i="1"/>
  <c r="CJL30" i="1" s="1"/>
  <c r="CJJ31" i="1"/>
  <c r="CJL31" i="1" s="1"/>
  <c r="CJJ32" i="1"/>
  <c r="CJL32" i="1" s="1"/>
  <c r="ITS32" i="1" l="1"/>
  <c r="ITR32" i="1"/>
  <c r="ITS27" i="1"/>
  <c r="ITR27" i="1"/>
  <c r="ITS22" i="1"/>
  <c r="ITS33" i="1" s="1"/>
  <c r="ITR22" i="1"/>
  <c r="ITR33" i="1" s="1"/>
  <c r="ITU28" i="1"/>
  <c r="GQI32" i="1"/>
  <c r="GQH32" i="1"/>
  <c r="GQI27" i="1"/>
  <c r="GQH27" i="1"/>
  <c r="GQI22" i="1"/>
  <c r="GQI33" i="1" s="1"/>
  <c r="GQH22" i="1"/>
  <c r="GQH33" i="1" s="1"/>
  <c r="GQK28" i="1"/>
  <c r="EMY32" i="1"/>
  <c r="EMX32" i="1"/>
  <c r="EMY27" i="1"/>
  <c r="EMX27" i="1"/>
  <c r="EMY22" i="1"/>
  <c r="EMY33" i="1" s="1"/>
  <c r="EMX22" i="1"/>
  <c r="EMX33" i="1" s="1"/>
  <c r="ENA28" i="1"/>
  <c r="CJO32" i="1"/>
  <c r="CJN32" i="1"/>
  <c r="CJO27" i="1"/>
  <c r="CJN27" i="1"/>
  <c r="CJO22" i="1"/>
  <c r="CJO33" i="1" s="1"/>
  <c r="CJN22" i="1"/>
  <c r="CJN33" i="1" s="1"/>
  <c r="CJQ28" i="1"/>
  <c r="IUG26" i="1" l="1"/>
  <c r="ITZ22" i="1"/>
  <c r="IUB22" i="1" s="1"/>
  <c r="ITZ23" i="1"/>
  <c r="IUB23" i="1" s="1"/>
  <c r="ITZ24" i="1"/>
  <c r="IUB24" i="1" s="1"/>
  <c r="ITZ25" i="1"/>
  <c r="IUB25" i="1" s="1"/>
  <c r="ITZ26" i="1"/>
  <c r="IUB26" i="1" s="1"/>
  <c r="ITZ27" i="1"/>
  <c r="IUB27" i="1" s="1"/>
  <c r="ITZ28" i="1"/>
  <c r="IUB28" i="1" s="1"/>
  <c r="ITZ29" i="1"/>
  <c r="IUB29" i="1" s="1"/>
  <c r="ITZ30" i="1"/>
  <c r="IUB30" i="1" s="1"/>
  <c r="ITZ31" i="1"/>
  <c r="IUB31" i="1" s="1"/>
  <c r="ITZ32" i="1"/>
  <c r="IUB32" i="1" s="1"/>
  <c r="GQW26" i="1"/>
  <c r="GQP22" i="1"/>
  <c r="GQR22" i="1" s="1"/>
  <c r="GQP23" i="1"/>
  <c r="GQR23" i="1" s="1"/>
  <c r="GQP24" i="1"/>
  <c r="GQR24" i="1" s="1"/>
  <c r="GQP25" i="1"/>
  <c r="GQR25" i="1" s="1"/>
  <c r="GQP26" i="1"/>
  <c r="GQR26" i="1" s="1"/>
  <c r="GQP27" i="1"/>
  <c r="GQR27" i="1" s="1"/>
  <c r="GQP28" i="1"/>
  <c r="GQR28" i="1" s="1"/>
  <c r="GQP29" i="1"/>
  <c r="GQR29" i="1" s="1"/>
  <c r="GQP30" i="1"/>
  <c r="GQR30" i="1" s="1"/>
  <c r="GQP31" i="1"/>
  <c r="GQR31" i="1" s="1"/>
  <c r="GQP32" i="1"/>
  <c r="GQR32" i="1" s="1"/>
  <c r="ENM26" i="1"/>
  <c r="ENF22" i="1"/>
  <c r="ENH22" i="1" s="1"/>
  <c r="ENF23" i="1"/>
  <c r="ENH23" i="1" s="1"/>
  <c r="ENF24" i="1"/>
  <c r="ENH24" i="1" s="1"/>
  <c r="ENF25" i="1"/>
  <c r="ENH25" i="1" s="1"/>
  <c r="ENF26" i="1"/>
  <c r="ENH26" i="1" s="1"/>
  <c r="ENF27" i="1"/>
  <c r="ENH27" i="1" s="1"/>
  <c r="ENF28" i="1"/>
  <c r="ENH28" i="1" s="1"/>
  <c r="ENF29" i="1"/>
  <c r="ENH29" i="1" s="1"/>
  <c r="ENF30" i="1"/>
  <c r="ENH30" i="1" s="1"/>
  <c r="ENF31" i="1"/>
  <c r="ENH31" i="1" s="1"/>
  <c r="ENF32" i="1"/>
  <c r="ENH32" i="1" s="1"/>
  <c r="CKC26" i="1"/>
  <c r="CJV22" i="1"/>
  <c r="CJX22" i="1" s="1"/>
  <c r="CJV23" i="1"/>
  <c r="CJX23" i="1" s="1"/>
  <c r="CJV24" i="1"/>
  <c r="CJX24" i="1" s="1"/>
  <c r="CJV25" i="1"/>
  <c r="CJX25" i="1" s="1"/>
  <c r="CJV26" i="1"/>
  <c r="CJX26" i="1" s="1"/>
  <c r="CJV27" i="1"/>
  <c r="CJX27" i="1" s="1"/>
  <c r="CJV28" i="1"/>
  <c r="CJX28" i="1" s="1"/>
  <c r="CJV29" i="1"/>
  <c r="CJX29" i="1" s="1"/>
  <c r="CJV30" i="1"/>
  <c r="CJX30" i="1" s="1"/>
  <c r="CJV31" i="1"/>
  <c r="CJX31" i="1" s="1"/>
  <c r="CJV32" i="1"/>
  <c r="CJX32" i="1" s="1"/>
  <c r="IUE32" i="1" l="1"/>
  <c r="IUD32" i="1"/>
  <c r="IUE27" i="1"/>
  <c r="IUD27" i="1"/>
  <c r="IUE22" i="1"/>
  <c r="IUE33" i="1" s="1"/>
  <c r="IUD22" i="1"/>
  <c r="IUD33" i="1" s="1"/>
  <c r="IUG28" i="1"/>
  <c r="GQU32" i="1"/>
  <c r="GQT32" i="1"/>
  <c r="GQU27" i="1"/>
  <c r="GQT27" i="1"/>
  <c r="GQU22" i="1"/>
  <c r="GQU33" i="1" s="1"/>
  <c r="GQT22" i="1"/>
  <c r="GQT33" i="1" s="1"/>
  <c r="GQW28" i="1"/>
  <c r="ENK32" i="1"/>
  <c r="ENJ32" i="1"/>
  <c r="ENK27" i="1"/>
  <c r="ENJ27" i="1"/>
  <c r="ENK22" i="1"/>
  <c r="ENK33" i="1" s="1"/>
  <c r="ENJ22" i="1"/>
  <c r="ENJ33" i="1" s="1"/>
  <c r="ENM28" i="1"/>
  <c r="CKA32" i="1"/>
  <c r="CJZ32" i="1"/>
  <c r="CKA27" i="1"/>
  <c r="CJZ27" i="1"/>
  <c r="CKA22" i="1"/>
  <c r="CKA33" i="1" s="1"/>
  <c r="CJZ22" i="1"/>
  <c r="CJZ33" i="1" s="1"/>
  <c r="CKC28" i="1"/>
  <c r="IUS26" i="1" l="1"/>
  <c r="IUL22" i="1"/>
  <c r="IUN22" i="1" s="1"/>
  <c r="IUL23" i="1"/>
  <c r="IUN23" i="1" s="1"/>
  <c r="IUL24" i="1"/>
  <c r="IUN24" i="1" s="1"/>
  <c r="IUL25" i="1"/>
  <c r="IUN25" i="1" s="1"/>
  <c r="IUL26" i="1"/>
  <c r="IUN26" i="1" s="1"/>
  <c r="IUL27" i="1"/>
  <c r="IUN27" i="1" s="1"/>
  <c r="IUL28" i="1"/>
  <c r="IUN28" i="1" s="1"/>
  <c r="IUL29" i="1"/>
  <c r="IUN29" i="1" s="1"/>
  <c r="IUL30" i="1"/>
  <c r="IUN30" i="1" s="1"/>
  <c r="IUL31" i="1"/>
  <c r="IUN31" i="1" s="1"/>
  <c r="IUL32" i="1"/>
  <c r="IUN32" i="1" s="1"/>
  <c r="GRI26" i="1"/>
  <c r="GRB22" i="1"/>
  <c r="GRD22" i="1" s="1"/>
  <c r="GRB23" i="1"/>
  <c r="GRD23" i="1" s="1"/>
  <c r="GRB24" i="1"/>
  <c r="GRD24" i="1" s="1"/>
  <c r="GRB25" i="1"/>
  <c r="GRD25" i="1" s="1"/>
  <c r="GRB26" i="1"/>
  <c r="GRD26" i="1" s="1"/>
  <c r="GRB27" i="1"/>
  <c r="GRD27" i="1" s="1"/>
  <c r="GRB28" i="1"/>
  <c r="GRD28" i="1" s="1"/>
  <c r="GRB29" i="1"/>
  <c r="GRD29" i="1" s="1"/>
  <c r="GRB30" i="1"/>
  <c r="GRD30" i="1" s="1"/>
  <c r="GRB31" i="1"/>
  <c r="GRD31" i="1" s="1"/>
  <c r="GRB32" i="1"/>
  <c r="GRD32" i="1" s="1"/>
  <c r="ENY26" i="1"/>
  <c r="ENR22" i="1"/>
  <c r="ENT22" i="1" s="1"/>
  <c r="ENR23" i="1"/>
  <c r="ENT23" i="1" s="1"/>
  <c r="ENR24" i="1"/>
  <c r="ENT24" i="1" s="1"/>
  <c r="ENR25" i="1"/>
  <c r="ENT25" i="1" s="1"/>
  <c r="ENR26" i="1"/>
  <c r="ENT26" i="1" s="1"/>
  <c r="ENR27" i="1"/>
  <c r="ENT27" i="1" s="1"/>
  <c r="ENR28" i="1"/>
  <c r="ENT28" i="1" s="1"/>
  <c r="ENR29" i="1"/>
  <c r="ENT29" i="1" s="1"/>
  <c r="ENR30" i="1"/>
  <c r="ENT30" i="1" s="1"/>
  <c r="ENR31" i="1"/>
  <c r="ENT31" i="1" s="1"/>
  <c r="ENR32" i="1"/>
  <c r="ENT32" i="1" s="1"/>
  <c r="CKO26" i="1"/>
  <c r="CKH22" i="1"/>
  <c r="CKJ22" i="1" s="1"/>
  <c r="CKH23" i="1"/>
  <c r="CKJ23" i="1" s="1"/>
  <c r="CKH24" i="1"/>
  <c r="CKJ24" i="1" s="1"/>
  <c r="CKH25" i="1"/>
  <c r="CKJ25" i="1" s="1"/>
  <c r="CKH26" i="1"/>
  <c r="CKJ26" i="1" s="1"/>
  <c r="CKH27" i="1"/>
  <c r="CKJ27" i="1" s="1"/>
  <c r="CKH28" i="1"/>
  <c r="CKJ28" i="1" s="1"/>
  <c r="CKH29" i="1"/>
  <c r="CKJ29" i="1" s="1"/>
  <c r="CKH30" i="1"/>
  <c r="CKJ30" i="1" s="1"/>
  <c r="CKH31" i="1"/>
  <c r="CKJ31" i="1" s="1"/>
  <c r="CKH32" i="1"/>
  <c r="CKJ32" i="1" s="1"/>
  <c r="IUQ32" i="1" l="1"/>
  <c r="IUP32" i="1"/>
  <c r="IUQ27" i="1"/>
  <c r="IUP27" i="1"/>
  <c r="IUQ22" i="1"/>
  <c r="IUQ33" i="1" s="1"/>
  <c r="IUP22" i="1"/>
  <c r="IUP33" i="1" s="1"/>
  <c r="IUS28" i="1"/>
  <c r="GRG32" i="1"/>
  <c r="GRF32" i="1"/>
  <c r="GRG27" i="1"/>
  <c r="GRF27" i="1"/>
  <c r="GRG22" i="1"/>
  <c r="GRG33" i="1" s="1"/>
  <c r="GRF22" i="1"/>
  <c r="GRF33" i="1" s="1"/>
  <c r="GRI28" i="1"/>
  <c r="ENW32" i="1"/>
  <c r="ENV32" i="1"/>
  <c r="ENW27" i="1"/>
  <c r="ENV27" i="1"/>
  <c r="ENW22" i="1"/>
  <c r="ENW33" i="1" s="1"/>
  <c r="ENV22" i="1"/>
  <c r="ENV33" i="1" s="1"/>
  <c r="ENY28" i="1"/>
  <c r="CKM32" i="1"/>
  <c r="CKL32" i="1"/>
  <c r="CKM27" i="1"/>
  <c r="CKL27" i="1"/>
  <c r="CKM22" i="1"/>
  <c r="CKM33" i="1" s="1"/>
  <c r="CKL22" i="1"/>
  <c r="CKL33" i="1" s="1"/>
  <c r="CKO28" i="1"/>
  <c r="IVE26" i="1" l="1"/>
  <c r="IUX22" i="1"/>
  <c r="IUZ22" i="1" s="1"/>
  <c r="IUX23" i="1"/>
  <c r="IUZ23" i="1" s="1"/>
  <c r="IUX24" i="1"/>
  <c r="IUZ24" i="1" s="1"/>
  <c r="IUX25" i="1"/>
  <c r="IUZ25" i="1" s="1"/>
  <c r="IUX26" i="1"/>
  <c r="IUZ26" i="1" s="1"/>
  <c r="IUX27" i="1"/>
  <c r="IUZ27" i="1" s="1"/>
  <c r="IUX28" i="1"/>
  <c r="IUZ28" i="1" s="1"/>
  <c r="IUX29" i="1"/>
  <c r="IUZ29" i="1" s="1"/>
  <c r="IUX30" i="1"/>
  <c r="IUZ30" i="1" s="1"/>
  <c r="IUX31" i="1"/>
  <c r="IUZ31" i="1" s="1"/>
  <c r="IUX32" i="1"/>
  <c r="IUZ32" i="1" s="1"/>
  <c r="GRU26" i="1"/>
  <c r="GRN22" i="1"/>
  <c r="GRP22" i="1" s="1"/>
  <c r="GRN23" i="1"/>
  <c r="GRP23" i="1" s="1"/>
  <c r="GRN24" i="1"/>
  <c r="GRP24" i="1" s="1"/>
  <c r="GRN25" i="1"/>
  <c r="GRP25" i="1" s="1"/>
  <c r="GRN26" i="1"/>
  <c r="GRP26" i="1" s="1"/>
  <c r="GRN27" i="1"/>
  <c r="GRP27" i="1" s="1"/>
  <c r="GRN28" i="1"/>
  <c r="GRP28" i="1" s="1"/>
  <c r="GRN29" i="1"/>
  <c r="GRP29" i="1" s="1"/>
  <c r="GRN30" i="1"/>
  <c r="GRP30" i="1" s="1"/>
  <c r="GRN31" i="1"/>
  <c r="GRP31" i="1" s="1"/>
  <c r="GRN32" i="1"/>
  <c r="GRP32" i="1" s="1"/>
  <c r="EOK26" i="1"/>
  <c r="EOD22" i="1"/>
  <c r="EOF22" i="1" s="1"/>
  <c r="EOD23" i="1"/>
  <c r="EOF23" i="1" s="1"/>
  <c r="EOD24" i="1"/>
  <c r="EOF24" i="1" s="1"/>
  <c r="EOD25" i="1"/>
  <c r="EOF25" i="1" s="1"/>
  <c r="EOD26" i="1"/>
  <c r="EOF26" i="1" s="1"/>
  <c r="EOD27" i="1"/>
  <c r="EOF27" i="1" s="1"/>
  <c r="EOD28" i="1"/>
  <c r="EOF28" i="1" s="1"/>
  <c r="EOD29" i="1"/>
  <c r="EOF29" i="1" s="1"/>
  <c r="EOD30" i="1"/>
  <c r="EOF30" i="1" s="1"/>
  <c r="EOD31" i="1"/>
  <c r="EOF31" i="1" s="1"/>
  <c r="EOD32" i="1"/>
  <c r="EOF32" i="1" s="1"/>
  <c r="CLA26" i="1"/>
  <c r="CKT22" i="1"/>
  <c r="CKV22" i="1" s="1"/>
  <c r="CKT23" i="1"/>
  <c r="CKV23" i="1" s="1"/>
  <c r="CKT24" i="1"/>
  <c r="CKV24" i="1" s="1"/>
  <c r="CKT25" i="1"/>
  <c r="CKV25" i="1" s="1"/>
  <c r="CKT26" i="1"/>
  <c r="CKV26" i="1" s="1"/>
  <c r="CKT27" i="1"/>
  <c r="CKV27" i="1" s="1"/>
  <c r="CKT28" i="1"/>
  <c r="CKV28" i="1" s="1"/>
  <c r="CKT29" i="1"/>
  <c r="CKV29" i="1" s="1"/>
  <c r="CKT30" i="1"/>
  <c r="CKV30" i="1" s="1"/>
  <c r="CKT31" i="1"/>
  <c r="CKV31" i="1" s="1"/>
  <c r="CKT32" i="1"/>
  <c r="CKV32" i="1" s="1"/>
  <c r="IVC32" i="1" l="1"/>
  <c r="IVB32" i="1"/>
  <c r="IVC27" i="1"/>
  <c r="IVB27" i="1"/>
  <c r="IVC22" i="1"/>
  <c r="IVC33" i="1" s="1"/>
  <c r="IVB22" i="1"/>
  <c r="IVB33" i="1" s="1"/>
  <c r="IVE28" i="1"/>
  <c r="GRS32" i="1"/>
  <c r="GRR32" i="1"/>
  <c r="GRS27" i="1"/>
  <c r="GRR27" i="1"/>
  <c r="GRS22" i="1"/>
  <c r="GRS33" i="1" s="1"/>
  <c r="GRR22" i="1"/>
  <c r="GRR33" i="1" s="1"/>
  <c r="GRU28" i="1"/>
  <c r="EOI32" i="1"/>
  <c r="EOH32" i="1"/>
  <c r="EOI27" i="1"/>
  <c r="EOH27" i="1"/>
  <c r="EOI22" i="1"/>
  <c r="EOI33" i="1" s="1"/>
  <c r="EOH22" i="1"/>
  <c r="EOH33" i="1" s="1"/>
  <c r="EOK28" i="1"/>
  <c r="CKY32" i="1"/>
  <c r="CKX32" i="1"/>
  <c r="CKY27" i="1"/>
  <c r="CKX27" i="1"/>
  <c r="CKY22" i="1"/>
  <c r="CKY33" i="1" s="1"/>
  <c r="CKX22" i="1"/>
  <c r="CKX33" i="1" s="1"/>
  <c r="CLA28" i="1"/>
  <c r="IVQ26" i="1" l="1"/>
  <c r="IVJ22" i="1"/>
  <c r="IVL22" i="1" s="1"/>
  <c r="IVJ23" i="1"/>
  <c r="IVL23" i="1" s="1"/>
  <c r="IVJ24" i="1"/>
  <c r="IVL24" i="1" s="1"/>
  <c r="IVJ25" i="1"/>
  <c r="IVL25" i="1" s="1"/>
  <c r="IVJ26" i="1"/>
  <c r="IVL26" i="1" s="1"/>
  <c r="IVJ27" i="1"/>
  <c r="IVL27" i="1" s="1"/>
  <c r="IVJ28" i="1"/>
  <c r="IVL28" i="1" s="1"/>
  <c r="IVJ29" i="1"/>
  <c r="IVL29" i="1" s="1"/>
  <c r="IVJ30" i="1"/>
  <c r="IVL30" i="1" s="1"/>
  <c r="IVJ31" i="1"/>
  <c r="IVL31" i="1" s="1"/>
  <c r="IVJ32" i="1"/>
  <c r="IVL32" i="1" s="1"/>
  <c r="GSG26" i="1"/>
  <c r="GRZ22" i="1"/>
  <c r="GSB22" i="1" s="1"/>
  <c r="GRZ23" i="1"/>
  <c r="GSB23" i="1" s="1"/>
  <c r="GRZ24" i="1"/>
  <c r="GSB24" i="1" s="1"/>
  <c r="GRZ25" i="1"/>
  <c r="GSB25" i="1" s="1"/>
  <c r="GRZ26" i="1"/>
  <c r="GSB26" i="1" s="1"/>
  <c r="GRZ27" i="1"/>
  <c r="GSB27" i="1" s="1"/>
  <c r="GRZ28" i="1"/>
  <c r="GSB28" i="1" s="1"/>
  <c r="GRZ29" i="1"/>
  <c r="GSB29" i="1" s="1"/>
  <c r="GRZ30" i="1"/>
  <c r="GSB30" i="1" s="1"/>
  <c r="GRZ31" i="1"/>
  <c r="GSB31" i="1" s="1"/>
  <c r="GRZ32" i="1"/>
  <c r="GSB32" i="1" s="1"/>
  <c r="EOW26" i="1"/>
  <c r="EOP22" i="1"/>
  <c r="EOR22" i="1" s="1"/>
  <c r="EOP23" i="1"/>
  <c r="EOR23" i="1" s="1"/>
  <c r="EOP24" i="1"/>
  <c r="EOR24" i="1" s="1"/>
  <c r="EOP25" i="1"/>
  <c r="EOR25" i="1" s="1"/>
  <c r="EOP26" i="1"/>
  <c r="EOR26" i="1" s="1"/>
  <c r="EOP27" i="1"/>
  <c r="EOR27" i="1" s="1"/>
  <c r="EOP28" i="1"/>
  <c r="EOR28" i="1" s="1"/>
  <c r="EOP29" i="1"/>
  <c r="EOR29" i="1" s="1"/>
  <c r="EOP30" i="1"/>
  <c r="EOR30" i="1" s="1"/>
  <c r="EOP31" i="1"/>
  <c r="EOR31" i="1" s="1"/>
  <c r="EOP32" i="1"/>
  <c r="EOR32" i="1" s="1"/>
  <c r="CLM26" i="1"/>
  <c r="CLF22" i="1"/>
  <c r="CLH22" i="1" s="1"/>
  <c r="CLF23" i="1"/>
  <c r="CLH23" i="1" s="1"/>
  <c r="CLF24" i="1"/>
  <c r="CLH24" i="1" s="1"/>
  <c r="CLF25" i="1"/>
  <c r="CLH25" i="1" s="1"/>
  <c r="CLF26" i="1"/>
  <c r="CLH26" i="1" s="1"/>
  <c r="CLF27" i="1"/>
  <c r="CLH27" i="1" s="1"/>
  <c r="CLF28" i="1"/>
  <c r="CLH28" i="1" s="1"/>
  <c r="CLF29" i="1"/>
  <c r="CLH29" i="1" s="1"/>
  <c r="CLF30" i="1"/>
  <c r="CLH30" i="1" s="1"/>
  <c r="CLF31" i="1"/>
  <c r="CLH31" i="1" s="1"/>
  <c r="CLF32" i="1"/>
  <c r="CLH32" i="1" s="1"/>
  <c r="IVO32" i="1" l="1"/>
  <c r="IVN32" i="1"/>
  <c r="IVO27" i="1"/>
  <c r="IVN27" i="1"/>
  <c r="IVO22" i="1"/>
  <c r="IVO33" i="1" s="1"/>
  <c r="IVN22" i="1"/>
  <c r="IVN33" i="1" s="1"/>
  <c r="IVQ28" i="1"/>
  <c r="GSE32" i="1"/>
  <c r="GSD32" i="1"/>
  <c r="GSE27" i="1"/>
  <c r="GSD27" i="1"/>
  <c r="GSE22" i="1"/>
  <c r="GSE33" i="1" s="1"/>
  <c r="GSD22" i="1"/>
  <c r="GSD33" i="1" s="1"/>
  <c r="GSG28" i="1"/>
  <c r="EOU32" i="1"/>
  <c r="EOT32" i="1"/>
  <c r="EOU27" i="1"/>
  <c r="EOT27" i="1"/>
  <c r="EOU22" i="1"/>
  <c r="EOU33" i="1" s="1"/>
  <c r="EOT22" i="1"/>
  <c r="EOT33" i="1" s="1"/>
  <c r="EOW28" i="1"/>
  <c r="CLK32" i="1"/>
  <c r="CLJ32" i="1"/>
  <c r="CLK27" i="1"/>
  <c r="CLJ27" i="1"/>
  <c r="CLK22" i="1"/>
  <c r="CLK33" i="1" s="1"/>
  <c r="CLJ22" i="1"/>
  <c r="CLJ33" i="1" s="1"/>
  <c r="CLM28" i="1"/>
  <c r="IWC26" i="1" l="1"/>
  <c r="IVV22" i="1"/>
  <c r="IVX22" i="1" s="1"/>
  <c r="IVV23" i="1"/>
  <c r="IVX23" i="1" s="1"/>
  <c r="IVV24" i="1"/>
  <c r="IVX24" i="1" s="1"/>
  <c r="IVV25" i="1"/>
  <c r="IVX25" i="1" s="1"/>
  <c r="IVV26" i="1"/>
  <c r="IVX26" i="1" s="1"/>
  <c r="IVV27" i="1"/>
  <c r="IVX27" i="1" s="1"/>
  <c r="IVV28" i="1"/>
  <c r="IVX28" i="1" s="1"/>
  <c r="IVV29" i="1"/>
  <c r="IVX29" i="1" s="1"/>
  <c r="IVV30" i="1"/>
  <c r="IVX30" i="1" s="1"/>
  <c r="IVV31" i="1"/>
  <c r="IVX31" i="1" s="1"/>
  <c r="IVV32" i="1"/>
  <c r="IVX32" i="1" s="1"/>
  <c r="GSS26" i="1"/>
  <c r="GSL22" i="1"/>
  <c r="GSN22" i="1" s="1"/>
  <c r="GSL23" i="1"/>
  <c r="GSN23" i="1" s="1"/>
  <c r="GSL24" i="1"/>
  <c r="GSN24" i="1" s="1"/>
  <c r="GSL25" i="1"/>
  <c r="GSN25" i="1" s="1"/>
  <c r="GSL26" i="1"/>
  <c r="GSN26" i="1" s="1"/>
  <c r="GSL27" i="1"/>
  <c r="GSN27" i="1" s="1"/>
  <c r="GSL28" i="1"/>
  <c r="GSN28" i="1" s="1"/>
  <c r="GSL29" i="1"/>
  <c r="GSN29" i="1" s="1"/>
  <c r="GSL30" i="1"/>
  <c r="GSN30" i="1" s="1"/>
  <c r="GSL31" i="1"/>
  <c r="GSN31" i="1" s="1"/>
  <c r="GSL32" i="1"/>
  <c r="GSN32" i="1" s="1"/>
  <c r="EPI26" i="1"/>
  <c r="EPB22" i="1"/>
  <c r="EPD22" i="1" s="1"/>
  <c r="EPB23" i="1"/>
  <c r="EPD23" i="1" s="1"/>
  <c r="EPB24" i="1"/>
  <c r="EPD24" i="1" s="1"/>
  <c r="EPB25" i="1"/>
  <c r="EPD25" i="1" s="1"/>
  <c r="EPB26" i="1"/>
  <c r="EPD26" i="1" s="1"/>
  <c r="EPB27" i="1"/>
  <c r="EPD27" i="1" s="1"/>
  <c r="EPB28" i="1"/>
  <c r="EPD28" i="1" s="1"/>
  <c r="EPB29" i="1"/>
  <c r="EPD29" i="1" s="1"/>
  <c r="EPB30" i="1"/>
  <c r="EPD30" i="1" s="1"/>
  <c r="EPB31" i="1"/>
  <c r="EPD31" i="1" s="1"/>
  <c r="EPB32" i="1"/>
  <c r="EPD32" i="1" s="1"/>
  <c r="CLY26" i="1"/>
  <c r="CLR22" i="1"/>
  <c r="CLT22" i="1" s="1"/>
  <c r="CLR23" i="1"/>
  <c r="CLT23" i="1" s="1"/>
  <c r="CLR24" i="1"/>
  <c r="CLT24" i="1" s="1"/>
  <c r="CLR25" i="1"/>
  <c r="CLT25" i="1" s="1"/>
  <c r="CLR26" i="1"/>
  <c r="CLT26" i="1" s="1"/>
  <c r="CLR27" i="1"/>
  <c r="CLT27" i="1" s="1"/>
  <c r="CLR28" i="1"/>
  <c r="CLT28" i="1" s="1"/>
  <c r="CLR29" i="1"/>
  <c r="CLT29" i="1" s="1"/>
  <c r="CLR30" i="1"/>
  <c r="CLT30" i="1" s="1"/>
  <c r="CLR31" i="1"/>
  <c r="CLT31" i="1" s="1"/>
  <c r="CLR32" i="1"/>
  <c r="CLT32" i="1" s="1"/>
  <c r="IWA32" i="1" l="1"/>
  <c r="IVZ32" i="1"/>
  <c r="IWA27" i="1"/>
  <c r="IVZ27" i="1"/>
  <c r="IWA22" i="1"/>
  <c r="IWA33" i="1" s="1"/>
  <c r="IVZ22" i="1"/>
  <c r="IVZ33" i="1" s="1"/>
  <c r="IWC28" i="1"/>
  <c r="GSQ32" i="1"/>
  <c r="GSP32" i="1"/>
  <c r="GSQ27" i="1"/>
  <c r="GSP27" i="1"/>
  <c r="GSQ22" i="1"/>
  <c r="GSQ33" i="1" s="1"/>
  <c r="GSP22" i="1"/>
  <c r="GSP33" i="1" s="1"/>
  <c r="GSS28" i="1"/>
  <c r="EPG32" i="1"/>
  <c r="EPF32" i="1"/>
  <c r="EPG27" i="1"/>
  <c r="EPF27" i="1"/>
  <c r="EPG22" i="1"/>
  <c r="EPG33" i="1" s="1"/>
  <c r="EPF22" i="1"/>
  <c r="EPF33" i="1" s="1"/>
  <c r="EPI28" i="1"/>
  <c r="CLW32" i="1"/>
  <c r="CLV32" i="1"/>
  <c r="CLW27" i="1"/>
  <c r="CLV27" i="1"/>
  <c r="CLW22" i="1"/>
  <c r="CLW33" i="1" s="1"/>
  <c r="CLV22" i="1"/>
  <c r="CLV33" i="1" s="1"/>
  <c r="CLY28" i="1"/>
  <c r="IWO26" i="1" l="1"/>
  <c r="IWH22" i="1"/>
  <c r="IWJ22" i="1" s="1"/>
  <c r="IWH23" i="1"/>
  <c r="IWJ23" i="1" s="1"/>
  <c r="IWH24" i="1"/>
  <c r="IWJ24" i="1" s="1"/>
  <c r="IWH25" i="1"/>
  <c r="IWJ25" i="1" s="1"/>
  <c r="IWH26" i="1"/>
  <c r="IWJ26" i="1" s="1"/>
  <c r="IWH27" i="1"/>
  <c r="IWJ27" i="1" s="1"/>
  <c r="IWH28" i="1"/>
  <c r="IWJ28" i="1" s="1"/>
  <c r="IWH29" i="1"/>
  <c r="IWJ29" i="1" s="1"/>
  <c r="IWH30" i="1"/>
  <c r="IWJ30" i="1" s="1"/>
  <c r="IWH31" i="1"/>
  <c r="IWJ31" i="1" s="1"/>
  <c r="IWH32" i="1"/>
  <c r="IWJ32" i="1" s="1"/>
  <c r="GTE26" i="1"/>
  <c r="GSX22" i="1"/>
  <c r="GSZ22" i="1" s="1"/>
  <c r="GSX23" i="1"/>
  <c r="GSZ23" i="1" s="1"/>
  <c r="GSX24" i="1"/>
  <c r="GSZ24" i="1" s="1"/>
  <c r="GSX25" i="1"/>
  <c r="GSZ25" i="1" s="1"/>
  <c r="GSX26" i="1"/>
  <c r="GSZ26" i="1" s="1"/>
  <c r="GSX27" i="1"/>
  <c r="GSZ27" i="1" s="1"/>
  <c r="GSX28" i="1"/>
  <c r="GSZ28" i="1" s="1"/>
  <c r="GSX29" i="1"/>
  <c r="GSZ29" i="1" s="1"/>
  <c r="GSX30" i="1"/>
  <c r="GSZ30" i="1" s="1"/>
  <c r="GSX31" i="1"/>
  <c r="GSZ31" i="1" s="1"/>
  <c r="GSX32" i="1"/>
  <c r="GSZ32" i="1" s="1"/>
  <c r="EPU26" i="1"/>
  <c r="EPN22" i="1"/>
  <c r="EPP22" i="1" s="1"/>
  <c r="EPN23" i="1"/>
  <c r="EPP23" i="1" s="1"/>
  <c r="EPN24" i="1"/>
  <c r="EPP24" i="1" s="1"/>
  <c r="EPN25" i="1"/>
  <c r="EPP25" i="1" s="1"/>
  <c r="EPN26" i="1"/>
  <c r="EPP26" i="1" s="1"/>
  <c r="EPN27" i="1"/>
  <c r="EPP27" i="1" s="1"/>
  <c r="EPN28" i="1"/>
  <c r="EPP28" i="1" s="1"/>
  <c r="EPN29" i="1"/>
  <c r="EPP29" i="1" s="1"/>
  <c r="EPN30" i="1"/>
  <c r="EPP30" i="1" s="1"/>
  <c r="EPN31" i="1"/>
  <c r="EPP31" i="1" s="1"/>
  <c r="EPN32" i="1"/>
  <c r="EPP32" i="1" s="1"/>
  <c r="CMK26" i="1"/>
  <c r="CMD22" i="1"/>
  <c r="CMF22" i="1" s="1"/>
  <c r="CMD23" i="1"/>
  <c r="CMF23" i="1" s="1"/>
  <c r="CMD24" i="1"/>
  <c r="CMF24" i="1" s="1"/>
  <c r="CMD25" i="1"/>
  <c r="CMF25" i="1" s="1"/>
  <c r="CMD26" i="1"/>
  <c r="CMF26" i="1" s="1"/>
  <c r="CMD27" i="1"/>
  <c r="CMF27" i="1" s="1"/>
  <c r="CMD28" i="1"/>
  <c r="CMF28" i="1" s="1"/>
  <c r="CMD29" i="1"/>
  <c r="CMF29" i="1" s="1"/>
  <c r="CMD30" i="1"/>
  <c r="CMF30" i="1" s="1"/>
  <c r="CMD31" i="1"/>
  <c r="CMF31" i="1" s="1"/>
  <c r="CMD32" i="1"/>
  <c r="CMF32" i="1" s="1"/>
  <c r="IWM32" i="1" l="1"/>
  <c r="IWL32" i="1"/>
  <c r="IWM27" i="1"/>
  <c r="IWL27" i="1"/>
  <c r="IWM22" i="1"/>
  <c r="IWM33" i="1" s="1"/>
  <c r="IWL22" i="1"/>
  <c r="IWL33" i="1" s="1"/>
  <c r="IWO28" i="1"/>
  <c r="GTC32" i="1"/>
  <c r="GTB32" i="1"/>
  <c r="GTC27" i="1"/>
  <c r="GTB27" i="1"/>
  <c r="GTC22" i="1"/>
  <c r="GTC33" i="1" s="1"/>
  <c r="GTB22" i="1"/>
  <c r="GTB33" i="1" s="1"/>
  <c r="GTE28" i="1"/>
  <c r="EPS32" i="1"/>
  <c r="EPR32" i="1"/>
  <c r="EPS27" i="1"/>
  <c r="EPR27" i="1"/>
  <c r="EPS22" i="1"/>
  <c r="EPS33" i="1" s="1"/>
  <c r="EPR22" i="1"/>
  <c r="EPR33" i="1" s="1"/>
  <c r="EPU28" i="1"/>
  <c r="CMI32" i="1"/>
  <c r="CMH32" i="1"/>
  <c r="CMI27" i="1"/>
  <c r="CMH27" i="1"/>
  <c r="CMI22" i="1"/>
  <c r="CMI33" i="1" s="1"/>
  <c r="CMH22" i="1"/>
  <c r="CMH33" i="1" s="1"/>
  <c r="CMK28" i="1"/>
  <c r="IXA26" i="1" l="1"/>
  <c r="IWT22" i="1"/>
  <c r="IWV22" i="1" s="1"/>
  <c r="IWT23" i="1"/>
  <c r="IWV23" i="1" s="1"/>
  <c r="IWT24" i="1"/>
  <c r="IWV24" i="1" s="1"/>
  <c r="IWT25" i="1"/>
  <c r="IWV25" i="1" s="1"/>
  <c r="IWT26" i="1"/>
  <c r="IWV26" i="1" s="1"/>
  <c r="IWT27" i="1"/>
  <c r="IWV27" i="1" s="1"/>
  <c r="IWT28" i="1"/>
  <c r="IWV28" i="1" s="1"/>
  <c r="IWT29" i="1"/>
  <c r="IWV29" i="1" s="1"/>
  <c r="IWT30" i="1"/>
  <c r="IWV30" i="1" s="1"/>
  <c r="IWT31" i="1"/>
  <c r="IWV31" i="1" s="1"/>
  <c r="IWT32" i="1"/>
  <c r="IWV32" i="1" s="1"/>
  <c r="GTQ26" i="1"/>
  <c r="GTJ22" i="1"/>
  <c r="GTL22" i="1" s="1"/>
  <c r="GTJ23" i="1"/>
  <c r="GTL23" i="1" s="1"/>
  <c r="GTJ24" i="1"/>
  <c r="GTL24" i="1" s="1"/>
  <c r="GTJ25" i="1"/>
  <c r="GTL25" i="1" s="1"/>
  <c r="GTJ26" i="1"/>
  <c r="GTL26" i="1" s="1"/>
  <c r="GTJ27" i="1"/>
  <c r="GTL27" i="1" s="1"/>
  <c r="GTJ28" i="1"/>
  <c r="GTL28" i="1" s="1"/>
  <c r="GTJ29" i="1"/>
  <c r="GTL29" i="1" s="1"/>
  <c r="GTJ30" i="1"/>
  <c r="GTL30" i="1" s="1"/>
  <c r="GTJ31" i="1"/>
  <c r="GTL31" i="1" s="1"/>
  <c r="GTJ32" i="1"/>
  <c r="GTL32" i="1" s="1"/>
  <c r="EQG26" i="1"/>
  <c r="EPZ22" i="1"/>
  <c r="EQB22" i="1" s="1"/>
  <c r="EPZ23" i="1"/>
  <c r="EQB23" i="1" s="1"/>
  <c r="EPZ24" i="1"/>
  <c r="EQB24" i="1" s="1"/>
  <c r="EPZ25" i="1"/>
  <c r="EQB25" i="1" s="1"/>
  <c r="EPZ26" i="1"/>
  <c r="EQB26" i="1" s="1"/>
  <c r="EPZ27" i="1"/>
  <c r="EQB27" i="1" s="1"/>
  <c r="EPZ28" i="1"/>
  <c r="EQB28" i="1" s="1"/>
  <c r="EPZ29" i="1"/>
  <c r="EQB29" i="1" s="1"/>
  <c r="EPZ30" i="1"/>
  <c r="EQB30" i="1" s="1"/>
  <c r="EPZ31" i="1"/>
  <c r="EQB31" i="1" s="1"/>
  <c r="EPZ32" i="1"/>
  <c r="EQB32" i="1" s="1"/>
  <c r="CMW26" i="1"/>
  <c r="CMP22" i="1"/>
  <c r="CMR22" i="1" s="1"/>
  <c r="CMP23" i="1"/>
  <c r="CMR23" i="1" s="1"/>
  <c r="CMP24" i="1"/>
  <c r="CMR24" i="1" s="1"/>
  <c r="CMP25" i="1"/>
  <c r="CMR25" i="1" s="1"/>
  <c r="CMP26" i="1"/>
  <c r="CMR26" i="1" s="1"/>
  <c r="CMP27" i="1"/>
  <c r="CMR27" i="1" s="1"/>
  <c r="CMP28" i="1"/>
  <c r="CMR28" i="1" s="1"/>
  <c r="CMP29" i="1"/>
  <c r="CMR29" i="1" s="1"/>
  <c r="CMP30" i="1"/>
  <c r="CMR30" i="1" s="1"/>
  <c r="CMP31" i="1"/>
  <c r="CMR31" i="1" s="1"/>
  <c r="CMP32" i="1"/>
  <c r="CMR32" i="1" s="1"/>
  <c r="IWY32" i="1" l="1"/>
  <c r="IWX32" i="1"/>
  <c r="IWY27" i="1"/>
  <c r="IWX27" i="1"/>
  <c r="IWY22" i="1"/>
  <c r="IWY33" i="1" s="1"/>
  <c r="IWX22" i="1"/>
  <c r="IWX33" i="1" s="1"/>
  <c r="IXA28" i="1"/>
  <c r="GTO32" i="1"/>
  <c r="GTN32" i="1"/>
  <c r="GTO27" i="1"/>
  <c r="GTN27" i="1"/>
  <c r="GTO22" i="1"/>
  <c r="GTO33" i="1" s="1"/>
  <c r="GTN22" i="1"/>
  <c r="GTN33" i="1" s="1"/>
  <c r="GTQ28" i="1"/>
  <c r="EQE32" i="1"/>
  <c r="EQD32" i="1"/>
  <c r="EQE27" i="1"/>
  <c r="EQD27" i="1"/>
  <c r="EQE22" i="1"/>
  <c r="EQE33" i="1" s="1"/>
  <c r="EQD22" i="1"/>
  <c r="EQD33" i="1" s="1"/>
  <c r="EQG28" i="1"/>
  <c r="CMU32" i="1"/>
  <c r="CMT32" i="1"/>
  <c r="CMU27" i="1"/>
  <c r="CMT27" i="1"/>
  <c r="CMU22" i="1"/>
  <c r="CMU33" i="1" s="1"/>
  <c r="CMT22" i="1"/>
  <c r="CMT33" i="1" s="1"/>
  <c r="CMW28" i="1"/>
  <c r="IXM26" i="1" l="1"/>
  <c r="IXF22" i="1"/>
  <c r="IXH22" i="1" s="1"/>
  <c r="IXF23" i="1"/>
  <c r="IXH23" i="1" s="1"/>
  <c r="IXF24" i="1"/>
  <c r="IXH24" i="1" s="1"/>
  <c r="IXF25" i="1"/>
  <c r="IXH25" i="1" s="1"/>
  <c r="IXF26" i="1"/>
  <c r="IXH26" i="1" s="1"/>
  <c r="IXF27" i="1"/>
  <c r="IXH27" i="1" s="1"/>
  <c r="IXF28" i="1"/>
  <c r="IXH28" i="1" s="1"/>
  <c r="IXF29" i="1"/>
  <c r="IXH29" i="1" s="1"/>
  <c r="IXF30" i="1"/>
  <c r="IXH30" i="1" s="1"/>
  <c r="IXF31" i="1"/>
  <c r="IXH31" i="1" s="1"/>
  <c r="IXF32" i="1"/>
  <c r="IXH32" i="1" s="1"/>
  <c r="GUC26" i="1"/>
  <c r="GTV22" i="1"/>
  <c r="GTX22" i="1" s="1"/>
  <c r="GTV23" i="1"/>
  <c r="GTX23" i="1" s="1"/>
  <c r="GTV24" i="1"/>
  <c r="GTX24" i="1" s="1"/>
  <c r="GTV25" i="1"/>
  <c r="GTX25" i="1" s="1"/>
  <c r="GTV26" i="1"/>
  <c r="GTX26" i="1" s="1"/>
  <c r="GTV27" i="1"/>
  <c r="GTX27" i="1" s="1"/>
  <c r="GTV28" i="1"/>
  <c r="GTX28" i="1" s="1"/>
  <c r="GTV29" i="1"/>
  <c r="GTX29" i="1" s="1"/>
  <c r="GTV30" i="1"/>
  <c r="GTX30" i="1" s="1"/>
  <c r="GTV31" i="1"/>
  <c r="GTX31" i="1" s="1"/>
  <c r="GTV32" i="1"/>
  <c r="GTX32" i="1" s="1"/>
  <c r="EQS26" i="1"/>
  <c r="EQL22" i="1"/>
  <c r="EQN22" i="1" s="1"/>
  <c r="EQL23" i="1"/>
  <c r="EQN23" i="1" s="1"/>
  <c r="EQL24" i="1"/>
  <c r="EQN24" i="1" s="1"/>
  <c r="EQL25" i="1"/>
  <c r="EQN25" i="1" s="1"/>
  <c r="EQL26" i="1"/>
  <c r="EQN26" i="1" s="1"/>
  <c r="EQL27" i="1"/>
  <c r="EQN27" i="1" s="1"/>
  <c r="EQL28" i="1"/>
  <c r="EQN28" i="1" s="1"/>
  <c r="EQL29" i="1"/>
  <c r="EQN29" i="1" s="1"/>
  <c r="EQL30" i="1"/>
  <c r="EQN30" i="1" s="1"/>
  <c r="EQL31" i="1"/>
  <c r="EQN31" i="1" s="1"/>
  <c r="EQL32" i="1"/>
  <c r="EQN32" i="1" s="1"/>
  <c r="CNI26" i="1"/>
  <c r="CNB22" i="1"/>
  <c r="CND22" i="1" s="1"/>
  <c r="CNB23" i="1"/>
  <c r="CND23" i="1" s="1"/>
  <c r="CNB24" i="1"/>
  <c r="CND24" i="1" s="1"/>
  <c r="CNB25" i="1"/>
  <c r="CND25" i="1" s="1"/>
  <c r="CNB26" i="1"/>
  <c r="CND26" i="1" s="1"/>
  <c r="CNB27" i="1"/>
  <c r="CND27" i="1" s="1"/>
  <c r="CNB28" i="1"/>
  <c r="CND28" i="1" s="1"/>
  <c r="CNB29" i="1"/>
  <c r="CND29" i="1" s="1"/>
  <c r="CNB30" i="1"/>
  <c r="CND30" i="1" s="1"/>
  <c r="CNB31" i="1"/>
  <c r="CND31" i="1" s="1"/>
  <c r="CNB32" i="1"/>
  <c r="CND32" i="1" s="1"/>
  <c r="IXK32" i="1" l="1"/>
  <c r="IXJ32" i="1"/>
  <c r="IXK27" i="1"/>
  <c r="IXJ27" i="1"/>
  <c r="IXK22" i="1"/>
  <c r="IXK33" i="1" s="1"/>
  <c r="IXJ22" i="1"/>
  <c r="IXJ33" i="1" s="1"/>
  <c r="IXM28" i="1"/>
  <c r="GUA32" i="1"/>
  <c r="GTZ32" i="1"/>
  <c r="GUA27" i="1"/>
  <c r="GTZ27" i="1"/>
  <c r="GUA22" i="1"/>
  <c r="GUA33" i="1" s="1"/>
  <c r="GTZ22" i="1"/>
  <c r="GTZ33" i="1" s="1"/>
  <c r="GUC28" i="1"/>
  <c r="EQQ32" i="1"/>
  <c r="EQP32" i="1"/>
  <c r="EQQ27" i="1"/>
  <c r="EQP27" i="1"/>
  <c r="EQQ22" i="1"/>
  <c r="EQQ33" i="1" s="1"/>
  <c r="EQP22" i="1"/>
  <c r="EQP33" i="1" s="1"/>
  <c r="EQS28" i="1"/>
  <c r="CNG32" i="1"/>
  <c r="CNF32" i="1"/>
  <c r="CNG27" i="1"/>
  <c r="CNF27" i="1"/>
  <c r="CNG22" i="1"/>
  <c r="CNG33" i="1" s="1"/>
  <c r="CNF22" i="1"/>
  <c r="CNF33" i="1" s="1"/>
  <c r="CNI28" i="1"/>
  <c r="IXY26" i="1" l="1"/>
  <c r="IXR22" i="1"/>
  <c r="IXT22" i="1" s="1"/>
  <c r="IXR23" i="1"/>
  <c r="IXT23" i="1" s="1"/>
  <c r="IXR24" i="1"/>
  <c r="IXT24" i="1" s="1"/>
  <c r="IXR25" i="1"/>
  <c r="IXT25" i="1" s="1"/>
  <c r="IXR26" i="1"/>
  <c r="IXT26" i="1" s="1"/>
  <c r="IXR27" i="1"/>
  <c r="IXT27" i="1" s="1"/>
  <c r="IXR28" i="1"/>
  <c r="IXT28" i="1" s="1"/>
  <c r="IXR29" i="1"/>
  <c r="IXT29" i="1" s="1"/>
  <c r="IXR30" i="1"/>
  <c r="IXT30" i="1" s="1"/>
  <c r="IXR31" i="1"/>
  <c r="IXT31" i="1" s="1"/>
  <c r="IXR32" i="1"/>
  <c r="IXT32" i="1" s="1"/>
  <c r="GUO26" i="1"/>
  <c r="GUH22" i="1"/>
  <c r="GUJ22" i="1" s="1"/>
  <c r="GUH23" i="1"/>
  <c r="GUJ23" i="1" s="1"/>
  <c r="GUH24" i="1"/>
  <c r="GUJ24" i="1" s="1"/>
  <c r="GUH25" i="1"/>
  <c r="GUJ25" i="1" s="1"/>
  <c r="GUH26" i="1"/>
  <c r="GUJ26" i="1" s="1"/>
  <c r="GUH27" i="1"/>
  <c r="GUJ27" i="1" s="1"/>
  <c r="GUH28" i="1"/>
  <c r="GUJ28" i="1" s="1"/>
  <c r="GUH29" i="1"/>
  <c r="GUJ29" i="1" s="1"/>
  <c r="GUH30" i="1"/>
  <c r="GUJ30" i="1" s="1"/>
  <c r="GUH31" i="1"/>
  <c r="GUJ31" i="1" s="1"/>
  <c r="GUH32" i="1"/>
  <c r="GUJ32" i="1" s="1"/>
  <c r="ERE26" i="1"/>
  <c r="EQX22" i="1"/>
  <c r="EQZ22" i="1" s="1"/>
  <c r="EQX23" i="1"/>
  <c r="EQZ23" i="1" s="1"/>
  <c r="EQX24" i="1"/>
  <c r="EQZ24" i="1" s="1"/>
  <c r="EQX25" i="1"/>
  <c r="EQZ25" i="1" s="1"/>
  <c r="EQX26" i="1"/>
  <c r="EQZ26" i="1" s="1"/>
  <c r="EQX27" i="1"/>
  <c r="EQZ27" i="1" s="1"/>
  <c r="EQX28" i="1"/>
  <c r="EQZ28" i="1" s="1"/>
  <c r="EQX29" i="1"/>
  <c r="EQZ29" i="1" s="1"/>
  <c r="EQX30" i="1"/>
  <c r="EQZ30" i="1" s="1"/>
  <c r="EQX31" i="1"/>
  <c r="EQZ31" i="1" s="1"/>
  <c r="EQX32" i="1"/>
  <c r="EQZ32" i="1" s="1"/>
  <c r="CNU26" i="1"/>
  <c r="CNN22" i="1"/>
  <c r="CNP22" i="1" s="1"/>
  <c r="CNN23" i="1"/>
  <c r="CNP23" i="1" s="1"/>
  <c r="CNN24" i="1"/>
  <c r="CNP24" i="1" s="1"/>
  <c r="CNN25" i="1"/>
  <c r="CNP25" i="1" s="1"/>
  <c r="CNN26" i="1"/>
  <c r="CNP26" i="1" s="1"/>
  <c r="CNN27" i="1"/>
  <c r="CNP27" i="1" s="1"/>
  <c r="CNN28" i="1"/>
  <c r="CNP28" i="1" s="1"/>
  <c r="CNN29" i="1"/>
  <c r="CNP29" i="1" s="1"/>
  <c r="CNN30" i="1"/>
  <c r="CNP30" i="1" s="1"/>
  <c r="CNN31" i="1"/>
  <c r="CNP31" i="1" s="1"/>
  <c r="CNN32" i="1"/>
  <c r="CNP32" i="1" s="1"/>
  <c r="IXW32" i="1" l="1"/>
  <c r="IXV32" i="1"/>
  <c r="IXW27" i="1"/>
  <c r="IXV27" i="1"/>
  <c r="IXW22" i="1"/>
  <c r="IXW33" i="1" s="1"/>
  <c r="IXV22" i="1"/>
  <c r="IXV33" i="1" s="1"/>
  <c r="IXY28" i="1"/>
  <c r="GUM32" i="1"/>
  <c r="GUL32" i="1"/>
  <c r="GUM27" i="1"/>
  <c r="GUL27" i="1"/>
  <c r="GUM22" i="1"/>
  <c r="GUM33" i="1" s="1"/>
  <c r="GUL22" i="1"/>
  <c r="GUL33" i="1" s="1"/>
  <c r="GUO28" i="1"/>
  <c r="ERC32" i="1"/>
  <c r="ERB32" i="1"/>
  <c r="ERC27" i="1"/>
  <c r="ERB27" i="1"/>
  <c r="ERC22" i="1"/>
  <c r="ERC33" i="1" s="1"/>
  <c r="ERB22" i="1"/>
  <c r="ERB33" i="1" s="1"/>
  <c r="ERE28" i="1"/>
  <c r="CNS32" i="1"/>
  <c r="CNR32" i="1"/>
  <c r="CNS27" i="1"/>
  <c r="CNR27" i="1"/>
  <c r="CNS22" i="1"/>
  <c r="CNS33" i="1" s="1"/>
  <c r="CNR22" i="1"/>
  <c r="CNR33" i="1" s="1"/>
  <c r="CNU28" i="1"/>
  <c r="IYK26" i="1" l="1"/>
  <c r="IYD22" i="1"/>
  <c r="IYF22" i="1" s="1"/>
  <c r="IYD23" i="1"/>
  <c r="IYF23" i="1" s="1"/>
  <c r="IYD24" i="1"/>
  <c r="IYF24" i="1" s="1"/>
  <c r="IYD25" i="1"/>
  <c r="IYF25" i="1" s="1"/>
  <c r="IYD26" i="1"/>
  <c r="IYF26" i="1" s="1"/>
  <c r="IYD27" i="1"/>
  <c r="IYF27" i="1" s="1"/>
  <c r="IYD28" i="1"/>
  <c r="IYF28" i="1" s="1"/>
  <c r="IYD29" i="1"/>
  <c r="IYF29" i="1" s="1"/>
  <c r="IYD30" i="1"/>
  <c r="IYF30" i="1" s="1"/>
  <c r="IYD31" i="1"/>
  <c r="IYF31" i="1" s="1"/>
  <c r="IYD32" i="1"/>
  <c r="IYF32" i="1" s="1"/>
  <c r="GVA26" i="1"/>
  <c r="GUT22" i="1"/>
  <c r="GUV22" i="1" s="1"/>
  <c r="GUT23" i="1"/>
  <c r="GUV23" i="1" s="1"/>
  <c r="GUT24" i="1"/>
  <c r="GUV24" i="1" s="1"/>
  <c r="GUT25" i="1"/>
  <c r="GUV25" i="1" s="1"/>
  <c r="GUT26" i="1"/>
  <c r="GUV26" i="1" s="1"/>
  <c r="GUT27" i="1"/>
  <c r="GUV27" i="1" s="1"/>
  <c r="GUT28" i="1"/>
  <c r="GUV28" i="1" s="1"/>
  <c r="GUT29" i="1"/>
  <c r="GUV29" i="1" s="1"/>
  <c r="GUT30" i="1"/>
  <c r="GUV30" i="1" s="1"/>
  <c r="GUT31" i="1"/>
  <c r="GUV31" i="1" s="1"/>
  <c r="GUT32" i="1"/>
  <c r="GUV32" i="1" s="1"/>
  <c r="ERQ26" i="1"/>
  <c r="ERJ22" i="1"/>
  <c r="ERL22" i="1" s="1"/>
  <c r="ERJ23" i="1"/>
  <c r="ERL23" i="1" s="1"/>
  <c r="ERJ24" i="1"/>
  <c r="ERL24" i="1" s="1"/>
  <c r="ERJ25" i="1"/>
  <c r="ERL25" i="1" s="1"/>
  <c r="ERJ26" i="1"/>
  <c r="ERL26" i="1" s="1"/>
  <c r="ERJ27" i="1"/>
  <c r="ERL27" i="1" s="1"/>
  <c r="ERJ28" i="1"/>
  <c r="ERL28" i="1" s="1"/>
  <c r="ERJ29" i="1"/>
  <c r="ERL29" i="1" s="1"/>
  <c r="ERJ30" i="1"/>
  <c r="ERL30" i="1" s="1"/>
  <c r="ERJ31" i="1"/>
  <c r="ERL31" i="1" s="1"/>
  <c r="ERJ32" i="1"/>
  <c r="ERL32" i="1" s="1"/>
  <c r="COG26" i="1"/>
  <c r="CNZ22" i="1"/>
  <c r="COB22" i="1" s="1"/>
  <c r="CNZ23" i="1"/>
  <c r="COB23" i="1" s="1"/>
  <c r="CNZ24" i="1"/>
  <c r="COB24" i="1" s="1"/>
  <c r="CNZ25" i="1"/>
  <c r="COB25" i="1" s="1"/>
  <c r="CNZ26" i="1"/>
  <c r="COB26" i="1" s="1"/>
  <c r="CNZ27" i="1"/>
  <c r="COB27" i="1" s="1"/>
  <c r="CNZ28" i="1"/>
  <c r="COB28" i="1" s="1"/>
  <c r="CNZ29" i="1"/>
  <c r="COB29" i="1" s="1"/>
  <c r="CNZ30" i="1"/>
  <c r="COB30" i="1" s="1"/>
  <c r="CNZ31" i="1"/>
  <c r="COB31" i="1" s="1"/>
  <c r="CNZ32" i="1"/>
  <c r="COB32" i="1" s="1"/>
  <c r="IYI32" i="1" l="1"/>
  <c r="IYH32" i="1"/>
  <c r="IYI27" i="1"/>
  <c r="IYH27" i="1"/>
  <c r="IYI22" i="1"/>
  <c r="IYI33" i="1" s="1"/>
  <c r="IYH22" i="1"/>
  <c r="IYH33" i="1" s="1"/>
  <c r="IYK28" i="1"/>
  <c r="GUY32" i="1"/>
  <c r="GUX32" i="1"/>
  <c r="GUY27" i="1"/>
  <c r="GUX27" i="1"/>
  <c r="GUY22" i="1"/>
  <c r="GUY33" i="1" s="1"/>
  <c r="GUX22" i="1"/>
  <c r="GUX33" i="1" s="1"/>
  <c r="GVA28" i="1"/>
  <c r="ERO32" i="1"/>
  <c r="ERN32" i="1"/>
  <c r="ERO27" i="1"/>
  <c r="ERN27" i="1"/>
  <c r="ERO22" i="1"/>
  <c r="ERO33" i="1" s="1"/>
  <c r="ERN22" i="1"/>
  <c r="ERN33" i="1" s="1"/>
  <c r="ERQ28" i="1"/>
  <c r="COE32" i="1"/>
  <c r="COD32" i="1"/>
  <c r="COE27" i="1"/>
  <c r="COD27" i="1"/>
  <c r="COE22" i="1"/>
  <c r="COE33" i="1" s="1"/>
  <c r="COD22" i="1"/>
  <c r="COD33" i="1" s="1"/>
  <c r="COG28" i="1"/>
  <c r="IYW26" i="1" l="1"/>
  <c r="IYP22" i="1"/>
  <c r="IYR22" i="1" s="1"/>
  <c r="IYP23" i="1"/>
  <c r="IYR23" i="1" s="1"/>
  <c r="IYP24" i="1"/>
  <c r="IYR24" i="1" s="1"/>
  <c r="IYP25" i="1"/>
  <c r="IYR25" i="1" s="1"/>
  <c r="IYP26" i="1"/>
  <c r="IYR26" i="1" s="1"/>
  <c r="IYP27" i="1"/>
  <c r="IYR27" i="1" s="1"/>
  <c r="IYP28" i="1"/>
  <c r="IYR28" i="1" s="1"/>
  <c r="IYP29" i="1"/>
  <c r="IYR29" i="1" s="1"/>
  <c r="IYP30" i="1"/>
  <c r="IYR30" i="1" s="1"/>
  <c r="IYP31" i="1"/>
  <c r="IYR31" i="1" s="1"/>
  <c r="IYP32" i="1"/>
  <c r="IYR32" i="1" s="1"/>
  <c r="GVM26" i="1"/>
  <c r="GVF22" i="1"/>
  <c r="GVH22" i="1" s="1"/>
  <c r="GVF23" i="1"/>
  <c r="GVH23" i="1" s="1"/>
  <c r="GVF24" i="1"/>
  <c r="GVH24" i="1" s="1"/>
  <c r="GVF25" i="1"/>
  <c r="GVH25" i="1" s="1"/>
  <c r="GVF26" i="1"/>
  <c r="GVH26" i="1" s="1"/>
  <c r="GVF27" i="1"/>
  <c r="GVH27" i="1" s="1"/>
  <c r="GVF28" i="1"/>
  <c r="GVH28" i="1" s="1"/>
  <c r="GVF29" i="1"/>
  <c r="GVH29" i="1" s="1"/>
  <c r="GVF30" i="1"/>
  <c r="GVH30" i="1" s="1"/>
  <c r="GVF31" i="1"/>
  <c r="GVH31" i="1" s="1"/>
  <c r="GVF32" i="1"/>
  <c r="GVH32" i="1" s="1"/>
  <c r="ESC26" i="1"/>
  <c r="ERV22" i="1"/>
  <c r="ERX22" i="1" s="1"/>
  <c r="ERV23" i="1"/>
  <c r="ERX23" i="1" s="1"/>
  <c r="ERV24" i="1"/>
  <c r="ERX24" i="1" s="1"/>
  <c r="ERV25" i="1"/>
  <c r="ERX25" i="1" s="1"/>
  <c r="ERV26" i="1"/>
  <c r="ERX26" i="1" s="1"/>
  <c r="ERV27" i="1"/>
  <c r="ERX27" i="1" s="1"/>
  <c r="ERV28" i="1"/>
  <c r="ERX28" i="1" s="1"/>
  <c r="ERV29" i="1"/>
  <c r="ERX29" i="1" s="1"/>
  <c r="ERV30" i="1"/>
  <c r="ERX30" i="1" s="1"/>
  <c r="ERV31" i="1"/>
  <c r="ERX31" i="1" s="1"/>
  <c r="ERV32" i="1"/>
  <c r="ERX32" i="1" s="1"/>
  <c r="COS26" i="1"/>
  <c r="COL22" i="1"/>
  <c r="CON22" i="1" s="1"/>
  <c r="COL23" i="1"/>
  <c r="CON23" i="1" s="1"/>
  <c r="COL24" i="1"/>
  <c r="CON24" i="1" s="1"/>
  <c r="COL25" i="1"/>
  <c r="CON25" i="1" s="1"/>
  <c r="COL26" i="1"/>
  <c r="CON26" i="1" s="1"/>
  <c r="COL27" i="1"/>
  <c r="CON27" i="1" s="1"/>
  <c r="COL28" i="1"/>
  <c r="CON28" i="1" s="1"/>
  <c r="COL29" i="1"/>
  <c r="CON29" i="1" s="1"/>
  <c r="COL30" i="1"/>
  <c r="CON30" i="1" s="1"/>
  <c r="COL31" i="1"/>
  <c r="CON31" i="1" s="1"/>
  <c r="COL32" i="1"/>
  <c r="CON32" i="1" s="1"/>
  <c r="IYU32" i="1" l="1"/>
  <c r="IYT32" i="1"/>
  <c r="IYU27" i="1"/>
  <c r="IYT27" i="1"/>
  <c r="IYU22" i="1"/>
  <c r="IYU33" i="1" s="1"/>
  <c r="IYT22" i="1"/>
  <c r="IYT33" i="1" s="1"/>
  <c r="IYW28" i="1"/>
  <c r="GVK32" i="1"/>
  <c r="GVJ32" i="1"/>
  <c r="GVK27" i="1"/>
  <c r="GVJ27" i="1"/>
  <c r="GVK22" i="1"/>
  <c r="GVK33" i="1" s="1"/>
  <c r="GVJ22" i="1"/>
  <c r="GVJ33" i="1" s="1"/>
  <c r="GVM28" i="1"/>
  <c r="ESA32" i="1"/>
  <c r="ERZ32" i="1"/>
  <c r="ESA27" i="1"/>
  <c r="ERZ27" i="1"/>
  <c r="ESA22" i="1"/>
  <c r="ESA33" i="1" s="1"/>
  <c r="ERZ22" i="1"/>
  <c r="ERZ33" i="1" s="1"/>
  <c r="ESC28" i="1"/>
  <c r="COQ32" i="1"/>
  <c r="COP32" i="1"/>
  <c r="COQ27" i="1"/>
  <c r="COP27" i="1"/>
  <c r="COQ22" i="1"/>
  <c r="COQ33" i="1" s="1"/>
  <c r="COP22" i="1"/>
  <c r="COP33" i="1" s="1"/>
  <c r="COS28" i="1"/>
  <c r="IZI26" i="1" l="1"/>
  <c r="IZB22" i="1"/>
  <c r="IZD22" i="1" s="1"/>
  <c r="IZB23" i="1"/>
  <c r="IZD23" i="1" s="1"/>
  <c r="IZB24" i="1"/>
  <c r="IZD24" i="1" s="1"/>
  <c r="IZB25" i="1"/>
  <c r="IZD25" i="1" s="1"/>
  <c r="IZB26" i="1"/>
  <c r="IZD26" i="1" s="1"/>
  <c r="IZB27" i="1"/>
  <c r="IZD27" i="1" s="1"/>
  <c r="IZB28" i="1"/>
  <c r="IZD28" i="1" s="1"/>
  <c r="IZB29" i="1"/>
  <c r="IZD29" i="1" s="1"/>
  <c r="IZB30" i="1"/>
  <c r="IZD30" i="1" s="1"/>
  <c r="IZB31" i="1"/>
  <c r="IZD31" i="1" s="1"/>
  <c r="IZB32" i="1"/>
  <c r="IZD32" i="1" s="1"/>
  <c r="GVY26" i="1"/>
  <c r="GVR22" i="1"/>
  <c r="GVT22" i="1" s="1"/>
  <c r="GVR23" i="1"/>
  <c r="GVT23" i="1" s="1"/>
  <c r="GVR24" i="1"/>
  <c r="GVT24" i="1" s="1"/>
  <c r="GVR25" i="1"/>
  <c r="GVT25" i="1" s="1"/>
  <c r="GVR26" i="1"/>
  <c r="GVT26" i="1" s="1"/>
  <c r="GVR27" i="1"/>
  <c r="GVT27" i="1" s="1"/>
  <c r="GVR28" i="1"/>
  <c r="GVT28" i="1" s="1"/>
  <c r="GVR29" i="1"/>
  <c r="GVT29" i="1" s="1"/>
  <c r="GVR30" i="1"/>
  <c r="GVT30" i="1" s="1"/>
  <c r="GVR31" i="1"/>
  <c r="GVT31" i="1" s="1"/>
  <c r="GVR32" i="1"/>
  <c r="GVT32" i="1" s="1"/>
  <c r="ESO26" i="1"/>
  <c r="ESH22" i="1"/>
  <c r="ESJ22" i="1" s="1"/>
  <c r="ESH23" i="1"/>
  <c r="ESJ23" i="1" s="1"/>
  <c r="ESH24" i="1"/>
  <c r="ESJ24" i="1" s="1"/>
  <c r="ESH25" i="1"/>
  <c r="ESJ25" i="1" s="1"/>
  <c r="ESH26" i="1"/>
  <c r="ESJ26" i="1" s="1"/>
  <c r="ESH27" i="1"/>
  <c r="ESJ27" i="1" s="1"/>
  <c r="ESH28" i="1"/>
  <c r="ESJ28" i="1" s="1"/>
  <c r="ESH29" i="1"/>
  <c r="ESJ29" i="1" s="1"/>
  <c r="ESH30" i="1"/>
  <c r="ESJ30" i="1" s="1"/>
  <c r="ESH31" i="1"/>
  <c r="ESJ31" i="1" s="1"/>
  <c r="ESH32" i="1"/>
  <c r="ESJ32" i="1" s="1"/>
  <c r="CPE26" i="1"/>
  <c r="COX22" i="1"/>
  <c r="COZ22" i="1" s="1"/>
  <c r="COX23" i="1"/>
  <c r="COZ23" i="1" s="1"/>
  <c r="COX24" i="1"/>
  <c r="COZ24" i="1" s="1"/>
  <c r="COX25" i="1"/>
  <c r="COZ25" i="1" s="1"/>
  <c r="COX26" i="1"/>
  <c r="COZ26" i="1" s="1"/>
  <c r="COX27" i="1"/>
  <c r="COZ27" i="1" s="1"/>
  <c r="COX28" i="1"/>
  <c r="COZ28" i="1" s="1"/>
  <c r="COX29" i="1"/>
  <c r="COZ29" i="1" s="1"/>
  <c r="COX30" i="1"/>
  <c r="COZ30" i="1" s="1"/>
  <c r="COX31" i="1"/>
  <c r="COZ31" i="1" s="1"/>
  <c r="COX32" i="1"/>
  <c r="COZ32" i="1" s="1"/>
  <c r="IZG32" i="1" l="1"/>
  <c r="IZF32" i="1"/>
  <c r="IZG27" i="1"/>
  <c r="IZF27" i="1"/>
  <c r="IZG22" i="1"/>
  <c r="IZG33" i="1" s="1"/>
  <c r="IZF22" i="1"/>
  <c r="IZF33" i="1" s="1"/>
  <c r="IZI28" i="1"/>
  <c r="GVW32" i="1"/>
  <c r="GVV32" i="1"/>
  <c r="GVW27" i="1"/>
  <c r="GVV27" i="1"/>
  <c r="GVW22" i="1"/>
  <c r="GVW33" i="1" s="1"/>
  <c r="GVV22" i="1"/>
  <c r="GVV33" i="1" s="1"/>
  <c r="GVY28" i="1"/>
  <c r="ESM32" i="1"/>
  <c r="ESL32" i="1"/>
  <c r="ESM27" i="1"/>
  <c r="ESL27" i="1"/>
  <c r="ESM22" i="1"/>
  <c r="ESM33" i="1" s="1"/>
  <c r="ESL22" i="1"/>
  <c r="ESL33" i="1" s="1"/>
  <c r="ESO28" i="1"/>
  <c r="CPC32" i="1"/>
  <c r="CPB32" i="1"/>
  <c r="CPC27" i="1"/>
  <c r="CPB27" i="1"/>
  <c r="CPC22" i="1"/>
  <c r="CPC33" i="1" s="1"/>
  <c r="CPB22" i="1"/>
  <c r="CPB33" i="1" s="1"/>
  <c r="CPE28" i="1"/>
  <c r="IZU26" i="1" l="1"/>
  <c r="IZN22" i="1"/>
  <c r="IZP22" i="1" s="1"/>
  <c r="IZN23" i="1"/>
  <c r="IZP23" i="1" s="1"/>
  <c r="IZN24" i="1"/>
  <c r="IZP24" i="1" s="1"/>
  <c r="IZN25" i="1"/>
  <c r="IZP25" i="1" s="1"/>
  <c r="IZN26" i="1"/>
  <c r="IZP26" i="1" s="1"/>
  <c r="IZN27" i="1"/>
  <c r="IZP27" i="1" s="1"/>
  <c r="IZN28" i="1"/>
  <c r="IZP28" i="1" s="1"/>
  <c r="IZN29" i="1"/>
  <c r="IZP29" i="1" s="1"/>
  <c r="IZN30" i="1"/>
  <c r="IZP30" i="1" s="1"/>
  <c r="IZN31" i="1"/>
  <c r="IZP31" i="1" s="1"/>
  <c r="IZN32" i="1"/>
  <c r="IZP32" i="1" s="1"/>
  <c r="GWK26" i="1"/>
  <c r="GWD22" i="1"/>
  <c r="GWF22" i="1" s="1"/>
  <c r="GWD23" i="1"/>
  <c r="GWF23" i="1" s="1"/>
  <c r="GWD24" i="1"/>
  <c r="GWF24" i="1" s="1"/>
  <c r="GWD25" i="1"/>
  <c r="GWF25" i="1" s="1"/>
  <c r="GWD26" i="1"/>
  <c r="GWF26" i="1" s="1"/>
  <c r="GWD27" i="1"/>
  <c r="GWF27" i="1" s="1"/>
  <c r="GWD28" i="1"/>
  <c r="GWF28" i="1" s="1"/>
  <c r="GWD29" i="1"/>
  <c r="GWF29" i="1" s="1"/>
  <c r="GWD30" i="1"/>
  <c r="GWF30" i="1" s="1"/>
  <c r="GWD31" i="1"/>
  <c r="GWF31" i="1" s="1"/>
  <c r="GWD32" i="1"/>
  <c r="GWF32" i="1" s="1"/>
  <c r="ETA26" i="1"/>
  <c r="EST22" i="1"/>
  <c r="ESV22" i="1" s="1"/>
  <c r="EST23" i="1"/>
  <c r="ESV23" i="1" s="1"/>
  <c r="EST24" i="1"/>
  <c r="ESV24" i="1" s="1"/>
  <c r="EST25" i="1"/>
  <c r="ESV25" i="1" s="1"/>
  <c r="EST26" i="1"/>
  <c r="ESV26" i="1" s="1"/>
  <c r="EST27" i="1"/>
  <c r="ESV27" i="1" s="1"/>
  <c r="EST28" i="1"/>
  <c r="ESV28" i="1" s="1"/>
  <c r="EST29" i="1"/>
  <c r="ESV29" i="1" s="1"/>
  <c r="EST30" i="1"/>
  <c r="ESV30" i="1" s="1"/>
  <c r="EST31" i="1"/>
  <c r="ESV31" i="1" s="1"/>
  <c r="EST32" i="1"/>
  <c r="ESV32" i="1" s="1"/>
  <c r="CPQ26" i="1"/>
  <c r="CPJ22" i="1"/>
  <c r="CPL22" i="1" s="1"/>
  <c r="CPJ23" i="1"/>
  <c r="CPL23" i="1" s="1"/>
  <c r="CPJ24" i="1"/>
  <c r="CPL24" i="1" s="1"/>
  <c r="CPJ25" i="1"/>
  <c r="CPL25" i="1" s="1"/>
  <c r="CPJ26" i="1"/>
  <c r="CPL26" i="1" s="1"/>
  <c r="CPJ27" i="1"/>
  <c r="CPL27" i="1" s="1"/>
  <c r="CPJ28" i="1"/>
  <c r="CPL28" i="1" s="1"/>
  <c r="CPJ29" i="1"/>
  <c r="CPL29" i="1" s="1"/>
  <c r="CPJ30" i="1"/>
  <c r="CPL30" i="1" s="1"/>
  <c r="CPJ31" i="1"/>
  <c r="CPL31" i="1" s="1"/>
  <c r="CPJ32" i="1"/>
  <c r="CPL32" i="1" s="1"/>
  <c r="IZS32" i="1" l="1"/>
  <c r="IZR32" i="1"/>
  <c r="IZS27" i="1"/>
  <c r="IZR27" i="1"/>
  <c r="IZS22" i="1"/>
  <c r="IZS33" i="1" s="1"/>
  <c r="IZR22" i="1"/>
  <c r="IZR33" i="1" s="1"/>
  <c r="IZU28" i="1"/>
  <c r="GWI32" i="1"/>
  <c r="GWH32" i="1"/>
  <c r="GWI27" i="1"/>
  <c r="GWH27" i="1"/>
  <c r="GWI22" i="1"/>
  <c r="GWI33" i="1" s="1"/>
  <c r="GWH22" i="1"/>
  <c r="GWH33" i="1" s="1"/>
  <c r="GWK28" i="1"/>
  <c r="ESY32" i="1"/>
  <c r="ESX32" i="1"/>
  <c r="ESY27" i="1"/>
  <c r="ESX27" i="1"/>
  <c r="ESY22" i="1"/>
  <c r="ESY33" i="1" s="1"/>
  <c r="ESX22" i="1"/>
  <c r="ESX33" i="1" s="1"/>
  <c r="ETA28" i="1"/>
  <c r="CPO32" i="1"/>
  <c r="CPN32" i="1"/>
  <c r="CPO27" i="1"/>
  <c r="CPN27" i="1"/>
  <c r="CPO22" i="1"/>
  <c r="CPO33" i="1" s="1"/>
  <c r="CPN22" i="1"/>
  <c r="CPN33" i="1" s="1"/>
  <c r="CPQ28" i="1"/>
  <c r="JAG26" i="1" l="1"/>
  <c r="IZZ22" i="1"/>
  <c r="JAB22" i="1" s="1"/>
  <c r="IZZ23" i="1"/>
  <c r="JAB23" i="1" s="1"/>
  <c r="IZZ24" i="1"/>
  <c r="JAB24" i="1" s="1"/>
  <c r="IZZ25" i="1"/>
  <c r="JAB25" i="1" s="1"/>
  <c r="IZZ26" i="1"/>
  <c r="JAB26" i="1" s="1"/>
  <c r="IZZ27" i="1"/>
  <c r="JAB27" i="1" s="1"/>
  <c r="IZZ28" i="1"/>
  <c r="JAB28" i="1" s="1"/>
  <c r="IZZ29" i="1"/>
  <c r="JAB29" i="1" s="1"/>
  <c r="IZZ30" i="1"/>
  <c r="JAB30" i="1" s="1"/>
  <c r="IZZ31" i="1"/>
  <c r="JAB31" i="1" s="1"/>
  <c r="IZZ32" i="1"/>
  <c r="JAB32" i="1" s="1"/>
  <c r="GWW26" i="1"/>
  <c r="GWP22" i="1"/>
  <c r="GWR22" i="1" s="1"/>
  <c r="GWP23" i="1"/>
  <c r="GWR23" i="1" s="1"/>
  <c r="GWP24" i="1"/>
  <c r="GWR24" i="1" s="1"/>
  <c r="GWP25" i="1"/>
  <c r="GWR25" i="1" s="1"/>
  <c r="GWP26" i="1"/>
  <c r="GWR26" i="1" s="1"/>
  <c r="GWP27" i="1"/>
  <c r="GWR27" i="1" s="1"/>
  <c r="GWP28" i="1"/>
  <c r="GWR28" i="1" s="1"/>
  <c r="GWP29" i="1"/>
  <c r="GWR29" i="1" s="1"/>
  <c r="GWP30" i="1"/>
  <c r="GWR30" i="1" s="1"/>
  <c r="GWP31" i="1"/>
  <c r="GWR31" i="1" s="1"/>
  <c r="GWP32" i="1"/>
  <c r="GWR32" i="1" s="1"/>
  <c r="ETM26" i="1"/>
  <c r="ETF22" i="1"/>
  <c r="ETH22" i="1" s="1"/>
  <c r="ETF23" i="1"/>
  <c r="ETH23" i="1" s="1"/>
  <c r="ETF24" i="1"/>
  <c r="ETH24" i="1" s="1"/>
  <c r="ETF25" i="1"/>
  <c r="ETH25" i="1" s="1"/>
  <c r="ETF26" i="1"/>
  <c r="ETH26" i="1" s="1"/>
  <c r="ETF27" i="1"/>
  <c r="ETH27" i="1" s="1"/>
  <c r="ETF28" i="1"/>
  <c r="ETH28" i="1" s="1"/>
  <c r="ETF29" i="1"/>
  <c r="ETH29" i="1" s="1"/>
  <c r="ETF30" i="1"/>
  <c r="ETH30" i="1" s="1"/>
  <c r="ETF31" i="1"/>
  <c r="ETH31" i="1" s="1"/>
  <c r="ETF32" i="1"/>
  <c r="ETH32" i="1" s="1"/>
  <c r="CQC26" i="1"/>
  <c r="CPV22" i="1"/>
  <c r="CPX22" i="1" s="1"/>
  <c r="CPV23" i="1"/>
  <c r="CPX23" i="1" s="1"/>
  <c r="CPV24" i="1"/>
  <c r="CPX24" i="1" s="1"/>
  <c r="CPV25" i="1"/>
  <c r="CPX25" i="1" s="1"/>
  <c r="CPV26" i="1"/>
  <c r="CPX26" i="1" s="1"/>
  <c r="CPV27" i="1"/>
  <c r="CPX27" i="1" s="1"/>
  <c r="CPV28" i="1"/>
  <c r="CPX28" i="1" s="1"/>
  <c r="CPV29" i="1"/>
  <c r="CPX29" i="1" s="1"/>
  <c r="CPV30" i="1"/>
  <c r="CPX30" i="1" s="1"/>
  <c r="CPV31" i="1"/>
  <c r="CPX31" i="1" s="1"/>
  <c r="CPV32" i="1"/>
  <c r="CPX32" i="1" s="1"/>
  <c r="JAE32" i="1" l="1"/>
  <c r="JAD32" i="1"/>
  <c r="JAE27" i="1"/>
  <c r="JAD27" i="1"/>
  <c r="JAE22" i="1"/>
  <c r="JAE33" i="1" s="1"/>
  <c r="JAD22" i="1"/>
  <c r="JAD33" i="1" s="1"/>
  <c r="JAG28" i="1"/>
  <c r="GWU32" i="1"/>
  <c r="GWT32" i="1"/>
  <c r="GWU27" i="1"/>
  <c r="GWT27" i="1"/>
  <c r="GWU22" i="1"/>
  <c r="GWU33" i="1" s="1"/>
  <c r="GWT22" i="1"/>
  <c r="GWT33" i="1" s="1"/>
  <c r="GWW28" i="1"/>
  <c r="ETK32" i="1"/>
  <c r="ETJ32" i="1"/>
  <c r="ETK27" i="1"/>
  <c r="ETJ27" i="1"/>
  <c r="ETK22" i="1"/>
  <c r="ETK33" i="1" s="1"/>
  <c r="ETJ22" i="1"/>
  <c r="ETJ33" i="1" s="1"/>
  <c r="ETM28" i="1"/>
  <c r="CQA32" i="1"/>
  <c r="CPZ32" i="1"/>
  <c r="CQA27" i="1"/>
  <c r="CPZ27" i="1"/>
  <c r="CQA22" i="1"/>
  <c r="CQA33" i="1" s="1"/>
  <c r="CPZ22" i="1"/>
  <c r="CPZ33" i="1" s="1"/>
  <c r="CQC28" i="1"/>
  <c r="JAS26" i="1" l="1"/>
  <c r="JAL22" i="1"/>
  <c r="JAN22" i="1" s="1"/>
  <c r="JAL23" i="1"/>
  <c r="JAN23" i="1" s="1"/>
  <c r="JAL24" i="1"/>
  <c r="JAN24" i="1" s="1"/>
  <c r="JAL25" i="1"/>
  <c r="JAN25" i="1" s="1"/>
  <c r="JAL26" i="1"/>
  <c r="JAN26" i="1" s="1"/>
  <c r="JAL27" i="1"/>
  <c r="JAN27" i="1" s="1"/>
  <c r="JAL28" i="1"/>
  <c r="JAN28" i="1" s="1"/>
  <c r="JAL29" i="1"/>
  <c r="JAN29" i="1" s="1"/>
  <c r="JAL30" i="1"/>
  <c r="JAN30" i="1" s="1"/>
  <c r="JAL31" i="1"/>
  <c r="JAN31" i="1" s="1"/>
  <c r="JAL32" i="1"/>
  <c r="JAN32" i="1" s="1"/>
  <c r="GXI26" i="1"/>
  <c r="GXB22" i="1"/>
  <c r="GXD22" i="1" s="1"/>
  <c r="GXB23" i="1"/>
  <c r="GXD23" i="1" s="1"/>
  <c r="GXB24" i="1"/>
  <c r="GXD24" i="1" s="1"/>
  <c r="GXB25" i="1"/>
  <c r="GXD25" i="1" s="1"/>
  <c r="GXB26" i="1"/>
  <c r="GXD26" i="1" s="1"/>
  <c r="GXB27" i="1"/>
  <c r="GXD27" i="1" s="1"/>
  <c r="GXB28" i="1"/>
  <c r="GXD28" i="1" s="1"/>
  <c r="GXB29" i="1"/>
  <c r="GXD29" i="1" s="1"/>
  <c r="GXB30" i="1"/>
  <c r="GXD30" i="1" s="1"/>
  <c r="GXB31" i="1"/>
  <c r="GXD31" i="1" s="1"/>
  <c r="GXB32" i="1"/>
  <c r="GXD32" i="1" s="1"/>
  <c r="ETY26" i="1"/>
  <c r="ETR22" i="1"/>
  <c r="ETT22" i="1" s="1"/>
  <c r="ETR23" i="1"/>
  <c r="ETT23" i="1" s="1"/>
  <c r="ETR24" i="1"/>
  <c r="ETT24" i="1" s="1"/>
  <c r="ETR25" i="1"/>
  <c r="ETT25" i="1" s="1"/>
  <c r="ETR26" i="1"/>
  <c r="ETT26" i="1" s="1"/>
  <c r="ETR27" i="1"/>
  <c r="ETT27" i="1" s="1"/>
  <c r="ETR28" i="1"/>
  <c r="ETT28" i="1" s="1"/>
  <c r="ETR29" i="1"/>
  <c r="ETT29" i="1" s="1"/>
  <c r="ETR30" i="1"/>
  <c r="ETT30" i="1" s="1"/>
  <c r="ETR31" i="1"/>
  <c r="ETT31" i="1" s="1"/>
  <c r="ETR32" i="1"/>
  <c r="ETT32" i="1" s="1"/>
  <c r="CQO26" i="1"/>
  <c r="CQH22" i="1"/>
  <c r="CQJ22" i="1" s="1"/>
  <c r="CQH23" i="1"/>
  <c r="CQJ23" i="1" s="1"/>
  <c r="CQH24" i="1"/>
  <c r="CQJ24" i="1" s="1"/>
  <c r="CQH25" i="1"/>
  <c r="CQJ25" i="1" s="1"/>
  <c r="CQH26" i="1"/>
  <c r="CQJ26" i="1" s="1"/>
  <c r="CQH27" i="1"/>
  <c r="CQJ27" i="1" s="1"/>
  <c r="CQH28" i="1"/>
  <c r="CQJ28" i="1" s="1"/>
  <c r="CQH29" i="1"/>
  <c r="CQJ29" i="1" s="1"/>
  <c r="CQH30" i="1"/>
  <c r="CQJ30" i="1" s="1"/>
  <c r="CQH31" i="1"/>
  <c r="CQJ31" i="1" s="1"/>
  <c r="CQH32" i="1"/>
  <c r="CQJ32" i="1" s="1"/>
  <c r="JAQ32" i="1" l="1"/>
  <c r="JAP32" i="1"/>
  <c r="JAQ27" i="1"/>
  <c r="JAP27" i="1"/>
  <c r="JAQ22" i="1"/>
  <c r="JAQ33" i="1" s="1"/>
  <c r="JAP22" i="1"/>
  <c r="JAP33" i="1" s="1"/>
  <c r="JAS28" i="1"/>
  <c r="GXG32" i="1"/>
  <c r="GXF32" i="1"/>
  <c r="GXG27" i="1"/>
  <c r="GXF27" i="1"/>
  <c r="GXG22" i="1"/>
  <c r="GXG33" i="1" s="1"/>
  <c r="GXF22" i="1"/>
  <c r="GXF33" i="1" s="1"/>
  <c r="GXI28" i="1"/>
  <c r="ETW32" i="1"/>
  <c r="ETV32" i="1"/>
  <c r="ETW27" i="1"/>
  <c r="ETV27" i="1"/>
  <c r="ETW22" i="1"/>
  <c r="ETW33" i="1" s="1"/>
  <c r="ETV22" i="1"/>
  <c r="ETV33" i="1" s="1"/>
  <c r="ETY28" i="1"/>
  <c r="CQM32" i="1"/>
  <c r="CQL32" i="1"/>
  <c r="CQM27" i="1"/>
  <c r="CQL27" i="1"/>
  <c r="CQM22" i="1"/>
  <c r="CQM33" i="1" s="1"/>
  <c r="CQL22" i="1"/>
  <c r="CQL33" i="1" s="1"/>
  <c r="CQO28" i="1"/>
  <c r="JBE26" i="1" l="1"/>
  <c r="JAX22" i="1"/>
  <c r="JAZ22" i="1" s="1"/>
  <c r="JAX23" i="1"/>
  <c r="JAZ23" i="1" s="1"/>
  <c r="JAX24" i="1"/>
  <c r="JAZ24" i="1" s="1"/>
  <c r="JAX25" i="1"/>
  <c r="JAZ25" i="1" s="1"/>
  <c r="JAX26" i="1"/>
  <c r="JAZ26" i="1" s="1"/>
  <c r="JAX27" i="1"/>
  <c r="JAZ27" i="1" s="1"/>
  <c r="JAX28" i="1"/>
  <c r="JAZ28" i="1" s="1"/>
  <c r="JAX29" i="1"/>
  <c r="JAZ29" i="1" s="1"/>
  <c r="JAX30" i="1"/>
  <c r="JAZ30" i="1" s="1"/>
  <c r="JAX31" i="1"/>
  <c r="JAZ31" i="1" s="1"/>
  <c r="JAX32" i="1"/>
  <c r="JAZ32" i="1" s="1"/>
  <c r="GXU26" i="1"/>
  <c r="GXN22" i="1"/>
  <c r="GXP22" i="1" s="1"/>
  <c r="GXN23" i="1"/>
  <c r="GXP23" i="1" s="1"/>
  <c r="GXN24" i="1"/>
  <c r="GXP24" i="1" s="1"/>
  <c r="GXN25" i="1"/>
  <c r="GXP25" i="1" s="1"/>
  <c r="GXN26" i="1"/>
  <c r="GXP26" i="1" s="1"/>
  <c r="GXN27" i="1"/>
  <c r="GXP27" i="1" s="1"/>
  <c r="GXN28" i="1"/>
  <c r="GXP28" i="1" s="1"/>
  <c r="GXN29" i="1"/>
  <c r="GXP29" i="1" s="1"/>
  <c r="GXN30" i="1"/>
  <c r="GXP30" i="1" s="1"/>
  <c r="GXN31" i="1"/>
  <c r="GXP31" i="1" s="1"/>
  <c r="GXN32" i="1"/>
  <c r="GXP32" i="1" s="1"/>
  <c r="EUK26" i="1"/>
  <c r="EUD22" i="1"/>
  <c r="EUF22" i="1" s="1"/>
  <c r="EUD23" i="1"/>
  <c r="EUF23" i="1" s="1"/>
  <c r="EUD24" i="1"/>
  <c r="EUF24" i="1" s="1"/>
  <c r="EUD25" i="1"/>
  <c r="EUF25" i="1" s="1"/>
  <c r="EUD26" i="1"/>
  <c r="EUF26" i="1" s="1"/>
  <c r="EUD27" i="1"/>
  <c r="EUF27" i="1" s="1"/>
  <c r="EUD28" i="1"/>
  <c r="EUF28" i="1" s="1"/>
  <c r="EUD29" i="1"/>
  <c r="EUF29" i="1" s="1"/>
  <c r="EUD30" i="1"/>
  <c r="EUF30" i="1" s="1"/>
  <c r="EUD31" i="1"/>
  <c r="EUF31" i="1" s="1"/>
  <c r="EUD32" i="1"/>
  <c r="EUF32" i="1" s="1"/>
  <c r="CRA26" i="1"/>
  <c r="CQT22" i="1"/>
  <c r="CQV22" i="1" s="1"/>
  <c r="CQT23" i="1"/>
  <c r="CQV23" i="1" s="1"/>
  <c r="CQT24" i="1"/>
  <c r="CQV24" i="1" s="1"/>
  <c r="CQT25" i="1"/>
  <c r="CQV25" i="1" s="1"/>
  <c r="CQT26" i="1"/>
  <c r="CQV26" i="1" s="1"/>
  <c r="CQT27" i="1"/>
  <c r="CQV27" i="1" s="1"/>
  <c r="CQT28" i="1"/>
  <c r="CQV28" i="1" s="1"/>
  <c r="CQT29" i="1"/>
  <c r="CQV29" i="1" s="1"/>
  <c r="CQT30" i="1"/>
  <c r="CQV30" i="1" s="1"/>
  <c r="CQT31" i="1"/>
  <c r="CQV31" i="1" s="1"/>
  <c r="CQT32" i="1"/>
  <c r="CQV32" i="1" s="1"/>
  <c r="JBC32" i="1" l="1"/>
  <c r="JBB32" i="1"/>
  <c r="JBC27" i="1"/>
  <c r="JBB27" i="1"/>
  <c r="JBC22" i="1"/>
  <c r="JBC33" i="1" s="1"/>
  <c r="JBB22" i="1"/>
  <c r="JBB33" i="1" s="1"/>
  <c r="JBE28" i="1"/>
  <c r="GXS32" i="1"/>
  <c r="GXR32" i="1"/>
  <c r="GXS27" i="1"/>
  <c r="GXR27" i="1"/>
  <c r="GXS22" i="1"/>
  <c r="GXS33" i="1" s="1"/>
  <c r="GXR22" i="1"/>
  <c r="GXR33" i="1" s="1"/>
  <c r="GXU28" i="1"/>
  <c r="EUI32" i="1"/>
  <c r="EUH32" i="1"/>
  <c r="EUI27" i="1"/>
  <c r="EUH27" i="1"/>
  <c r="EUI22" i="1"/>
  <c r="EUI33" i="1" s="1"/>
  <c r="EUH22" i="1"/>
  <c r="EUH33" i="1" s="1"/>
  <c r="EUK28" i="1"/>
  <c r="CQY32" i="1"/>
  <c r="CQX32" i="1"/>
  <c r="CQY27" i="1"/>
  <c r="CQX27" i="1"/>
  <c r="CQY22" i="1"/>
  <c r="CQY33" i="1" s="1"/>
  <c r="CQX22" i="1"/>
  <c r="CQX33" i="1" s="1"/>
  <c r="CRA28" i="1"/>
  <c r="JBQ26" i="1" l="1"/>
  <c r="JBJ22" i="1"/>
  <c r="JBL22" i="1" s="1"/>
  <c r="JBJ23" i="1"/>
  <c r="JBL23" i="1" s="1"/>
  <c r="JBJ24" i="1"/>
  <c r="JBL24" i="1" s="1"/>
  <c r="JBJ25" i="1"/>
  <c r="JBL25" i="1" s="1"/>
  <c r="JBJ26" i="1"/>
  <c r="JBL26" i="1" s="1"/>
  <c r="JBJ27" i="1"/>
  <c r="JBL27" i="1" s="1"/>
  <c r="JBJ28" i="1"/>
  <c r="JBL28" i="1" s="1"/>
  <c r="JBJ29" i="1"/>
  <c r="JBL29" i="1" s="1"/>
  <c r="JBJ30" i="1"/>
  <c r="JBL30" i="1" s="1"/>
  <c r="JBJ31" i="1"/>
  <c r="JBL31" i="1" s="1"/>
  <c r="JBJ32" i="1"/>
  <c r="JBL32" i="1" s="1"/>
  <c r="GYG26" i="1"/>
  <c r="GXZ22" i="1"/>
  <c r="GYB22" i="1" s="1"/>
  <c r="GXZ23" i="1"/>
  <c r="GYB23" i="1" s="1"/>
  <c r="GXZ24" i="1"/>
  <c r="GYB24" i="1" s="1"/>
  <c r="GXZ25" i="1"/>
  <c r="GYB25" i="1" s="1"/>
  <c r="GXZ26" i="1"/>
  <c r="GYB26" i="1" s="1"/>
  <c r="GXZ27" i="1"/>
  <c r="GYB27" i="1" s="1"/>
  <c r="GXZ28" i="1"/>
  <c r="GYB28" i="1" s="1"/>
  <c r="GXZ29" i="1"/>
  <c r="GYB29" i="1" s="1"/>
  <c r="GXZ30" i="1"/>
  <c r="GYB30" i="1" s="1"/>
  <c r="GXZ31" i="1"/>
  <c r="GYB31" i="1" s="1"/>
  <c r="GXZ32" i="1"/>
  <c r="GYB32" i="1" s="1"/>
  <c r="EUW26" i="1"/>
  <c r="EUP22" i="1"/>
  <c r="EUR22" i="1" s="1"/>
  <c r="EUP23" i="1"/>
  <c r="EUR23" i="1" s="1"/>
  <c r="EUP24" i="1"/>
  <c r="EUR24" i="1" s="1"/>
  <c r="EUP25" i="1"/>
  <c r="EUR25" i="1" s="1"/>
  <c r="EUP26" i="1"/>
  <c r="EUR26" i="1" s="1"/>
  <c r="EUP27" i="1"/>
  <c r="EUR27" i="1" s="1"/>
  <c r="EUP28" i="1"/>
  <c r="EUR28" i="1" s="1"/>
  <c r="EUP29" i="1"/>
  <c r="EUR29" i="1" s="1"/>
  <c r="EUP30" i="1"/>
  <c r="EUR30" i="1" s="1"/>
  <c r="EUP31" i="1"/>
  <c r="EUR31" i="1" s="1"/>
  <c r="EUP32" i="1"/>
  <c r="EUR32" i="1" s="1"/>
  <c r="CRM26" i="1"/>
  <c r="CRF22" i="1"/>
  <c r="CRH22" i="1" s="1"/>
  <c r="CRF23" i="1"/>
  <c r="CRH23" i="1" s="1"/>
  <c r="CRF24" i="1"/>
  <c r="CRH24" i="1" s="1"/>
  <c r="CRF25" i="1"/>
  <c r="CRH25" i="1" s="1"/>
  <c r="CRF26" i="1"/>
  <c r="CRH26" i="1" s="1"/>
  <c r="CRF27" i="1"/>
  <c r="CRH27" i="1" s="1"/>
  <c r="CRF28" i="1"/>
  <c r="CRH28" i="1" s="1"/>
  <c r="CRF29" i="1"/>
  <c r="CRH29" i="1" s="1"/>
  <c r="CRF30" i="1"/>
  <c r="CRH30" i="1" s="1"/>
  <c r="CRF31" i="1"/>
  <c r="CRH31" i="1" s="1"/>
  <c r="CRF32" i="1"/>
  <c r="CRH32" i="1" s="1"/>
  <c r="JBO32" i="1" l="1"/>
  <c r="JBN32" i="1"/>
  <c r="JBO27" i="1"/>
  <c r="JBN27" i="1"/>
  <c r="JBO22" i="1"/>
  <c r="JBO33" i="1" s="1"/>
  <c r="JBN22" i="1"/>
  <c r="JBN33" i="1" s="1"/>
  <c r="JBQ28" i="1"/>
  <c r="GYE32" i="1"/>
  <c r="GYD32" i="1"/>
  <c r="GYE27" i="1"/>
  <c r="GYD27" i="1"/>
  <c r="GYE22" i="1"/>
  <c r="GYE33" i="1" s="1"/>
  <c r="GYD22" i="1"/>
  <c r="GYD33" i="1" s="1"/>
  <c r="GYG28" i="1"/>
  <c r="EUU32" i="1"/>
  <c r="EUT32" i="1"/>
  <c r="EUU27" i="1"/>
  <c r="EUT27" i="1"/>
  <c r="EUU22" i="1"/>
  <c r="EUU33" i="1" s="1"/>
  <c r="EUT22" i="1"/>
  <c r="EUT33" i="1" s="1"/>
  <c r="EUW28" i="1"/>
  <c r="CRK32" i="1"/>
  <c r="CRJ32" i="1"/>
  <c r="CRK27" i="1"/>
  <c r="CRJ27" i="1"/>
  <c r="CRK22" i="1"/>
  <c r="CRK33" i="1" s="1"/>
  <c r="CRJ22" i="1"/>
  <c r="CRJ33" i="1" s="1"/>
  <c r="CRM28" i="1"/>
  <c r="JCC26" i="1" l="1"/>
  <c r="JBV22" i="1"/>
  <c r="JBX22" i="1" s="1"/>
  <c r="JBV23" i="1"/>
  <c r="JBX23" i="1" s="1"/>
  <c r="JBV24" i="1"/>
  <c r="JBX24" i="1" s="1"/>
  <c r="JBV25" i="1"/>
  <c r="JBX25" i="1" s="1"/>
  <c r="JBV26" i="1"/>
  <c r="JBX26" i="1" s="1"/>
  <c r="JBV27" i="1"/>
  <c r="JBX27" i="1" s="1"/>
  <c r="JBV28" i="1"/>
  <c r="JBX28" i="1" s="1"/>
  <c r="JBV29" i="1"/>
  <c r="JBX29" i="1" s="1"/>
  <c r="JBV30" i="1"/>
  <c r="JBX30" i="1" s="1"/>
  <c r="JBV31" i="1"/>
  <c r="JBX31" i="1" s="1"/>
  <c r="JBV32" i="1"/>
  <c r="JBX32" i="1" s="1"/>
  <c r="GYS26" i="1"/>
  <c r="GYL22" i="1"/>
  <c r="GYN22" i="1" s="1"/>
  <c r="GYL23" i="1"/>
  <c r="GYN23" i="1" s="1"/>
  <c r="GYL24" i="1"/>
  <c r="GYN24" i="1" s="1"/>
  <c r="GYL25" i="1"/>
  <c r="GYN25" i="1" s="1"/>
  <c r="GYL26" i="1"/>
  <c r="GYN26" i="1" s="1"/>
  <c r="GYL27" i="1"/>
  <c r="GYN27" i="1" s="1"/>
  <c r="GYL28" i="1"/>
  <c r="GYN28" i="1" s="1"/>
  <c r="GYL29" i="1"/>
  <c r="GYN29" i="1" s="1"/>
  <c r="GYL30" i="1"/>
  <c r="GYN30" i="1" s="1"/>
  <c r="GYL31" i="1"/>
  <c r="GYN31" i="1" s="1"/>
  <c r="GYL32" i="1"/>
  <c r="GYN32" i="1" s="1"/>
  <c r="EVI26" i="1"/>
  <c r="EVB22" i="1"/>
  <c r="EVD22" i="1" s="1"/>
  <c r="EVB23" i="1"/>
  <c r="EVD23" i="1" s="1"/>
  <c r="EVB24" i="1"/>
  <c r="EVD24" i="1" s="1"/>
  <c r="EVB25" i="1"/>
  <c r="EVD25" i="1" s="1"/>
  <c r="EVB26" i="1"/>
  <c r="EVD26" i="1" s="1"/>
  <c r="EVB27" i="1"/>
  <c r="EVD27" i="1" s="1"/>
  <c r="EVB28" i="1"/>
  <c r="EVD28" i="1" s="1"/>
  <c r="EVB29" i="1"/>
  <c r="EVD29" i="1" s="1"/>
  <c r="EVB30" i="1"/>
  <c r="EVD30" i="1" s="1"/>
  <c r="EVB31" i="1"/>
  <c r="EVD31" i="1" s="1"/>
  <c r="EVB32" i="1"/>
  <c r="EVD32" i="1" s="1"/>
  <c r="CRY26" i="1"/>
  <c r="CRR22" i="1"/>
  <c r="CRT22" i="1" s="1"/>
  <c r="CRR23" i="1"/>
  <c r="CRT23" i="1" s="1"/>
  <c r="CRR24" i="1"/>
  <c r="CRT24" i="1" s="1"/>
  <c r="CRR25" i="1"/>
  <c r="CRT25" i="1" s="1"/>
  <c r="CRR26" i="1"/>
  <c r="CRT26" i="1" s="1"/>
  <c r="CRR27" i="1"/>
  <c r="CRT27" i="1" s="1"/>
  <c r="CRR28" i="1"/>
  <c r="CRT28" i="1" s="1"/>
  <c r="CRR29" i="1"/>
  <c r="CRT29" i="1" s="1"/>
  <c r="CRR30" i="1"/>
  <c r="CRT30" i="1" s="1"/>
  <c r="CRR31" i="1"/>
  <c r="CRT31" i="1" s="1"/>
  <c r="CRR32" i="1"/>
  <c r="CRT32" i="1" s="1"/>
  <c r="JCA32" i="1" l="1"/>
  <c r="JBZ32" i="1"/>
  <c r="JCA27" i="1"/>
  <c r="JBZ27" i="1"/>
  <c r="JCA22" i="1"/>
  <c r="JCA33" i="1" s="1"/>
  <c r="JBZ22" i="1"/>
  <c r="JBZ33" i="1" s="1"/>
  <c r="JCC28" i="1"/>
  <c r="GYQ32" i="1"/>
  <c r="GYP32" i="1"/>
  <c r="GYQ27" i="1"/>
  <c r="GYP27" i="1"/>
  <c r="GYQ22" i="1"/>
  <c r="GYQ33" i="1" s="1"/>
  <c r="GYP22" i="1"/>
  <c r="GYP33" i="1" s="1"/>
  <c r="GYS28" i="1"/>
  <c r="EVG32" i="1"/>
  <c r="EVF32" i="1"/>
  <c r="EVG27" i="1"/>
  <c r="EVF27" i="1"/>
  <c r="EVG22" i="1"/>
  <c r="EVG33" i="1" s="1"/>
  <c r="EVF22" i="1"/>
  <c r="EVF33" i="1" s="1"/>
  <c r="EVI28" i="1"/>
  <c r="CRW32" i="1"/>
  <c r="CRV32" i="1"/>
  <c r="CRW27" i="1"/>
  <c r="CRV27" i="1"/>
  <c r="CRW22" i="1"/>
  <c r="CRW33" i="1" s="1"/>
  <c r="CRV22" i="1"/>
  <c r="CRV33" i="1" s="1"/>
  <c r="CRY28" i="1"/>
  <c r="JCO26" i="1" l="1"/>
  <c r="JCH22" i="1"/>
  <c r="JCJ22" i="1" s="1"/>
  <c r="JCH23" i="1"/>
  <c r="JCJ23" i="1" s="1"/>
  <c r="JCH24" i="1"/>
  <c r="JCJ24" i="1" s="1"/>
  <c r="JCH25" i="1"/>
  <c r="JCJ25" i="1" s="1"/>
  <c r="JCH26" i="1"/>
  <c r="JCJ26" i="1" s="1"/>
  <c r="JCH27" i="1"/>
  <c r="JCJ27" i="1" s="1"/>
  <c r="JCH28" i="1"/>
  <c r="JCJ28" i="1" s="1"/>
  <c r="JCH29" i="1"/>
  <c r="JCJ29" i="1" s="1"/>
  <c r="JCH30" i="1"/>
  <c r="JCJ30" i="1" s="1"/>
  <c r="JCH31" i="1"/>
  <c r="JCJ31" i="1" s="1"/>
  <c r="JCH32" i="1"/>
  <c r="JCJ32" i="1" s="1"/>
  <c r="GZE26" i="1"/>
  <c r="GYX22" i="1"/>
  <c r="GYZ22" i="1" s="1"/>
  <c r="GYX23" i="1"/>
  <c r="GYZ23" i="1" s="1"/>
  <c r="GYX24" i="1"/>
  <c r="GYZ24" i="1" s="1"/>
  <c r="GYX25" i="1"/>
  <c r="GYZ25" i="1" s="1"/>
  <c r="GYX26" i="1"/>
  <c r="GYZ26" i="1" s="1"/>
  <c r="GYX27" i="1"/>
  <c r="GYZ27" i="1" s="1"/>
  <c r="GYX28" i="1"/>
  <c r="GYZ28" i="1" s="1"/>
  <c r="GYX29" i="1"/>
  <c r="GYZ29" i="1" s="1"/>
  <c r="GYX30" i="1"/>
  <c r="GYZ30" i="1" s="1"/>
  <c r="GYX31" i="1"/>
  <c r="GYZ31" i="1" s="1"/>
  <c r="GYX32" i="1"/>
  <c r="GYZ32" i="1" s="1"/>
  <c r="EVU26" i="1"/>
  <c r="EVN22" i="1"/>
  <c r="EVP22" i="1" s="1"/>
  <c r="EVN23" i="1"/>
  <c r="EVP23" i="1" s="1"/>
  <c r="EVN24" i="1"/>
  <c r="EVP24" i="1" s="1"/>
  <c r="EVN25" i="1"/>
  <c r="EVP25" i="1" s="1"/>
  <c r="EVN26" i="1"/>
  <c r="EVP26" i="1" s="1"/>
  <c r="EVN27" i="1"/>
  <c r="EVP27" i="1" s="1"/>
  <c r="EVN28" i="1"/>
  <c r="EVP28" i="1" s="1"/>
  <c r="EVN29" i="1"/>
  <c r="EVP29" i="1" s="1"/>
  <c r="EVN30" i="1"/>
  <c r="EVP30" i="1" s="1"/>
  <c r="EVN31" i="1"/>
  <c r="EVP31" i="1" s="1"/>
  <c r="EVN32" i="1"/>
  <c r="EVP32" i="1" s="1"/>
  <c r="CSK26" i="1"/>
  <c r="CSD22" i="1"/>
  <c r="CSF22" i="1" s="1"/>
  <c r="CSD23" i="1"/>
  <c r="CSF23" i="1" s="1"/>
  <c r="CSD24" i="1"/>
  <c r="CSF24" i="1" s="1"/>
  <c r="CSD25" i="1"/>
  <c r="CSF25" i="1" s="1"/>
  <c r="CSD26" i="1"/>
  <c r="CSF26" i="1" s="1"/>
  <c r="CSD27" i="1"/>
  <c r="CSF27" i="1" s="1"/>
  <c r="CSD28" i="1"/>
  <c r="CSF28" i="1" s="1"/>
  <c r="CSD29" i="1"/>
  <c r="CSF29" i="1" s="1"/>
  <c r="CSD30" i="1"/>
  <c r="CSF30" i="1" s="1"/>
  <c r="CSD31" i="1"/>
  <c r="CSF31" i="1" s="1"/>
  <c r="CSD32" i="1"/>
  <c r="CSF32" i="1" s="1"/>
  <c r="JCM32" i="1" l="1"/>
  <c r="JCL32" i="1"/>
  <c r="JCM27" i="1"/>
  <c r="JCL27" i="1"/>
  <c r="JCM22" i="1"/>
  <c r="JCM33" i="1" s="1"/>
  <c r="JCL22" i="1"/>
  <c r="JCL33" i="1" s="1"/>
  <c r="JCO28" i="1"/>
  <c r="GZC32" i="1"/>
  <c r="GZB32" i="1"/>
  <c r="GZC27" i="1"/>
  <c r="GZB27" i="1"/>
  <c r="GZC22" i="1"/>
  <c r="GZC33" i="1" s="1"/>
  <c r="GZB22" i="1"/>
  <c r="GZB33" i="1" s="1"/>
  <c r="GZE28" i="1"/>
  <c r="EVS32" i="1"/>
  <c r="EVR32" i="1"/>
  <c r="EVS27" i="1"/>
  <c r="EVR27" i="1"/>
  <c r="EVS22" i="1"/>
  <c r="EVS33" i="1" s="1"/>
  <c r="EVR22" i="1"/>
  <c r="EVR33" i="1" s="1"/>
  <c r="EVU28" i="1"/>
  <c r="CSI32" i="1"/>
  <c r="CSH32" i="1"/>
  <c r="CSI27" i="1"/>
  <c r="CSH27" i="1"/>
  <c r="CSI22" i="1"/>
  <c r="CSI33" i="1" s="1"/>
  <c r="CSH22" i="1"/>
  <c r="CSH33" i="1" s="1"/>
  <c r="CSK28" i="1"/>
  <c r="JDA26" i="1" l="1"/>
  <c r="JCT22" i="1"/>
  <c r="JCV22" i="1" s="1"/>
  <c r="JCT23" i="1"/>
  <c r="JCV23" i="1" s="1"/>
  <c r="JCT24" i="1"/>
  <c r="JCV24" i="1" s="1"/>
  <c r="JCT25" i="1"/>
  <c r="JCV25" i="1" s="1"/>
  <c r="JCT26" i="1"/>
  <c r="JCV26" i="1" s="1"/>
  <c r="JCT27" i="1"/>
  <c r="JCV27" i="1" s="1"/>
  <c r="JCT28" i="1"/>
  <c r="JCV28" i="1" s="1"/>
  <c r="JCT29" i="1"/>
  <c r="JCV29" i="1" s="1"/>
  <c r="JCT30" i="1"/>
  <c r="JCV30" i="1" s="1"/>
  <c r="JCT31" i="1"/>
  <c r="JCV31" i="1" s="1"/>
  <c r="JCT32" i="1"/>
  <c r="JCV32" i="1" s="1"/>
  <c r="GZQ26" i="1"/>
  <c r="GZJ22" i="1"/>
  <c r="GZL22" i="1" s="1"/>
  <c r="GZJ23" i="1"/>
  <c r="GZL23" i="1" s="1"/>
  <c r="GZJ24" i="1"/>
  <c r="GZL24" i="1" s="1"/>
  <c r="GZJ25" i="1"/>
  <c r="GZL25" i="1" s="1"/>
  <c r="GZJ26" i="1"/>
  <c r="GZL26" i="1" s="1"/>
  <c r="GZJ27" i="1"/>
  <c r="GZL27" i="1" s="1"/>
  <c r="GZJ28" i="1"/>
  <c r="GZL28" i="1" s="1"/>
  <c r="GZJ29" i="1"/>
  <c r="GZL29" i="1" s="1"/>
  <c r="GZJ30" i="1"/>
  <c r="GZL30" i="1" s="1"/>
  <c r="GZJ31" i="1"/>
  <c r="GZL31" i="1" s="1"/>
  <c r="GZJ32" i="1"/>
  <c r="GZL32" i="1" s="1"/>
  <c r="EWG26" i="1"/>
  <c r="EVZ22" i="1"/>
  <c r="EWB22" i="1" s="1"/>
  <c r="EVZ23" i="1"/>
  <c r="EWB23" i="1" s="1"/>
  <c r="EVZ24" i="1"/>
  <c r="EWB24" i="1" s="1"/>
  <c r="EVZ25" i="1"/>
  <c r="EWB25" i="1" s="1"/>
  <c r="EVZ26" i="1"/>
  <c r="EWB26" i="1" s="1"/>
  <c r="EVZ27" i="1"/>
  <c r="EWB27" i="1" s="1"/>
  <c r="EVZ28" i="1"/>
  <c r="EWB28" i="1" s="1"/>
  <c r="EVZ29" i="1"/>
  <c r="EWB29" i="1" s="1"/>
  <c r="EVZ30" i="1"/>
  <c r="EWB30" i="1" s="1"/>
  <c r="EVZ31" i="1"/>
  <c r="EWB31" i="1" s="1"/>
  <c r="EVZ32" i="1"/>
  <c r="EWB32" i="1" s="1"/>
  <c r="CSW26" i="1"/>
  <c r="CSP22" i="1"/>
  <c r="CSR22" i="1" s="1"/>
  <c r="CSP23" i="1"/>
  <c r="CSR23" i="1" s="1"/>
  <c r="CSP24" i="1"/>
  <c r="CSR24" i="1" s="1"/>
  <c r="CSP25" i="1"/>
  <c r="CSR25" i="1" s="1"/>
  <c r="CSP26" i="1"/>
  <c r="CSR26" i="1" s="1"/>
  <c r="CSP27" i="1"/>
  <c r="CSR27" i="1" s="1"/>
  <c r="CSP28" i="1"/>
  <c r="CSR28" i="1" s="1"/>
  <c r="CSP29" i="1"/>
  <c r="CSR29" i="1" s="1"/>
  <c r="CSP30" i="1"/>
  <c r="CSR30" i="1" s="1"/>
  <c r="CSP31" i="1"/>
  <c r="CSR31" i="1" s="1"/>
  <c r="CSP32" i="1"/>
  <c r="CSR32" i="1" s="1"/>
  <c r="JCY32" i="1" l="1"/>
  <c r="JCX32" i="1"/>
  <c r="JCY27" i="1"/>
  <c r="JCX27" i="1"/>
  <c r="JCY22" i="1"/>
  <c r="JCY33" i="1" s="1"/>
  <c r="JCX22" i="1"/>
  <c r="JCX33" i="1" s="1"/>
  <c r="JDA28" i="1"/>
  <c r="GZO32" i="1"/>
  <c r="GZN32" i="1"/>
  <c r="GZO27" i="1"/>
  <c r="GZN27" i="1"/>
  <c r="GZO22" i="1"/>
  <c r="GZO33" i="1" s="1"/>
  <c r="GZN22" i="1"/>
  <c r="GZN33" i="1" s="1"/>
  <c r="GZQ28" i="1"/>
  <c r="EWE32" i="1"/>
  <c r="EWD32" i="1"/>
  <c r="EWE27" i="1"/>
  <c r="EWD27" i="1"/>
  <c r="EWE22" i="1"/>
  <c r="EWE33" i="1" s="1"/>
  <c r="EWD22" i="1"/>
  <c r="EWD33" i="1" s="1"/>
  <c r="EWG28" i="1"/>
  <c r="CSU32" i="1"/>
  <c r="CST32" i="1"/>
  <c r="CSU27" i="1"/>
  <c r="CST27" i="1"/>
  <c r="CSU22" i="1"/>
  <c r="CSU33" i="1" s="1"/>
  <c r="CST22" i="1"/>
  <c r="CST33" i="1" s="1"/>
  <c r="CSW28" i="1"/>
  <c r="JDM26" i="1" l="1"/>
  <c r="JDF22" i="1"/>
  <c r="JDH22" i="1" s="1"/>
  <c r="JDF23" i="1"/>
  <c r="JDH23" i="1" s="1"/>
  <c r="JDF24" i="1"/>
  <c r="JDH24" i="1" s="1"/>
  <c r="JDF25" i="1"/>
  <c r="JDH25" i="1" s="1"/>
  <c r="JDF26" i="1"/>
  <c r="JDH26" i="1" s="1"/>
  <c r="JDF27" i="1"/>
  <c r="JDH27" i="1" s="1"/>
  <c r="JDF28" i="1"/>
  <c r="JDH28" i="1" s="1"/>
  <c r="JDF29" i="1"/>
  <c r="JDH29" i="1" s="1"/>
  <c r="JDF30" i="1"/>
  <c r="JDH30" i="1" s="1"/>
  <c r="JDF31" i="1"/>
  <c r="JDH31" i="1" s="1"/>
  <c r="JDF32" i="1"/>
  <c r="JDH32" i="1" s="1"/>
  <c r="HAC26" i="1"/>
  <c r="GZV22" i="1"/>
  <c r="GZX22" i="1" s="1"/>
  <c r="GZV23" i="1"/>
  <c r="GZX23" i="1" s="1"/>
  <c r="GZV24" i="1"/>
  <c r="GZX24" i="1" s="1"/>
  <c r="GZV25" i="1"/>
  <c r="GZX25" i="1" s="1"/>
  <c r="GZV26" i="1"/>
  <c r="GZX26" i="1" s="1"/>
  <c r="GZV27" i="1"/>
  <c r="GZX27" i="1" s="1"/>
  <c r="GZV28" i="1"/>
  <c r="GZX28" i="1" s="1"/>
  <c r="GZV29" i="1"/>
  <c r="GZX29" i="1" s="1"/>
  <c r="GZV30" i="1"/>
  <c r="GZX30" i="1" s="1"/>
  <c r="GZV31" i="1"/>
  <c r="GZX31" i="1" s="1"/>
  <c r="GZV32" i="1"/>
  <c r="GZX32" i="1" s="1"/>
  <c r="EWS26" i="1"/>
  <c r="EWL22" i="1"/>
  <c r="EWN22" i="1" s="1"/>
  <c r="EWL23" i="1"/>
  <c r="EWN23" i="1" s="1"/>
  <c r="EWL24" i="1"/>
  <c r="EWN24" i="1" s="1"/>
  <c r="EWL25" i="1"/>
  <c r="EWN25" i="1" s="1"/>
  <c r="EWL26" i="1"/>
  <c r="EWN26" i="1" s="1"/>
  <c r="EWL27" i="1"/>
  <c r="EWN27" i="1" s="1"/>
  <c r="EWL28" i="1"/>
  <c r="EWN28" i="1" s="1"/>
  <c r="EWL29" i="1"/>
  <c r="EWN29" i="1" s="1"/>
  <c r="EWL30" i="1"/>
  <c r="EWN30" i="1" s="1"/>
  <c r="EWL31" i="1"/>
  <c r="EWN31" i="1" s="1"/>
  <c r="EWL32" i="1"/>
  <c r="EWN32" i="1" s="1"/>
  <c r="CTI26" i="1"/>
  <c r="CTB22" i="1"/>
  <c r="CTD22" i="1" s="1"/>
  <c r="CTB23" i="1"/>
  <c r="CTD23" i="1" s="1"/>
  <c r="CTB24" i="1"/>
  <c r="CTD24" i="1" s="1"/>
  <c r="CTB25" i="1"/>
  <c r="CTD25" i="1" s="1"/>
  <c r="CTB26" i="1"/>
  <c r="CTD26" i="1" s="1"/>
  <c r="CTB27" i="1"/>
  <c r="CTD27" i="1" s="1"/>
  <c r="CTB28" i="1"/>
  <c r="CTD28" i="1" s="1"/>
  <c r="CTB29" i="1"/>
  <c r="CTD29" i="1" s="1"/>
  <c r="CTB30" i="1"/>
  <c r="CTD30" i="1" s="1"/>
  <c r="CTB31" i="1"/>
  <c r="CTD31" i="1" s="1"/>
  <c r="CTB32" i="1"/>
  <c r="CTD32" i="1" s="1"/>
  <c r="JDK32" i="1" l="1"/>
  <c r="JDJ32" i="1"/>
  <c r="JDK27" i="1"/>
  <c r="JDJ27" i="1"/>
  <c r="JDK22" i="1"/>
  <c r="JDK33" i="1" s="1"/>
  <c r="JDJ22" i="1"/>
  <c r="JDJ33" i="1" s="1"/>
  <c r="JDM28" i="1"/>
  <c r="HAA32" i="1"/>
  <c r="GZZ32" i="1"/>
  <c r="HAA27" i="1"/>
  <c r="GZZ27" i="1"/>
  <c r="HAA22" i="1"/>
  <c r="HAA33" i="1" s="1"/>
  <c r="GZZ22" i="1"/>
  <c r="GZZ33" i="1" s="1"/>
  <c r="HAC28" i="1"/>
  <c r="EWQ32" i="1"/>
  <c r="EWP32" i="1"/>
  <c r="EWQ27" i="1"/>
  <c r="EWP27" i="1"/>
  <c r="EWQ22" i="1"/>
  <c r="EWQ33" i="1" s="1"/>
  <c r="EWP22" i="1"/>
  <c r="EWP33" i="1" s="1"/>
  <c r="EWS28" i="1"/>
  <c r="CTG32" i="1"/>
  <c r="CTF32" i="1"/>
  <c r="CTG27" i="1"/>
  <c r="CTF27" i="1"/>
  <c r="CTG22" i="1"/>
  <c r="CTG33" i="1" s="1"/>
  <c r="CTF22" i="1"/>
  <c r="CTF33" i="1" s="1"/>
  <c r="CTI28" i="1"/>
  <c r="JDY26" i="1" l="1"/>
  <c r="JDR22" i="1"/>
  <c r="JDT22" i="1" s="1"/>
  <c r="JDR23" i="1"/>
  <c r="JDT23" i="1" s="1"/>
  <c r="JDR24" i="1"/>
  <c r="JDT24" i="1" s="1"/>
  <c r="JDR25" i="1"/>
  <c r="JDT25" i="1" s="1"/>
  <c r="JDR26" i="1"/>
  <c r="JDT26" i="1" s="1"/>
  <c r="JDR27" i="1"/>
  <c r="JDT27" i="1" s="1"/>
  <c r="JDR28" i="1"/>
  <c r="JDT28" i="1" s="1"/>
  <c r="JDR29" i="1"/>
  <c r="JDT29" i="1" s="1"/>
  <c r="JDR30" i="1"/>
  <c r="JDT30" i="1" s="1"/>
  <c r="JDR31" i="1"/>
  <c r="JDT31" i="1" s="1"/>
  <c r="JDR32" i="1"/>
  <c r="JDT32" i="1" s="1"/>
  <c r="HAO26" i="1"/>
  <c r="HAH22" i="1"/>
  <c r="HAJ22" i="1" s="1"/>
  <c r="HAH23" i="1"/>
  <c r="HAJ23" i="1" s="1"/>
  <c r="HAH24" i="1"/>
  <c r="HAJ24" i="1" s="1"/>
  <c r="HAH25" i="1"/>
  <c r="HAJ25" i="1" s="1"/>
  <c r="HAH26" i="1"/>
  <c r="HAJ26" i="1" s="1"/>
  <c r="HAH27" i="1"/>
  <c r="HAJ27" i="1" s="1"/>
  <c r="HAH28" i="1"/>
  <c r="HAJ28" i="1" s="1"/>
  <c r="HAH29" i="1"/>
  <c r="HAJ29" i="1" s="1"/>
  <c r="HAH30" i="1"/>
  <c r="HAJ30" i="1" s="1"/>
  <c r="HAH31" i="1"/>
  <c r="HAJ31" i="1" s="1"/>
  <c r="HAH32" i="1"/>
  <c r="HAJ32" i="1" s="1"/>
  <c r="EXE26" i="1"/>
  <c r="EWX22" i="1"/>
  <c r="EWZ22" i="1" s="1"/>
  <c r="EWX23" i="1"/>
  <c r="EWZ23" i="1" s="1"/>
  <c r="EWX24" i="1"/>
  <c r="EWZ24" i="1" s="1"/>
  <c r="EWX25" i="1"/>
  <c r="EWZ25" i="1" s="1"/>
  <c r="EWX26" i="1"/>
  <c r="EWZ26" i="1" s="1"/>
  <c r="EWX27" i="1"/>
  <c r="EWZ27" i="1" s="1"/>
  <c r="EWX28" i="1"/>
  <c r="EWZ28" i="1" s="1"/>
  <c r="EWX29" i="1"/>
  <c r="EWZ29" i="1" s="1"/>
  <c r="EWX30" i="1"/>
  <c r="EWZ30" i="1" s="1"/>
  <c r="EWX31" i="1"/>
  <c r="EWZ31" i="1" s="1"/>
  <c r="EWX32" i="1"/>
  <c r="EWZ32" i="1" s="1"/>
  <c r="CTU26" i="1"/>
  <c r="CTN22" i="1"/>
  <c r="CTP22" i="1" s="1"/>
  <c r="CTN23" i="1"/>
  <c r="CTP23" i="1" s="1"/>
  <c r="CTN24" i="1"/>
  <c r="CTP24" i="1" s="1"/>
  <c r="CTN25" i="1"/>
  <c r="CTP25" i="1" s="1"/>
  <c r="CTN26" i="1"/>
  <c r="CTP26" i="1" s="1"/>
  <c r="CTN27" i="1"/>
  <c r="CTP27" i="1" s="1"/>
  <c r="CTN28" i="1"/>
  <c r="CTP28" i="1" s="1"/>
  <c r="CTN29" i="1"/>
  <c r="CTP29" i="1" s="1"/>
  <c r="CTN30" i="1"/>
  <c r="CTP30" i="1" s="1"/>
  <c r="CTN31" i="1"/>
  <c r="CTP31" i="1" s="1"/>
  <c r="CTN32" i="1"/>
  <c r="CTP32" i="1" s="1"/>
  <c r="JDW32" i="1" l="1"/>
  <c r="JDV32" i="1"/>
  <c r="JDW27" i="1"/>
  <c r="JDV27" i="1"/>
  <c r="JDW22" i="1"/>
  <c r="JDW33" i="1" s="1"/>
  <c r="JDV22" i="1"/>
  <c r="JDV33" i="1" s="1"/>
  <c r="JDY28" i="1"/>
  <c r="HAM32" i="1"/>
  <c r="HAL32" i="1"/>
  <c r="HAM27" i="1"/>
  <c r="HAL27" i="1"/>
  <c r="HAM22" i="1"/>
  <c r="HAM33" i="1" s="1"/>
  <c r="HAL22" i="1"/>
  <c r="HAL33" i="1" s="1"/>
  <c r="HAO28" i="1"/>
  <c r="EXC32" i="1"/>
  <c r="EXB32" i="1"/>
  <c r="EXC27" i="1"/>
  <c r="EXB27" i="1"/>
  <c r="EXC22" i="1"/>
  <c r="EXC33" i="1" s="1"/>
  <c r="EXB22" i="1"/>
  <c r="EXB33" i="1" s="1"/>
  <c r="EXE28" i="1"/>
  <c r="CTS32" i="1"/>
  <c r="CTR32" i="1"/>
  <c r="CTS27" i="1"/>
  <c r="CTR27" i="1"/>
  <c r="CTS22" i="1"/>
  <c r="CTS33" i="1" s="1"/>
  <c r="CTR22" i="1"/>
  <c r="CTR33" i="1" s="1"/>
  <c r="CTU28" i="1"/>
  <c r="JEK26" i="1" l="1"/>
  <c r="JED22" i="1"/>
  <c r="JEF22" i="1" s="1"/>
  <c r="JED23" i="1"/>
  <c r="JEF23" i="1" s="1"/>
  <c r="JED24" i="1"/>
  <c r="JEF24" i="1" s="1"/>
  <c r="JED25" i="1"/>
  <c r="JEF25" i="1" s="1"/>
  <c r="JED26" i="1"/>
  <c r="JEF26" i="1" s="1"/>
  <c r="JED27" i="1"/>
  <c r="JEF27" i="1" s="1"/>
  <c r="JED28" i="1"/>
  <c r="JEF28" i="1" s="1"/>
  <c r="JED29" i="1"/>
  <c r="JEF29" i="1" s="1"/>
  <c r="JED30" i="1"/>
  <c r="JEF30" i="1" s="1"/>
  <c r="JED31" i="1"/>
  <c r="JEF31" i="1" s="1"/>
  <c r="JED32" i="1"/>
  <c r="JEF32" i="1" s="1"/>
  <c r="HBA26" i="1"/>
  <c r="HAT22" i="1"/>
  <c r="HAV22" i="1" s="1"/>
  <c r="HAT23" i="1"/>
  <c r="HAV23" i="1" s="1"/>
  <c r="HAT24" i="1"/>
  <c r="HAV24" i="1" s="1"/>
  <c r="HAT25" i="1"/>
  <c r="HAV25" i="1" s="1"/>
  <c r="HAT26" i="1"/>
  <c r="HAV26" i="1" s="1"/>
  <c r="HAT27" i="1"/>
  <c r="HAV27" i="1" s="1"/>
  <c r="HAT28" i="1"/>
  <c r="HAV28" i="1" s="1"/>
  <c r="HAT29" i="1"/>
  <c r="HAV29" i="1" s="1"/>
  <c r="HAT30" i="1"/>
  <c r="HAV30" i="1" s="1"/>
  <c r="HAT31" i="1"/>
  <c r="HAV31" i="1" s="1"/>
  <c r="HAT32" i="1"/>
  <c r="HAV32" i="1" s="1"/>
  <c r="EXQ26" i="1"/>
  <c r="EXJ22" i="1"/>
  <c r="EXL22" i="1" s="1"/>
  <c r="EXJ23" i="1"/>
  <c r="EXL23" i="1" s="1"/>
  <c r="EXJ24" i="1"/>
  <c r="EXL24" i="1" s="1"/>
  <c r="EXJ25" i="1"/>
  <c r="EXL25" i="1" s="1"/>
  <c r="EXJ26" i="1"/>
  <c r="EXL26" i="1" s="1"/>
  <c r="EXJ27" i="1"/>
  <c r="EXL27" i="1" s="1"/>
  <c r="EXJ28" i="1"/>
  <c r="EXL28" i="1" s="1"/>
  <c r="EXJ29" i="1"/>
  <c r="EXL29" i="1" s="1"/>
  <c r="EXJ30" i="1"/>
  <c r="EXL30" i="1" s="1"/>
  <c r="EXJ31" i="1"/>
  <c r="EXL31" i="1" s="1"/>
  <c r="EXJ32" i="1"/>
  <c r="EXL32" i="1" s="1"/>
  <c r="CUG26" i="1"/>
  <c r="CTZ22" i="1"/>
  <c r="CUB22" i="1" s="1"/>
  <c r="CTZ23" i="1"/>
  <c r="CUB23" i="1" s="1"/>
  <c r="CTZ24" i="1"/>
  <c r="CUB24" i="1" s="1"/>
  <c r="CTZ25" i="1"/>
  <c r="CUB25" i="1" s="1"/>
  <c r="CTZ26" i="1"/>
  <c r="CUB26" i="1" s="1"/>
  <c r="CTZ27" i="1"/>
  <c r="CUB27" i="1" s="1"/>
  <c r="CTZ28" i="1"/>
  <c r="CUB28" i="1" s="1"/>
  <c r="CTZ29" i="1"/>
  <c r="CUB29" i="1" s="1"/>
  <c r="CTZ30" i="1"/>
  <c r="CUB30" i="1" s="1"/>
  <c r="CTZ31" i="1"/>
  <c r="CUB31" i="1" s="1"/>
  <c r="CTZ32" i="1"/>
  <c r="CUB32" i="1" s="1"/>
  <c r="JEI32" i="1" l="1"/>
  <c r="JEH32" i="1"/>
  <c r="JEI27" i="1"/>
  <c r="JEH27" i="1"/>
  <c r="JEI22" i="1"/>
  <c r="JEI33" i="1" s="1"/>
  <c r="JEH22" i="1"/>
  <c r="JEH33" i="1" s="1"/>
  <c r="JEK28" i="1"/>
  <c r="HAY32" i="1"/>
  <c r="HAX32" i="1"/>
  <c r="HAY27" i="1"/>
  <c r="HAX27" i="1"/>
  <c r="HAY22" i="1"/>
  <c r="HAY33" i="1" s="1"/>
  <c r="HAX22" i="1"/>
  <c r="HAX33" i="1" s="1"/>
  <c r="HBA28" i="1"/>
  <c r="EXO32" i="1"/>
  <c r="EXN32" i="1"/>
  <c r="EXO27" i="1"/>
  <c r="EXN27" i="1"/>
  <c r="EXO22" i="1"/>
  <c r="EXO33" i="1" s="1"/>
  <c r="EXN22" i="1"/>
  <c r="EXN33" i="1" s="1"/>
  <c r="EXQ28" i="1"/>
  <c r="CUE32" i="1"/>
  <c r="CUD32" i="1"/>
  <c r="CUE27" i="1"/>
  <c r="CUD27" i="1"/>
  <c r="CUE22" i="1"/>
  <c r="CUE33" i="1" s="1"/>
  <c r="CUD22" i="1"/>
  <c r="CUD33" i="1" s="1"/>
  <c r="CUG28" i="1"/>
  <c r="JEW26" i="1" l="1"/>
  <c r="JEP22" i="1"/>
  <c r="JER22" i="1" s="1"/>
  <c r="JEP23" i="1"/>
  <c r="JER23" i="1" s="1"/>
  <c r="JEP24" i="1"/>
  <c r="JER24" i="1" s="1"/>
  <c r="JEP25" i="1"/>
  <c r="JER25" i="1" s="1"/>
  <c r="JEP26" i="1"/>
  <c r="JER26" i="1" s="1"/>
  <c r="JEP27" i="1"/>
  <c r="JER27" i="1" s="1"/>
  <c r="JEP28" i="1"/>
  <c r="JER28" i="1" s="1"/>
  <c r="JEP29" i="1"/>
  <c r="JER29" i="1" s="1"/>
  <c r="JEP30" i="1"/>
  <c r="JER30" i="1" s="1"/>
  <c r="JEP31" i="1"/>
  <c r="JER31" i="1" s="1"/>
  <c r="JEP32" i="1"/>
  <c r="JER32" i="1" s="1"/>
  <c r="HBM26" i="1"/>
  <c r="HBF22" i="1"/>
  <c r="HBH22" i="1" s="1"/>
  <c r="HBF23" i="1"/>
  <c r="HBH23" i="1" s="1"/>
  <c r="HBF24" i="1"/>
  <c r="HBH24" i="1" s="1"/>
  <c r="HBF25" i="1"/>
  <c r="HBH25" i="1" s="1"/>
  <c r="HBF26" i="1"/>
  <c r="HBH26" i="1" s="1"/>
  <c r="HBF27" i="1"/>
  <c r="HBH27" i="1" s="1"/>
  <c r="HBF28" i="1"/>
  <c r="HBH28" i="1" s="1"/>
  <c r="HBF29" i="1"/>
  <c r="HBH29" i="1" s="1"/>
  <c r="HBF30" i="1"/>
  <c r="HBH30" i="1" s="1"/>
  <c r="HBF31" i="1"/>
  <c r="HBH31" i="1" s="1"/>
  <c r="HBF32" i="1"/>
  <c r="HBH32" i="1" s="1"/>
  <c r="EYC26" i="1"/>
  <c r="EXV22" i="1"/>
  <c r="EXX22" i="1" s="1"/>
  <c r="EXV23" i="1"/>
  <c r="EXX23" i="1" s="1"/>
  <c r="EXV24" i="1"/>
  <c r="EXX24" i="1" s="1"/>
  <c r="EXV25" i="1"/>
  <c r="EXX25" i="1" s="1"/>
  <c r="EXV26" i="1"/>
  <c r="EXX26" i="1" s="1"/>
  <c r="EXV27" i="1"/>
  <c r="EXX27" i="1" s="1"/>
  <c r="EXV28" i="1"/>
  <c r="EXX28" i="1" s="1"/>
  <c r="EXV29" i="1"/>
  <c r="EXX29" i="1" s="1"/>
  <c r="EXV30" i="1"/>
  <c r="EXX30" i="1" s="1"/>
  <c r="EXV31" i="1"/>
  <c r="EXX31" i="1" s="1"/>
  <c r="EXV32" i="1"/>
  <c r="EXX32" i="1" s="1"/>
  <c r="CUS26" i="1"/>
  <c r="CUL22" i="1"/>
  <c r="CUN22" i="1" s="1"/>
  <c r="CUL23" i="1"/>
  <c r="CUN23" i="1" s="1"/>
  <c r="CUL24" i="1"/>
  <c r="CUN24" i="1" s="1"/>
  <c r="CUL25" i="1"/>
  <c r="CUN25" i="1" s="1"/>
  <c r="CUL26" i="1"/>
  <c r="CUN26" i="1" s="1"/>
  <c r="CUL27" i="1"/>
  <c r="CUN27" i="1" s="1"/>
  <c r="CUL28" i="1"/>
  <c r="CUN28" i="1" s="1"/>
  <c r="CUL29" i="1"/>
  <c r="CUN29" i="1" s="1"/>
  <c r="CUL30" i="1"/>
  <c r="CUN30" i="1" s="1"/>
  <c r="CUL31" i="1"/>
  <c r="CUN31" i="1" s="1"/>
  <c r="CUL32" i="1"/>
  <c r="CUN32" i="1" s="1"/>
  <c r="JEU32" i="1" l="1"/>
  <c r="JET32" i="1"/>
  <c r="JEU27" i="1"/>
  <c r="JET27" i="1"/>
  <c r="JEU22" i="1"/>
  <c r="JEU33" i="1" s="1"/>
  <c r="JET22" i="1"/>
  <c r="JET33" i="1" s="1"/>
  <c r="JEW28" i="1"/>
  <c r="HBK32" i="1"/>
  <c r="HBJ32" i="1"/>
  <c r="HBK27" i="1"/>
  <c r="HBJ27" i="1"/>
  <c r="HBK22" i="1"/>
  <c r="HBK33" i="1" s="1"/>
  <c r="HBJ22" i="1"/>
  <c r="HBJ33" i="1" s="1"/>
  <c r="HBM28" i="1"/>
  <c r="EYA32" i="1"/>
  <c r="EXZ32" i="1"/>
  <c r="EYA27" i="1"/>
  <c r="EXZ27" i="1"/>
  <c r="EYA22" i="1"/>
  <c r="EYA33" i="1" s="1"/>
  <c r="EXZ22" i="1"/>
  <c r="EXZ33" i="1" s="1"/>
  <c r="EYC28" i="1"/>
  <c r="CUQ32" i="1"/>
  <c r="CUP32" i="1"/>
  <c r="CUQ27" i="1"/>
  <c r="CUP27" i="1"/>
  <c r="CUQ22" i="1"/>
  <c r="CUQ33" i="1" s="1"/>
  <c r="CUP22" i="1"/>
  <c r="CUP33" i="1" s="1"/>
  <c r="CUS28" i="1"/>
  <c r="JFI26" i="1" l="1"/>
  <c r="JFB22" i="1"/>
  <c r="JFD22" i="1" s="1"/>
  <c r="JFB23" i="1"/>
  <c r="JFD23" i="1" s="1"/>
  <c r="JFB24" i="1"/>
  <c r="JFD24" i="1" s="1"/>
  <c r="JFB25" i="1"/>
  <c r="JFD25" i="1" s="1"/>
  <c r="JFB26" i="1"/>
  <c r="JFD26" i="1" s="1"/>
  <c r="JFB27" i="1"/>
  <c r="JFD27" i="1" s="1"/>
  <c r="JFB28" i="1"/>
  <c r="JFD28" i="1" s="1"/>
  <c r="JFB29" i="1"/>
  <c r="JFD29" i="1" s="1"/>
  <c r="JFB30" i="1"/>
  <c r="JFD30" i="1" s="1"/>
  <c r="JFB31" i="1"/>
  <c r="JFD31" i="1" s="1"/>
  <c r="JFB32" i="1"/>
  <c r="JFD32" i="1" s="1"/>
  <c r="HBY26" i="1"/>
  <c r="HBR22" i="1"/>
  <c r="HBT22" i="1" s="1"/>
  <c r="HBR23" i="1"/>
  <c r="HBT23" i="1" s="1"/>
  <c r="HBR24" i="1"/>
  <c r="HBT24" i="1" s="1"/>
  <c r="HBR25" i="1"/>
  <c r="HBT25" i="1" s="1"/>
  <c r="HBR26" i="1"/>
  <c r="HBT26" i="1" s="1"/>
  <c r="HBR27" i="1"/>
  <c r="HBT27" i="1" s="1"/>
  <c r="HBR28" i="1"/>
  <c r="HBT28" i="1" s="1"/>
  <c r="HBR29" i="1"/>
  <c r="HBT29" i="1" s="1"/>
  <c r="HBR30" i="1"/>
  <c r="HBT30" i="1" s="1"/>
  <c r="HBR31" i="1"/>
  <c r="HBT31" i="1" s="1"/>
  <c r="HBR32" i="1"/>
  <c r="HBT32" i="1" s="1"/>
  <c r="EYO26" i="1"/>
  <c r="EYH22" i="1"/>
  <c r="EYJ22" i="1" s="1"/>
  <c r="EYH23" i="1"/>
  <c r="EYJ23" i="1" s="1"/>
  <c r="EYH24" i="1"/>
  <c r="EYJ24" i="1" s="1"/>
  <c r="EYH25" i="1"/>
  <c r="EYJ25" i="1" s="1"/>
  <c r="EYH26" i="1"/>
  <c r="EYJ26" i="1" s="1"/>
  <c r="EYH27" i="1"/>
  <c r="EYJ27" i="1" s="1"/>
  <c r="EYH28" i="1"/>
  <c r="EYJ28" i="1" s="1"/>
  <c r="EYH29" i="1"/>
  <c r="EYJ29" i="1" s="1"/>
  <c r="EYH30" i="1"/>
  <c r="EYJ30" i="1" s="1"/>
  <c r="EYH31" i="1"/>
  <c r="EYJ31" i="1" s="1"/>
  <c r="EYH32" i="1"/>
  <c r="EYJ32" i="1" s="1"/>
  <c r="CVE26" i="1"/>
  <c r="CUX22" i="1"/>
  <c r="CUZ22" i="1" s="1"/>
  <c r="CUX23" i="1"/>
  <c r="CUZ23" i="1" s="1"/>
  <c r="CUX24" i="1"/>
  <c r="CUZ24" i="1" s="1"/>
  <c r="CUX25" i="1"/>
  <c r="CUZ25" i="1" s="1"/>
  <c r="CUX26" i="1"/>
  <c r="CUZ26" i="1" s="1"/>
  <c r="CUX27" i="1"/>
  <c r="CUZ27" i="1" s="1"/>
  <c r="CUX28" i="1"/>
  <c r="CUZ28" i="1" s="1"/>
  <c r="CUX29" i="1"/>
  <c r="CUZ29" i="1" s="1"/>
  <c r="CUX30" i="1"/>
  <c r="CUZ30" i="1" s="1"/>
  <c r="CUX31" i="1"/>
  <c r="CUZ31" i="1" s="1"/>
  <c r="CUX32" i="1"/>
  <c r="CUZ32" i="1" s="1"/>
  <c r="JFG32" i="1" l="1"/>
  <c r="JFF32" i="1"/>
  <c r="JFG27" i="1"/>
  <c r="JFF27" i="1"/>
  <c r="JFG22" i="1"/>
  <c r="JFG33" i="1" s="1"/>
  <c r="JFF22" i="1"/>
  <c r="JFF33" i="1" s="1"/>
  <c r="JFI28" i="1"/>
  <c r="HBW32" i="1"/>
  <c r="HBV32" i="1"/>
  <c r="HBW27" i="1"/>
  <c r="HBV27" i="1"/>
  <c r="HBW22" i="1"/>
  <c r="HBW33" i="1" s="1"/>
  <c r="HBV22" i="1"/>
  <c r="HBV33" i="1" s="1"/>
  <c r="HBY28" i="1"/>
  <c r="EYM32" i="1"/>
  <c r="EYL32" i="1"/>
  <c r="EYM27" i="1"/>
  <c r="EYL27" i="1"/>
  <c r="EYM22" i="1"/>
  <c r="EYM33" i="1" s="1"/>
  <c r="EYL22" i="1"/>
  <c r="EYL33" i="1" s="1"/>
  <c r="EYO28" i="1"/>
  <c r="CVC32" i="1"/>
  <c r="CVB32" i="1"/>
  <c r="CVC27" i="1"/>
  <c r="CVB27" i="1"/>
  <c r="CVC22" i="1"/>
  <c r="CVC33" i="1" s="1"/>
  <c r="CVB22" i="1"/>
  <c r="CVB33" i="1" s="1"/>
  <c r="CVE28" i="1"/>
  <c r="JFU26" i="1" l="1"/>
  <c r="JFN22" i="1"/>
  <c r="JFP22" i="1" s="1"/>
  <c r="JFN23" i="1"/>
  <c r="JFP23" i="1" s="1"/>
  <c r="JFN24" i="1"/>
  <c r="JFP24" i="1" s="1"/>
  <c r="JFN25" i="1"/>
  <c r="JFP25" i="1" s="1"/>
  <c r="JFN26" i="1"/>
  <c r="JFP26" i="1" s="1"/>
  <c r="JFN27" i="1"/>
  <c r="JFP27" i="1" s="1"/>
  <c r="JFN28" i="1"/>
  <c r="JFP28" i="1" s="1"/>
  <c r="JFN29" i="1"/>
  <c r="JFP29" i="1" s="1"/>
  <c r="JFN30" i="1"/>
  <c r="JFP30" i="1" s="1"/>
  <c r="JFN31" i="1"/>
  <c r="JFP31" i="1" s="1"/>
  <c r="JFN32" i="1"/>
  <c r="JFP32" i="1" s="1"/>
  <c r="HCK26" i="1"/>
  <c r="HCD22" i="1"/>
  <c r="HCF22" i="1" s="1"/>
  <c r="HCD23" i="1"/>
  <c r="HCF23" i="1" s="1"/>
  <c r="HCD24" i="1"/>
  <c r="HCF24" i="1" s="1"/>
  <c r="HCD25" i="1"/>
  <c r="HCF25" i="1" s="1"/>
  <c r="HCD26" i="1"/>
  <c r="HCF26" i="1" s="1"/>
  <c r="HCD27" i="1"/>
  <c r="HCF27" i="1" s="1"/>
  <c r="HCD28" i="1"/>
  <c r="HCF28" i="1" s="1"/>
  <c r="HCD29" i="1"/>
  <c r="HCF29" i="1" s="1"/>
  <c r="HCD30" i="1"/>
  <c r="HCF30" i="1" s="1"/>
  <c r="HCD31" i="1"/>
  <c r="HCF31" i="1" s="1"/>
  <c r="HCD32" i="1"/>
  <c r="HCF32" i="1" s="1"/>
  <c r="EZA26" i="1"/>
  <c r="EYT22" i="1"/>
  <c r="EYV22" i="1" s="1"/>
  <c r="EYT23" i="1"/>
  <c r="EYV23" i="1" s="1"/>
  <c r="EYT24" i="1"/>
  <c r="EYV24" i="1" s="1"/>
  <c r="EYT25" i="1"/>
  <c r="EYV25" i="1" s="1"/>
  <c r="EYT26" i="1"/>
  <c r="EYV26" i="1" s="1"/>
  <c r="EYT27" i="1"/>
  <c r="EYV27" i="1" s="1"/>
  <c r="EYT28" i="1"/>
  <c r="EYV28" i="1" s="1"/>
  <c r="EYT29" i="1"/>
  <c r="EYV29" i="1" s="1"/>
  <c r="EYT30" i="1"/>
  <c r="EYV30" i="1" s="1"/>
  <c r="EYT31" i="1"/>
  <c r="EYV31" i="1" s="1"/>
  <c r="EYT32" i="1"/>
  <c r="EYV32" i="1" s="1"/>
  <c r="CVQ26" i="1"/>
  <c r="CVJ22" i="1"/>
  <c r="CVL22" i="1" s="1"/>
  <c r="CVJ23" i="1"/>
  <c r="CVL23" i="1" s="1"/>
  <c r="CVJ24" i="1"/>
  <c r="CVL24" i="1" s="1"/>
  <c r="CVJ25" i="1"/>
  <c r="CVL25" i="1" s="1"/>
  <c r="CVJ26" i="1"/>
  <c r="CVL26" i="1" s="1"/>
  <c r="CVJ27" i="1"/>
  <c r="CVL27" i="1" s="1"/>
  <c r="CVJ28" i="1"/>
  <c r="CVL28" i="1" s="1"/>
  <c r="CVJ29" i="1"/>
  <c r="CVL29" i="1" s="1"/>
  <c r="CVJ30" i="1"/>
  <c r="CVL30" i="1" s="1"/>
  <c r="CVJ31" i="1"/>
  <c r="CVL31" i="1" s="1"/>
  <c r="CVJ32" i="1"/>
  <c r="CVL32" i="1" s="1"/>
  <c r="JFS32" i="1" l="1"/>
  <c r="JFR32" i="1"/>
  <c r="JFS27" i="1"/>
  <c r="JFR27" i="1"/>
  <c r="JFS22" i="1"/>
  <c r="JFS33" i="1" s="1"/>
  <c r="JFR22" i="1"/>
  <c r="JFR33" i="1" s="1"/>
  <c r="JFU28" i="1"/>
  <c r="HCI32" i="1"/>
  <c r="HCH32" i="1"/>
  <c r="HCI27" i="1"/>
  <c r="HCH27" i="1"/>
  <c r="HCI22" i="1"/>
  <c r="HCI33" i="1" s="1"/>
  <c r="HCH22" i="1"/>
  <c r="HCH33" i="1" s="1"/>
  <c r="HCK28" i="1"/>
  <c r="EYY32" i="1"/>
  <c r="EYX32" i="1"/>
  <c r="EYY27" i="1"/>
  <c r="EYX27" i="1"/>
  <c r="EYY22" i="1"/>
  <c r="EYY33" i="1" s="1"/>
  <c r="EYX22" i="1"/>
  <c r="EYX33" i="1" s="1"/>
  <c r="EZA28" i="1"/>
  <c r="CVO32" i="1"/>
  <c r="CVN32" i="1"/>
  <c r="CVO27" i="1"/>
  <c r="CVN27" i="1"/>
  <c r="CVO22" i="1"/>
  <c r="CVO33" i="1" s="1"/>
  <c r="CVN22" i="1"/>
  <c r="CVN33" i="1" s="1"/>
  <c r="CVQ28" i="1"/>
  <c r="JGG26" i="1" l="1"/>
  <c r="JFZ22" i="1"/>
  <c r="JGB22" i="1" s="1"/>
  <c r="JFZ23" i="1"/>
  <c r="JGB23" i="1" s="1"/>
  <c r="JFZ24" i="1"/>
  <c r="JGB24" i="1" s="1"/>
  <c r="JFZ25" i="1"/>
  <c r="JGB25" i="1" s="1"/>
  <c r="JFZ26" i="1"/>
  <c r="JGB26" i="1" s="1"/>
  <c r="JFZ27" i="1"/>
  <c r="JGB27" i="1" s="1"/>
  <c r="JFZ28" i="1"/>
  <c r="JGB28" i="1" s="1"/>
  <c r="JFZ29" i="1"/>
  <c r="JGB29" i="1" s="1"/>
  <c r="JFZ30" i="1"/>
  <c r="JGB30" i="1" s="1"/>
  <c r="JFZ31" i="1"/>
  <c r="JGB31" i="1" s="1"/>
  <c r="JFZ32" i="1"/>
  <c r="JGB32" i="1" s="1"/>
  <c r="HCW26" i="1"/>
  <c r="HCP22" i="1"/>
  <c r="HCR22" i="1" s="1"/>
  <c r="HCP23" i="1"/>
  <c r="HCR23" i="1" s="1"/>
  <c r="HCP24" i="1"/>
  <c r="HCR24" i="1" s="1"/>
  <c r="HCP25" i="1"/>
  <c r="HCR25" i="1" s="1"/>
  <c r="HCP26" i="1"/>
  <c r="HCR26" i="1" s="1"/>
  <c r="HCP27" i="1"/>
  <c r="HCR27" i="1" s="1"/>
  <c r="HCP28" i="1"/>
  <c r="HCR28" i="1" s="1"/>
  <c r="HCP29" i="1"/>
  <c r="HCR29" i="1" s="1"/>
  <c r="HCP30" i="1"/>
  <c r="HCR30" i="1" s="1"/>
  <c r="HCP31" i="1"/>
  <c r="HCR31" i="1" s="1"/>
  <c r="HCP32" i="1"/>
  <c r="HCR32" i="1" s="1"/>
  <c r="EZM26" i="1"/>
  <c r="EZF22" i="1"/>
  <c r="EZH22" i="1" s="1"/>
  <c r="EZF23" i="1"/>
  <c r="EZH23" i="1" s="1"/>
  <c r="EZF24" i="1"/>
  <c r="EZH24" i="1" s="1"/>
  <c r="EZF25" i="1"/>
  <c r="EZH25" i="1" s="1"/>
  <c r="EZF26" i="1"/>
  <c r="EZH26" i="1" s="1"/>
  <c r="EZF27" i="1"/>
  <c r="EZH27" i="1" s="1"/>
  <c r="EZF28" i="1"/>
  <c r="EZH28" i="1" s="1"/>
  <c r="EZF29" i="1"/>
  <c r="EZH29" i="1" s="1"/>
  <c r="EZF30" i="1"/>
  <c r="EZH30" i="1" s="1"/>
  <c r="EZF31" i="1"/>
  <c r="EZH31" i="1" s="1"/>
  <c r="EZF32" i="1"/>
  <c r="EZH32" i="1" s="1"/>
  <c r="CWC26" i="1"/>
  <c r="CVV22" i="1"/>
  <c r="CVX22" i="1" s="1"/>
  <c r="CVV23" i="1"/>
  <c r="CVX23" i="1" s="1"/>
  <c r="CVV24" i="1"/>
  <c r="CVX24" i="1" s="1"/>
  <c r="CVV25" i="1"/>
  <c r="CVX25" i="1" s="1"/>
  <c r="CVV26" i="1"/>
  <c r="CVX26" i="1" s="1"/>
  <c r="CVV27" i="1"/>
  <c r="CVX27" i="1" s="1"/>
  <c r="CVV28" i="1"/>
  <c r="CVX28" i="1" s="1"/>
  <c r="CVV29" i="1"/>
  <c r="CVX29" i="1" s="1"/>
  <c r="CVV30" i="1"/>
  <c r="CVX30" i="1" s="1"/>
  <c r="CVV31" i="1"/>
  <c r="CVX31" i="1" s="1"/>
  <c r="CVV32" i="1"/>
  <c r="CVX32" i="1" s="1"/>
  <c r="JGE32" i="1" l="1"/>
  <c r="JGD32" i="1"/>
  <c r="JGE27" i="1"/>
  <c r="JGD27" i="1"/>
  <c r="JGE22" i="1"/>
  <c r="JGE33" i="1" s="1"/>
  <c r="JGD22" i="1"/>
  <c r="JGD33" i="1" s="1"/>
  <c r="JGG28" i="1"/>
  <c r="HCU32" i="1"/>
  <c r="HCT32" i="1"/>
  <c r="HCU27" i="1"/>
  <c r="HCT27" i="1"/>
  <c r="HCU22" i="1"/>
  <c r="HCU33" i="1" s="1"/>
  <c r="HCT22" i="1"/>
  <c r="HCT33" i="1" s="1"/>
  <c r="HCW28" i="1"/>
  <c r="EZK32" i="1"/>
  <c r="EZJ32" i="1"/>
  <c r="EZK27" i="1"/>
  <c r="EZJ27" i="1"/>
  <c r="EZK22" i="1"/>
  <c r="EZK33" i="1" s="1"/>
  <c r="EZJ22" i="1"/>
  <c r="EZJ33" i="1" s="1"/>
  <c r="EZM28" i="1"/>
  <c r="CWA32" i="1"/>
  <c r="CVZ32" i="1"/>
  <c r="CWA27" i="1"/>
  <c r="CVZ27" i="1"/>
  <c r="CWA22" i="1"/>
  <c r="CWA33" i="1" s="1"/>
  <c r="CVZ22" i="1"/>
  <c r="CVZ33" i="1" s="1"/>
  <c r="CWC28" i="1"/>
  <c r="JGS26" i="1" l="1"/>
  <c r="JGL22" i="1"/>
  <c r="JGN22" i="1" s="1"/>
  <c r="JGL23" i="1"/>
  <c r="JGN23" i="1" s="1"/>
  <c r="JGL24" i="1"/>
  <c r="JGN24" i="1" s="1"/>
  <c r="JGL25" i="1"/>
  <c r="JGN25" i="1" s="1"/>
  <c r="JGL26" i="1"/>
  <c r="JGN26" i="1" s="1"/>
  <c r="JGL27" i="1"/>
  <c r="JGN27" i="1" s="1"/>
  <c r="JGL28" i="1"/>
  <c r="JGN28" i="1" s="1"/>
  <c r="JGL29" i="1"/>
  <c r="JGN29" i="1" s="1"/>
  <c r="JGL30" i="1"/>
  <c r="JGN30" i="1" s="1"/>
  <c r="JGL31" i="1"/>
  <c r="JGN31" i="1" s="1"/>
  <c r="JGL32" i="1"/>
  <c r="JGN32" i="1" s="1"/>
  <c r="HDI26" i="1"/>
  <c r="HDB22" i="1"/>
  <c r="HDD22" i="1" s="1"/>
  <c r="HDB23" i="1"/>
  <c r="HDD23" i="1" s="1"/>
  <c r="HDB24" i="1"/>
  <c r="HDD24" i="1" s="1"/>
  <c r="HDB25" i="1"/>
  <c r="HDD25" i="1" s="1"/>
  <c r="HDB26" i="1"/>
  <c r="HDD26" i="1" s="1"/>
  <c r="HDB27" i="1"/>
  <c r="HDD27" i="1" s="1"/>
  <c r="HDB28" i="1"/>
  <c r="HDD28" i="1" s="1"/>
  <c r="HDB29" i="1"/>
  <c r="HDD29" i="1" s="1"/>
  <c r="HDB30" i="1"/>
  <c r="HDD30" i="1" s="1"/>
  <c r="HDB31" i="1"/>
  <c r="HDD31" i="1" s="1"/>
  <c r="HDB32" i="1"/>
  <c r="HDD32" i="1" s="1"/>
  <c r="EZY26" i="1"/>
  <c r="EZR22" i="1"/>
  <c r="EZT22" i="1" s="1"/>
  <c r="EZR23" i="1"/>
  <c r="EZT23" i="1" s="1"/>
  <c r="EZR24" i="1"/>
  <c r="EZT24" i="1" s="1"/>
  <c r="EZR25" i="1"/>
  <c r="EZT25" i="1" s="1"/>
  <c r="EZR26" i="1"/>
  <c r="EZT26" i="1" s="1"/>
  <c r="EZR27" i="1"/>
  <c r="EZT27" i="1" s="1"/>
  <c r="EZR28" i="1"/>
  <c r="EZT28" i="1" s="1"/>
  <c r="EZR29" i="1"/>
  <c r="EZT29" i="1" s="1"/>
  <c r="EZR30" i="1"/>
  <c r="EZT30" i="1" s="1"/>
  <c r="EZR31" i="1"/>
  <c r="EZT31" i="1" s="1"/>
  <c r="EZR32" i="1"/>
  <c r="EZT32" i="1" s="1"/>
  <c r="CWO26" i="1"/>
  <c r="CWH22" i="1"/>
  <c r="CWJ22" i="1" s="1"/>
  <c r="CWH23" i="1"/>
  <c r="CWJ23" i="1" s="1"/>
  <c r="CWH24" i="1"/>
  <c r="CWJ24" i="1" s="1"/>
  <c r="CWH25" i="1"/>
  <c r="CWJ25" i="1" s="1"/>
  <c r="CWH26" i="1"/>
  <c r="CWJ26" i="1" s="1"/>
  <c r="CWH27" i="1"/>
  <c r="CWJ27" i="1" s="1"/>
  <c r="CWH28" i="1"/>
  <c r="CWJ28" i="1" s="1"/>
  <c r="CWH29" i="1"/>
  <c r="CWJ29" i="1" s="1"/>
  <c r="CWH30" i="1"/>
  <c r="CWJ30" i="1" s="1"/>
  <c r="CWH31" i="1"/>
  <c r="CWJ31" i="1" s="1"/>
  <c r="CWH32" i="1"/>
  <c r="CWJ32" i="1" s="1"/>
  <c r="JGQ32" i="1" l="1"/>
  <c r="JGP32" i="1"/>
  <c r="JGQ27" i="1"/>
  <c r="JGP27" i="1"/>
  <c r="JGQ22" i="1"/>
  <c r="JGQ33" i="1" s="1"/>
  <c r="JGP22" i="1"/>
  <c r="JGP33" i="1" s="1"/>
  <c r="JGS28" i="1"/>
  <c r="HDG32" i="1"/>
  <c r="HDF32" i="1"/>
  <c r="HDG27" i="1"/>
  <c r="HDF27" i="1"/>
  <c r="HDG22" i="1"/>
  <c r="HDG33" i="1" s="1"/>
  <c r="HDF22" i="1"/>
  <c r="HDF33" i="1" s="1"/>
  <c r="HDI28" i="1"/>
  <c r="EZW32" i="1"/>
  <c r="EZV32" i="1"/>
  <c r="EZW27" i="1"/>
  <c r="EZV27" i="1"/>
  <c r="EZW22" i="1"/>
  <c r="EZW33" i="1" s="1"/>
  <c r="EZV22" i="1"/>
  <c r="EZV33" i="1" s="1"/>
  <c r="EZY28" i="1"/>
  <c r="CWM32" i="1"/>
  <c r="CWL32" i="1"/>
  <c r="CWM27" i="1"/>
  <c r="CWL27" i="1"/>
  <c r="CWM22" i="1"/>
  <c r="CWM33" i="1" s="1"/>
  <c r="CWL22" i="1"/>
  <c r="CWL33" i="1" s="1"/>
  <c r="CWO28" i="1"/>
  <c r="JHE26" i="1" l="1"/>
  <c r="JGX22" i="1"/>
  <c r="JGZ22" i="1" s="1"/>
  <c r="JGX23" i="1"/>
  <c r="JGZ23" i="1" s="1"/>
  <c r="JGX24" i="1"/>
  <c r="JGZ24" i="1" s="1"/>
  <c r="JGX25" i="1"/>
  <c r="JGZ25" i="1" s="1"/>
  <c r="JGX26" i="1"/>
  <c r="JGZ26" i="1" s="1"/>
  <c r="JGX27" i="1"/>
  <c r="JGZ27" i="1" s="1"/>
  <c r="JGX28" i="1"/>
  <c r="JGZ28" i="1" s="1"/>
  <c r="JGX29" i="1"/>
  <c r="JGZ29" i="1" s="1"/>
  <c r="JGX30" i="1"/>
  <c r="JGZ30" i="1" s="1"/>
  <c r="JGX31" i="1"/>
  <c r="JGZ31" i="1" s="1"/>
  <c r="JGX32" i="1"/>
  <c r="JGZ32" i="1" s="1"/>
  <c r="HDU26" i="1"/>
  <c r="HDN22" i="1"/>
  <c r="HDP22" i="1" s="1"/>
  <c r="HDN23" i="1"/>
  <c r="HDP23" i="1" s="1"/>
  <c r="HDN24" i="1"/>
  <c r="HDP24" i="1" s="1"/>
  <c r="HDN25" i="1"/>
  <c r="HDP25" i="1" s="1"/>
  <c r="HDN26" i="1"/>
  <c r="HDP26" i="1" s="1"/>
  <c r="HDN27" i="1"/>
  <c r="HDP27" i="1" s="1"/>
  <c r="HDN28" i="1"/>
  <c r="HDP28" i="1" s="1"/>
  <c r="HDN29" i="1"/>
  <c r="HDP29" i="1" s="1"/>
  <c r="HDN30" i="1"/>
  <c r="HDP30" i="1" s="1"/>
  <c r="HDN31" i="1"/>
  <c r="HDP31" i="1" s="1"/>
  <c r="HDN32" i="1"/>
  <c r="HDP32" i="1" s="1"/>
  <c r="FAK26" i="1"/>
  <c r="FAD22" i="1"/>
  <c r="FAF22" i="1" s="1"/>
  <c r="FAD23" i="1"/>
  <c r="FAF23" i="1" s="1"/>
  <c r="FAD24" i="1"/>
  <c r="FAF24" i="1" s="1"/>
  <c r="FAD25" i="1"/>
  <c r="FAF25" i="1" s="1"/>
  <c r="FAD26" i="1"/>
  <c r="FAF26" i="1" s="1"/>
  <c r="FAD27" i="1"/>
  <c r="FAF27" i="1" s="1"/>
  <c r="FAD28" i="1"/>
  <c r="FAF28" i="1" s="1"/>
  <c r="FAD29" i="1"/>
  <c r="FAF29" i="1" s="1"/>
  <c r="FAD30" i="1"/>
  <c r="FAF30" i="1" s="1"/>
  <c r="FAD31" i="1"/>
  <c r="FAF31" i="1" s="1"/>
  <c r="FAD32" i="1"/>
  <c r="FAF32" i="1" s="1"/>
  <c r="CXA26" i="1"/>
  <c r="CWT22" i="1"/>
  <c r="CWV22" i="1" s="1"/>
  <c r="CWT23" i="1"/>
  <c r="CWV23" i="1" s="1"/>
  <c r="CWT24" i="1"/>
  <c r="CWV24" i="1" s="1"/>
  <c r="CWT25" i="1"/>
  <c r="CWV25" i="1" s="1"/>
  <c r="CWT26" i="1"/>
  <c r="CWV26" i="1" s="1"/>
  <c r="CWT27" i="1"/>
  <c r="CWV27" i="1" s="1"/>
  <c r="CWT28" i="1"/>
  <c r="CWV28" i="1" s="1"/>
  <c r="CWT29" i="1"/>
  <c r="CWV29" i="1" s="1"/>
  <c r="CWT30" i="1"/>
  <c r="CWV30" i="1" s="1"/>
  <c r="CWT31" i="1"/>
  <c r="CWV31" i="1" s="1"/>
  <c r="CWT32" i="1"/>
  <c r="CWV32" i="1" s="1"/>
  <c r="JHC32" i="1" l="1"/>
  <c r="JHB32" i="1"/>
  <c r="JHC27" i="1"/>
  <c r="JHB27" i="1"/>
  <c r="JHC22" i="1"/>
  <c r="JHC33" i="1" s="1"/>
  <c r="JHB22" i="1"/>
  <c r="JHB33" i="1" s="1"/>
  <c r="JHE28" i="1"/>
  <c r="HDS32" i="1"/>
  <c r="HDR32" i="1"/>
  <c r="HDS27" i="1"/>
  <c r="HDR27" i="1"/>
  <c r="HDS22" i="1"/>
  <c r="HDS33" i="1" s="1"/>
  <c r="HDR22" i="1"/>
  <c r="HDR33" i="1" s="1"/>
  <c r="HDU28" i="1"/>
  <c r="FAI32" i="1"/>
  <c r="FAH32" i="1"/>
  <c r="FAI27" i="1"/>
  <c r="FAH27" i="1"/>
  <c r="FAI22" i="1"/>
  <c r="FAI33" i="1" s="1"/>
  <c r="FAH22" i="1"/>
  <c r="FAH33" i="1" s="1"/>
  <c r="FAK28" i="1"/>
  <c r="CWY32" i="1"/>
  <c r="CWX32" i="1"/>
  <c r="CWY27" i="1"/>
  <c r="CWX27" i="1"/>
  <c r="CWY22" i="1"/>
  <c r="CWY33" i="1" s="1"/>
  <c r="CWX22" i="1"/>
  <c r="CWX33" i="1" s="1"/>
  <c r="CXA28" i="1"/>
  <c r="JHQ26" i="1" l="1"/>
  <c r="JHJ22" i="1"/>
  <c r="JHL22" i="1" s="1"/>
  <c r="JHJ23" i="1"/>
  <c r="JHL23" i="1" s="1"/>
  <c r="JHJ24" i="1"/>
  <c r="JHL24" i="1" s="1"/>
  <c r="JHJ25" i="1"/>
  <c r="JHL25" i="1" s="1"/>
  <c r="JHJ26" i="1"/>
  <c r="JHL26" i="1" s="1"/>
  <c r="JHJ27" i="1"/>
  <c r="JHL27" i="1" s="1"/>
  <c r="JHJ28" i="1"/>
  <c r="JHL28" i="1" s="1"/>
  <c r="JHJ29" i="1"/>
  <c r="JHL29" i="1" s="1"/>
  <c r="JHJ30" i="1"/>
  <c r="JHL30" i="1" s="1"/>
  <c r="JHJ31" i="1"/>
  <c r="JHL31" i="1" s="1"/>
  <c r="JHJ32" i="1"/>
  <c r="JHL32" i="1" s="1"/>
  <c r="HEG26" i="1"/>
  <c r="HDZ22" i="1"/>
  <c r="HEB22" i="1" s="1"/>
  <c r="HDZ23" i="1"/>
  <c r="HEB23" i="1" s="1"/>
  <c r="HDZ24" i="1"/>
  <c r="HEB24" i="1" s="1"/>
  <c r="HDZ25" i="1"/>
  <c r="HEB25" i="1" s="1"/>
  <c r="HDZ26" i="1"/>
  <c r="HEB26" i="1" s="1"/>
  <c r="HDZ27" i="1"/>
  <c r="HEB27" i="1" s="1"/>
  <c r="HDZ28" i="1"/>
  <c r="HEB28" i="1" s="1"/>
  <c r="HDZ29" i="1"/>
  <c r="HEB29" i="1" s="1"/>
  <c r="HDZ30" i="1"/>
  <c r="HEB30" i="1" s="1"/>
  <c r="HDZ31" i="1"/>
  <c r="HEB31" i="1" s="1"/>
  <c r="HDZ32" i="1"/>
  <c r="HEB32" i="1" s="1"/>
  <c r="FAW26" i="1"/>
  <c r="FAP22" i="1"/>
  <c r="FAR22" i="1" s="1"/>
  <c r="FAP23" i="1"/>
  <c r="FAR23" i="1" s="1"/>
  <c r="FAP24" i="1"/>
  <c r="FAR24" i="1" s="1"/>
  <c r="FAP25" i="1"/>
  <c r="FAR25" i="1" s="1"/>
  <c r="FAP26" i="1"/>
  <c r="FAR26" i="1" s="1"/>
  <c r="FAP27" i="1"/>
  <c r="FAR27" i="1" s="1"/>
  <c r="FAP28" i="1"/>
  <c r="FAR28" i="1" s="1"/>
  <c r="FAP29" i="1"/>
  <c r="FAR29" i="1" s="1"/>
  <c r="FAP30" i="1"/>
  <c r="FAR30" i="1" s="1"/>
  <c r="FAP31" i="1"/>
  <c r="FAR31" i="1" s="1"/>
  <c r="FAP32" i="1"/>
  <c r="FAR32" i="1" s="1"/>
  <c r="CXM26" i="1"/>
  <c r="CXF22" i="1"/>
  <c r="CXH22" i="1" s="1"/>
  <c r="CXF23" i="1"/>
  <c r="CXH23" i="1" s="1"/>
  <c r="CXF24" i="1"/>
  <c r="CXH24" i="1" s="1"/>
  <c r="CXF25" i="1"/>
  <c r="CXH25" i="1" s="1"/>
  <c r="CXF26" i="1"/>
  <c r="CXH26" i="1" s="1"/>
  <c r="CXF27" i="1"/>
  <c r="CXH27" i="1" s="1"/>
  <c r="CXF28" i="1"/>
  <c r="CXH28" i="1" s="1"/>
  <c r="CXF29" i="1"/>
  <c r="CXH29" i="1" s="1"/>
  <c r="CXF30" i="1"/>
  <c r="CXH30" i="1" s="1"/>
  <c r="CXF31" i="1"/>
  <c r="CXH31" i="1" s="1"/>
  <c r="CXF32" i="1"/>
  <c r="CXH32" i="1" s="1"/>
  <c r="JHO32" i="1" l="1"/>
  <c r="JHN32" i="1"/>
  <c r="JHO27" i="1"/>
  <c r="JHN27" i="1"/>
  <c r="JHO22" i="1"/>
  <c r="JHO33" i="1" s="1"/>
  <c r="JHN22" i="1"/>
  <c r="JHN33" i="1" s="1"/>
  <c r="JHQ28" i="1"/>
  <c r="HEE32" i="1"/>
  <c r="HED32" i="1"/>
  <c r="HEE27" i="1"/>
  <c r="HED27" i="1"/>
  <c r="HEE22" i="1"/>
  <c r="HEE33" i="1" s="1"/>
  <c r="HED22" i="1"/>
  <c r="HED33" i="1" s="1"/>
  <c r="HEG28" i="1"/>
  <c r="FAU32" i="1"/>
  <c r="FAT32" i="1"/>
  <c r="FAU27" i="1"/>
  <c r="FAT27" i="1"/>
  <c r="FAU22" i="1"/>
  <c r="FAU33" i="1" s="1"/>
  <c r="FAT22" i="1"/>
  <c r="FAT33" i="1" s="1"/>
  <c r="FAW28" i="1"/>
  <c r="CXK32" i="1"/>
  <c r="CXJ32" i="1"/>
  <c r="CXK27" i="1"/>
  <c r="CXJ27" i="1"/>
  <c r="CXK22" i="1"/>
  <c r="CXK33" i="1" s="1"/>
  <c r="CXJ22" i="1"/>
  <c r="CXJ33" i="1" s="1"/>
  <c r="CXM28" i="1"/>
  <c r="JIC26" i="1" l="1"/>
  <c r="JHV22" i="1"/>
  <c r="JHX22" i="1" s="1"/>
  <c r="JHV23" i="1"/>
  <c r="JHX23" i="1" s="1"/>
  <c r="JHV24" i="1"/>
  <c r="JHX24" i="1" s="1"/>
  <c r="JHV25" i="1"/>
  <c r="JHX25" i="1" s="1"/>
  <c r="JHV26" i="1"/>
  <c r="JHX26" i="1" s="1"/>
  <c r="JHV27" i="1"/>
  <c r="JHX27" i="1" s="1"/>
  <c r="JHV28" i="1"/>
  <c r="JHX28" i="1" s="1"/>
  <c r="JHV29" i="1"/>
  <c r="JHX29" i="1" s="1"/>
  <c r="JHV30" i="1"/>
  <c r="JHX30" i="1" s="1"/>
  <c r="JHV31" i="1"/>
  <c r="JHX31" i="1" s="1"/>
  <c r="JHV32" i="1"/>
  <c r="JHX32" i="1" s="1"/>
  <c r="HES26" i="1"/>
  <c r="HEL22" i="1"/>
  <c r="HEN22" i="1" s="1"/>
  <c r="HEL23" i="1"/>
  <c r="HEN23" i="1" s="1"/>
  <c r="HEL24" i="1"/>
  <c r="HEN24" i="1" s="1"/>
  <c r="HEL25" i="1"/>
  <c r="HEN25" i="1" s="1"/>
  <c r="HEL26" i="1"/>
  <c r="HEN26" i="1" s="1"/>
  <c r="HEL27" i="1"/>
  <c r="HEN27" i="1" s="1"/>
  <c r="HEL28" i="1"/>
  <c r="HEN28" i="1" s="1"/>
  <c r="HEL29" i="1"/>
  <c r="HEN29" i="1" s="1"/>
  <c r="HEL30" i="1"/>
  <c r="HEN30" i="1" s="1"/>
  <c r="HEL31" i="1"/>
  <c r="HEN31" i="1" s="1"/>
  <c r="HEL32" i="1"/>
  <c r="HEN32" i="1" s="1"/>
  <c r="FBI26" i="1"/>
  <c r="FBB22" i="1"/>
  <c r="FBD22" i="1" s="1"/>
  <c r="FBB23" i="1"/>
  <c r="FBD23" i="1" s="1"/>
  <c r="FBB24" i="1"/>
  <c r="FBD24" i="1" s="1"/>
  <c r="FBB25" i="1"/>
  <c r="FBD25" i="1" s="1"/>
  <c r="FBB26" i="1"/>
  <c r="FBD26" i="1" s="1"/>
  <c r="FBB27" i="1"/>
  <c r="FBD27" i="1" s="1"/>
  <c r="FBB28" i="1"/>
  <c r="FBD28" i="1" s="1"/>
  <c r="FBB29" i="1"/>
  <c r="FBD29" i="1" s="1"/>
  <c r="FBB30" i="1"/>
  <c r="FBD30" i="1" s="1"/>
  <c r="FBB31" i="1"/>
  <c r="FBD31" i="1" s="1"/>
  <c r="FBB32" i="1"/>
  <c r="FBD32" i="1" s="1"/>
  <c r="CXY26" i="1"/>
  <c r="CXR22" i="1"/>
  <c r="CXT22" i="1" s="1"/>
  <c r="CXR23" i="1"/>
  <c r="CXT23" i="1" s="1"/>
  <c r="CXR24" i="1"/>
  <c r="CXT24" i="1" s="1"/>
  <c r="CXR25" i="1"/>
  <c r="CXT25" i="1" s="1"/>
  <c r="CXR26" i="1"/>
  <c r="CXT26" i="1" s="1"/>
  <c r="CXR27" i="1"/>
  <c r="CXT27" i="1" s="1"/>
  <c r="CXR28" i="1"/>
  <c r="CXT28" i="1" s="1"/>
  <c r="CXR29" i="1"/>
  <c r="CXT29" i="1" s="1"/>
  <c r="CXR30" i="1"/>
  <c r="CXT30" i="1" s="1"/>
  <c r="CXR31" i="1"/>
  <c r="CXT31" i="1" s="1"/>
  <c r="CXR32" i="1"/>
  <c r="CXT32" i="1" s="1"/>
  <c r="JIA32" i="1" l="1"/>
  <c r="JHZ32" i="1"/>
  <c r="JIA27" i="1"/>
  <c r="JHZ27" i="1"/>
  <c r="JIA22" i="1"/>
  <c r="JIA33" i="1" s="1"/>
  <c r="JHZ22" i="1"/>
  <c r="JHZ33" i="1" s="1"/>
  <c r="JIC28" i="1"/>
  <c r="HEQ32" i="1"/>
  <c r="HEP32" i="1"/>
  <c r="HEQ27" i="1"/>
  <c r="HEP27" i="1"/>
  <c r="HEQ22" i="1"/>
  <c r="HEQ33" i="1" s="1"/>
  <c r="HEP22" i="1"/>
  <c r="HEP33" i="1" s="1"/>
  <c r="HES28" i="1"/>
  <c r="FBG32" i="1"/>
  <c r="FBF32" i="1"/>
  <c r="FBG27" i="1"/>
  <c r="FBF27" i="1"/>
  <c r="FBG22" i="1"/>
  <c r="FBG33" i="1" s="1"/>
  <c r="FBF22" i="1"/>
  <c r="FBF33" i="1" s="1"/>
  <c r="FBI28" i="1"/>
  <c r="CXW32" i="1"/>
  <c r="CXV32" i="1"/>
  <c r="CXW27" i="1"/>
  <c r="CXV27" i="1"/>
  <c r="CXW22" i="1"/>
  <c r="CXW33" i="1" s="1"/>
  <c r="CXV22" i="1"/>
  <c r="CXV33" i="1" s="1"/>
  <c r="CXY28" i="1"/>
  <c r="JIO26" i="1" l="1"/>
  <c r="JIH22" i="1"/>
  <c r="JIJ22" i="1" s="1"/>
  <c r="JIH23" i="1"/>
  <c r="JIJ23" i="1" s="1"/>
  <c r="JIH24" i="1"/>
  <c r="JIJ24" i="1" s="1"/>
  <c r="JIH25" i="1"/>
  <c r="JIJ25" i="1" s="1"/>
  <c r="JIH26" i="1"/>
  <c r="JIJ26" i="1" s="1"/>
  <c r="JIH27" i="1"/>
  <c r="JIJ27" i="1" s="1"/>
  <c r="JIH28" i="1"/>
  <c r="JIJ28" i="1" s="1"/>
  <c r="JIH29" i="1"/>
  <c r="JIJ29" i="1" s="1"/>
  <c r="JIH30" i="1"/>
  <c r="JIJ30" i="1" s="1"/>
  <c r="JIH31" i="1"/>
  <c r="JIJ31" i="1" s="1"/>
  <c r="JIH32" i="1"/>
  <c r="JIJ32" i="1" s="1"/>
  <c r="HFE26" i="1"/>
  <c r="HEX22" i="1"/>
  <c r="HEZ22" i="1" s="1"/>
  <c r="HEX23" i="1"/>
  <c r="HEZ23" i="1" s="1"/>
  <c r="HEX24" i="1"/>
  <c r="HEZ24" i="1" s="1"/>
  <c r="HEX25" i="1"/>
  <c r="HEZ25" i="1" s="1"/>
  <c r="HEX26" i="1"/>
  <c r="HEZ26" i="1" s="1"/>
  <c r="HEX27" i="1"/>
  <c r="HEZ27" i="1" s="1"/>
  <c r="HEX28" i="1"/>
  <c r="HEZ28" i="1" s="1"/>
  <c r="HEX29" i="1"/>
  <c r="HEZ29" i="1" s="1"/>
  <c r="HEX30" i="1"/>
  <c r="HEZ30" i="1" s="1"/>
  <c r="HEX31" i="1"/>
  <c r="HEZ31" i="1" s="1"/>
  <c r="HEX32" i="1"/>
  <c r="HEZ32" i="1" s="1"/>
  <c r="FBU26" i="1"/>
  <c r="FBN22" i="1"/>
  <c r="FBP22" i="1" s="1"/>
  <c r="FBN23" i="1"/>
  <c r="FBP23" i="1" s="1"/>
  <c r="FBN24" i="1"/>
  <c r="FBP24" i="1" s="1"/>
  <c r="FBN25" i="1"/>
  <c r="FBP25" i="1" s="1"/>
  <c r="FBN26" i="1"/>
  <c r="FBP26" i="1" s="1"/>
  <c r="FBN27" i="1"/>
  <c r="FBP27" i="1" s="1"/>
  <c r="FBN28" i="1"/>
  <c r="FBP28" i="1" s="1"/>
  <c r="FBN29" i="1"/>
  <c r="FBP29" i="1" s="1"/>
  <c r="FBN30" i="1"/>
  <c r="FBP30" i="1" s="1"/>
  <c r="FBN31" i="1"/>
  <c r="FBP31" i="1" s="1"/>
  <c r="FBN32" i="1"/>
  <c r="FBP32" i="1" s="1"/>
  <c r="CYK26" i="1"/>
  <c r="CYD22" i="1"/>
  <c r="CYF22" i="1" s="1"/>
  <c r="CYD23" i="1"/>
  <c r="CYF23" i="1" s="1"/>
  <c r="CYD24" i="1"/>
  <c r="CYF24" i="1" s="1"/>
  <c r="CYD25" i="1"/>
  <c r="CYF25" i="1" s="1"/>
  <c r="CYD26" i="1"/>
  <c r="CYF26" i="1" s="1"/>
  <c r="CYD27" i="1"/>
  <c r="CYF27" i="1" s="1"/>
  <c r="CYD28" i="1"/>
  <c r="CYF28" i="1" s="1"/>
  <c r="CYD29" i="1"/>
  <c r="CYF29" i="1" s="1"/>
  <c r="CYD30" i="1"/>
  <c r="CYF30" i="1" s="1"/>
  <c r="CYD31" i="1"/>
  <c r="CYF31" i="1" s="1"/>
  <c r="CYD32" i="1"/>
  <c r="CYF32" i="1" s="1"/>
  <c r="JIM32" i="1" l="1"/>
  <c r="JIL32" i="1"/>
  <c r="JIM27" i="1"/>
  <c r="JIL27" i="1"/>
  <c r="JIM22" i="1"/>
  <c r="JIM33" i="1" s="1"/>
  <c r="JIL22" i="1"/>
  <c r="JIL33" i="1" s="1"/>
  <c r="JIO28" i="1"/>
  <c r="HFC32" i="1"/>
  <c r="HFB32" i="1"/>
  <c r="HFC27" i="1"/>
  <c r="HFB27" i="1"/>
  <c r="HFC22" i="1"/>
  <c r="HFC33" i="1" s="1"/>
  <c r="HFB22" i="1"/>
  <c r="HFB33" i="1" s="1"/>
  <c r="HFE28" i="1"/>
  <c r="FBS32" i="1"/>
  <c r="FBR32" i="1"/>
  <c r="FBS27" i="1"/>
  <c r="FBR27" i="1"/>
  <c r="FBS22" i="1"/>
  <c r="FBS33" i="1" s="1"/>
  <c r="FBR22" i="1"/>
  <c r="FBR33" i="1" s="1"/>
  <c r="FBU28" i="1"/>
  <c r="CYI32" i="1"/>
  <c r="CYH32" i="1"/>
  <c r="CYI27" i="1"/>
  <c r="CYH27" i="1"/>
  <c r="CYI22" i="1"/>
  <c r="CYI33" i="1" s="1"/>
  <c r="CYH22" i="1"/>
  <c r="CYH33" i="1" s="1"/>
  <c r="CYK28" i="1"/>
  <c r="JJA26" i="1" l="1"/>
  <c r="JIT22" i="1"/>
  <c r="JIV22" i="1" s="1"/>
  <c r="JIT23" i="1"/>
  <c r="JIV23" i="1" s="1"/>
  <c r="JIT24" i="1"/>
  <c r="JIV24" i="1" s="1"/>
  <c r="JIT25" i="1"/>
  <c r="JIV25" i="1" s="1"/>
  <c r="JIT26" i="1"/>
  <c r="JIV26" i="1" s="1"/>
  <c r="JIT27" i="1"/>
  <c r="JIV27" i="1" s="1"/>
  <c r="JIT28" i="1"/>
  <c r="JIV28" i="1" s="1"/>
  <c r="JIT29" i="1"/>
  <c r="JIV29" i="1" s="1"/>
  <c r="JIT30" i="1"/>
  <c r="JIV30" i="1" s="1"/>
  <c r="JIT31" i="1"/>
  <c r="JIV31" i="1" s="1"/>
  <c r="JIT32" i="1"/>
  <c r="JIV32" i="1" s="1"/>
  <c r="HFQ26" i="1"/>
  <c r="HFJ22" i="1"/>
  <c r="HFL22" i="1" s="1"/>
  <c r="HFJ23" i="1"/>
  <c r="HFL23" i="1" s="1"/>
  <c r="HFJ24" i="1"/>
  <c r="HFL24" i="1" s="1"/>
  <c r="HFJ25" i="1"/>
  <c r="HFL25" i="1" s="1"/>
  <c r="HFJ26" i="1"/>
  <c r="HFL26" i="1" s="1"/>
  <c r="HFJ27" i="1"/>
  <c r="HFL27" i="1" s="1"/>
  <c r="HFJ28" i="1"/>
  <c r="HFL28" i="1" s="1"/>
  <c r="HFJ29" i="1"/>
  <c r="HFL29" i="1" s="1"/>
  <c r="HFJ30" i="1"/>
  <c r="HFL30" i="1" s="1"/>
  <c r="HFJ31" i="1"/>
  <c r="HFL31" i="1" s="1"/>
  <c r="HFJ32" i="1"/>
  <c r="HFL32" i="1" s="1"/>
  <c r="FCG26" i="1"/>
  <c r="FBZ22" i="1"/>
  <c r="FCB22" i="1" s="1"/>
  <c r="FBZ23" i="1"/>
  <c r="FCB23" i="1" s="1"/>
  <c r="FBZ24" i="1"/>
  <c r="FCB24" i="1" s="1"/>
  <c r="FBZ25" i="1"/>
  <c r="FCB25" i="1" s="1"/>
  <c r="FBZ26" i="1"/>
  <c r="FCB26" i="1" s="1"/>
  <c r="FBZ27" i="1"/>
  <c r="FCB27" i="1" s="1"/>
  <c r="FBZ28" i="1"/>
  <c r="FCB28" i="1" s="1"/>
  <c r="FBZ29" i="1"/>
  <c r="FCB29" i="1" s="1"/>
  <c r="FBZ30" i="1"/>
  <c r="FCB30" i="1" s="1"/>
  <c r="FBZ31" i="1"/>
  <c r="FCB31" i="1" s="1"/>
  <c r="FBZ32" i="1"/>
  <c r="FCB32" i="1" s="1"/>
  <c r="CYW26" i="1"/>
  <c r="CYP22" i="1"/>
  <c r="CYR22" i="1" s="1"/>
  <c r="CYP23" i="1"/>
  <c r="CYR23" i="1" s="1"/>
  <c r="CYP24" i="1"/>
  <c r="CYR24" i="1" s="1"/>
  <c r="CYP25" i="1"/>
  <c r="CYR25" i="1" s="1"/>
  <c r="CYP26" i="1"/>
  <c r="CYR26" i="1" s="1"/>
  <c r="CYP27" i="1"/>
  <c r="CYR27" i="1" s="1"/>
  <c r="CYP28" i="1"/>
  <c r="CYR28" i="1" s="1"/>
  <c r="CYP29" i="1"/>
  <c r="CYR29" i="1" s="1"/>
  <c r="CYP30" i="1"/>
  <c r="CYR30" i="1" s="1"/>
  <c r="CYP31" i="1"/>
  <c r="CYR31" i="1" s="1"/>
  <c r="CYP32" i="1"/>
  <c r="CYR32" i="1" s="1"/>
  <c r="JIY32" i="1" l="1"/>
  <c r="JIX32" i="1"/>
  <c r="JIY27" i="1"/>
  <c r="JIX27" i="1"/>
  <c r="JIY22" i="1"/>
  <c r="JIY33" i="1" s="1"/>
  <c r="JIX22" i="1"/>
  <c r="JIX33" i="1" s="1"/>
  <c r="JJA28" i="1"/>
  <c r="HFO32" i="1"/>
  <c r="HFN32" i="1"/>
  <c r="HFO27" i="1"/>
  <c r="HFN27" i="1"/>
  <c r="HFO22" i="1"/>
  <c r="HFO33" i="1" s="1"/>
  <c r="HFN22" i="1"/>
  <c r="HFN33" i="1" s="1"/>
  <c r="HFQ28" i="1"/>
  <c r="FCE32" i="1"/>
  <c r="FCD32" i="1"/>
  <c r="FCE27" i="1"/>
  <c r="FCD27" i="1"/>
  <c r="FCE22" i="1"/>
  <c r="FCE33" i="1" s="1"/>
  <c r="FCD22" i="1"/>
  <c r="FCD33" i="1" s="1"/>
  <c r="FCG28" i="1"/>
  <c r="CYU32" i="1"/>
  <c r="CYT32" i="1"/>
  <c r="CYU27" i="1"/>
  <c r="CYT27" i="1"/>
  <c r="CYU22" i="1"/>
  <c r="CYU33" i="1" s="1"/>
  <c r="CYT22" i="1"/>
  <c r="CYT33" i="1" s="1"/>
  <c r="CYW28" i="1"/>
  <c r="JJM26" i="1" l="1"/>
  <c r="JJF22" i="1"/>
  <c r="JJH22" i="1" s="1"/>
  <c r="JJF23" i="1"/>
  <c r="JJH23" i="1" s="1"/>
  <c r="JJF24" i="1"/>
  <c r="JJH24" i="1" s="1"/>
  <c r="JJF25" i="1"/>
  <c r="JJH25" i="1" s="1"/>
  <c r="JJF26" i="1"/>
  <c r="JJH26" i="1" s="1"/>
  <c r="JJF27" i="1"/>
  <c r="JJH27" i="1" s="1"/>
  <c r="JJF28" i="1"/>
  <c r="JJH28" i="1" s="1"/>
  <c r="JJF29" i="1"/>
  <c r="JJH29" i="1" s="1"/>
  <c r="JJF30" i="1"/>
  <c r="JJH30" i="1" s="1"/>
  <c r="JJF31" i="1"/>
  <c r="JJH31" i="1" s="1"/>
  <c r="JJF32" i="1"/>
  <c r="JJH32" i="1" s="1"/>
  <c r="HGC26" i="1"/>
  <c r="HFV22" i="1"/>
  <c r="HFX22" i="1" s="1"/>
  <c r="HFV23" i="1"/>
  <c r="HFX23" i="1" s="1"/>
  <c r="HFV24" i="1"/>
  <c r="HFX24" i="1" s="1"/>
  <c r="HFV25" i="1"/>
  <c r="HFX25" i="1" s="1"/>
  <c r="HFV26" i="1"/>
  <c r="HFX26" i="1" s="1"/>
  <c r="HFV27" i="1"/>
  <c r="HFX27" i="1" s="1"/>
  <c r="HFV28" i="1"/>
  <c r="HFX28" i="1" s="1"/>
  <c r="HFV29" i="1"/>
  <c r="HFX29" i="1" s="1"/>
  <c r="HFV30" i="1"/>
  <c r="HFX30" i="1" s="1"/>
  <c r="HFV31" i="1"/>
  <c r="HFX31" i="1" s="1"/>
  <c r="HFV32" i="1"/>
  <c r="HFX32" i="1" s="1"/>
  <c r="FCS26" i="1"/>
  <c r="FCL22" i="1"/>
  <c r="FCN22" i="1" s="1"/>
  <c r="FCL23" i="1"/>
  <c r="FCN23" i="1" s="1"/>
  <c r="FCL24" i="1"/>
  <c r="FCN24" i="1" s="1"/>
  <c r="FCL25" i="1"/>
  <c r="FCN25" i="1" s="1"/>
  <c r="FCL26" i="1"/>
  <c r="FCN26" i="1" s="1"/>
  <c r="FCL27" i="1"/>
  <c r="FCN27" i="1" s="1"/>
  <c r="FCL28" i="1"/>
  <c r="FCN28" i="1" s="1"/>
  <c r="FCL29" i="1"/>
  <c r="FCN29" i="1" s="1"/>
  <c r="FCL30" i="1"/>
  <c r="FCN30" i="1" s="1"/>
  <c r="FCL31" i="1"/>
  <c r="FCN31" i="1" s="1"/>
  <c r="FCL32" i="1"/>
  <c r="FCN32" i="1" s="1"/>
  <c r="CZI26" i="1"/>
  <c r="CZB22" i="1"/>
  <c r="CZD22" i="1" s="1"/>
  <c r="CZB23" i="1"/>
  <c r="CZD23" i="1" s="1"/>
  <c r="CZB24" i="1"/>
  <c r="CZD24" i="1" s="1"/>
  <c r="CZB25" i="1"/>
  <c r="CZD25" i="1" s="1"/>
  <c r="CZB26" i="1"/>
  <c r="CZD26" i="1" s="1"/>
  <c r="CZB27" i="1"/>
  <c r="CZD27" i="1" s="1"/>
  <c r="CZB28" i="1"/>
  <c r="CZD28" i="1" s="1"/>
  <c r="CZB29" i="1"/>
  <c r="CZD29" i="1" s="1"/>
  <c r="CZB30" i="1"/>
  <c r="CZD30" i="1" s="1"/>
  <c r="CZB31" i="1"/>
  <c r="CZD31" i="1" s="1"/>
  <c r="CZB32" i="1"/>
  <c r="CZD32" i="1" s="1"/>
  <c r="JJK32" i="1" l="1"/>
  <c r="JJJ32" i="1"/>
  <c r="JJK27" i="1"/>
  <c r="JJJ27" i="1"/>
  <c r="JJK22" i="1"/>
  <c r="JJK33" i="1" s="1"/>
  <c r="JJJ22" i="1"/>
  <c r="JJJ33" i="1" s="1"/>
  <c r="JJM28" i="1"/>
  <c r="HGA32" i="1"/>
  <c r="HFZ32" i="1"/>
  <c r="HGA27" i="1"/>
  <c r="HFZ27" i="1"/>
  <c r="HGA22" i="1"/>
  <c r="HGA33" i="1" s="1"/>
  <c r="HFZ22" i="1"/>
  <c r="HFZ33" i="1" s="1"/>
  <c r="HGC28" i="1"/>
  <c r="FCQ32" i="1"/>
  <c r="FCP32" i="1"/>
  <c r="FCQ27" i="1"/>
  <c r="FCP27" i="1"/>
  <c r="FCQ22" i="1"/>
  <c r="FCQ33" i="1" s="1"/>
  <c r="FCP22" i="1"/>
  <c r="FCP33" i="1" s="1"/>
  <c r="FCS28" i="1"/>
  <c r="CZG32" i="1"/>
  <c r="CZF32" i="1"/>
  <c r="CZG27" i="1"/>
  <c r="CZF27" i="1"/>
  <c r="CZG22" i="1"/>
  <c r="CZG33" i="1" s="1"/>
  <c r="CZF22" i="1"/>
  <c r="CZF33" i="1" s="1"/>
  <c r="CZI28" i="1"/>
  <c r="JJY26" i="1" l="1"/>
  <c r="JJR22" i="1"/>
  <c r="JJT22" i="1" s="1"/>
  <c r="JJR23" i="1"/>
  <c r="JJT23" i="1" s="1"/>
  <c r="JJR24" i="1"/>
  <c r="JJT24" i="1" s="1"/>
  <c r="JJR25" i="1"/>
  <c r="JJT25" i="1" s="1"/>
  <c r="JJR26" i="1"/>
  <c r="JJT26" i="1" s="1"/>
  <c r="JJR27" i="1"/>
  <c r="JJT27" i="1" s="1"/>
  <c r="JJR28" i="1"/>
  <c r="JJT28" i="1" s="1"/>
  <c r="JJR29" i="1"/>
  <c r="JJT29" i="1" s="1"/>
  <c r="JJR30" i="1"/>
  <c r="JJT30" i="1" s="1"/>
  <c r="JJR31" i="1"/>
  <c r="JJT31" i="1" s="1"/>
  <c r="JJR32" i="1"/>
  <c r="JJT32" i="1" s="1"/>
  <c r="HGO26" i="1"/>
  <c r="HGH22" i="1"/>
  <c r="HGJ22" i="1" s="1"/>
  <c r="HGH23" i="1"/>
  <c r="HGJ23" i="1" s="1"/>
  <c r="HGH24" i="1"/>
  <c r="HGJ24" i="1" s="1"/>
  <c r="HGH25" i="1"/>
  <c r="HGJ25" i="1" s="1"/>
  <c r="HGH26" i="1"/>
  <c r="HGJ26" i="1" s="1"/>
  <c r="HGH27" i="1"/>
  <c r="HGJ27" i="1" s="1"/>
  <c r="HGH28" i="1"/>
  <c r="HGJ28" i="1" s="1"/>
  <c r="HGH29" i="1"/>
  <c r="HGJ29" i="1" s="1"/>
  <c r="HGH30" i="1"/>
  <c r="HGJ30" i="1" s="1"/>
  <c r="HGH31" i="1"/>
  <c r="HGJ31" i="1" s="1"/>
  <c r="HGH32" i="1"/>
  <c r="HGJ32" i="1" s="1"/>
  <c r="FDE26" i="1"/>
  <c r="FCX22" i="1"/>
  <c r="FCZ22" i="1" s="1"/>
  <c r="FCX23" i="1"/>
  <c r="FCZ23" i="1" s="1"/>
  <c r="FCX24" i="1"/>
  <c r="FCZ24" i="1" s="1"/>
  <c r="FCX25" i="1"/>
  <c r="FCZ25" i="1" s="1"/>
  <c r="FCX26" i="1"/>
  <c r="FCZ26" i="1" s="1"/>
  <c r="FCX27" i="1"/>
  <c r="FCZ27" i="1" s="1"/>
  <c r="FCX28" i="1"/>
  <c r="FCZ28" i="1" s="1"/>
  <c r="FCX29" i="1"/>
  <c r="FCZ29" i="1" s="1"/>
  <c r="FCX30" i="1"/>
  <c r="FCZ30" i="1" s="1"/>
  <c r="FCX31" i="1"/>
  <c r="FCZ31" i="1" s="1"/>
  <c r="FCX32" i="1"/>
  <c r="FCZ32" i="1" s="1"/>
  <c r="CZU26" i="1"/>
  <c r="CZN22" i="1"/>
  <c r="CZP22" i="1" s="1"/>
  <c r="CZN23" i="1"/>
  <c r="CZP23" i="1" s="1"/>
  <c r="CZN24" i="1"/>
  <c r="CZP24" i="1" s="1"/>
  <c r="CZN25" i="1"/>
  <c r="CZP25" i="1" s="1"/>
  <c r="CZN26" i="1"/>
  <c r="CZP26" i="1" s="1"/>
  <c r="CZN27" i="1"/>
  <c r="CZP27" i="1" s="1"/>
  <c r="CZN28" i="1"/>
  <c r="CZP28" i="1" s="1"/>
  <c r="CZN29" i="1"/>
  <c r="CZP29" i="1" s="1"/>
  <c r="CZN30" i="1"/>
  <c r="CZP30" i="1" s="1"/>
  <c r="CZN31" i="1"/>
  <c r="CZP31" i="1" s="1"/>
  <c r="CZN32" i="1"/>
  <c r="CZP32" i="1" s="1"/>
  <c r="JJW32" i="1" l="1"/>
  <c r="JJV32" i="1"/>
  <c r="JJW27" i="1"/>
  <c r="JJV27" i="1"/>
  <c r="JJW22" i="1"/>
  <c r="JJW33" i="1" s="1"/>
  <c r="JJV22" i="1"/>
  <c r="JJV33" i="1" s="1"/>
  <c r="JJY28" i="1"/>
  <c r="HGM32" i="1"/>
  <c r="HGL32" i="1"/>
  <c r="HGM27" i="1"/>
  <c r="HGL27" i="1"/>
  <c r="HGM22" i="1"/>
  <c r="HGM33" i="1" s="1"/>
  <c r="HGL22" i="1"/>
  <c r="HGL33" i="1" s="1"/>
  <c r="HGO28" i="1"/>
  <c r="FDC32" i="1"/>
  <c r="FDB32" i="1"/>
  <c r="FDC27" i="1"/>
  <c r="FDB27" i="1"/>
  <c r="FDC22" i="1"/>
  <c r="FDC33" i="1" s="1"/>
  <c r="FDB22" i="1"/>
  <c r="FDB33" i="1" s="1"/>
  <c r="FDE28" i="1"/>
  <c r="CZS32" i="1"/>
  <c r="CZR32" i="1"/>
  <c r="CZS27" i="1"/>
  <c r="CZR27" i="1"/>
  <c r="CZS22" i="1"/>
  <c r="CZS33" i="1" s="1"/>
  <c r="CZR22" i="1"/>
  <c r="CZR33" i="1" s="1"/>
  <c r="CZU28" i="1"/>
  <c r="JKK26" i="1" l="1"/>
  <c r="JKD22" i="1"/>
  <c r="JKF22" i="1" s="1"/>
  <c r="JKD23" i="1"/>
  <c r="JKF23" i="1" s="1"/>
  <c r="JKD24" i="1"/>
  <c r="JKF24" i="1" s="1"/>
  <c r="JKD25" i="1"/>
  <c r="JKF25" i="1" s="1"/>
  <c r="JKD26" i="1"/>
  <c r="JKF26" i="1" s="1"/>
  <c r="JKD27" i="1"/>
  <c r="JKF27" i="1" s="1"/>
  <c r="JKD28" i="1"/>
  <c r="JKF28" i="1" s="1"/>
  <c r="JKD29" i="1"/>
  <c r="JKF29" i="1" s="1"/>
  <c r="JKD30" i="1"/>
  <c r="JKF30" i="1" s="1"/>
  <c r="JKD31" i="1"/>
  <c r="JKF31" i="1" s="1"/>
  <c r="JKD32" i="1"/>
  <c r="JKF32" i="1" s="1"/>
  <c r="HHA26" i="1"/>
  <c r="HGT22" i="1"/>
  <c r="HGV22" i="1" s="1"/>
  <c r="HGT23" i="1"/>
  <c r="HGV23" i="1" s="1"/>
  <c r="HGT24" i="1"/>
  <c r="HGV24" i="1" s="1"/>
  <c r="HGT25" i="1"/>
  <c r="HGV25" i="1" s="1"/>
  <c r="HGT26" i="1"/>
  <c r="HGV26" i="1" s="1"/>
  <c r="HGT27" i="1"/>
  <c r="HGV27" i="1" s="1"/>
  <c r="HGT28" i="1"/>
  <c r="HGV28" i="1" s="1"/>
  <c r="HGT29" i="1"/>
  <c r="HGV29" i="1" s="1"/>
  <c r="HGT30" i="1"/>
  <c r="HGV30" i="1" s="1"/>
  <c r="HGT31" i="1"/>
  <c r="HGV31" i="1" s="1"/>
  <c r="HGT32" i="1"/>
  <c r="HGV32" i="1" s="1"/>
  <c r="FDQ26" i="1"/>
  <c r="FDJ22" i="1"/>
  <c r="FDL22" i="1" s="1"/>
  <c r="FDJ23" i="1"/>
  <c r="FDL23" i="1" s="1"/>
  <c r="FDJ24" i="1"/>
  <c r="FDL24" i="1" s="1"/>
  <c r="FDJ25" i="1"/>
  <c r="FDL25" i="1" s="1"/>
  <c r="FDJ26" i="1"/>
  <c r="FDL26" i="1" s="1"/>
  <c r="FDJ27" i="1"/>
  <c r="FDL27" i="1" s="1"/>
  <c r="FDJ28" i="1"/>
  <c r="FDL28" i="1" s="1"/>
  <c r="FDJ29" i="1"/>
  <c r="FDL29" i="1" s="1"/>
  <c r="FDJ30" i="1"/>
  <c r="FDL30" i="1" s="1"/>
  <c r="FDJ31" i="1"/>
  <c r="FDL31" i="1" s="1"/>
  <c r="FDJ32" i="1"/>
  <c r="FDL32" i="1" s="1"/>
  <c r="DAG26" i="1"/>
  <c r="CZZ22" i="1"/>
  <c r="DAB22" i="1" s="1"/>
  <c r="CZZ23" i="1"/>
  <c r="DAB23" i="1" s="1"/>
  <c r="CZZ24" i="1"/>
  <c r="DAB24" i="1" s="1"/>
  <c r="CZZ25" i="1"/>
  <c r="DAB25" i="1" s="1"/>
  <c r="CZZ26" i="1"/>
  <c r="DAB26" i="1" s="1"/>
  <c r="CZZ27" i="1"/>
  <c r="DAB27" i="1" s="1"/>
  <c r="CZZ28" i="1"/>
  <c r="DAB28" i="1" s="1"/>
  <c r="CZZ29" i="1"/>
  <c r="DAB29" i="1" s="1"/>
  <c r="CZZ30" i="1"/>
  <c r="DAB30" i="1" s="1"/>
  <c r="CZZ31" i="1"/>
  <c r="DAB31" i="1" s="1"/>
  <c r="CZZ32" i="1"/>
  <c r="DAB32" i="1" s="1"/>
  <c r="JKI32" i="1" l="1"/>
  <c r="JKH32" i="1"/>
  <c r="JKI27" i="1"/>
  <c r="JKH27" i="1"/>
  <c r="JKI22" i="1"/>
  <c r="JKI33" i="1" s="1"/>
  <c r="JKH22" i="1"/>
  <c r="JKH33" i="1" s="1"/>
  <c r="JKK28" i="1"/>
  <c r="HGY32" i="1"/>
  <c r="HGX32" i="1"/>
  <c r="HGY27" i="1"/>
  <c r="HGX27" i="1"/>
  <c r="HGY22" i="1"/>
  <c r="HGY33" i="1" s="1"/>
  <c r="HGX22" i="1"/>
  <c r="HGX33" i="1" s="1"/>
  <c r="HHA28" i="1"/>
  <c r="FDO32" i="1"/>
  <c r="FDN32" i="1"/>
  <c r="FDO27" i="1"/>
  <c r="FDN27" i="1"/>
  <c r="FDO22" i="1"/>
  <c r="FDO33" i="1" s="1"/>
  <c r="FDN22" i="1"/>
  <c r="FDN33" i="1" s="1"/>
  <c r="FDQ28" i="1"/>
  <c r="DAE32" i="1"/>
  <c r="DAD32" i="1"/>
  <c r="DAE27" i="1"/>
  <c r="DAD27" i="1"/>
  <c r="DAE22" i="1"/>
  <c r="DAE33" i="1" s="1"/>
  <c r="DAD22" i="1"/>
  <c r="DAD33" i="1" s="1"/>
  <c r="DAG28" i="1"/>
  <c r="JKW26" i="1" l="1"/>
  <c r="JKP22" i="1"/>
  <c r="JKR22" i="1" s="1"/>
  <c r="JKP23" i="1"/>
  <c r="JKR23" i="1" s="1"/>
  <c r="JKP24" i="1"/>
  <c r="JKR24" i="1" s="1"/>
  <c r="JKP25" i="1"/>
  <c r="JKR25" i="1" s="1"/>
  <c r="JKP26" i="1"/>
  <c r="JKR26" i="1" s="1"/>
  <c r="JKP27" i="1"/>
  <c r="JKR27" i="1" s="1"/>
  <c r="JKP28" i="1"/>
  <c r="JKR28" i="1" s="1"/>
  <c r="JKP29" i="1"/>
  <c r="JKR29" i="1" s="1"/>
  <c r="JKP30" i="1"/>
  <c r="JKR30" i="1" s="1"/>
  <c r="JKP31" i="1"/>
  <c r="JKR31" i="1" s="1"/>
  <c r="JKP32" i="1"/>
  <c r="JKR32" i="1" s="1"/>
  <c r="HHM26" i="1"/>
  <c r="HHF22" i="1"/>
  <c r="HHH22" i="1" s="1"/>
  <c r="HHF23" i="1"/>
  <c r="HHH23" i="1" s="1"/>
  <c r="HHF24" i="1"/>
  <c r="HHH24" i="1" s="1"/>
  <c r="HHF25" i="1"/>
  <c r="HHH25" i="1" s="1"/>
  <c r="HHF26" i="1"/>
  <c r="HHH26" i="1" s="1"/>
  <c r="HHF27" i="1"/>
  <c r="HHH27" i="1" s="1"/>
  <c r="HHF28" i="1"/>
  <c r="HHH28" i="1" s="1"/>
  <c r="HHF29" i="1"/>
  <c r="HHH29" i="1" s="1"/>
  <c r="HHF30" i="1"/>
  <c r="HHH30" i="1" s="1"/>
  <c r="HHF31" i="1"/>
  <c r="HHH31" i="1" s="1"/>
  <c r="HHF32" i="1"/>
  <c r="HHH32" i="1" s="1"/>
  <c r="FEC26" i="1"/>
  <c r="FDV22" i="1"/>
  <c r="FDX22" i="1" s="1"/>
  <c r="FDV23" i="1"/>
  <c r="FDX23" i="1" s="1"/>
  <c r="FDV24" i="1"/>
  <c r="FDX24" i="1" s="1"/>
  <c r="FDV25" i="1"/>
  <c r="FDX25" i="1" s="1"/>
  <c r="FDV26" i="1"/>
  <c r="FDX26" i="1" s="1"/>
  <c r="FDV27" i="1"/>
  <c r="FDX27" i="1" s="1"/>
  <c r="FDV28" i="1"/>
  <c r="FDX28" i="1" s="1"/>
  <c r="FDV29" i="1"/>
  <c r="FDX29" i="1" s="1"/>
  <c r="FDV30" i="1"/>
  <c r="FDX30" i="1" s="1"/>
  <c r="FDV31" i="1"/>
  <c r="FDX31" i="1" s="1"/>
  <c r="FDV32" i="1"/>
  <c r="FDX32" i="1" s="1"/>
  <c r="DAS26" i="1"/>
  <c r="DAL22" i="1"/>
  <c r="DAN22" i="1" s="1"/>
  <c r="DAL23" i="1"/>
  <c r="DAN23" i="1" s="1"/>
  <c r="DAL24" i="1"/>
  <c r="DAN24" i="1" s="1"/>
  <c r="DAL25" i="1"/>
  <c r="DAN25" i="1" s="1"/>
  <c r="DAL26" i="1"/>
  <c r="DAN26" i="1" s="1"/>
  <c r="DAL27" i="1"/>
  <c r="DAN27" i="1" s="1"/>
  <c r="DAL28" i="1"/>
  <c r="DAN28" i="1" s="1"/>
  <c r="DAL29" i="1"/>
  <c r="DAN29" i="1" s="1"/>
  <c r="DAL30" i="1"/>
  <c r="DAN30" i="1" s="1"/>
  <c r="DAL31" i="1"/>
  <c r="DAN31" i="1" s="1"/>
  <c r="DAL32" i="1"/>
  <c r="DAN32" i="1" s="1"/>
  <c r="JKU32" i="1" l="1"/>
  <c r="JKT32" i="1"/>
  <c r="JKU27" i="1"/>
  <c r="JKT27" i="1"/>
  <c r="JKU22" i="1"/>
  <c r="JKU33" i="1" s="1"/>
  <c r="JKT22" i="1"/>
  <c r="JKT33" i="1" s="1"/>
  <c r="JKW28" i="1"/>
  <c r="HHK32" i="1"/>
  <c r="HHJ32" i="1"/>
  <c r="HHK27" i="1"/>
  <c r="HHJ27" i="1"/>
  <c r="HHK22" i="1"/>
  <c r="HHK33" i="1" s="1"/>
  <c r="HHJ22" i="1"/>
  <c r="HHJ33" i="1" s="1"/>
  <c r="HHM28" i="1"/>
  <c r="FEA32" i="1"/>
  <c r="FDZ32" i="1"/>
  <c r="FEA27" i="1"/>
  <c r="FDZ27" i="1"/>
  <c r="FEA22" i="1"/>
  <c r="FEA33" i="1" s="1"/>
  <c r="FDZ22" i="1"/>
  <c r="FDZ33" i="1" s="1"/>
  <c r="FEC28" i="1"/>
  <c r="DAQ32" i="1"/>
  <c r="DAP32" i="1"/>
  <c r="DAQ27" i="1"/>
  <c r="DAP27" i="1"/>
  <c r="DAQ22" i="1"/>
  <c r="DAQ33" i="1" s="1"/>
  <c r="DAP22" i="1"/>
  <c r="DAP33" i="1" s="1"/>
  <c r="DAS28" i="1"/>
  <c r="JLI26" i="1" l="1"/>
  <c r="JLB22" i="1"/>
  <c r="JLD22" i="1" s="1"/>
  <c r="JLB23" i="1"/>
  <c r="JLD23" i="1" s="1"/>
  <c r="JLB24" i="1"/>
  <c r="JLD24" i="1" s="1"/>
  <c r="JLB25" i="1"/>
  <c r="JLD25" i="1" s="1"/>
  <c r="JLB26" i="1"/>
  <c r="JLD26" i="1" s="1"/>
  <c r="JLB27" i="1"/>
  <c r="JLD27" i="1" s="1"/>
  <c r="JLB28" i="1"/>
  <c r="JLD28" i="1" s="1"/>
  <c r="JLB29" i="1"/>
  <c r="JLD29" i="1" s="1"/>
  <c r="JLB30" i="1"/>
  <c r="JLD30" i="1" s="1"/>
  <c r="JLB31" i="1"/>
  <c r="JLD31" i="1" s="1"/>
  <c r="JLB32" i="1"/>
  <c r="JLD32" i="1" s="1"/>
  <c r="HHY26" i="1"/>
  <c r="HHR22" i="1"/>
  <c r="HHT22" i="1" s="1"/>
  <c r="HHR23" i="1"/>
  <c r="HHT23" i="1" s="1"/>
  <c r="HHR24" i="1"/>
  <c r="HHT24" i="1" s="1"/>
  <c r="HHR25" i="1"/>
  <c r="HHT25" i="1" s="1"/>
  <c r="HHR26" i="1"/>
  <c r="HHT26" i="1" s="1"/>
  <c r="HHR27" i="1"/>
  <c r="HHT27" i="1" s="1"/>
  <c r="HHR28" i="1"/>
  <c r="HHT28" i="1" s="1"/>
  <c r="HHR29" i="1"/>
  <c r="HHT29" i="1" s="1"/>
  <c r="HHR30" i="1"/>
  <c r="HHT30" i="1" s="1"/>
  <c r="HHR31" i="1"/>
  <c r="HHT31" i="1" s="1"/>
  <c r="HHR32" i="1"/>
  <c r="HHT32" i="1" s="1"/>
  <c r="FEO26" i="1"/>
  <c r="FEH22" i="1"/>
  <c r="FEJ22" i="1" s="1"/>
  <c r="FEH23" i="1"/>
  <c r="FEJ23" i="1" s="1"/>
  <c r="FEH24" i="1"/>
  <c r="FEJ24" i="1" s="1"/>
  <c r="FEH25" i="1"/>
  <c r="FEJ25" i="1" s="1"/>
  <c r="FEH26" i="1"/>
  <c r="FEJ26" i="1" s="1"/>
  <c r="FEH27" i="1"/>
  <c r="FEJ27" i="1" s="1"/>
  <c r="FEH28" i="1"/>
  <c r="FEJ28" i="1" s="1"/>
  <c r="FEH29" i="1"/>
  <c r="FEJ29" i="1" s="1"/>
  <c r="FEH30" i="1"/>
  <c r="FEJ30" i="1" s="1"/>
  <c r="FEH31" i="1"/>
  <c r="FEJ31" i="1" s="1"/>
  <c r="FEH32" i="1"/>
  <c r="FEJ32" i="1" s="1"/>
  <c r="DBE26" i="1"/>
  <c r="DAX22" i="1"/>
  <c r="DAZ22" i="1" s="1"/>
  <c r="DAX23" i="1"/>
  <c r="DAZ23" i="1" s="1"/>
  <c r="DAX24" i="1"/>
  <c r="DAZ24" i="1" s="1"/>
  <c r="DAX25" i="1"/>
  <c r="DAZ25" i="1" s="1"/>
  <c r="DAX26" i="1"/>
  <c r="DAZ26" i="1" s="1"/>
  <c r="DAX27" i="1"/>
  <c r="DAZ27" i="1" s="1"/>
  <c r="DAX28" i="1"/>
  <c r="DAZ28" i="1" s="1"/>
  <c r="DAX29" i="1"/>
  <c r="DAZ29" i="1" s="1"/>
  <c r="DAX30" i="1"/>
  <c r="DAZ30" i="1" s="1"/>
  <c r="DAX31" i="1"/>
  <c r="DAZ31" i="1" s="1"/>
  <c r="DAX32" i="1"/>
  <c r="DAZ32" i="1" s="1"/>
  <c r="JLG32" i="1" l="1"/>
  <c r="JLF32" i="1"/>
  <c r="JLG27" i="1"/>
  <c r="JLF27" i="1"/>
  <c r="JLG22" i="1"/>
  <c r="JLG33" i="1" s="1"/>
  <c r="JLF22" i="1"/>
  <c r="JLF33" i="1" s="1"/>
  <c r="JLI28" i="1"/>
  <c r="HHW32" i="1"/>
  <c r="HHV32" i="1"/>
  <c r="HHW27" i="1"/>
  <c r="HHV27" i="1"/>
  <c r="HHW22" i="1"/>
  <c r="HHW33" i="1" s="1"/>
  <c r="HHV22" i="1"/>
  <c r="HHV33" i="1" s="1"/>
  <c r="HHY28" i="1"/>
  <c r="FEM32" i="1"/>
  <c r="FEL32" i="1"/>
  <c r="FEM27" i="1"/>
  <c r="FEL27" i="1"/>
  <c r="FEM22" i="1"/>
  <c r="FEM33" i="1" s="1"/>
  <c r="FEL22" i="1"/>
  <c r="FEL33" i="1" s="1"/>
  <c r="FEO28" i="1"/>
  <c r="DBC32" i="1"/>
  <c r="DBB32" i="1"/>
  <c r="DBC27" i="1"/>
  <c r="DBB27" i="1"/>
  <c r="DBC22" i="1"/>
  <c r="DBC33" i="1" s="1"/>
  <c r="DBB22" i="1"/>
  <c r="DBB33" i="1" s="1"/>
  <c r="DBE28" i="1"/>
  <c r="JLU26" i="1" l="1"/>
  <c r="JLN22" i="1"/>
  <c r="JLP22" i="1" s="1"/>
  <c r="JLN23" i="1"/>
  <c r="JLP23" i="1" s="1"/>
  <c r="JLN24" i="1"/>
  <c r="JLP24" i="1" s="1"/>
  <c r="JLN25" i="1"/>
  <c r="JLP25" i="1" s="1"/>
  <c r="JLN26" i="1"/>
  <c r="JLP26" i="1" s="1"/>
  <c r="JLN27" i="1"/>
  <c r="JLP27" i="1" s="1"/>
  <c r="JLN28" i="1"/>
  <c r="JLP28" i="1" s="1"/>
  <c r="JLN29" i="1"/>
  <c r="JLP29" i="1" s="1"/>
  <c r="JLN30" i="1"/>
  <c r="JLP30" i="1" s="1"/>
  <c r="JLN31" i="1"/>
  <c r="JLP31" i="1" s="1"/>
  <c r="JLN32" i="1"/>
  <c r="JLP32" i="1" s="1"/>
  <c r="HIK26" i="1"/>
  <c r="HID22" i="1"/>
  <c r="HIF22" i="1" s="1"/>
  <c r="HID23" i="1"/>
  <c r="HIF23" i="1" s="1"/>
  <c r="HID24" i="1"/>
  <c r="HIF24" i="1" s="1"/>
  <c r="HID25" i="1"/>
  <c r="HIF25" i="1" s="1"/>
  <c r="HID26" i="1"/>
  <c r="HIF26" i="1" s="1"/>
  <c r="HID27" i="1"/>
  <c r="HIF27" i="1" s="1"/>
  <c r="HID28" i="1"/>
  <c r="HIF28" i="1" s="1"/>
  <c r="HID29" i="1"/>
  <c r="HIF29" i="1" s="1"/>
  <c r="HID30" i="1"/>
  <c r="HIF30" i="1" s="1"/>
  <c r="HID31" i="1"/>
  <c r="HIF31" i="1" s="1"/>
  <c r="HID32" i="1"/>
  <c r="HIF32" i="1" s="1"/>
  <c r="FFA26" i="1"/>
  <c r="FET22" i="1"/>
  <c r="FEV22" i="1" s="1"/>
  <c r="FET23" i="1"/>
  <c r="FEV23" i="1" s="1"/>
  <c r="FET24" i="1"/>
  <c r="FEV24" i="1" s="1"/>
  <c r="FET25" i="1"/>
  <c r="FEV25" i="1" s="1"/>
  <c r="FET26" i="1"/>
  <c r="FEV26" i="1" s="1"/>
  <c r="FET27" i="1"/>
  <c r="FEV27" i="1" s="1"/>
  <c r="FET28" i="1"/>
  <c r="FEV28" i="1" s="1"/>
  <c r="FET29" i="1"/>
  <c r="FEV29" i="1" s="1"/>
  <c r="FET30" i="1"/>
  <c r="FEV30" i="1" s="1"/>
  <c r="FET31" i="1"/>
  <c r="FEV31" i="1" s="1"/>
  <c r="FET32" i="1"/>
  <c r="FEV32" i="1" s="1"/>
  <c r="DBQ26" i="1"/>
  <c r="DBJ22" i="1"/>
  <c r="DBL22" i="1" s="1"/>
  <c r="DBJ23" i="1"/>
  <c r="DBL23" i="1" s="1"/>
  <c r="DBJ24" i="1"/>
  <c r="DBL24" i="1" s="1"/>
  <c r="DBJ25" i="1"/>
  <c r="DBL25" i="1" s="1"/>
  <c r="DBJ26" i="1"/>
  <c r="DBL26" i="1" s="1"/>
  <c r="DBJ27" i="1"/>
  <c r="DBL27" i="1" s="1"/>
  <c r="DBJ28" i="1"/>
  <c r="DBL28" i="1" s="1"/>
  <c r="DBJ29" i="1"/>
  <c r="DBL29" i="1" s="1"/>
  <c r="DBJ30" i="1"/>
  <c r="DBL30" i="1" s="1"/>
  <c r="DBJ31" i="1"/>
  <c r="DBL31" i="1" s="1"/>
  <c r="DBJ32" i="1"/>
  <c r="DBL32" i="1" s="1"/>
  <c r="JLS32" i="1" l="1"/>
  <c r="JLR32" i="1"/>
  <c r="JLS27" i="1"/>
  <c r="JLR27" i="1"/>
  <c r="JLS22" i="1"/>
  <c r="JLS33" i="1" s="1"/>
  <c r="JLR22" i="1"/>
  <c r="JLR33" i="1" s="1"/>
  <c r="JLU28" i="1"/>
  <c r="HII32" i="1"/>
  <c r="HIH32" i="1"/>
  <c r="HII27" i="1"/>
  <c r="HIH27" i="1"/>
  <c r="HII22" i="1"/>
  <c r="HII33" i="1" s="1"/>
  <c r="HIH22" i="1"/>
  <c r="HIH33" i="1" s="1"/>
  <c r="HIK28" i="1"/>
  <c r="FEY32" i="1"/>
  <c r="FEX32" i="1"/>
  <c r="FEY27" i="1"/>
  <c r="FEX27" i="1"/>
  <c r="FEY22" i="1"/>
  <c r="FEY33" i="1" s="1"/>
  <c r="FEX22" i="1"/>
  <c r="FEX33" i="1" s="1"/>
  <c r="FFA28" i="1"/>
  <c r="DBO32" i="1"/>
  <c r="DBN32" i="1"/>
  <c r="DBO27" i="1"/>
  <c r="DBN27" i="1"/>
  <c r="DBO22" i="1"/>
  <c r="DBO33" i="1" s="1"/>
  <c r="DBN22" i="1"/>
  <c r="DBN33" i="1" s="1"/>
  <c r="DBQ28" i="1"/>
  <c r="JMG26" i="1" l="1"/>
  <c r="JLZ22" i="1"/>
  <c r="JMB22" i="1" s="1"/>
  <c r="JLZ23" i="1"/>
  <c r="JMB23" i="1" s="1"/>
  <c r="JLZ24" i="1"/>
  <c r="JMB24" i="1" s="1"/>
  <c r="JLZ25" i="1"/>
  <c r="JMB25" i="1" s="1"/>
  <c r="JLZ26" i="1"/>
  <c r="JMB26" i="1" s="1"/>
  <c r="JLZ27" i="1"/>
  <c r="JMB27" i="1" s="1"/>
  <c r="JLZ28" i="1"/>
  <c r="JMB28" i="1" s="1"/>
  <c r="JLZ29" i="1"/>
  <c r="JMB29" i="1" s="1"/>
  <c r="JLZ30" i="1"/>
  <c r="JMB30" i="1" s="1"/>
  <c r="JLZ31" i="1"/>
  <c r="JMB31" i="1" s="1"/>
  <c r="JLZ32" i="1"/>
  <c r="JMB32" i="1" s="1"/>
  <c r="HIW26" i="1"/>
  <c r="HIP22" i="1"/>
  <c r="HIR22" i="1" s="1"/>
  <c r="HIP23" i="1"/>
  <c r="HIR23" i="1" s="1"/>
  <c r="HIP24" i="1"/>
  <c r="HIR24" i="1" s="1"/>
  <c r="HIP25" i="1"/>
  <c r="HIR25" i="1" s="1"/>
  <c r="HIP26" i="1"/>
  <c r="HIR26" i="1" s="1"/>
  <c r="HIP27" i="1"/>
  <c r="HIR27" i="1" s="1"/>
  <c r="HIP28" i="1"/>
  <c r="HIR28" i="1" s="1"/>
  <c r="HIP29" i="1"/>
  <c r="HIR29" i="1" s="1"/>
  <c r="HIP30" i="1"/>
  <c r="HIR30" i="1" s="1"/>
  <c r="HIP31" i="1"/>
  <c r="HIR31" i="1" s="1"/>
  <c r="HIP32" i="1"/>
  <c r="HIR32" i="1" s="1"/>
  <c r="FFM26" i="1"/>
  <c r="FFF22" i="1"/>
  <c r="FFH22" i="1" s="1"/>
  <c r="FFF23" i="1"/>
  <c r="FFH23" i="1" s="1"/>
  <c r="FFF24" i="1"/>
  <c r="FFH24" i="1" s="1"/>
  <c r="FFF25" i="1"/>
  <c r="FFH25" i="1" s="1"/>
  <c r="FFF26" i="1"/>
  <c r="FFH26" i="1" s="1"/>
  <c r="FFF27" i="1"/>
  <c r="FFH27" i="1" s="1"/>
  <c r="FFF28" i="1"/>
  <c r="FFH28" i="1" s="1"/>
  <c r="FFF29" i="1"/>
  <c r="FFH29" i="1" s="1"/>
  <c r="FFF30" i="1"/>
  <c r="FFH30" i="1" s="1"/>
  <c r="FFF31" i="1"/>
  <c r="FFH31" i="1" s="1"/>
  <c r="FFF32" i="1"/>
  <c r="FFH32" i="1" s="1"/>
  <c r="DCC26" i="1"/>
  <c r="DBV22" i="1"/>
  <c r="DBX22" i="1" s="1"/>
  <c r="DBV23" i="1"/>
  <c r="DBX23" i="1" s="1"/>
  <c r="DBV24" i="1"/>
  <c r="DBX24" i="1" s="1"/>
  <c r="DBV25" i="1"/>
  <c r="DBX25" i="1" s="1"/>
  <c r="DBV26" i="1"/>
  <c r="DBX26" i="1" s="1"/>
  <c r="DBV27" i="1"/>
  <c r="DBX27" i="1" s="1"/>
  <c r="DBV28" i="1"/>
  <c r="DBX28" i="1" s="1"/>
  <c r="DBV29" i="1"/>
  <c r="DBX29" i="1" s="1"/>
  <c r="DBV30" i="1"/>
  <c r="DBX30" i="1" s="1"/>
  <c r="DBV31" i="1"/>
  <c r="DBX31" i="1" s="1"/>
  <c r="DBV32" i="1"/>
  <c r="DBX32" i="1" s="1"/>
  <c r="JME32" i="1" l="1"/>
  <c r="JMD32" i="1"/>
  <c r="JME27" i="1"/>
  <c r="JMD27" i="1"/>
  <c r="JME22" i="1"/>
  <c r="JME33" i="1" s="1"/>
  <c r="JMD22" i="1"/>
  <c r="JMD33" i="1" s="1"/>
  <c r="JMG28" i="1"/>
  <c r="HIU32" i="1"/>
  <c r="HIT32" i="1"/>
  <c r="HIU27" i="1"/>
  <c r="HIT27" i="1"/>
  <c r="HIU22" i="1"/>
  <c r="HIU33" i="1" s="1"/>
  <c r="HIT22" i="1"/>
  <c r="HIT33" i="1" s="1"/>
  <c r="HIW28" i="1"/>
  <c r="FFK32" i="1"/>
  <c r="FFJ32" i="1"/>
  <c r="FFK27" i="1"/>
  <c r="FFJ27" i="1"/>
  <c r="FFK22" i="1"/>
  <c r="FFK33" i="1" s="1"/>
  <c r="FFJ22" i="1"/>
  <c r="FFJ33" i="1" s="1"/>
  <c r="FFM28" i="1"/>
  <c r="DCA32" i="1"/>
  <c r="DBZ32" i="1"/>
  <c r="DCA27" i="1"/>
  <c r="DBZ27" i="1"/>
  <c r="DCA22" i="1"/>
  <c r="DCA33" i="1" s="1"/>
  <c r="DBZ22" i="1"/>
  <c r="DBZ33" i="1" s="1"/>
  <c r="DCC28" i="1"/>
  <c r="JMS26" i="1" l="1"/>
  <c r="JML22" i="1"/>
  <c r="JMN22" i="1" s="1"/>
  <c r="JML23" i="1"/>
  <c r="JMN23" i="1" s="1"/>
  <c r="JML24" i="1"/>
  <c r="JMN24" i="1" s="1"/>
  <c r="JML25" i="1"/>
  <c r="JMN25" i="1" s="1"/>
  <c r="JML26" i="1"/>
  <c r="JMN26" i="1" s="1"/>
  <c r="JML27" i="1"/>
  <c r="JMN27" i="1" s="1"/>
  <c r="JML28" i="1"/>
  <c r="JMN28" i="1" s="1"/>
  <c r="JML29" i="1"/>
  <c r="JMN29" i="1" s="1"/>
  <c r="JML30" i="1"/>
  <c r="JMN30" i="1" s="1"/>
  <c r="JML31" i="1"/>
  <c r="JMN31" i="1" s="1"/>
  <c r="JML32" i="1"/>
  <c r="JMN32" i="1" s="1"/>
  <c r="HJI26" i="1"/>
  <c r="HJB22" i="1"/>
  <c r="HJD22" i="1" s="1"/>
  <c r="HJB23" i="1"/>
  <c r="HJD23" i="1" s="1"/>
  <c r="HJB24" i="1"/>
  <c r="HJD24" i="1" s="1"/>
  <c r="HJB25" i="1"/>
  <c r="HJD25" i="1" s="1"/>
  <c r="HJB26" i="1"/>
  <c r="HJD26" i="1" s="1"/>
  <c r="HJB27" i="1"/>
  <c r="HJD27" i="1" s="1"/>
  <c r="HJB28" i="1"/>
  <c r="HJD28" i="1" s="1"/>
  <c r="HJB29" i="1"/>
  <c r="HJD29" i="1" s="1"/>
  <c r="HJB30" i="1"/>
  <c r="HJD30" i="1" s="1"/>
  <c r="HJB31" i="1"/>
  <c r="HJD31" i="1" s="1"/>
  <c r="HJB32" i="1"/>
  <c r="HJD32" i="1" s="1"/>
  <c r="FFY26" i="1"/>
  <c r="FFR22" i="1"/>
  <c r="FFT22" i="1" s="1"/>
  <c r="FFR23" i="1"/>
  <c r="FFT23" i="1" s="1"/>
  <c r="FFR24" i="1"/>
  <c r="FFT24" i="1" s="1"/>
  <c r="FFR25" i="1"/>
  <c r="FFT25" i="1" s="1"/>
  <c r="FFR26" i="1"/>
  <c r="FFT26" i="1" s="1"/>
  <c r="FFR27" i="1"/>
  <c r="FFT27" i="1" s="1"/>
  <c r="FFR28" i="1"/>
  <c r="FFT28" i="1" s="1"/>
  <c r="FFR29" i="1"/>
  <c r="FFT29" i="1" s="1"/>
  <c r="FFR30" i="1"/>
  <c r="FFT30" i="1" s="1"/>
  <c r="FFR31" i="1"/>
  <c r="FFT31" i="1" s="1"/>
  <c r="FFR32" i="1"/>
  <c r="FFT32" i="1" s="1"/>
  <c r="DCO26" i="1"/>
  <c r="DCH22" i="1"/>
  <c r="DCJ22" i="1" s="1"/>
  <c r="DCH23" i="1"/>
  <c r="DCJ23" i="1" s="1"/>
  <c r="DCH24" i="1"/>
  <c r="DCJ24" i="1" s="1"/>
  <c r="DCH25" i="1"/>
  <c r="DCJ25" i="1" s="1"/>
  <c r="DCH26" i="1"/>
  <c r="DCJ26" i="1" s="1"/>
  <c r="DCH27" i="1"/>
  <c r="DCJ27" i="1" s="1"/>
  <c r="DCH28" i="1"/>
  <c r="DCJ28" i="1" s="1"/>
  <c r="DCH29" i="1"/>
  <c r="DCJ29" i="1" s="1"/>
  <c r="DCH30" i="1"/>
  <c r="DCJ30" i="1" s="1"/>
  <c r="DCH31" i="1"/>
  <c r="DCJ31" i="1" s="1"/>
  <c r="DCH32" i="1"/>
  <c r="DCJ32" i="1" s="1"/>
  <c r="JMQ32" i="1" l="1"/>
  <c r="JMP32" i="1"/>
  <c r="JMQ27" i="1"/>
  <c r="JMP27" i="1"/>
  <c r="JMQ22" i="1"/>
  <c r="JMQ33" i="1" s="1"/>
  <c r="JMP22" i="1"/>
  <c r="JMP33" i="1" s="1"/>
  <c r="JMS28" i="1"/>
  <c r="HJG32" i="1"/>
  <c r="HJF32" i="1"/>
  <c r="HJG27" i="1"/>
  <c r="HJF27" i="1"/>
  <c r="HJG22" i="1"/>
  <c r="HJG33" i="1" s="1"/>
  <c r="HJF22" i="1"/>
  <c r="HJF33" i="1" s="1"/>
  <c r="HJI28" i="1"/>
  <c r="FFW32" i="1"/>
  <c r="FFV32" i="1"/>
  <c r="FFW27" i="1"/>
  <c r="FFV27" i="1"/>
  <c r="FFW22" i="1"/>
  <c r="FFW33" i="1" s="1"/>
  <c r="FFV22" i="1"/>
  <c r="FFV33" i="1" s="1"/>
  <c r="FFY28" i="1"/>
  <c r="DCM32" i="1"/>
  <c r="DCL32" i="1"/>
  <c r="DCM27" i="1"/>
  <c r="DCL27" i="1"/>
  <c r="DCM22" i="1"/>
  <c r="DCM33" i="1" s="1"/>
  <c r="DCL22" i="1"/>
  <c r="DCL33" i="1" s="1"/>
  <c r="DCO28" i="1"/>
  <c r="JNE26" i="1" l="1"/>
  <c r="JMX22" i="1"/>
  <c r="JMZ22" i="1" s="1"/>
  <c r="JMX23" i="1"/>
  <c r="JMZ23" i="1" s="1"/>
  <c r="JMX24" i="1"/>
  <c r="JMZ24" i="1" s="1"/>
  <c r="JMX25" i="1"/>
  <c r="JMZ25" i="1" s="1"/>
  <c r="JMX26" i="1"/>
  <c r="JMZ26" i="1" s="1"/>
  <c r="JMX27" i="1"/>
  <c r="JMZ27" i="1" s="1"/>
  <c r="JMX28" i="1"/>
  <c r="JMZ28" i="1" s="1"/>
  <c r="JMX29" i="1"/>
  <c r="JMZ29" i="1" s="1"/>
  <c r="JMX30" i="1"/>
  <c r="JMZ30" i="1" s="1"/>
  <c r="JMX31" i="1"/>
  <c r="JMZ31" i="1" s="1"/>
  <c r="JMX32" i="1"/>
  <c r="JMZ32" i="1" s="1"/>
  <c r="HJU26" i="1"/>
  <c r="HJN22" i="1"/>
  <c r="HJP22" i="1" s="1"/>
  <c r="HJN23" i="1"/>
  <c r="HJP23" i="1" s="1"/>
  <c r="HJN24" i="1"/>
  <c r="HJP24" i="1" s="1"/>
  <c r="HJN25" i="1"/>
  <c r="HJP25" i="1" s="1"/>
  <c r="HJN26" i="1"/>
  <c r="HJP26" i="1" s="1"/>
  <c r="HJN27" i="1"/>
  <c r="HJP27" i="1" s="1"/>
  <c r="HJN28" i="1"/>
  <c r="HJP28" i="1" s="1"/>
  <c r="HJN29" i="1"/>
  <c r="HJP29" i="1" s="1"/>
  <c r="HJN30" i="1"/>
  <c r="HJP30" i="1" s="1"/>
  <c r="HJN31" i="1"/>
  <c r="HJP31" i="1" s="1"/>
  <c r="HJN32" i="1"/>
  <c r="HJP32" i="1" s="1"/>
  <c r="FGK26" i="1"/>
  <c r="FGD22" i="1"/>
  <c r="FGF22" i="1" s="1"/>
  <c r="FGD23" i="1"/>
  <c r="FGF23" i="1" s="1"/>
  <c r="FGD24" i="1"/>
  <c r="FGF24" i="1" s="1"/>
  <c r="FGD25" i="1"/>
  <c r="FGF25" i="1" s="1"/>
  <c r="FGD26" i="1"/>
  <c r="FGF26" i="1" s="1"/>
  <c r="FGD27" i="1"/>
  <c r="FGF27" i="1" s="1"/>
  <c r="FGD28" i="1"/>
  <c r="FGF28" i="1" s="1"/>
  <c r="FGD29" i="1"/>
  <c r="FGF29" i="1" s="1"/>
  <c r="FGD30" i="1"/>
  <c r="FGF30" i="1" s="1"/>
  <c r="FGD31" i="1"/>
  <c r="FGF31" i="1" s="1"/>
  <c r="FGD32" i="1"/>
  <c r="FGF32" i="1" s="1"/>
  <c r="DDA26" i="1"/>
  <c r="DCT22" i="1"/>
  <c r="DCV22" i="1" s="1"/>
  <c r="DCT23" i="1"/>
  <c r="DCV23" i="1" s="1"/>
  <c r="DCT24" i="1"/>
  <c r="DCV24" i="1" s="1"/>
  <c r="DCT25" i="1"/>
  <c r="DCV25" i="1" s="1"/>
  <c r="DCT26" i="1"/>
  <c r="DCV26" i="1" s="1"/>
  <c r="DCT27" i="1"/>
  <c r="DCV27" i="1" s="1"/>
  <c r="DCT28" i="1"/>
  <c r="DCV28" i="1" s="1"/>
  <c r="DCT29" i="1"/>
  <c r="DCV29" i="1" s="1"/>
  <c r="DCT30" i="1"/>
  <c r="DCV30" i="1" s="1"/>
  <c r="DCT31" i="1"/>
  <c r="DCV31" i="1" s="1"/>
  <c r="DCT32" i="1"/>
  <c r="DCV32" i="1" s="1"/>
  <c r="JNC32" i="1" l="1"/>
  <c r="JNB32" i="1"/>
  <c r="JNC27" i="1"/>
  <c r="JNB27" i="1"/>
  <c r="JNC22" i="1"/>
  <c r="JNC33" i="1" s="1"/>
  <c r="JNB22" i="1"/>
  <c r="JNB33" i="1" s="1"/>
  <c r="JNE28" i="1"/>
  <c r="HJS32" i="1"/>
  <c r="HJR32" i="1"/>
  <c r="HJS27" i="1"/>
  <c r="HJR27" i="1"/>
  <c r="HJS22" i="1"/>
  <c r="HJS33" i="1" s="1"/>
  <c r="HJR22" i="1"/>
  <c r="HJR33" i="1" s="1"/>
  <c r="HJU28" i="1"/>
  <c r="FGI32" i="1"/>
  <c r="FGH32" i="1"/>
  <c r="FGI27" i="1"/>
  <c r="FGH27" i="1"/>
  <c r="FGI22" i="1"/>
  <c r="FGI33" i="1" s="1"/>
  <c r="FGH22" i="1"/>
  <c r="FGH33" i="1" s="1"/>
  <c r="FGK28" i="1"/>
  <c r="DCY32" i="1"/>
  <c r="DCX32" i="1"/>
  <c r="DCY27" i="1"/>
  <c r="DCX27" i="1"/>
  <c r="DCY22" i="1"/>
  <c r="DCY33" i="1" s="1"/>
  <c r="DCX22" i="1"/>
  <c r="DCX33" i="1" s="1"/>
  <c r="DDA28" i="1"/>
  <c r="JNQ26" i="1" l="1"/>
  <c r="JNJ22" i="1"/>
  <c r="JNL22" i="1" s="1"/>
  <c r="JNJ23" i="1"/>
  <c r="JNL23" i="1" s="1"/>
  <c r="JNJ24" i="1"/>
  <c r="JNL24" i="1" s="1"/>
  <c r="JNJ25" i="1"/>
  <c r="JNL25" i="1" s="1"/>
  <c r="JNJ26" i="1"/>
  <c r="JNL26" i="1" s="1"/>
  <c r="JNJ27" i="1"/>
  <c r="JNL27" i="1" s="1"/>
  <c r="JNJ28" i="1"/>
  <c r="JNL28" i="1" s="1"/>
  <c r="JNJ29" i="1"/>
  <c r="JNL29" i="1" s="1"/>
  <c r="JNJ30" i="1"/>
  <c r="JNL30" i="1" s="1"/>
  <c r="JNJ31" i="1"/>
  <c r="JNL31" i="1" s="1"/>
  <c r="JNJ32" i="1"/>
  <c r="JNL32" i="1" s="1"/>
  <c r="HKG26" i="1"/>
  <c r="HJZ22" i="1"/>
  <c r="HKB22" i="1" s="1"/>
  <c r="HJZ23" i="1"/>
  <c r="HKB23" i="1" s="1"/>
  <c r="HJZ24" i="1"/>
  <c r="HKB24" i="1" s="1"/>
  <c r="HJZ25" i="1"/>
  <c r="HKB25" i="1" s="1"/>
  <c r="HJZ26" i="1"/>
  <c r="HKB26" i="1" s="1"/>
  <c r="HJZ27" i="1"/>
  <c r="HKB27" i="1" s="1"/>
  <c r="HJZ28" i="1"/>
  <c r="HKB28" i="1" s="1"/>
  <c r="HJZ29" i="1"/>
  <c r="HKB29" i="1" s="1"/>
  <c r="HJZ30" i="1"/>
  <c r="HKB30" i="1" s="1"/>
  <c r="HJZ31" i="1"/>
  <c r="HKB31" i="1" s="1"/>
  <c r="HJZ32" i="1"/>
  <c r="HKB32" i="1" s="1"/>
  <c r="FGW26" i="1"/>
  <c r="FGP22" i="1"/>
  <c r="FGR22" i="1" s="1"/>
  <c r="FGP23" i="1"/>
  <c r="FGR23" i="1" s="1"/>
  <c r="FGP24" i="1"/>
  <c r="FGR24" i="1" s="1"/>
  <c r="FGP25" i="1"/>
  <c r="FGR25" i="1" s="1"/>
  <c r="FGP26" i="1"/>
  <c r="FGR26" i="1" s="1"/>
  <c r="FGP27" i="1"/>
  <c r="FGR27" i="1" s="1"/>
  <c r="FGP28" i="1"/>
  <c r="FGR28" i="1" s="1"/>
  <c r="FGP29" i="1"/>
  <c r="FGR29" i="1" s="1"/>
  <c r="FGP30" i="1"/>
  <c r="FGR30" i="1" s="1"/>
  <c r="FGP31" i="1"/>
  <c r="FGR31" i="1" s="1"/>
  <c r="FGP32" i="1"/>
  <c r="FGR32" i="1" s="1"/>
  <c r="DDM26" i="1"/>
  <c r="DDF22" i="1"/>
  <c r="DDH22" i="1" s="1"/>
  <c r="DDF23" i="1"/>
  <c r="DDH23" i="1" s="1"/>
  <c r="DDF24" i="1"/>
  <c r="DDH24" i="1" s="1"/>
  <c r="DDF25" i="1"/>
  <c r="DDH25" i="1" s="1"/>
  <c r="DDF26" i="1"/>
  <c r="DDH26" i="1" s="1"/>
  <c r="DDF27" i="1"/>
  <c r="DDH27" i="1" s="1"/>
  <c r="DDF28" i="1"/>
  <c r="DDH28" i="1" s="1"/>
  <c r="DDF29" i="1"/>
  <c r="DDH29" i="1" s="1"/>
  <c r="DDF30" i="1"/>
  <c r="DDH30" i="1" s="1"/>
  <c r="DDF31" i="1"/>
  <c r="DDH31" i="1" s="1"/>
  <c r="DDF32" i="1"/>
  <c r="DDH32" i="1" s="1"/>
  <c r="JNO32" i="1" l="1"/>
  <c r="JNN32" i="1"/>
  <c r="JNO27" i="1"/>
  <c r="JNN27" i="1"/>
  <c r="JNO22" i="1"/>
  <c r="JNO33" i="1" s="1"/>
  <c r="JNN22" i="1"/>
  <c r="JNN33" i="1" s="1"/>
  <c r="JNQ28" i="1"/>
  <c r="HKE32" i="1"/>
  <c r="HKD32" i="1"/>
  <c r="HKE27" i="1"/>
  <c r="HKD27" i="1"/>
  <c r="HKE22" i="1"/>
  <c r="HKE33" i="1" s="1"/>
  <c r="HKD22" i="1"/>
  <c r="HKD33" i="1" s="1"/>
  <c r="HKG28" i="1"/>
  <c r="FGU32" i="1"/>
  <c r="FGT32" i="1"/>
  <c r="FGU27" i="1"/>
  <c r="FGT27" i="1"/>
  <c r="FGU22" i="1"/>
  <c r="FGU33" i="1" s="1"/>
  <c r="FGT22" i="1"/>
  <c r="FGT33" i="1" s="1"/>
  <c r="FGW28" i="1"/>
  <c r="DDK32" i="1"/>
  <c r="DDJ32" i="1"/>
  <c r="DDK27" i="1"/>
  <c r="DDJ27" i="1"/>
  <c r="DDK22" i="1"/>
  <c r="DDK33" i="1" s="1"/>
  <c r="DDJ22" i="1"/>
  <c r="DDJ33" i="1" s="1"/>
  <c r="DDM28" i="1"/>
  <c r="JOC26" i="1" l="1"/>
  <c r="JNV22" i="1"/>
  <c r="JNX22" i="1" s="1"/>
  <c r="JNV23" i="1"/>
  <c r="JNX23" i="1" s="1"/>
  <c r="JNV24" i="1"/>
  <c r="JNX24" i="1" s="1"/>
  <c r="JNV25" i="1"/>
  <c r="JNX25" i="1" s="1"/>
  <c r="JNV26" i="1"/>
  <c r="JNX26" i="1" s="1"/>
  <c r="JNV27" i="1"/>
  <c r="JNX27" i="1" s="1"/>
  <c r="JNV28" i="1"/>
  <c r="JNX28" i="1" s="1"/>
  <c r="JNV29" i="1"/>
  <c r="JNX29" i="1" s="1"/>
  <c r="JNV30" i="1"/>
  <c r="JNX30" i="1" s="1"/>
  <c r="JNV31" i="1"/>
  <c r="JNX31" i="1" s="1"/>
  <c r="JNV32" i="1"/>
  <c r="JNX32" i="1" s="1"/>
  <c r="HKS26" i="1"/>
  <c r="HKL22" i="1"/>
  <c r="HKN22" i="1" s="1"/>
  <c r="HKL23" i="1"/>
  <c r="HKN23" i="1" s="1"/>
  <c r="HKL24" i="1"/>
  <c r="HKN24" i="1" s="1"/>
  <c r="HKL25" i="1"/>
  <c r="HKN25" i="1" s="1"/>
  <c r="HKL26" i="1"/>
  <c r="HKN26" i="1" s="1"/>
  <c r="HKL27" i="1"/>
  <c r="HKN27" i="1" s="1"/>
  <c r="HKL28" i="1"/>
  <c r="HKN28" i="1" s="1"/>
  <c r="HKL29" i="1"/>
  <c r="HKN29" i="1" s="1"/>
  <c r="HKL30" i="1"/>
  <c r="HKN30" i="1" s="1"/>
  <c r="HKL31" i="1"/>
  <c r="HKN31" i="1" s="1"/>
  <c r="HKL32" i="1"/>
  <c r="HKN32" i="1" s="1"/>
  <c r="FHI26" i="1"/>
  <c r="FHB22" i="1"/>
  <c r="FHD22" i="1" s="1"/>
  <c r="FHB23" i="1"/>
  <c r="FHD23" i="1" s="1"/>
  <c r="FHB24" i="1"/>
  <c r="FHD24" i="1" s="1"/>
  <c r="FHB25" i="1"/>
  <c r="FHD25" i="1" s="1"/>
  <c r="FHB26" i="1"/>
  <c r="FHD26" i="1" s="1"/>
  <c r="FHB27" i="1"/>
  <c r="FHD27" i="1" s="1"/>
  <c r="FHB28" i="1"/>
  <c r="FHD28" i="1" s="1"/>
  <c r="FHB29" i="1"/>
  <c r="FHD29" i="1" s="1"/>
  <c r="FHB30" i="1"/>
  <c r="FHD30" i="1" s="1"/>
  <c r="FHB31" i="1"/>
  <c r="FHD31" i="1" s="1"/>
  <c r="FHB32" i="1"/>
  <c r="FHD32" i="1" s="1"/>
  <c r="DDY26" i="1"/>
  <c r="DDR22" i="1"/>
  <c r="DDT22" i="1" s="1"/>
  <c r="DDR23" i="1"/>
  <c r="DDT23" i="1" s="1"/>
  <c r="DDR24" i="1"/>
  <c r="DDT24" i="1" s="1"/>
  <c r="DDR25" i="1"/>
  <c r="DDT25" i="1" s="1"/>
  <c r="DDR26" i="1"/>
  <c r="DDT26" i="1" s="1"/>
  <c r="DDR27" i="1"/>
  <c r="DDT27" i="1" s="1"/>
  <c r="DDR28" i="1"/>
  <c r="DDT28" i="1" s="1"/>
  <c r="DDR29" i="1"/>
  <c r="DDT29" i="1" s="1"/>
  <c r="DDR30" i="1"/>
  <c r="DDT30" i="1" s="1"/>
  <c r="DDR31" i="1"/>
  <c r="DDT31" i="1" s="1"/>
  <c r="DDR32" i="1"/>
  <c r="DDT32" i="1" s="1"/>
  <c r="JOA32" i="1" l="1"/>
  <c r="JNZ32" i="1"/>
  <c r="JOA27" i="1"/>
  <c r="JNZ27" i="1"/>
  <c r="JOA22" i="1"/>
  <c r="JOA33" i="1" s="1"/>
  <c r="JNZ22" i="1"/>
  <c r="JNZ33" i="1" s="1"/>
  <c r="JOC28" i="1"/>
  <c r="HKQ32" i="1"/>
  <c r="HKP32" i="1"/>
  <c r="HKQ27" i="1"/>
  <c r="HKP27" i="1"/>
  <c r="HKQ22" i="1"/>
  <c r="HKQ33" i="1" s="1"/>
  <c r="HKP22" i="1"/>
  <c r="HKP33" i="1" s="1"/>
  <c r="HKS28" i="1"/>
  <c r="FHG32" i="1"/>
  <c r="FHF32" i="1"/>
  <c r="FHG27" i="1"/>
  <c r="FHF27" i="1"/>
  <c r="FHG22" i="1"/>
  <c r="FHG33" i="1" s="1"/>
  <c r="FHF22" i="1"/>
  <c r="FHF33" i="1" s="1"/>
  <c r="FHI28" i="1"/>
  <c r="DDW32" i="1"/>
  <c r="DDV32" i="1"/>
  <c r="DDW27" i="1"/>
  <c r="DDV27" i="1"/>
  <c r="DDW22" i="1"/>
  <c r="DDW33" i="1" s="1"/>
  <c r="DDV22" i="1"/>
  <c r="DDV33" i="1" s="1"/>
  <c r="DDY28" i="1"/>
  <c r="JOO26" i="1" l="1"/>
  <c r="JOH22" i="1"/>
  <c r="JOJ22" i="1" s="1"/>
  <c r="JOH23" i="1"/>
  <c r="JOJ23" i="1" s="1"/>
  <c r="JOH24" i="1"/>
  <c r="JOJ24" i="1" s="1"/>
  <c r="JOH25" i="1"/>
  <c r="JOJ25" i="1" s="1"/>
  <c r="JOH26" i="1"/>
  <c r="JOJ26" i="1" s="1"/>
  <c r="JOH27" i="1"/>
  <c r="JOJ27" i="1" s="1"/>
  <c r="JOH28" i="1"/>
  <c r="JOJ28" i="1" s="1"/>
  <c r="JOH29" i="1"/>
  <c r="JOJ29" i="1" s="1"/>
  <c r="JOH30" i="1"/>
  <c r="JOJ30" i="1" s="1"/>
  <c r="JOH31" i="1"/>
  <c r="JOJ31" i="1" s="1"/>
  <c r="JOH32" i="1"/>
  <c r="JOJ32" i="1" s="1"/>
  <c r="HLE26" i="1"/>
  <c r="HKX22" i="1"/>
  <c r="HKZ22" i="1" s="1"/>
  <c r="HKX23" i="1"/>
  <c r="HKZ23" i="1" s="1"/>
  <c r="HKX24" i="1"/>
  <c r="HKZ24" i="1" s="1"/>
  <c r="HKX25" i="1"/>
  <c r="HKZ25" i="1" s="1"/>
  <c r="HKX26" i="1"/>
  <c r="HKZ26" i="1" s="1"/>
  <c r="HKX27" i="1"/>
  <c r="HKZ27" i="1" s="1"/>
  <c r="HKX28" i="1"/>
  <c r="HKZ28" i="1" s="1"/>
  <c r="HKX29" i="1"/>
  <c r="HKZ29" i="1" s="1"/>
  <c r="HKX30" i="1"/>
  <c r="HKZ30" i="1" s="1"/>
  <c r="HKX31" i="1"/>
  <c r="HKZ31" i="1" s="1"/>
  <c r="HKX32" i="1"/>
  <c r="HKZ32" i="1" s="1"/>
  <c r="FHU26" i="1"/>
  <c r="FHN22" i="1"/>
  <c r="FHP22" i="1" s="1"/>
  <c r="FHN23" i="1"/>
  <c r="FHP23" i="1" s="1"/>
  <c r="FHN24" i="1"/>
  <c r="FHP24" i="1" s="1"/>
  <c r="FHN25" i="1"/>
  <c r="FHP25" i="1" s="1"/>
  <c r="FHN26" i="1"/>
  <c r="FHP26" i="1" s="1"/>
  <c r="FHN27" i="1"/>
  <c r="FHP27" i="1" s="1"/>
  <c r="FHN28" i="1"/>
  <c r="FHP28" i="1" s="1"/>
  <c r="FHN29" i="1"/>
  <c r="FHP29" i="1" s="1"/>
  <c r="FHN30" i="1"/>
  <c r="FHP30" i="1" s="1"/>
  <c r="FHN31" i="1"/>
  <c r="FHP31" i="1" s="1"/>
  <c r="FHN32" i="1"/>
  <c r="FHP32" i="1" s="1"/>
  <c r="DEK26" i="1"/>
  <c r="DED22" i="1"/>
  <c r="DEF22" i="1" s="1"/>
  <c r="DED23" i="1"/>
  <c r="DEF23" i="1" s="1"/>
  <c r="DED24" i="1"/>
  <c r="DEF24" i="1" s="1"/>
  <c r="DED25" i="1"/>
  <c r="DEF25" i="1" s="1"/>
  <c r="DED26" i="1"/>
  <c r="DEF26" i="1" s="1"/>
  <c r="DED27" i="1"/>
  <c r="DEF27" i="1" s="1"/>
  <c r="DED28" i="1"/>
  <c r="DEF28" i="1" s="1"/>
  <c r="DED29" i="1"/>
  <c r="DEF29" i="1" s="1"/>
  <c r="DED30" i="1"/>
  <c r="DEF30" i="1" s="1"/>
  <c r="DED31" i="1"/>
  <c r="DEF31" i="1" s="1"/>
  <c r="DED32" i="1"/>
  <c r="DEF32" i="1" s="1"/>
  <c r="JOM32" i="1" l="1"/>
  <c r="JOL32" i="1"/>
  <c r="JOM27" i="1"/>
  <c r="JOL27" i="1"/>
  <c r="JOM22" i="1"/>
  <c r="JOM33" i="1" s="1"/>
  <c r="JOL22" i="1"/>
  <c r="JOL33" i="1" s="1"/>
  <c r="JOO28" i="1"/>
  <c r="HLC32" i="1"/>
  <c r="HLB32" i="1"/>
  <c r="HLC27" i="1"/>
  <c r="HLB27" i="1"/>
  <c r="HLC22" i="1"/>
  <c r="HLC33" i="1" s="1"/>
  <c r="HLB22" i="1"/>
  <c r="HLB33" i="1" s="1"/>
  <c r="HLE28" i="1"/>
  <c r="FHS32" i="1"/>
  <c r="FHR32" i="1"/>
  <c r="FHS27" i="1"/>
  <c r="FHR27" i="1"/>
  <c r="FHS22" i="1"/>
  <c r="FHS33" i="1" s="1"/>
  <c r="FHR22" i="1"/>
  <c r="FHR33" i="1" s="1"/>
  <c r="FHU28" i="1"/>
  <c r="DEI32" i="1"/>
  <c r="DEH32" i="1"/>
  <c r="DEI27" i="1"/>
  <c r="DEH27" i="1"/>
  <c r="DEI22" i="1"/>
  <c r="DEI33" i="1" s="1"/>
  <c r="DEH22" i="1"/>
  <c r="DEH33" i="1" s="1"/>
  <c r="DEK28" i="1"/>
  <c r="JPA26" i="1" l="1"/>
  <c r="JOT22" i="1"/>
  <c r="JOV22" i="1" s="1"/>
  <c r="JOT23" i="1"/>
  <c r="JOV23" i="1" s="1"/>
  <c r="JOT24" i="1"/>
  <c r="JOV24" i="1" s="1"/>
  <c r="JOT25" i="1"/>
  <c r="JOV25" i="1" s="1"/>
  <c r="JOT26" i="1"/>
  <c r="JOV26" i="1" s="1"/>
  <c r="JOT27" i="1"/>
  <c r="JOV27" i="1" s="1"/>
  <c r="JOT28" i="1"/>
  <c r="JOV28" i="1" s="1"/>
  <c r="JOT29" i="1"/>
  <c r="JOV29" i="1" s="1"/>
  <c r="JOT30" i="1"/>
  <c r="JOV30" i="1" s="1"/>
  <c r="JOT31" i="1"/>
  <c r="JOV31" i="1" s="1"/>
  <c r="JOT32" i="1"/>
  <c r="JOV32" i="1" s="1"/>
  <c r="HLQ26" i="1"/>
  <c r="HLJ22" i="1"/>
  <c r="HLL22" i="1" s="1"/>
  <c r="HLJ23" i="1"/>
  <c r="HLL23" i="1" s="1"/>
  <c r="HLJ24" i="1"/>
  <c r="HLL24" i="1" s="1"/>
  <c r="HLJ25" i="1"/>
  <c r="HLL25" i="1" s="1"/>
  <c r="HLJ26" i="1"/>
  <c r="HLL26" i="1" s="1"/>
  <c r="HLJ27" i="1"/>
  <c r="HLL27" i="1" s="1"/>
  <c r="HLJ28" i="1"/>
  <c r="HLL28" i="1" s="1"/>
  <c r="HLJ29" i="1"/>
  <c r="HLL29" i="1" s="1"/>
  <c r="HLJ30" i="1"/>
  <c r="HLL30" i="1" s="1"/>
  <c r="HLJ31" i="1"/>
  <c r="HLL31" i="1" s="1"/>
  <c r="HLJ32" i="1"/>
  <c r="HLL32" i="1" s="1"/>
  <c r="FIG26" i="1"/>
  <c r="FHZ22" i="1"/>
  <c r="FIB22" i="1" s="1"/>
  <c r="FHZ23" i="1"/>
  <c r="FIB23" i="1" s="1"/>
  <c r="FHZ24" i="1"/>
  <c r="FIB24" i="1" s="1"/>
  <c r="FHZ25" i="1"/>
  <c r="FIB25" i="1" s="1"/>
  <c r="FHZ26" i="1"/>
  <c r="FIB26" i="1" s="1"/>
  <c r="FHZ27" i="1"/>
  <c r="FIB27" i="1" s="1"/>
  <c r="FHZ28" i="1"/>
  <c r="FIB28" i="1" s="1"/>
  <c r="FHZ29" i="1"/>
  <c r="FIB29" i="1" s="1"/>
  <c r="FHZ30" i="1"/>
  <c r="FIB30" i="1" s="1"/>
  <c r="FHZ31" i="1"/>
  <c r="FIB31" i="1" s="1"/>
  <c r="FHZ32" i="1"/>
  <c r="FIB32" i="1" s="1"/>
  <c r="DEW26" i="1"/>
  <c r="DEP22" i="1"/>
  <c r="DER22" i="1" s="1"/>
  <c r="DEP23" i="1"/>
  <c r="DER23" i="1" s="1"/>
  <c r="DEP24" i="1"/>
  <c r="DER24" i="1" s="1"/>
  <c r="DEP25" i="1"/>
  <c r="DER25" i="1" s="1"/>
  <c r="DEP26" i="1"/>
  <c r="DER26" i="1" s="1"/>
  <c r="DEP27" i="1"/>
  <c r="DER27" i="1" s="1"/>
  <c r="DEP28" i="1"/>
  <c r="DER28" i="1" s="1"/>
  <c r="DEP29" i="1"/>
  <c r="DER29" i="1" s="1"/>
  <c r="DEP30" i="1"/>
  <c r="DER30" i="1" s="1"/>
  <c r="DEP31" i="1"/>
  <c r="DER31" i="1" s="1"/>
  <c r="DEP32" i="1"/>
  <c r="DER32" i="1" s="1"/>
  <c r="JOY32" i="1" l="1"/>
  <c r="JOX32" i="1"/>
  <c r="JOY27" i="1"/>
  <c r="JOX27" i="1"/>
  <c r="JOY22" i="1"/>
  <c r="JOY33" i="1" s="1"/>
  <c r="JOX22" i="1"/>
  <c r="JOX33" i="1" s="1"/>
  <c r="JPA28" i="1"/>
  <c r="HLO32" i="1"/>
  <c r="HLN32" i="1"/>
  <c r="HLO27" i="1"/>
  <c r="HLN27" i="1"/>
  <c r="HLO22" i="1"/>
  <c r="HLO33" i="1" s="1"/>
  <c r="HLN22" i="1"/>
  <c r="HLN33" i="1" s="1"/>
  <c r="HLQ28" i="1"/>
  <c r="FIE32" i="1"/>
  <c r="FID32" i="1"/>
  <c r="FIE27" i="1"/>
  <c r="FID27" i="1"/>
  <c r="FIE22" i="1"/>
  <c r="FIE33" i="1" s="1"/>
  <c r="FID22" i="1"/>
  <c r="FID33" i="1" s="1"/>
  <c r="FIG28" i="1"/>
  <c r="DEU32" i="1"/>
  <c r="DET32" i="1"/>
  <c r="DEU27" i="1"/>
  <c r="DET27" i="1"/>
  <c r="DEU22" i="1"/>
  <c r="DEU33" i="1" s="1"/>
  <c r="DET22" i="1"/>
  <c r="DET33" i="1" s="1"/>
  <c r="DEW28" i="1"/>
  <c r="JPM26" i="1" l="1"/>
  <c r="JPF22" i="1"/>
  <c r="JPH22" i="1" s="1"/>
  <c r="JPF23" i="1"/>
  <c r="JPH23" i="1" s="1"/>
  <c r="JPF24" i="1"/>
  <c r="JPH24" i="1" s="1"/>
  <c r="JPF25" i="1"/>
  <c r="JPH25" i="1" s="1"/>
  <c r="JPF26" i="1"/>
  <c r="JPH26" i="1" s="1"/>
  <c r="JPF27" i="1"/>
  <c r="JPH27" i="1" s="1"/>
  <c r="JPF28" i="1"/>
  <c r="JPH28" i="1" s="1"/>
  <c r="JPF29" i="1"/>
  <c r="JPH29" i="1" s="1"/>
  <c r="JPF30" i="1"/>
  <c r="JPH30" i="1" s="1"/>
  <c r="JPF31" i="1"/>
  <c r="JPH31" i="1" s="1"/>
  <c r="JPF32" i="1"/>
  <c r="JPH32" i="1" s="1"/>
  <c r="HMC26" i="1"/>
  <c r="HLV22" i="1"/>
  <c r="HLX22" i="1" s="1"/>
  <c r="HLV23" i="1"/>
  <c r="HLX23" i="1" s="1"/>
  <c r="HLV24" i="1"/>
  <c r="HLX24" i="1" s="1"/>
  <c r="HLV25" i="1"/>
  <c r="HLX25" i="1" s="1"/>
  <c r="HLV26" i="1"/>
  <c r="HLX26" i="1" s="1"/>
  <c r="HLV27" i="1"/>
  <c r="HLX27" i="1" s="1"/>
  <c r="HLV28" i="1"/>
  <c r="HLX28" i="1" s="1"/>
  <c r="HLV29" i="1"/>
  <c r="HLX29" i="1" s="1"/>
  <c r="HLV30" i="1"/>
  <c r="HLX30" i="1" s="1"/>
  <c r="HLV31" i="1"/>
  <c r="HLX31" i="1" s="1"/>
  <c r="HLV32" i="1"/>
  <c r="HLX32" i="1" s="1"/>
  <c r="FIS26" i="1"/>
  <c r="FIL22" i="1"/>
  <c r="FIN22" i="1" s="1"/>
  <c r="FIL23" i="1"/>
  <c r="FIN23" i="1" s="1"/>
  <c r="FIL24" i="1"/>
  <c r="FIN24" i="1" s="1"/>
  <c r="FIL25" i="1"/>
  <c r="FIN25" i="1" s="1"/>
  <c r="FIL26" i="1"/>
  <c r="FIN26" i="1" s="1"/>
  <c r="FIL27" i="1"/>
  <c r="FIN27" i="1" s="1"/>
  <c r="FIL28" i="1"/>
  <c r="FIN28" i="1" s="1"/>
  <c r="FIL29" i="1"/>
  <c r="FIN29" i="1" s="1"/>
  <c r="FIL30" i="1"/>
  <c r="FIN30" i="1" s="1"/>
  <c r="FIL31" i="1"/>
  <c r="FIN31" i="1" s="1"/>
  <c r="FIL32" i="1"/>
  <c r="FIN32" i="1" s="1"/>
  <c r="DFI26" i="1"/>
  <c r="DFB22" i="1"/>
  <c r="DFD22" i="1" s="1"/>
  <c r="DFB23" i="1"/>
  <c r="DFD23" i="1" s="1"/>
  <c r="DFB24" i="1"/>
  <c r="DFD24" i="1" s="1"/>
  <c r="DFB25" i="1"/>
  <c r="DFD25" i="1" s="1"/>
  <c r="DFB26" i="1"/>
  <c r="DFD26" i="1" s="1"/>
  <c r="DFB27" i="1"/>
  <c r="DFD27" i="1" s="1"/>
  <c r="DFB28" i="1"/>
  <c r="DFD28" i="1" s="1"/>
  <c r="DFB29" i="1"/>
  <c r="DFD29" i="1" s="1"/>
  <c r="DFB30" i="1"/>
  <c r="DFD30" i="1" s="1"/>
  <c r="DFB31" i="1"/>
  <c r="DFD31" i="1" s="1"/>
  <c r="DFB32" i="1"/>
  <c r="DFD32" i="1" s="1"/>
  <c r="JPK32" i="1" l="1"/>
  <c r="JPJ32" i="1"/>
  <c r="JPK27" i="1"/>
  <c r="JPJ27" i="1"/>
  <c r="JPK22" i="1"/>
  <c r="JPK33" i="1" s="1"/>
  <c r="JPJ22" i="1"/>
  <c r="JPJ33" i="1" s="1"/>
  <c r="JPM28" i="1"/>
  <c r="HMA32" i="1"/>
  <c r="HLZ32" i="1"/>
  <c r="HMA27" i="1"/>
  <c r="HLZ27" i="1"/>
  <c r="HMA22" i="1"/>
  <c r="HMA33" i="1" s="1"/>
  <c r="HLZ22" i="1"/>
  <c r="HLZ33" i="1" s="1"/>
  <c r="HMC28" i="1"/>
  <c r="FIQ32" i="1"/>
  <c r="FIP32" i="1"/>
  <c r="FIQ27" i="1"/>
  <c r="FIP27" i="1"/>
  <c r="FIQ22" i="1"/>
  <c r="FIQ33" i="1" s="1"/>
  <c r="FIP22" i="1"/>
  <c r="FIP33" i="1" s="1"/>
  <c r="FIS28" i="1"/>
  <c r="DFG32" i="1"/>
  <c r="DFF32" i="1"/>
  <c r="DFG27" i="1"/>
  <c r="DFF27" i="1"/>
  <c r="DFG22" i="1"/>
  <c r="DFG33" i="1" s="1"/>
  <c r="DFF22" i="1"/>
  <c r="DFF33" i="1" s="1"/>
  <c r="DFI28" i="1"/>
  <c r="JPY26" i="1" l="1"/>
  <c r="JPR22" i="1"/>
  <c r="JPT22" i="1" s="1"/>
  <c r="JPR23" i="1"/>
  <c r="JPT23" i="1" s="1"/>
  <c r="JPR24" i="1"/>
  <c r="JPT24" i="1" s="1"/>
  <c r="JPR25" i="1"/>
  <c r="JPT25" i="1" s="1"/>
  <c r="JPR26" i="1"/>
  <c r="JPT26" i="1" s="1"/>
  <c r="JPR27" i="1"/>
  <c r="JPT27" i="1" s="1"/>
  <c r="JPR28" i="1"/>
  <c r="JPT28" i="1" s="1"/>
  <c r="JPR29" i="1"/>
  <c r="JPT29" i="1" s="1"/>
  <c r="JPR30" i="1"/>
  <c r="JPT30" i="1" s="1"/>
  <c r="JPR31" i="1"/>
  <c r="JPT31" i="1" s="1"/>
  <c r="JPR32" i="1"/>
  <c r="JPT32" i="1" s="1"/>
  <c r="HMO26" i="1"/>
  <c r="HMH22" i="1"/>
  <c r="HMJ22" i="1" s="1"/>
  <c r="HMH23" i="1"/>
  <c r="HMJ23" i="1" s="1"/>
  <c r="HMH24" i="1"/>
  <c r="HMJ24" i="1" s="1"/>
  <c r="HMH25" i="1"/>
  <c r="HMJ25" i="1" s="1"/>
  <c r="HMH26" i="1"/>
  <c r="HMJ26" i="1" s="1"/>
  <c r="HMH27" i="1"/>
  <c r="HMJ27" i="1" s="1"/>
  <c r="HMH28" i="1"/>
  <c r="HMJ28" i="1" s="1"/>
  <c r="HMH29" i="1"/>
  <c r="HMJ29" i="1" s="1"/>
  <c r="HMH30" i="1"/>
  <c r="HMJ30" i="1" s="1"/>
  <c r="HMH31" i="1"/>
  <c r="HMJ31" i="1" s="1"/>
  <c r="HMH32" i="1"/>
  <c r="HMJ32" i="1" s="1"/>
  <c r="FJE26" i="1"/>
  <c r="FIX22" i="1"/>
  <c r="FIZ22" i="1" s="1"/>
  <c r="FIX23" i="1"/>
  <c r="FIZ23" i="1" s="1"/>
  <c r="FIX24" i="1"/>
  <c r="FIZ24" i="1" s="1"/>
  <c r="FIX25" i="1"/>
  <c r="FIZ25" i="1" s="1"/>
  <c r="FIX26" i="1"/>
  <c r="FIZ26" i="1" s="1"/>
  <c r="FIX27" i="1"/>
  <c r="FIZ27" i="1" s="1"/>
  <c r="FIX28" i="1"/>
  <c r="FIZ28" i="1" s="1"/>
  <c r="FIX29" i="1"/>
  <c r="FIZ29" i="1" s="1"/>
  <c r="FIX30" i="1"/>
  <c r="FIZ30" i="1" s="1"/>
  <c r="FIX31" i="1"/>
  <c r="FIZ31" i="1" s="1"/>
  <c r="FIX32" i="1"/>
  <c r="FIZ32" i="1" s="1"/>
  <c r="DFU26" i="1"/>
  <c r="DFN22" i="1"/>
  <c r="DFP22" i="1" s="1"/>
  <c r="DFN23" i="1"/>
  <c r="DFP23" i="1" s="1"/>
  <c r="DFN24" i="1"/>
  <c r="DFP24" i="1" s="1"/>
  <c r="DFN25" i="1"/>
  <c r="DFP25" i="1" s="1"/>
  <c r="DFN26" i="1"/>
  <c r="DFP26" i="1" s="1"/>
  <c r="DFN27" i="1"/>
  <c r="DFP27" i="1" s="1"/>
  <c r="DFN28" i="1"/>
  <c r="DFP28" i="1" s="1"/>
  <c r="DFN29" i="1"/>
  <c r="DFP29" i="1" s="1"/>
  <c r="DFN30" i="1"/>
  <c r="DFP30" i="1" s="1"/>
  <c r="DFN31" i="1"/>
  <c r="DFP31" i="1" s="1"/>
  <c r="DFN32" i="1"/>
  <c r="DFP32" i="1" s="1"/>
  <c r="JPW32" i="1" l="1"/>
  <c r="JPV32" i="1"/>
  <c r="JPW27" i="1"/>
  <c r="JPV27" i="1"/>
  <c r="JPW22" i="1"/>
  <c r="JPW33" i="1" s="1"/>
  <c r="JPV22" i="1"/>
  <c r="JPV33" i="1" s="1"/>
  <c r="JPY28" i="1"/>
  <c r="HMM32" i="1"/>
  <c r="HML32" i="1"/>
  <c r="HMM27" i="1"/>
  <c r="HML27" i="1"/>
  <c r="HMM22" i="1"/>
  <c r="HMM33" i="1" s="1"/>
  <c r="HML22" i="1"/>
  <c r="HML33" i="1" s="1"/>
  <c r="HMO28" i="1"/>
  <c r="FJC32" i="1"/>
  <c r="FJB32" i="1"/>
  <c r="FJC27" i="1"/>
  <c r="FJB27" i="1"/>
  <c r="FJC22" i="1"/>
  <c r="FJC33" i="1" s="1"/>
  <c r="FJB22" i="1"/>
  <c r="FJB33" i="1" s="1"/>
  <c r="FJE28" i="1"/>
  <c r="DFS32" i="1"/>
  <c r="DFR32" i="1"/>
  <c r="DFS27" i="1"/>
  <c r="DFR27" i="1"/>
  <c r="DFS22" i="1"/>
  <c r="DFS33" i="1" s="1"/>
  <c r="DFR22" i="1"/>
  <c r="DFR33" i="1" s="1"/>
  <c r="DFU28" i="1"/>
  <c r="JQK26" i="1" l="1"/>
  <c r="JQD22" i="1"/>
  <c r="JQF22" i="1" s="1"/>
  <c r="JQD23" i="1"/>
  <c r="JQF23" i="1" s="1"/>
  <c r="JQD24" i="1"/>
  <c r="JQF24" i="1" s="1"/>
  <c r="JQD25" i="1"/>
  <c r="JQF25" i="1" s="1"/>
  <c r="JQD26" i="1"/>
  <c r="JQF26" i="1" s="1"/>
  <c r="JQD27" i="1"/>
  <c r="JQF27" i="1" s="1"/>
  <c r="JQD28" i="1"/>
  <c r="JQF28" i="1" s="1"/>
  <c r="JQD29" i="1"/>
  <c r="JQF29" i="1" s="1"/>
  <c r="JQD30" i="1"/>
  <c r="JQF30" i="1" s="1"/>
  <c r="JQD31" i="1"/>
  <c r="JQF31" i="1" s="1"/>
  <c r="JQD32" i="1"/>
  <c r="JQF32" i="1" s="1"/>
  <c r="HNA26" i="1"/>
  <c r="HMT22" i="1"/>
  <c r="HMV22" i="1" s="1"/>
  <c r="HMT23" i="1"/>
  <c r="HMV23" i="1" s="1"/>
  <c r="HMT24" i="1"/>
  <c r="HMV24" i="1" s="1"/>
  <c r="HMT25" i="1"/>
  <c r="HMV25" i="1" s="1"/>
  <c r="HMT26" i="1"/>
  <c r="HMV26" i="1" s="1"/>
  <c r="HMT27" i="1"/>
  <c r="HMV27" i="1" s="1"/>
  <c r="HMT28" i="1"/>
  <c r="HMV28" i="1" s="1"/>
  <c r="HMT29" i="1"/>
  <c r="HMV29" i="1" s="1"/>
  <c r="HMT30" i="1"/>
  <c r="HMV30" i="1" s="1"/>
  <c r="HMT31" i="1"/>
  <c r="HMV31" i="1" s="1"/>
  <c r="HMT32" i="1"/>
  <c r="HMV32" i="1" s="1"/>
  <c r="FJQ26" i="1"/>
  <c r="FJJ22" i="1"/>
  <c r="FJL22" i="1" s="1"/>
  <c r="FJJ23" i="1"/>
  <c r="FJL23" i="1" s="1"/>
  <c r="FJJ24" i="1"/>
  <c r="FJL24" i="1" s="1"/>
  <c r="FJJ25" i="1"/>
  <c r="FJL25" i="1" s="1"/>
  <c r="FJJ26" i="1"/>
  <c r="FJL26" i="1" s="1"/>
  <c r="FJJ27" i="1"/>
  <c r="FJL27" i="1" s="1"/>
  <c r="FJJ28" i="1"/>
  <c r="FJL28" i="1" s="1"/>
  <c r="FJJ29" i="1"/>
  <c r="FJL29" i="1" s="1"/>
  <c r="FJJ30" i="1"/>
  <c r="FJL30" i="1" s="1"/>
  <c r="FJJ31" i="1"/>
  <c r="FJL31" i="1" s="1"/>
  <c r="FJJ32" i="1"/>
  <c r="FJL32" i="1" s="1"/>
  <c r="DGG26" i="1"/>
  <c r="DFZ22" i="1"/>
  <c r="DGB22" i="1" s="1"/>
  <c r="DFZ23" i="1"/>
  <c r="DGB23" i="1" s="1"/>
  <c r="DFZ24" i="1"/>
  <c r="DGB24" i="1" s="1"/>
  <c r="DFZ25" i="1"/>
  <c r="DGB25" i="1" s="1"/>
  <c r="DFZ26" i="1"/>
  <c r="DGB26" i="1" s="1"/>
  <c r="DFZ27" i="1"/>
  <c r="DGB27" i="1" s="1"/>
  <c r="DFZ28" i="1"/>
  <c r="DGB28" i="1" s="1"/>
  <c r="DFZ29" i="1"/>
  <c r="DGB29" i="1" s="1"/>
  <c r="DFZ30" i="1"/>
  <c r="DGB30" i="1" s="1"/>
  <c r="DFZ31" i="1"/>
  <c r="DGB31" i="1" s="1"/>
  <c r="DFZ32" i="1"/>
  <c r="DGB32" i="1" s="1"/>
  <c r="JQI32" i="1" l="1"/>
  <c r="JQH32" i="1"/>
  <c r="JQI27" i="1"/>
  <c r="JQH27" i="1"/>
  <c r="JQI22" i="1"/>
  <c r="JQI33" i="1" s="1"/>
  <c r="JQH22" i="1"/>
  <c r="JQH33" i="1" s="1"/>
  <c r="JQK28" i="1"/>
  <c r="HMY32" i="1"/>
  <c r="HMX32" i="1"/>
  <c r="HMY27" i="1"/>
  <c r="HMX27" i="1"/>
  <c r="HMY22" i="1"/>
  <c r="HMY33" i="1" s="1"/>
  <c r="HMX22" i="1"/>
  <c r="HMX33" i="1" s="1"/>
  <c r="HNA28" i="1"/>
  <c r="FJO32" i="1"/>
  <c r="FJN32" i="1"/>
  <c r="FJO27" i="1"/>
  <c r="FJN27" i="1"/>
  <c r="FJO22" i="1"/>
  <c r="FJO33" i="1" s="1"/>
  <c r="FJN22" i="1"/>
  <c r="FJN33" i="1" s="1"/>
  <c r="FJQ28" i="1"/>
  <c r="DGE32" i="1"/>
  <c r="DGD32" i="1"/>
  <c r="DGE27" i="1"/>
  <c r="DGD27" i="1"/>
  <c r="DGE22" i="1"/>
  <c r="DGE33" i="1" s="1"/>
  <c r="DGD22" i="1"/>
  <c r="DGD33" i="1" s="1"/>
  <c r="DGG28" i="1"/>
</calcChain>
</file>

<file path=xl/sharedStrings.xml><?xml version="1.0" encoding="utf-8"?>
<sst xmlns="http://schemas.openxmlformats.org/spreadsheetml/2006/main" count="12033" uniqueCount="35">
  <si>
    <t>Dose x</t>
  </si>
  <si>
    <t>Effectiveness t</t>
  </si>
  <si>
    <t>0.0</t>
  </si>
  <si>
    <t>0.1</t>
  </si>
  <si>
    <t>0.2</t>
  </si>
  <si>
    <t>0.4</t>
  </si>
  <si>
    <t>0.5</t>
  </si>
  <si>
    <t>0.6</t>
  </si>
  <si>
    <t>0.8</t>
  </si>
  <si>
    <t>0.9</t>
  </si>
  <si>
    <t>1.0</t>
  </si>
  <si>
    <t>P</t>
  </si>
  <si>
    <t>z_up = x*w_up + b_up</t>
  </si>
  <si>
    <t>a_up = ReLU(z_up)</t>
  </si>
  <si>
    <t>z_down = x*w_down + b_down</t>
  </si>
  <si>
    <t>a_down = ReLU(z_down)</t>
  </si>
  <si>
    <t>y_up=a_up*w_out_up</t>
  </si>
  <si>
    <t>y_down=a_down*w_out_down</t>
  </si>
  <si>
    <t>out = a_up*w_out_up + a_down*w_out_down</t>
  </si>
  <si>
    <t>Observed</t>
  </si>
  <si>
    <t>SSR</t>
  </si>
  <si>
    <t>dSSR/dW3</t>
  </si>
  <si>
    <t>Weights &amp; biases (edit these)</t>
  </si>
  <si>
    <t>w_up</t>
  </si>
  <si>
    <t>b_up</t>
  </si>
  <si>
    <t>w_down</t>
  </si>
  <si>
    <t>b_down</t>
  </si>
  <si>
    <t>w_out_up_3</t>
  </si>
  <si>
    <t>W3</t>
  </si>
  <si>
    <t>w_out_down_3</t>
  </si>
  <si>
    <t>w_out_down</t>
  </si>
  <si>
    <t>W3_next</t>
  </si>
  <si>
    <t>Lr</t>
  </si>
  <si>
    <t>0.01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</si>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</sst>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F7FF"/>
        <bgColor rgb="FFE6F7FF"/>
      </patternFill>
    </fill>
    <fill>
      <patternFill patternType="solid">
        <fgColor rgb="FFE8FFE8"/>
        <bgColor rgb="FFE8FFE8"/>
      </patternFill>
    </fill>
    <fill>
      <patternFill patternType="solid">
        <fgColor rgb="FFFFE6F2"/>
        <bgColor rgb="FFFFE6F2"/>
      </patternFill>
    </fill>
    <fill>
      <patternFill patternType="solid">
        <fgColor rgb="FFFFFCE5"/>
        <bgColor rgb="FFFFFCE5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4" borderId="0" xfId="0" applyFill="1"/>
    <xf numFmtId="2" fontId="0" fillId="0" borderId="0" xfId="0" applyNumberFormat="1"/>
    <xf numFmtId="2" fontId="2" fillId="0" borderId="0" xfId="0" applyNumberFormat="1" applyFont="1"/>
    <xf numFmtId="2" fontId="2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ReLU bent lines and output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Feedforward_ReLU_basics!C21</c:f>
              <c:strCache>
                <c:ptCount val="1"/>
                <c:pt idx="0">
                  <c:v>a_up = ReLU(z_up)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Feedforward_ReLU_basics!$C$22:$C$32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0.10499999999999998</c:v>
                </c:pt>
                <c:pt idx="6">
                  <c:v>0.248</c:v>
                </c:pt>
                <c:pt idx="7">
                  <c:v>0.3909999999999999</c:v>
                </c:pt>
                <c:pt idx="8">
                  <c:v>0.53399999999999992</c:v>
                </c:pt>
                <c:pt idx="9">
                  <c:v>0.67699999999999994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1-411C-9B36-1BE167FBE75C}"/>
            </c:ext>
          </c:extLst>
        </c:ser>
        <c:ser>
          <c:idx val="2"/>
          <c:order val="1"/>
          <c:tx>
            <c:strRef>
              <c:f>Feedforward_ReLU_basics!E21</c:f>
              <c:strCache>
                <c:ptCount val="1"/>
                <c:pt idx="0">
                  <c:v>a_down = ReLU(z_down)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Feedforward_ReLU_basics!$E$22:$E$32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0.25600000000000001</c:v>
                </c:pt>
                <c:pt idx="3">
                  <c:v>0.51899999999999991</c:v>
                </c:pt>
                <c:pt idx="4">
                  <c:v>0.78200000000000003</c:v>
                </c:pt>
                <c:pt idx="5">
                  <c:v>1.0449999999999999</c:v>
                </c:pt>
                <c:pt idx="6">
                  <c:v>1.3079999999999998</c:v>
                </c:pt>
                <c:pt idx="7">
                  <c:v>1.5709999999999997</c:v>
                </c:pt>
                <c:pt idx="8">
                  <c:v>1.8340000000000001</c:v>
                </c:pt>
                <c:pt idx="9">
                  <c:v>2.097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1-411C-9B36-1BE167FBE75C}"/>
            </c:ext>
          </c:extLst>
        </c:ser>
        <c:ser>
          <c:idx val="3"/>
          <c:order val="2"/>
          <c:tx>
            <c:strRef>
              <c:f>Feedforward_ReLU_basics!H21</c:f>
              <c:strCache>
                <c:ptCount val="1"/>
                <c:pt idx="0">
                  <c:v>out = a_up*w_out_up + a_down*w_out_down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Feedforward_ReLU_basics!$H$22:$H$32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0.34560000000000002</c:v>
                </c:pt>
                <c:pt idx="3">
                  <c:v>0.70064999999999988</c:v>
                </c:pt>
                <c:pt idx="4">
                  <c:v>1.0557000000000001</c:v>
                </c:pt>
                <c:pt idx="5">
                  <c:v>1.4107499999999999</c:v>
                </c:pt>
                <c:pt idx="6">
                  <c:v>1.7657999999999998</c:v>
                </c:pt>
                <c:pt idx="7">
                  <c:v>2.1208499999999999</c:v>
                </c:pt>
                <c:pt idx="8">
                  <c:v>2.4759000000000002</c:v>
                </c:pt>
                <c:pt idx="9">
                  <c:v>2.8309500000000001</c:v>
                </c:pt>
                <c:pt idx="10">
                  <c:v>3.1859999999999999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1-411C-9B36-1BE167FB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Activation / Output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Feedforward_ReLU_basics!$F$22:$F$32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C-42BC-BD09-2F778C68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66567"/>
        <c:axId val="33668615"/>
      </c:lineChart>
      <c:catAx>
        <c:axId val="33666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8615"/>
        <c:crosses val="autoZero"/>
        <c:auto val="1"/>
        <c:lblAlgn val="ctr"/>
        <c:lblOffset val="100"/>
        <c:noMultiLvlLbl val="0"/>
      </c:catAx>
      <c:valAx>
        <c:axId val="33668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6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Feedforward_ReLU_basics!$G$22:$G$32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0.34560000000000002</c:v>
                </c:pt>
                <c:pt idx="3">
                  <c:v>0.70064999999999988</c:v>
                </c:pt>
                <c:pt idx="4">
                  <c:v>1.0557000000000001</c:v>
                </c:pt>
                <c:pt idx="5">
                  <c:v>1.4107499999999999</c:v>
                </c:pt>
                <c:pt idx="6">
                  <c:v>1.7657999999999998</c:v>
                </c:pt>
                <c:pt idx="7">
                  <c:v>2.1208499999999999</c:v>
                </c:pt>
                <c:pt idx="8">
                  <c:v>2.4759000000000002</c:v>
                </c:pt>
                <c:pt idx="9">
                  <c:v>2.8309500000000001</c:v>
                </c:pt>
                <c:pt idx="10">
                  <c:v>3.1859999999999999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E-4D49-A1FE-7FC30C595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446151"/>
        <c:axId val="37831175"/>
      </c:lineChart>
      <c:catAx>
        <c:axId val="325446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1175"/>
        <c:crosses val="autoZero"/>
        <c:auto val="1"/>
        <c:lblAlgn val="ctr"/>
        <c:lblOffset val="100"/>
        <c:noMultiLvlLbl val="0"/>
      </c:catAx>
      <c:valAx>
        <c:axId val="3783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46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Sum_outputs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Feedforward_ReLU_basics!$H$22:$H$32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0.34560000000000002</c:v>
                </c:pt>
                <c:pt idx="3">
                  <c:v>0.70064999999999988</c:v>
                </c:pt>
                <c:pt idx="4">
                  <c:v>1.0557000000000001</c:v>
                </c:pt>
                <c:pt idx="5">
                  <c:v>1.4107499999999999</c:v>
                </c:pt>
                <c:pt idx="6">
                  <c:v>1.7657999999999998</c:v>
                </c:pt>
                <c:pt idx="7">
                  <c:v>2.1208499999999999</c:v>
                </c:pt>
                <c:pt idx="8">
                  <c:v>2.4759000000000002</c:v>
                </c:pt>
                <c:pt idx="9">
                  <c:v>2.8309500000000001</c:v>
                </c:pt>
                <c:pt idx="10">
                  <c:v>3.1859999999999999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C-4C9A-B469-9A04E002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247239"/>
        <c:axId val="37860871"/>
      </c:lineChart>
      <c:catAx>
        <c:axId val="601247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0871"/>
        <c:crosses val="autoZero"/>
        <c:auto val="1"/>
        <c:lblAlgn val="ctr"/>
        <c:lblOffset val="100"/>
        <c:noMultiLvlLbl val="0"/>
      </c:catAx>
      <c:valAx>
        <c:axId val="37860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47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(w+b)_up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Feedforward_ReLU_basics!$B$22:$B$32</c:f>
              <c:numCache>
                <c:formatCode>General</c:formatCode>
                <c:ptCount val="11"/>
                <c:pt idx="0">
                  <c:v>-0.61</c:v>
                </c:pt>
                <c:pt idx="1">
                  <c:v>-0.46699999999999997</c:v>
                </c:pt>
                <c:pt idx="2">
                  <c:v>-0.32400000000000001</c:v>
                </c:pt>
                <c:pt idx="3">
                  <c:v>-0.18099999999999999</c:v>
                </c:pt>
                <c:pt idx="4">
                  <c:v>-3.8000000000000034E-2</c:v>
                </c:pt>
                <c:pt idx="5">
                  <c:v>0.10499999999999998</c:v>
                </c:pt>
                <c:pt idx="6">
                  <c:v>0.248</c:v>
                </c:pt>
                <c:pt idx="7">
                  <c:v>0.3909999999999999</c:v>
                </c:pt>
                <c:pt idx="8">
                  <c:v>0.53399999999999992</c:v>
                </c:pt>
                <c:pt idx="9">
                  <c:v>0.67699999999999994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7-4A94-8EE4-6CA76D5F8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829320"/>
        <c:axId val="2138831368"/>
      </c:lineChart>
      <c:catAx>
        <c:axId val="2138829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31368"/>
        <c:crosses val="autoZero"/>
        <c:auto val="1"/>
        <c:lblAlgn val="ctr"/>
        <c:lblOffset val="100"/>
        <c:noMultiLvlLbl val="0"/>
      </c:catAx>
      <c:valAx>
        <c:axId val="213883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2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Feedforward_ReLU_basics!$C$22:$C$32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0.10499999999999998</c:v>
                </c:pt>
                <c:pt idx="6">
                  <c:v>0.248</c:v>
                </c:pt>
                <c:pt idx="7">
                  <c:v>0.3909999999999999</c:v>
                </c:pt>
                <c:pt idx="8">
                  <c:v>0.53399999999999992</c:v>
                </c:pt>
                <c:pt idx="9">
                  <c:v>0.67699999999999994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E-4AFA-8521-9262F81F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245768"/>
        <c:axId val="2136247816"/>
      </c:lineChart>
      <c:catAx>
        <c:axId val="2136245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47816"/>
        <c:crosses val="autoZero"/>
        <c:auto val="1"/>
        <c:lblAlgn val="ctr"/>
        <c:lblOffset val="100"/>
        <c:noMultiLvlLbl val="0"/>
      </c:catAx>
      <c:valAx>
        <c:axId val="213624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4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(w+b)_down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Feedforward_ReLU_basics!$D$22:$D$32</c:f>
              <c:numCache>
                <c:formatCode>General</c:formatCode>
                <c:ptCount val="11"/>
                <c:pt idx="0">
                  <c:v>-0.27</c:v>
                </c:pt>
                <c:pt idx="1">
                  <c:v>-7.0000000000000062E-3</c:v>
                </c:pt>
                <c:pt idx="2">
                  <c:v>0.25600000000000001</c:v>
                </c:pt>
                <c:pt idx="3">
                  <c:v>0.51899999999999991</c:v>
                </c:pt>
                <c:pt idx="4">
                  <c:v>0.78200000000000003</c:v>
                </c:pt>
                <c:pt idx="5">
                  <c:v>1.0449999999999999</c:v>
                </c:pt>
                <c:pt idx="6">
                  <c:v>1.3079999999999998</c:v>
                </c:pt>
                <c:pt idx="7">
                  <c:v>1.5709999999999997</c:v>
                </c:pt>
                <c:pt idx="8">
                  <c:v>1.8340000000000001</c:v>
                </c:pt>
                <c:pt idx="9">
                  <c:v>2.097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8-464F-A0EE-9C038260C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5799"/>
        <c:axId val="33187847"/>
      </c:lineChart>
      <c:catAx>
        <c:axId val="33185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7847"/>
        <c:crosses val="autoZero"/>
        <c:auto val="1"/>
        <c:lblAlgn val="ctr"/>
        <c:lblOffset val="100"/>
        <c:noMultiLvlLbl val="0"/>
      </c:catAx>
      <c:valAx>
        <c:axId val="3318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5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Feedforward_ReLU_basics!$E$22:$E$32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0.25600000000000001</c:v>
                </c:pt>
                <c:pt idx="3">
                  <c:v>0.51899999999999991</c:v>
                </c:pt>
                <c:pt idx="4">
                  <c:v>0.78200000000000003</c:v>
                </c:pt>
                <c:pt idx="5">
                  <c:v>1.0449999999999999</c:v>
                </c:pt>
                <c:pt idx="6">
                  <c:v>1.3079999999999998</c:v>
                </c:pt>
                <c:pt idx="7">
                  <c:v>1.5709999999999997</c:v>
                </c:pt>
                <c:pt idx="8">
                  <c:v>1.8340000000000001</c:v>
                </c:pt>
                <c:pt idx="9">
                  <c:v>2.097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5-4C15-AF0C-36009989E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847495"/>
        <c:axId val="334853639"/>
      </c:lineChart>
      <c:catAx>
        <c:axId val="334847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3639"/>
        <c:crosses val="autoZero"/>
        <c:auto val="1"/>
        <c:lblAlgn val="ctr"/>
        <c:lblOffset val="100"/>
        <c:noMultiLvlLbl val="0"/>
      </c:catAx>
      <c:valAx>
        <c:axId val="33485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47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Feedforward_ReLU_basics!$B$1</c:f>
              <c:strCache>
                <c:ptCount val="1"/>
                <c:pt idx="0">
                  <c:v>Effectiveness 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Feedforward_ReLU_basics!$A$2:$A$10</c:f>
              <c:strCache>
                <c:ptCount val="9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  <c:pt idx="7">
                  <c:v>0.9</c:v>
                </c:pt>
                <c:pt idx="8">
                  <c:v>1.0</c:v>
                </c:pt>
              </c:strCache>
            </c:strRef>
          </c:xVal>
          <c:yVal>
            <c:numRef>
              <c:f>Feedforward_ReLU_basics!$B$2:$B$10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7-4A2B-93E8-6518F3A3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80903"/>
        <c:axId val="65176583"/>
      </c:scatterChart>
      <c:valAx>
        <c:axId val="3368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6583"/>
        <c:crosses val="autoZero"/>
        <c:crossBetween val="midCat"/>
      </c:valAx>
      <c:valAx>
        <c:axId val="65176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0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50</xdr:row>
      <xdr:rowOff>142875</xdr:rowOff>
    </xdr:from>
    <xdr:ext cx="90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1066800</xdr:colOff>
      <xdr:row>51</xdr:row>
      <xdr:rowOff>171450</xdr:rowOff>
    </xdr:from>
    <xdr:to>
      <xdr:col>6</xdr:col>
      <xdr:colOff>485775</xdr:colOff>
      <xdr:row>66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B8746-555C-04DB-E499-B08ED147EA3D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51</xdr:row>
      <xdr:rowOff>142875</xdr:rowOff>
    </xdr:from>
    <xdr:to>
      <xdr:col>3</xdr:col>
      <xdr:colOff>657225</xdr:colOff>
      <xdr:row>66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FEDB1-196E-3240-CBC3-9503A9FC7F27}"/>
            </a:ext>
            <a:ext uri="{147F2762-F138-4A5C-976F-8EAC2B608ADB}">
              <a16:predDERef xmlns:a16="http://schemas.microsoft.com/office/drawing/2014/main" pred="{607B8746-555C-04DB-E499-B08ED147E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1447800</xdr:colOff>
      <xdr:row>51</xdr:row>
      <xdr:rowOff>76200</xdr:rowOff>
    </xdr:from>
    <xdr:to>
      <xdr:col>8</xdr:col>
      <xdr:colOff>342900</xdr:colOff>
      <xdr:row>65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6F2609-CB03-6450-1A6F-C71B994E5090}"/>
            </a:ext>
            <a:ext uri="{147F2762-F138-4A5C-976F-8EAC2B608ADB}">
              <a16:predDERef xmlns:a16="http://schemas.microsoft.com/office/drawing/2014/main" pred="{6C7FEDB1-196E-3240-CBC3-9503A9FC7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33</xdr:row>
      <xdr:rowOff>180975</xdr:rowOff>
    </xdr:from>
    <xdr:to>
      <xdr:col>3</xdr:col>
      <xdr:colOff>752475</xdr:colOff>
      <xdr:row>48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A4D20-8B29-374A-3C23-AF654A7626A1}"/>
            </a:ext>
            <a:ext uri="{147F2762-F138-4A5C-976F-8EAC2B608ADB}">
              <a16:predDERef xmlns:a16="http://schemas.microsoft.com/office/drawing/2014/main" pred="{846F2609-CB03-6450-1A6F-C71B994E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1143000</xdr:colOff>
      <xdr:row>34</xdr:row>
      <xdr:rowOff>47625</xdr:rowOff>
    </xdr:from>
    <xdr:to>
      <xdr:col>6</xdr:col>
      <xdr:colOff>561975</xdr:colOff>
      <xdr:row>48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E2FA6C-0251-A80D-BD77-42357894F65B}"/>
            </a:ext>
            <a:ext uri="{147F2762-F138-4A5C-976F-8EAC2B608ADB}">
              <a16:predDERef xmlns:a16="http://schemas.microsoft.com/office/drawing/2014/main" pred="{10BA4D20-8B29-374A-3C23-AF654A762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847725</xdr:colOff>
      <xdr:row>33</xdr:row>
      <xdr:rowOff>133350</xdr:rowOff>
    </xdr:from>
    <xdr:to>
      <xdr:col>9</xdr:col>
      <xdr:colOff>1047750</xdr:colOff>
      <xdr:row>48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2CDA82-0CBD-409F-505D-565207802A36}"/>
            </a:ext>
            <a:ext uri="{147F2762-F138-4A5C-976F-8EAC2B608ADB}">
              <a16:predDERef xmlns:a16="http://schemas.microsoft.com/office/drawing/2014/main" pred="{EFE2FA6C-0251-A80D-BD77-42357894F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33</xdr:row>
      <xdr:rowOff>104775</xdr:rowOff>
    </xdr:from>
    <xdr:to>
      <xdr:col>11</xdr:col>
      <xdr:colOff>1543050</xdr:colOff>
      <xdr:row>47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535118-0835-ECC3-BB47-81C6408D6428}"/>
            </a:ext>
            <a:ext uri="{147F2762-F138-4A5C-976F-8EAC2B608ADB}">
              <a16:predDERef xmlns:a16="http://schemas.microsoft.com/office/drawing/2014/main" pred="{F42CDA82-0CBD-409F-505D-56520780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1000125</xdr:colOff>
      <xdr:row>0</xdr:row>
      <xdr:rowOff>142875</xdr:rowOff>
    </xdr:from>
    <xdr:to>
      <xdr:col>5</xdr:col>
      <xdr:colOff>800100</xdr:colOff>
      <xdr:row>15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CED29A-80CE-67CD-101E-0CC1BB274989}"/>
            </a:ext>
            <a:ext uri="{147F2762-F138-4A5C-976F-8EAC2B608ADB}">
              <a16:predDERef xmlns:a16="http://schemas.microsoft.com/office/drawing/2014/main" pred="{79535118-0835-ECC3-BB47-81C6408D6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FU40"/>
  <sheetViews>
    <sheetView tabSelected="1" topLeftCell="HMM19" workbookViewId="0">
      <selection activeCell="HNB21" sqref="HNB21:JQK33"/>
    </sheetView>
  </sheetViews>
  <sheetFormatPr defaultRowHeight="15"/>
  <cols>
    <col min="1" max="1" width="7" bestFit="1" customWidth="1"/>
    <col min="2" max="2" width="21.28515625" bestFit="1" customWidth="1"/>
    <col min="3" max="3" width="18" bestFit="1" customWidth="1"/>
    <col min="4" max="4" width="29.85546875" bestFit="1" customWidth="1"/>
    <col min="5" max="5" width="23.7109375" bestFit="1" customWidth="1"/>
    <col min="6" max="6" width="21.5703125" bestFit="1" customWidth="1"/>
    <col min="7" max="7" width="30.140625" bestFit="1" customWidth="1"/>
    <col min="8" max="8" width="44" bestFit="1" customWidth="1"/>
    <col min="9" max="9" width="9.7109375" bestFit="1" customWidth="1"/>
    <col min="10" max="10" width="6" style="11" bestFit="1" customWidth="1"/>
    <col min="11" max="11" width="10.28515625" style="11" bestFit="1" customWidth="1"/>
    <col min="12" max="12" width="27.7109375" bestFit="1" customWidth="1"/>
    <col min="13" max="13" width="12.5703125" bestFit="1" customWidth="1"/>
    <col min="14" max="14" width="21.28515625" bestFit="1" customWidth="1"/>
    <col min="15" max="15" width="18" bestFit="1" customWidth="1"/>
    <col min="16" max="16" width="29.85546875" bestFit="1" customWidth="1"/>
    <col min="17" max="17" width="23.7109375" bestFit="1" customWidth="1"/>
    <col min="18" max="18" width="21.5703125" bestFit="1" customWidth="1"/>
    <col min="19" max="19" width="30.140625" bestFit="1" customWidth="1"/>
    <col min="20" max="20" width="44" bestFit="1" customWidth="1"/>
    <col min="21" max="21" width="9.7109375" bestFit="1" customWidth="1"/>
    <col min="22" max="22" width="6" bestFit="1" customWidth="1"/>
    <col min="23" max="23" width="10.28515625" bestFit="1" customWidth="1"/>
    <col min="24" max="24" width="27.7109375" bestFit="1" customWidth="1"/>
    <col min="25" max="25" width="12.85546875" bestFit="1" customWidth="1"/>
    <col min="26" max="26" width="21.28515625" bestFit="1" customWidth="1"/>
  </cols>
  <sheetData>
    <row r="1" spans="1:2">
      <c r="A1" s="8" t="s">
        <v>0</v>
      </c>
      <c r="B1" s="8" t="s">
        <v>1</v>
      </c>
    </row>
    <row r="2" spans="1:2">
      <c r="A2" t="s">
        <v>2</v>
      </c>
      <c r="B2" s="8">
        <v>0</v>
      </c>
    </row>
    <row r="3" spans="1:2">
      <c r="A3" t="s">
        <v>3</v>
      </c>
      <c r="B3" s="8">
        <v>0</v>
      </c>
    </row>
    <row r="4" spans="1:2">
      <c r="A4" t="s">
        <v>4</v>
      </c>
      <c r="B4" s="8">
        <v>0</v>
      </c>
    </row>
    <row r="5" spans="1:2">
      <c r="A5" t="s">
        <v>5</v>
      </c>
      <c r="B5" s="8">
        <v>1</v>
      </c>
    </row>
    <row r="6" spans="1:2">
      <c r="A6" t="s">
        <v>6</v>
      </c>
      <c r="B6" s="8">
        <v>1</v>
      </c>
    </row>
    <row r="7" spans="1:2">
      <c r="A7" t="s">
        <v>7</v>
      </c>
      <c r="B7" s="8">
        <v>1</v>
      </c>
    </row>
    <row r="8" spans="1:2">
      <c r="A8" t="s">
        <v>8</v>
      </c>
      <c r="B8" s="8">
        <v>0</v>
      </c>
    </row>
    <row r="9" spans="1:2">
      <c r="A9" t="s">
        <v>9</v>
      </c>
      <c r="B9" s="8">
        <v>0</v>
      </c>
    </row>
    <row r="10" spans="1:2">
      <c r="A10" t="s">
        <v>10</v>
      </c>
      <c r="B10" s="8">
        <v>0</v>
      </c>
    </row>
    <row r="20" spans="1:8965">
      <c r="H20" t="s">
        <v>11</v>
      </c>
    </row>
    <row r="21" spans="1:8965">
      <c r="A21" s="1" t="s">
        <v>0</v>
      </c>
      <c r="B21" s="1" t="s">
        <v>12</v>
      </c>
      <c r="C21" s="1" t="s">
        <v>13</v>
      </c>
      <c r="D21" s="1" t="s">
        <v>14</v>
      </c>
      <c r="E21" s="1" t="s">
        <v>15</v>
      </c>
      <c r="F21" s="1" t="s">
        <v>16</v>
      </c>
      <c r="G21" s="1" t="s">
        <v>17</v>
      </c>
      <c r="H21" s="1" t="s">
        <v>18</v>
      </c>
      <c r="I21" s="9" t="s">
        <v>19</v>
      </c>
      <c r="J21" s="11" t="s">
        <v>20</v>
      </c>
      <c r="K21" s="11" t="s">
        <v>21</v>
      </c>
      <c r="L21" s="2" t="s">
        <v>22</v>
      </c>
      <c r="N21" s="1" t="s">
        <v>12</v>
      </c>
      <c r="O21" s="1" t="s">
        <v>13</v>
      </c>
      <c r="P21" s="1" t="s">
        <v>14</v>
      </c>
      <c r="Q21" s="1" t="s">
        <v>15</v>
      </c>
      <c r="R21" s="1" t="s">
        <v>16</v>
      </c>
      <c r="S21" s="1" t="s">
        <v>17</v>
      </c>
      <c r="T21" s="1" t="s">
        <v>18</v>
      </c>
      <c r="U21" s="9" t="s">
        <v>19</v>
      </c>
      <c r="V21" s="11" t="s">
        <v>20</v>
      </c>
      <c r="W21" s="11" t="s">
        <v>21</v>
      </c>
      <c r="X21" s="2" t="s">
        <v>22</v>
      </c>
      <c r="Z21" s="1" t="s">
        <v>12</v>
      </c>
      <c r="AA21" s="1" t="s">
        <v>13</v>
      </c>
      <c r="AB21" s="1" t="s">
        <v>14</v>
      </c>
      <c r="AC21" s="1" t="s">
        <v>15</v>
      </c>
      <c r="AD21" s="1" t="s">
        <v>16</v>
      </c>
      <c r="AE21" s="1" t="s">
        <v>17</v>
      </c>
      <c r="AF21" s="1" t="s">
        <v>18</v>
      </c>
      <c r="AG21" s="9" t="s">
        <v>19</v>
      </c>
      <c r="AH21" s="11" t="s">
        <v>20</v>
      </c>
      <c r="AI21" s="11" t="s">
        <v>21</v>
      </c>
      <c r="AJ21" s="2" t="s">
        <v>22</v>
      </c>
      <c r="AL21" s="1" t="s">
        <v>12</v>
      </c>
      <c r="AM21" s="1" t="s">
        <v>13</v>
      </c>
      <c r="AN21" s="1" t="s">
        <v>14</v>
      </c>
      <c r="AO21" s="1" t="s">
        <v>15</v>
      </c>
      <c r="AP21" s="1" t="s">
        <v>16</v>
      </c>
      <c r="AQ21" s="1" t="s">
        <v>17</v>
      </c>
      <c r="AR21" s="1" t="s">
        <v>18</v>
      </c>
      <c r="AS21" s="9" t="s">
        <v>19</v>
      </c>
      <c r="AT21" s="11" t="s">
        <v>20</v>
      </c>
      <c r="AU21" s="11" t="s">
        <v>21</v>
      </c>
      <c r="AV21" s="2" t="s">
        <v>22</v>
      </c>
      <c r="AX21" s="1" t="s">
        <v>12</v>
      </c>
      <c r="AY21" s="1" t="s">
        <v>13</v>
      </c>
      <c r="AZ21" s="1" t="s">
        <v>14</v>
      </c>
      <c r="BA21" s="1" t="s">
        <v>15</v>
      </c>
      <c r="BB21" s="1" t="s">
        <v>16</v>
      </c>
      <c r="BC21" s="1" t="s">
        <v>17</v>
      </c>
      <c r="BD21" s="1" t="s">
        <v>18</v>
      </c>
      <c r="BE21" s="9" t="s">
        <v>19</v>
      </c>
      <c r="BF21" s="11" t="s">
        <v>20</v>
      </c>
      <c r="BG21" s="11" t="s">
        <v>21</v>
      </c>
      <c r="BH21" s="2" t="s">
        <v>22</v>
      </c>
      <c r="BJ21" s="1" t="s">
        <v>12</v>
      </c>
      <c r="BK21" s="1" t="s">
        <v>13</v>
      </c>
      <c r="BL21" s="1" t="s">
        <v>14</v>
      </c>
      <c r="BM21" s="1" t="s">
        <v>15</v>
      </c>
      <c r="BN21" s="1" t="s">
        <v>16</v>
      </c>
      <c r="BO21" s="1" t="s">
        <v>17</v>
      </c>
      <c r="BP21" s="1" t="s">
        <v>18</v>
      </c>
      <c r="BQ21" s="9" t="s">
        <v>19</v>
      </c>
      <c r="BR21" s="11" t="s">
        <v>20</v>
      </c>
      <c r="BS21" s="11" t="s">
        <v>21</v>
      </c>
      <c r="BT21" s="2" t="s">
        <v>22</v>
      </c>
      <c r="BV21" s="1" t="s">
        <v>12</v>
      </c>
      <c r="BW21" s="1" t="s">
        <v>13</v>
      </c>
      <c r="BX21" s="1" t="s">
        <v>14</v>
      </c>
      <c r="BY21" s="1" t="s">
        <v>15</v>
      </c>
      <c r="BZ21" s="1" t="s">
        <v>16</v>
      </c>
      <c r="CA21" s="1" t="s">
        <v>17</v>
      </c>
      <c r="CB21" s="1" t="s">
        <v>18</v>
      </c>
      <c r="CC21" s="9" t="s">
        <v>19</v>
      </c>
      <c r="CD21" s="11" t="s">
        <v>20</v>
      </c>
      <c r="CE21" s="11" t="s">
        <v>21</v>
      </c>
      <c r="CF21" s="2" t="s">
        <v>22</v>
      </c>
      <c r="CH21" s="1" t="s">
        <v>12</v>
      </c>
      <c r="CI21" s="1" t="s">
        <v>13</v>
      </c>
      <c r="CJ21" s="1" t="s">
        <v>14</v>
      </c>
      <c r="CK21" s="1" t="s">
        <v>15</v>
      </c>
      <c r="CL21" s="1" t="s">
        <v>16</v>
      </c>
      <c r="CM21" s="1" t="s">
        <v>17</v>
      </c>
      <c r="CN21" s="1" t="s">
        <v>18</v>
      </c>
      <c r="CO21" s="9" t="s">
        <v>19</v>
      </c>
      <c r="CP21" s="11" t="s">
        <v>20</v>
      </c>
      <c r="CQ21" s="11" t="s">
        <v>21</v>
      </c>
      <c r="CR21" s="2" t="s">
        <v>22</v>
      </c>
      <c r="CT21" s="1" t="s">
        <v>12</v>
      </c>
      <c r="CU21" s="1" t="s">
        <v>13</v>
      </c>
      <c r="CV21" s="1" t="s">
        <v>14</v>
      </c>
      <c r="CW21" s="1" t="s">
        <v>15</v>
      </c>
      <c r="CX21" s="1" t="s">
        <v>16</v>
      </c>
      <c r="CY21" s="1" t="s">
        <v>17</v>
      </c>
      <c r="CZ21" s="1" t="s">
        <v>18</v>
      </c>
      <c r="DA21" s="9" t="s">
        <v>19</v>
      </c>
      <c r="DB21" s="11" t="s">
        <v>20</v>
      </c>
      <c r="DC21" s="11" t="s">
        <v>21</v>
      </c>
      <c r="DD21" s="2" t="s">
        <v>22</v>
      </c>
      <c r="DF21" s="1" t="s">
        <v>12</v>
      </c>
      <c r="DG21" s="1" t="s">
        <v>13</v>
      </c>
      <c r="DH21" s="1" t="s">
        <v>14</v>
      </c>
      <c r="DI21" s="1" t="s">
        <v>15</v>
      </c>
      <c r="DJ21" s="1" t="s">
        <v>16</v>
      </c>
      <c r="DK21" s="1" t="s">
        <v>17</v>
      </c>
      <c r="DL21" s="1" t="s">
        <v>18</v>
      </c>
      <c r="DM21" s="9" t="s">
        <v>19</v>
      </c>
      <c r="DN21" s="11" t="s">
        <v>20</v>
      </c>
      <c r="DO21" s="11" t="s">
        <v>21</v>
      </c>
      <c r="DP21" s="2" t="s">
        <v>22</v>
      </c>
      <c r="DR21" s="1" t="s">
        <v>12</v>
      </c>
      <c r="DS21" s="1" t="s">
        <v>13</v>
      </c>
      <c r="DT21" s="1" t="s">
        <v>14</v>
      </c>
      <c r="DU21" s="1" t="s">
        <v>15</v>
      </c>
      <c r="DV21" s="1" t="s">
        <v>16</v>
      </c>
      <c r="DW21" s="1" t="s">
        <v>17</v>
      </c>
      <c r="DX21" s="1" t="s">
        <v>18</v>
      </c>
      <c r="DY21" s="9" t="s">
        <v>19</v>
      </c>
      <c r="DZ21" s="11" t="s">
        <v>20</v>
      </c>
      <c r="EA21" s="11" t="s">
        <v>21</v>
      </c>
      <c r="EB21" s="2" t="s">
        <v>22</v>
      </c>
      <c r="ED21" s="1" t="s">
        <v>12</v>
      </c>
      <c r="EE21" s="1" t="s">
        <v>13</v>
      </c>
      <c r="EF21" s="1" t="s">
        <v>14</v>
      </c>
      <c r="EG21" s="1" t="s">
        <v>15</v>
      </c>
      <c r="EH21" s="1" t="s">
        <v>16</v>
      </c>
      <c r="EI21" s="1" t="s">
        <v>17</v>
      </c>
      <c r="EJ21" s="1" t="s">
        <v>18</v>
      </c>
      <c r="EK21" s="9" t="s">
        <v>19</v>
      </c>
      <c r="EL21" s="11" t="s">
        <v>20</v>
      </c>
      <c r="EM21" s="11" t="s">
        <v>21</v>
      </c>
      <c r="EN21" s="2" t="s">
        <v>22</v>
      </c>
      <c r="EP21" s="1" t="s">
        <v>12</v>
      </c>
      <c r="EQ21" s="1" t="s">
        <v>13</v>
      </c>
      <c r="ER21" s="1" t="s">
        <v>14</v>
      </c>
      <c r="ES21" s="1" t="s">
        <v>15</v>
      </c>
      <c r="ET21" s="1" t="s">
        <v>16</v>
      </c>
      <c r="EU21" s="1" t="s">
        <v>17</v>
      </c>
      <c r="EV21" s="1" t="s">
        <v>18</v>
      </c>
      <c r="EW21" s="9" t="s">
        <v>19</v>
      </c>
      <c r="EX21" s="11" t="s">
        <v>20</v>
      </c>
      <c r="EY21" s="11" t="s">
        <v>21</v>
      </c>
      <c r="EZ21" s="2" t="s">
        <v>22</v>
      </c>
      <c r="FB21" s="1" t="s">
        <v>12</v>
      </c>
      <c r="FC21" s="1" t="s">
        <v>13</v>
      </c>
      <c r="FD21" s="1" t="s">
        <v>14</v>
      </c>
      <c r="FE21" s="1" t="s">
        <v>15</v>
      </c>
      <c r="FF21" s="1" t="s">
        <v>16</v>
      </c>
      <c r="FG21" s="1" t="s">
        <v>17</v>
      </c>
      <c r="FH21" s="1" t="s">
        <v>18</v>
      </c>
      <c r="FI21" s="9" t="s">
        <v>19</v>
      </c>
      <c r="FJ21" s="11" t="s">
        <v>20</v>
      </c>
      <c r="FK21" s="11" t="s">
        <v>21</v>
      </c>
      <c r="FL21" s="2" t="s">
        <v>22</v>
      </c>
      <c r="FN21" s="1" t="s">
        <v>12</v>
      </c>
      <c r="FO21" s="1" t="s">
        <v>13</v>
      </c>
      <c r="FP21" s="1" t="s">
        <v>14</v>
      </c>
      <c r="FQ21" s="1" t="s">
        <v>15</v>
      </c>
      <c r="FR21" s="1" t="s">
        <v>16</v>
      </c>
      <c r="FS21" s="1" t="s">
        <v>17</v>
      </c>
      <c r="FT21" s="1" t="s">
        <v>18</v>
      </c>
      <c r="FU21" s="9" t="s">
        <v>19</v>
      </c>
      <c r="FV21" s="11" t="s">
        <v>20</v>
      </c>
      <c r="FW21" s="11" t="s">
        <v>21</v>
      </c>
      <c r="FX21" s="2" t="s">
        <v>22</v>
      </c>
      <c r="FZ21" s="1" t="s">
        <v>12</v>
      </c>
      <c r="GA21" s="1" t="s">
        <v>13</v>
      </c>
      <c r="GB21" s="1" t="s">
        <v>14</v>
      </c>
      <c r="GC21" s="1" t="s">
        <v>15</v>
      </c>
      <c r="GD21" s="1" t="s">
        <v>16</v>
      </c>
      <c r="GE21" s="1" t="s">
        <v>17</v>
      </c>
      <c r="GF21" s="1" t="s">
        <v>18</v>
      </c>
      <c r="GG21" s="9" t="s">
        <v>19</v>
      </c>
      <c r="GH21" s="11" t="s">
        <v>20</v>
      </c>
      <c r="GI21" s="11" t="s">
        <v>21</v>
      </c>
      <c r="GJ21" s="2" t="s">
        <v>22</v>
      </c>
      <c r="GL21" s="1" t="s">
        <v>12</v>
      </c>
      <c r="GM21" s="1" t="s">
        <v>13</v>
      </c>
      <c r="GN21" s="1" t="s">
        <v>14</v>
      </c>
      <c r="GO21" s="1" t="s">
        <v>15</v>
      </c>
      <c r="GP21" s="1" t="s">
        <v>16</v>
      </c>
      <c r="GQ21" s="1" t="s">
        <v>17</v>
      </c>
      <c r="GR21" s="1" t="s">
        <v>18</v>
      </c>
      <c r="GS21" s="9" t="s">
        <v>19</v>
      </c>
      <c r="GT21" s="11" t="s">
        <v>20</v>
      </c>
      <c r="GU21" s="11" t="s">
        <v>21</v>
      </c>
      <c r="GV21" s="2" t="s">
        <v>22</v>
      </c>
      <c r="GX21" s="1" t="s">
        <v>12</v>
      </c>
      <c r="GY21" s="1" t="s">
        <v>13</v>
      </c>
      <c r="GZ21" s="1" t="s">
        <v>14</v>
      </c>
      <c r="HA21" s="1" t="s">
        <v>15</v>
      </c>
      <c r="HB21" s="1" t="s">
        <v>16</v>
      </c>
      <c r="HC21" s="1" t="s">
        <v>17</v>
      </c>
      <c r="HD21" s="1" t="s">
        <v>18</v>
      </c>
      <c r="HE21" s="9" t="s">
        <v>19</v>
      </c>
      <c r="HF21" s="11" t="s">
        <v>20</v>
      </c>
      <c r="HG21" s="11" t="s">
        <v>21</v>
      </c>
      <c r="HH21" s="2" t="s">
        <v>22</v>
      </c>
      <c r="HJ21" s="1" t="s">
        <v>12</v>
      </c>
      <c r="HK21" s="1" t="s">
        <v>13</v>
      </c>
      <c r="HL21" s="1" t="s">
        <v>14</v>
      </c>
      <c r="HM21" s="1" t="s">
        <v>15</v>
      </c>
      <c r="HN21" s="1" t="s">
        <v>16</v>
      </c>
      <c r="HO21" s="1" t="s">
        <v>17</v>
      </c>
      <c r="HP21" s="1" t="s">
        <v>18</v>
      </c>
      <c r="HQ21" s="9" t="s">
        <v>19</v>
      </c>
      <c r="HR21" s="11" t="s">
        <v>20</v>
      </c>
      <c r="HS21" s="11" t="s">
        <v>21</v>
      </c>
      <c r="HT21" s="2" t="s">
        <v>22</v>
      </c>
      <c r="HV21" s="1" t="s">
        <v>12</v>
      </c>
      <c r="HW21" s="1" t="s">
        <v>13</v>
      </c>
      <c r="HX21" s="1" t="s">
        <v>14</v>
      </c>
      <c r="HY21" s="1" t="s">
        <v>15</v>
      </c>
      <c r="HZ21" s="1" t="s">
        <v>16</v>
      </c>
      <c r="IA21" s="1" t="s">
        <v>17</v>
      </c>
      <c r="IB21" s="1" t="s">
        <v>18</v>
      </c>
      <c r="IC21" s="9" t="s">
        <v>19</v>
      </c>
      <c r="ID21" s="11" t="s">
        <v>20</v>
      </c>
      <c r="IE21" s="11" t="s">
        <v>21</v>
      </c>
      <c r="IF21" s="2" t="s">
        <v>22</v>
      </c>
      <c r="IH21" s="1" t="s">
        <v>12</v>
      </c>
      <c r="II21" s="1" t="s">
        <v>13</v>
      </c>
      <c r="IJ21" s="1" t="s">
        <v>14</v>
      </c>
      <c r="IK21" s="1" t="s">
        <v>15</v>
      </c>
      <c r="IL21" s="1" t="s">
        <v>16</v>
      </c>
      <c r="IM21" s="1" t="s">
        <v>17</v>
      </c>
      <c r="IN21" s="1" t="s">
        <v>18</v>
      </c>
      <c r="IO21" s="9" t="s">
        <v>19</v>
      </c>
      <c r="IP21" s="11" t="s">
        <v>20</v>
      </c>
      <c r="IQ21" s="11" t="s">
        <v>21</v>
      </c>
      <c r="IR21" s="2" t="s">
        <v>22</v>
      </c>
      <c r="IT21" s="1" t="s">
        <v>12</v>
      </c>
      <c r="IU21" s="1" t="s">
        <v>13</v>
      </c>
      <c r="IV21" s="1" t="s">
        <v>14</v>
      </c>
      <c r="IW21" s="1" t="s">
        <v>15</v>
      </c>
      <c r="IX21" s="1" t="s">
        <v>16</v>
      </c>
      <c r="IY21" s="1" t="s">
        <v>17</v>
      </c>
      <c r="IZ21" s="1" t="s">
        <v>18</v>
      </c>
      <c r="JA21" s="9" t="s">
        <v>19</v>
      </c>
      <c r="JB21" s="11" t="s">
        <v>20</v>
      </c>
      <c r="JC21" s="11" t="s">
        <v>21</v>
      </c>
      <c r="JD21" s="2" t="s">
        <v>22</v>
      </c>
      <c r="JF21" s="1" t="s">
        <v>12</v>
      </c>
      <c r="JG21" s="1" t="s">
        <v>13</v>
      </c>
      <c r="JH21" s="1" t="s">
        <v>14</v>
      </c>
      <c r="JI21" s="1" t="s">
        <v>15</v>
      </c>
      <c r="JJ21" s="1" t="s">
        <v>16</v>
      </c>
      <c r="JK21" s="1" t="s">
        <v>17</v>
      </c>
      <c r="JL21" s="1" t="s">
        <v>18</v>
      </c>
      <c r="JM21" s="9" t="s">
        <v>19</v>
      </c>
      <c r="JN21" s="11" t="s">
        <v>20</v>
      </c>
      <c r="JO21" s="11" t="s">
        <v>21</v>
      </c>
      <c r="JP21" s="2" t="s">
        <v>22</v>
      </c>
      <c r="JR21" s="1" t="s">
        <v>12</v>
      </c>
      <c r="JS21" s="1" t="s">
        <v>13</v>
      </c>
      <c r="JT21" s="1" t="s">
        <v>14</v>
      </c>
      <c r="JU21" s="1" t="s">
        <v>15</v>
      </c>
      <c r="JV21" s="1" t="s">
        <v>16</v>
      </c>
      <c r="JW21" s="1" t="s">
        <v>17</v>
      </c>
      <c r="JX21" s="1" t="s">
        <v>18</v>
      </c>
      <c r="JY21" s="9" t="s">
        <v>19</v>
      </c>
      <c r="JZ21" s="11" t="s">
        <v>20</v>
      </c>
      <c r="KA21" s="11" t="s">
        <v>21</v>
      </c>
      <c r="KB21" s="2" t="s">
        <v>22</v>
      </c>
      <c r="KD21" s="1" t="s">
        <v>12</v>
      </c>
      <c r="KE21" s="1" t="s">
        <v>13</v>
      </c>
      <c r="KF21" s="1" t="s">
        <v>14</v>
      </c>
      <c r="KG21" s="1" t="s">
        <v>15</v>
      </c>
      <c r="KH21" s="1" t="s">
        <v>16</v>
      </c>
      <c r="KI21" s="1" t="s">
        <v>17</v>
      </c>
      <c r="KJ21" s="1" t="s">
        <v>18</v>
      </c>
      <c r="KK21" s="9" t="s">
        <v>19</v>
      </c>
      <c r="KL21" s="11" t="s">
        <v>20</v>
      </c>
      <c r="KM21" s="11" t="s">
        <v>21</v>
      </c>
      <c r="KN21" s="2" t="s">
        <v>22</v>
      </c>
      <c r="KP21" s="1" t="s">
        <v>12</v>
      </c>
      <c r="KQ21" s="1" t="s">
        <v>13</v>
      </c>
      <c r="KR21" s="1" t="s">
        <v>14</v>
      </c>
      <c r="KS21" s="1" t="s">
        <v>15</v>
      </c>
      <c r="KT21" s="1" t="s">
        <v>16</v>
      </c>
      <c r="KU21" s="1" t="s">
        <v>17</v>
      </c>
      <c r="KV21" s="1" t="s">
        <v>18</v>
      </c>
      <c r="KW21" s="9" t="s">
        <v>19</v>
      </c>
      <c r="KX21" s="11" t="s">
        <v>20</v>
      </c>
      <c r="KY21" s="11" t="s">
        <v>21</v>
      </c>
      <c r="KZ21" s="2" t="s">
        <v>22</v>
      </c>
      <c r="LB21" s="1" t="s">
        <v>12</v>
      </c>
      <c r="LC21" s="1" t="s">
        <v>13</v>
      </c>
      <c r="LD21" s="1" t="s">
        <v>14</v>
      </c>
      <c r="LE21" s="1" t="s">
        <v>15</v>
      </c>
      <c r="LF21" s="1" t="s">
        <v>16</v>
      </c>
      <c r="LG21" s="1" t="s">
        <v>17</v>
      </c>
      <c r="LH21" s="1" t="s">
        <v>18</v>
      </c>
      <c r="LI21" s="9" t="s">
        <v>19</v>
      </c>
      <c r="LJ21" s="11" t="s">
        <v>20</v>
      </c>
      <c r="LK21" s="11" t="s">
        <v>21</v>
      </c>
      <c r="LL21" s="2" t="s">
        <v>22</v>
      </c>
      <c r="LN21" s="1" t="s">
        <v>12</v>
      </c>
      <c r="LO21" s="1" t="s">
        <v>13</v>
      </c>
      <c r="LP21" s="1" t="s">
        <v>14</v>
      </c>
      <c r="LQ21" s="1" t="s">
        <v>15</v>
      </c>
      <c r="LR21" s="1" t="s">
        <v>16</v>
      </c>
      <c r="LS21" s="1" t="s">
        <v>17</v>
      </c>
      <c r="LT21" s="1" t="s">
        <v>18</v>
      </c>
      <c r="LU21" s="9" t="s">
        <v>19</v>
      </c>
      <c r="LV21" s="11" t="s">
        <v>20</v>
      </c>
      <c r="LW21" s="11" t="s">
        <v>21</v>
      </c>
      <c r="LX21" s="2" t="s">
        <v>22</v>
      </c>
      <c r="LZ21" s="1" t="s">
        <v>12</v>
      </c>
      <c r="MA21" s="1" t="s">
        <v>13</v>
      </c>
      <c r="MB21" s="1" t="s">
        <v>14</v>
      </c>
      <c r="MC21" s="1" t="s">
        <v>15</v>
      </c>
      <c r="MD21" s="1" t="s">
        <v>16</v>
      </c>
      <c r="ME21" s="1" t="s">
        <v>17</v>
      </c>
      <c r="MF21" s="1" t="s">
        <v>18</v>
      </c>
      <c r="MG21" s="9" t="s">
        <v>19</v>
      </c>
      <c r="MH21" s="11" t="s">
        <v>20</v>
      </c>
      <c r="MI21" s="11" t="s">
        <v>21</v>
      </c>
      <c r="MJ21" s="2" t="s">
        <v>22</v>
      </c>
      <c r="ML21" s="1" t="s">
        <v>12</v>
      </c>
      <c r="MM21" s="1" t="s">
        <v>13</v>
      </c>
      <c r="MN21" s="1" t="s">
        <v>14</v>
      </c>
      <c r="MO21" s="1" t="s">
        <v>15</v>
      </c>
      <c r="MP21" s="1" t="s">
        <v>16</v>
      </c>
      <c r="MQ21" s="1" t="s">
        <v>17</v>
      </c>
      <c r="MR21" s="1" t="s">
        <v>18</v>
      </c>
      <c r="MS21" s="9" t="s">
        <v>19</v>
      </c>
      <c r="MT21" s="11" t="s">
        <v>20</v>
      </c>
      <c r="MU21" s="11" t="s">
        <v>21</v>
      </c>
      <c r="MV21" s="2" t="s">
        <v>22</v>
      </c>
      <c r="MX21" s="1" t="s">
        <v>12</v>
      </c>
      <c r="MY21" s="1" t="s">
        <v>13</v>
      </c>
      <c r="MZ21" s="1" t="s">
        <v>14</v>
      </c>
      <c r="NA21" s="1" t="s">
        <v>15</v>
      </c>
      <c r="NB21" s="1" t="s">
        <v>16</v>
      </c>
      <c r="NC21" s="1" t="s">
        <v>17</v>
      </c>
      <c r="ND21" s="1" t="s">
        <v>18</v>
      </c>
      <c r="NE21" s="9" t="s">
        <v>19</v>
      </c>
      <c r="NF21" s="11" t="s">
        <v>20</v>
      </c>
      <c r="NG21" s="11" t="s">
        <v>21</v>
      </c>
      <c r="NH21" s="2" t="s">
        <v>22</v>
      </c>
      <c r="NJ21" s="1" t="s">
        <v>12</v>
      </c>
      <c r="NK21" s="1" t="s">
        <v>13</v>
      </c>
      <c r="NL21" s="1" t="s">
        <v>14</v>
      </c>
      <c r="NM21" s="1" t="s">
        <v>15</v>
      </c>
      <c r="NN21" s="1" t="s">
        <v>16</v>
      </c>
      <c r="NO21" s="1" t="s">
        <v>17</v>
      </c>
      <c r="NP21" s="1" t="s">
        <v>18</v>
      </c>
      <c r="NQ21" s="9" t="s">
        <v>19</v>
      </c>
      <c r="NR21" s="11" t="s">
        <v>20</v>
      </c>
      <c r="NS21" s="11" t="s">
        <v>21</v>
      </c>
      <c r="NT21" s="2" t="s">
        <v>22</v>
      </c>
      <c r="NV21" s="1" t="s">
        <v>12</v>
      </c>
      <c r="NW21" s="1" t="s">
        <v>13</v>
      </c>
      <c r="NX21" s="1" t="s">
        <v>14</v>
      </c>
      <c r="NY21" s="1" t="s">
        <v>15</v>
      </c>
      <c r="NZ21" s="1" t="s">
        <v>16</v>
      </c>
      <c r="OA21" s="1" t="s">
        <v>17</v>
      </c>
      <c r="OB21" s="1" t="s">
        <v>18</v>
      </c>
      <c r="OC21" s="9" t="s">
        <v>19</v>
      </c>
      <c r="OD21" s="11" t="s">
        <v>20</v>
      </c>
      <c r="OE21" s="11" t="s">
        <v>21</v>
      </c>
      <c r="OF21" s="2" t="s">
        <v>22</v>
      </c>
      <c r="OH21" s="1" t="s">
        <v>12</v>
      </c>
      <c r="OI21" s="1" t="s">
        <v>13</v>
      </c>
      <c r="OJ21" s="1" t="s">
        <v>14</v>
      </c>
      <c r="OK21" s="1" t="s">
        <v>15</v>
      </c>
      <c r="OL21" s="1" t="s">
        <v>16</v>
      </c>
      <c r="OM21" s="1" t="s">
        <v>17</v>
      </c>
      <c r="ON21" s="1" t="s">
        <v>18</v>
      </c>
      <c r="OO21" s="9" t="s">
        <v>19</v>
      </c>
      <c r="OP21" s="11" t="s">
        <v>20</v>
      </c>
      <c r="OQ21" s="11" t="s">
        <v>21</v>
      </c>
      <c r="OR21" s="2" t="s">
        <v>22</v>
      </c>
      <c r="OT21" s="1" t="s">
        <v>12</v>
      </c>
      <c r="OU21" s="1" t="s">
        <v>13</v>
      </c>
      <c r="OV21" s="1" t="s">
        <v>14</v>
      </c>
      <c r="OW21" s="1" t="s">
        <v>15</v>
      </c>
      <c r="OX21" s="1" t="s">
        <v>16</v>
      </c>
      <c r="OY21" s="1" t="s">
        <v>17</v>
      </c>
      <c r="OZ21" s="1" t="s">
        <v>18</v>
      </c>
      <c r="PA21" s="9" t="s">
        <v>19</v>
      </c>
      <c r="PB21" s="11" t="s">
        <v>20</v>
      </c>
      <c r="PC21" s="11" t="s">
        <v>21</v>
      </c>
      <c r="PD21" s="2" t="s">
        <v>22</v>
      </c>
      <c r="PF21" s="1" t="s">
        <v>12</v>
      </c>
      <c r="PG21" s="1" t="s">
        <v>13</v>
      </c>
      <c r="PH21" s="1" t="s">
        <v>14</v>
      </c>
      <c r="PI21" s="1" t="s">
        <v>15</v>
      </c>
      <c r="PJ21" s="1" t="s">
        <v>16</v>
      </c>
      <c r="PK21" s="1" t="s">
        <v>17</v>
      </c>
      <c r="PL21" s="1" t="s">
        <v>18</v>
      </c>
      <c r="PM21" s="9" t="s">
        <v>19</v>
      </c>
      <c r="PN21" s="11" t="s">
        <v>20</v>
      </c>
      <c r="PO21" s="11" t="s">
        <v>21</v>
      </c>
      <c r="PP21" s="2" t="s">
        <v>22</v>
      </c>
      <c r="PR21" s="1" t="s">
        <v>12</v>
      </c>
      <c r="PS21" s="1" t="s">
        <v>13</v>
      </c>
      <c r="PT21" s="1" t="s">
        <v>14</v>
      </c>
      <c r="PU21" s="1" t="s">
        <v>15</v>
      </c>
      <c r="PV21" s="1" t="s">
        <v>16</v>
      </c>
      <c r="PW21" s="1" t="s">
        <v>17</v>
      </c>
      <c r="PX21" s="1" t="s">
        <v>18</v>
      </c>
      <c r="PY21" s="9" t="s">
        <v>19</v>
      </c>
      <c r="PZ21" s="11" t="s">
        <v>20</v>
      </c>
      <c r="QA21" s="11" t="s">
        <v>21</v>
      </c>
      <c r="QB21" s="2" t="s">
        <v>22</v>
      </c>
      <c r="QD21" s="1" t="s">
        <v>12</v>
      </c>
      <c r="QE21" s="1" t="s">
        <v>13</v>
      </c>
      <c r="QF21" s="1" t="s">
        <v>14</v>
      </c>
      <c r="QG21" s="1" t="s">
        <v>15</v>
      </c>
      <c r="QH21" s="1" t="s">
        <v>16</v>
      </c>
      <c r="QI21" s="1" t="s">
        <v>17</v>
      </c>
      <c r="QJ21" s="1" t="s">
        <v>18</v>
      </c>
      <c r="QK21" s="9" t="s">
        <v>19</v>
      </c>
      <c r="QL21" s="11" t="s">
        <v>20</v>
      </c>
      <c r="QM21" s="11" t="s">
        <v>21</v>
      </c>
      <c r="QN21" s="2" t="s">
        <v>22</v>
      </c>
      <c r="QP21" s="1" t="s">
        <v>12</v>
      </c>
      <c r="QQ21" s="1" t="s">
        <v>13</v>
      </c>
      <c r="QR21" s="1" t="s">
        <v>14</v>
      </c>
      <c r="QS21" s="1" t="s">
        <v>15</v>
      </c>
      <c r="QT21" s="1" t="s">
        <v>16</v>
      </c>
      <c r="QU21" s="1" t="s">
        <v>17</v>
      </c>
      <c r="QV21" s="1" t="s">
        <v>18</v>
      </c>
      <c r="QW21" s="9" t="s">
        <v>19</v>
      </c>
      <c r="QX21" s="11" t="s">
        <v>20</v>
      </c>
      <c r="QY21" s="11" t="s">
        <v>21</v>
      </c>
      <c r="QZ21" s="2" t="s">
        <v>22</v>
      </c>
      <c r="RB21" s="1" t="s">
        <v>12</v>
      </c>
      <c r="RC21" s="1" t="s">
        <v>13</v>
      </c>
      <c r="RD21" s="1" t="s">
        <v>14</v>
      </c>
      <c r="RE21" s="1" t="s">
        <v>15</v>
      </c>
      <c r="RF21" s="1" t="s">
        <v>16</v>
      </c>
      <c r="RG21" s="1" t="s">
        <v>17</v>
      </c>
      <c r="RH21" s="1" t="s">
        <v>18</v>
      </c>
      <c r="RI21" s="9" t="s">
        <v>19</v>
      </c>
      <c r="RJ21" s="11" t="s">
        <v>20</v>
      </c>
      <c r="RK21" s="11" t="s">
        <v>21</v>
      </c>
      <c r="RL21" s="2" t="s">
        <v>22</v>
      </c>
      <c r="RN21" s="1" t="s">
        <v>12</v>
      </c>
      <c r="RO21" s="1" t="s">
        <v>13</v>
      </c>
      <c r="RP21" s="1" t="s">
        <v>14</v>
      </c>
      <c r="RQ21" s="1" t="s">
        <v>15</v>
      </c>
      <c r="RR21" s="1" t="s">
        <v>16</v>
      </c>
      <c r="RS21" s="1" t="s">
        <v>17</v>
      </c>
      <c r="RT21" s="1" t="s">
        <v>18</v>
      </c>
      <c r="RU21" s="9" t="s">
        <v>19</v>
      </c>
      <c r="RV21" s="11" t="s">
        <v>20</v>
      </c>
      <c r="RW21" s="11" t="s">
        <v>21</v>
      </c>
      <c r="RX21" s="2" t="s">
        <v>22</v>
      </c>
      <c r="RZ21" s="1" t="s">
        <v>12</v>
      </c>
      <c r="SA21" s="1" t="s">
        <v>13</v>
      </c>
      <c r="SB21" s="1" t="s">
        <v>14</v>
      </c>
      <c r="SC21" s="1" t="s">
        <v>15</v>
      </c>
      <c r="SD21" s="1" t="s">
        <v>16</v>
      </c>
      <c r="SE21" s="1" t="s">
        <v>17</v>
      </c>
      <c r="SF21" s="1" t="s">
        <v>18</v>
      </c>
      <c r="SG21" s="9" t="s">
        <v>19</v>
      </c>
      <c r="SH21" s="11" t="s">
        <v>20</v>
      </c>
      <c r="SI21" s="11" t="s">
        <v>21</v>
      </c>
      <c r="SJ21" s="2" t="s">
        <v>22</v>
      </c>
      <c r="SL21" s="1" t="s">
        <v>12</v>
      </c>
      <c r="SM21" s="1" t="s">
        <v>13</v>
      </c>
      <c r="SN21" s="1" t="s">
        <v>14</v>
      </c>
      <c r="SO21" s="1" t="s">
        <v>15</v>
      </c>
      <c r="SP21" s="1" t="s">
        <v>16</v>
      </c>
      <c r="SQ21" s="1" t="s">
        <v>17</v>
      </c>
      <c r="SR21" s="1" t="s">
        <v>18</v>
      </c>
      <c r="SS21" s="9" t="s">
        <v>19</v>
      </c>
      <c r="ST21" s="11" t="s">
        <v>20</v>
      </c>
      <c r="SU21" s="11" t="s">
        <v>21</v>
      </c>
      <c r="SV21" s="2" t="s">
        <v>22</v>
      </c>
      <c r="SX21" s="1" t="s">
        <v>12</v>
      </c>
      <c r="SY21" s="1" t="s">
        <v>13</v>
      </c>
      <c r="SZ21" s="1" t="s">
        <v>14</v>
      </c>
      <c r="TA21" s="1" t="s">
        <v>15</v>
      </c>
      <c r="TB21" s="1" t="s">
        <v>16</v>
      </c>
      <c r="TC21" s="1" t="s">
        <v>17</v>
      </c>
      <c r="TD21" s="1" t="s">
        <v>18</v>
      </c>
      <c r="TE21" s="9" t="s">
        <v>19</v>
      </c>
      <c r="TF21" s="11" t="s">
        <v>20</v>
      </c>
      <c r="TG21" s="11" t="s">
        <v>21</v>
      </c>
      <c r="TH21" s="2" t="s">
        <v>22</v>
      </c>
      <c r="TJ21" s="1" t="s">
        <v>12</v>
      </c>
      <c r="TK21" s="1" t="s">
        <v>13</v>
      </c>
      <c r="TL21" s="1" t="s">
        <v>14</v>
      </c>
      <c r="TM21" s="1" t="s">
        <v>15</v>
      </c>
      <c r="TN21" s="1" t="s">
        <v>16</v>
      </c>
      <c r="TO21" s="1" t="s">
        <v>17</v>
      </c>
      <c r="TP21" s="1" t="s">
        <v>18</v>
      </c>
      <c r="TQ21" s="9" t="s">
        <v>19</v>
      </c>
      <c r="TR21" s="11" t="s">
        <v>20</v>
      </c>
      <c r="TS21" s="11" t="s">
        <v>21</v>
      </c>
      <c r="TT21" s="2" t="s">
        <v>22</v>
      </c>
      <c r="TV21" s="1" t="s">
        <v>12</v>
      </c>
      <c r="TW21" s="1" t="s">
        <v>13</v>
      </c>
      <c r="TX21" s="1" t="s">
        <v>14</v>
      </c>
      <c r="TY21" s="1" t="s">
        <v>15</v>
      </c>
      <c r="TZ21" s="1" t="s">
        <v>16</v>
      </c>
      <c r="UA21" s="1" t="s">
        <v>17</v>
      </c>
      <c r="UB21" s="1" t="s">
        <v>18</v>
      </c>
      <c r="UC21" s="9" t="s">
        <v>19</v>
      </c>
      <c r="UD21" s="11" t="s">
        <v>20</v>
      </c>
      <c r="UE21" s="11" t="s">
        <v>21</v>
      </c>
      <c r="UF21" s="2" t="s">
        <v>22</v>
      </c>
      <c r="UH21" s="1" t="s">
        <v>12</v>
      </c>
      <c r="UI21" s="1" t="s">
        <v>13</v>
      </c>
      <c r="UJ21" s="1" t="s">
        <v>14</v>
      </c>
      <c r="UK21" s="1" t="s">
        <v>15</v>
      </c>
      <c r="UL21" s="1" t="s">
        <v>16</v>
      </c>
      <c r="UM21" s="1" t="s">
        <v>17</v>
      </c>
      <c r="UN21" s="1" t="s">
        <v>18</v>
      </c>
      <c r="UO21" s="9" t="s">
        <v>19</v>
      </c>
      <c r="UP21" s="11" t="s">
        <v>20</v>
      </c>
      <c r="UQ21" s="11" t="s">
        <v>21</v>
      </c>
      <c r="UR21" s="2" t="s">
        <v>22</v>
      </c>
      <c r="UT21" s="1" t="s">
        <v>12</v>
      </c>
      <c r="UU21" s="1" t="s">
        <v>13</v>
      </c>
      <c r="UV21" s="1" t="s">
        <v>14</v>
      </c>
      <c r="UW21" s="1" t="s">
        <v>15</v>
      </c>
      <c r="UX21" s="1" t="s">
        <v>16</v>
      </c>
      <c r="UY21" s="1" t="s">
        <v>17</v>
      </c>
      <c r="UZ21" s="1" t="s">
        <v>18</v>
      </c>
      <c r="VA21" s="9" t="s">
        <v>19</v>
      </c>
      <c r="VB21" s="11" t="s">
        <v>20</v>
      </c>
      <c r="VC21" s="11" t="s">
        <v>21</v>
      </c>
      <c r="VD21" s="2" t="s">
        <v>22</v>
      </c>
      <c r="VF21" s="1" t="s">
        <v>12</v>
      </c>
      <c r="VG21" s="1" t="s">
        <v>13</v>
      </c>
      <c r="VH21" s="1" t="s">
        <v>14</v>
      </c>
      <c r="VI21" s="1" t="s">
        <v>15</v>
      </c>
      <c r="VJ21" s="1" t="s">
        <v>16</v>
      </c>
      <c r="VK21" s="1" t="s">
        <v>17</v>
      </c>
      <c r="VL21" s="1" t="s">
        <v>18</v>
      </c>
      <c r="VM21" s="9" t="s">
        <v>19</v>
      </c>
      <c r="VN21" s="11" t="s">
        <v>20</v>
      </c>
      <c r="VO21" s="11" t="s">
        <v>21</v>
      </c>
      <c r="VP21" s="2" t="s">
        <v>22</v>
      </c>
      <c r="VR21" s="1" t="s">
        <v>12</v>
      </c>
      <c r="VS21" s="1" t="s">
        <v>13</v>
      </c>
      <c r="VT21" s="1" t="s">
        <v>14</v>
      </c>
      <c r="VU21" s="1" t="s">
        <v>15</v>
      </c>
      <c r="VV21" s="1" t="s">
        <v>16</v>
      </c>
      <c r="VW21" s="1" t="s">
        <v>17</v>
      </c>
      <c r="VX21" s="1" t="s">
        <v>18</v>
      </c>
      <c r="VY21" s="9" t="s">
        <v>19</v>
      </c>
      <c r="VZ21" s="11" t="s">
        <v>20</v>
      </c>
      <c r="WA21" s="11" t="s">
        <v>21</v>
      </c>
      <c r="WB21" s="2" t="s">
        <v>22</v>
      </c>
      <c r="WD21" s="1" t="s">
        <v>12</v>
      </c>
      <c r="WE21" s="1" t="s">
        <v>13</v>
      </c>
      <c r="WF21" s="1" t="s">
        <v>14</v>
      </c>
      <c r="WG21" s="1" t="s">
        <v>15</v>
      </c>
      <c r="WH21" s="1" t="s">
        <v>16</v>
      </c>
      <c r="WI21" s="1" t="s">
        <v>17</v>
      </c>
      <c r="WJ21" s="1" t="s">
        <v>18</v>
      </c>
      <c r="WK21" s="9" t="s">
        <v>19</v>
      </c>
      <c r="WL21" s="11" t="s">
        <v>20</v>
      </c>
      <c r="WM21" s="11" t="s">
        <v>21</v>
      </c>
      <c r="WN21" s="2" t="s">
        <v>22</v>
      </c>
      <c r="WP21" s="1" t="s">
        <v>12</v>
      </c>
      <c r="WQ21" s="1" t="s">
        <v>13</v>
      </c>
      <c r="WR21" s="1" t="s">
        <v>14</v>
      </c>
      <c r="WS21" s="1" t="s">
        <v>15</v>
      </c>
      <c r="WT21" s="1" t="s">
        <v>16</v>
      </c>
      <c r="WU21" s="1" t="s">
        <v>17</v>
      </c>
      <c r="WV21" s="1" t="s">
        <v>18</v>
      </c>
      <c r="WW21" s="9" t="s">
        <v>19</v>
      </c>
      <c r="WX21" s="11" t="s">
        <v>20</v>
      </c>
      <c r="WY21" s="11" t="s">
        <v>21</v>
      </c>
      <c r="WZ21" s="2" t="s">
        <v>22</v>
      </c>
      <c r="XB21" s="1" t="s">
        <v>12</v>
      </c>
      <c r="XC21" s="1" t="s">
        <v>13</v>
      </c>
      <c r="XD21" s="1" t="s">
        <v>14</v>
      </c>
      <c r="XE21" s="1" t="s">
        <v>15</v>
      </c>
      <c r="XF21" s="1" t="s">
        <v>16</v>
      </c>
      <c r="XG21" s="1" t="s">
        <v>17</v>
      </c>
      <c r="XH21" s="1" t="s">
        <v>18</v>
      </c>
      <c r="XI21" s="9" t="s">
        <v>19</v>
      </c>
      <c r="XJ21" s="11" t="s">
        <v>20</v>
      </c>
      <c r="XK21" s="11" t="s">
        <v>21</v>
      </c>
      <c r="XL21" s="2" t="s">
        <v>22</v>
      </c>
      <c r="XN21" s="1" t="s">
        <v>12</v>
      </c>
      <c r="XO21" s="1" t="s">
        <v>13</v>
      </c>
      <c r="XP21" s="1" t="s">
        <v>14</v>
      </c>
      <c r="XQ21" s="1" t="s">
        <v>15</v>
      </c>
      <c r="XR21" s="1" t="s">
        <v>16</v>
      </c>
      <c r="XS21" s="1" t="s">
        <v>17</v>
      </c>
      <c r="XT21" s="1" t="s">
        <v>18</v>
      </c>
      <c r="XU21" s="9" t="s">
        <v>19</v>
      </c>
      <c r="XV21" s="11" t="s">
        <v>20</v>
      </c>
      <c r="XW21" s="11" t="s">
        <v>21</v>
      </c>
      <c r="XX21" s="2" t="s">
        <v>22</v>
      </c>
      <c r="XZ21" s="1" t="s">
        <v>12</v>
      </c>
      <c r="YA21" s="1" t="s">
        <v>13</v>
      </c>
      <c r="YB21" s="1" t="s">
        <v>14</v>
      </c>
      <c r="YC21" s="1" t="s">
        <v>15</v>
      </c>
      <c r="YD21" s="1" t="s">
        <v>16</v>
      </c>
      <c r="YE21" s="1" t="s">
        <v>17</v>
      </c>
      <c r="YF21" s="1" t="s">
        <v>18</v>
      </c>
      <c r="YG21" s="9" t="s">
        <v>19</v>
      </c>
      <c r="YH21" s="11" t="s">
        <v>20</v>
      </c>
      <c r="YI21" s="11" t="s">
        <v>21</v>
      </c>
      <c r="YJ21" s="2" t="s">
        <v>22</v>
      </c>
      <c r="YL21" s="1" t="s">
        <v>12</v>
      </c>
      <c r="YM21" s="1" t="s">
        <v>13</v>
      </c>
      <c r="YN21" s="1" t="s">
        <v>14</v>
      </c>
      <c r="YO21" s="1" t="s">
        <v>15</v>
      </c>
      <c r="YP21" s="1" t="s">
        <v>16</v>
      </c>
      <c r="YQ21" s="1" t="s">
        <v>17</v>
      </c>
      <c r="YR21" s="1" t="s">
        <v>18</v>
      </c>
      <c r="YS21" s="9" t="s">
        <v>19</v>
      </c>
      <c r="YT21" s="11" t="s">
        <v>20</v>
      </c>
      <c r="YU21" s="11" t="s">
        <v>21</v>
      </c>
      <c r="YV21" s="2" t="s">
        <v>22</v>
      </c>
      <c r="YX21" s="1" t="s">
        <v>12</v>
      </c>
      <c r="YY21" s="1" t="s">
        <v>13</v>
      </c>
      <c r="YZ21" s="1" t="s">
        <v>14</v>
      </c>
      <c r="ZA21" s="1" t="s">
        <v>15</v>
      </c>
      <c r="ZB21" s="1" t="s">
        <v>16</v>
      </c>
      <c r="ZC21" s="1" t="s">
        <v>17</v>
      </c>
      <c r="ZD21" s="1" t="s">
        <v>18</v>
      </c>
      <c r="ZE21" s="9" t="s">
        <v>19</v>
      </c>
      <c r="ZF21" s="11" t="s">
        <v>20</v>
      </c>
      <c r="ZG21" s="11" t="s">
        <v>21</v>
      </c>
      <c r="ZH21" s="2" t="s">
        <v>22</v>
      </c>
      <c r="ZJ21" s="1" t="s">
        <v>12</v>
      </c>
      <c r="ZK21" s="1" t="s">
        <v>13</v>
      </c>
      <c r="ZL21" s="1" t="s">
        <v>14</v>
      </c>
      <c r="ZM21" s="1" t="s">
        <v>15</v>
      </c>
      <c r="ZN21" s="1" t="s">
        <v>16</v>
      </c>
      <c r="ZO21" s="1" t="s">
        <v>17</v>
      </c>
      <c r="ZP21" s="1" t="s">
        <v>18</v>
      </c>
      <c r="ZQ21" s="9" t="s">
        <v>19</v>
      </c>
      <c r="ZR21" s="11" t="s">
        <v>20</v>
      </c>
      <c r="ZS21" s="11" t="s">
        <v>21</v>
      </c>
      <c r="ZT21" s="2" t="s">
        <v>22</v>
      </c>
      <c r="ZV21" s="1" t="s">
        <v>12</v>
      </c>
      <c r="ZW21" s="1" t="s">
        <v>13</v>
      </c>
      <c r="ZX21" s="1" t="s">
        <v>14</v>
      </c>
      <c r="ZY21" s="1" t="s">
        <v>15</v>
      </c>
      <c r="ZZ21" s="1" t="s">
        <v>16</v>
      </c>
      <c r="AAA21" s="1" t="s">
        <v>17</v>
      </c>
      <c r="AAB21" s="1" t="s">
        <v>18</v>
      </c>
      <c r="AAC21" s="9" t="s">
        <v>19</v>
      </c>
      <c r="AAD21" s="11" t="s">
        <v>20</v>
      </c>
      <c r="AAE21" s="11" t="s">
        <v>21</v>
      </c>
      <c r="AAF21" s="2" t="s">
        <v>22</v>
      </c>
      <c r="AAH21" s="1" t="s">
        <v>12</v>
      </c>
      <c r="AAI21" s="1" t="s">
        <v>13</v>
      </c>
      <c r="AAJ21" s="1" t="s">
        <v>14</v>
      </c>
      <c r="AAK21" s="1" t="s">
        <v>15</v>
      </c>
      <c r="AAL21" s="1" t="s">
        <v>16</v>
      </c>
      <c r="AAM21" s="1" t="s">
        <v>17</v>
      </c>
      <c r="AAN21" s="1" t="s">
        <v>18</v>
      </c>
      <c r="AAO21" s="9" t="s">
        <v>19</v>
      </c>
      <c r="AAP21" s="11" t="s">
        <v>20</v>
      </c>
      <c r="AAQ21" s="11" t="s">
        <v>21</v>
      </c>
      <c r="AAR21" s="2" t="s">
        <v>22</v>
      </c>
      <c r="AAT21" s="1" t="s">
        <v>12</v>
      </c>
      <c r="AAU21" s="1" t="s">
        <v>13</v>
      </c>
      <c r="AAV21" s="1" t="s">
        <v>14</v>
      </c>
      <c r="AAW21" s="1" t="s">
        <v>15</v>
      </c>
      <c r="AAX21" s="1" t="s">
        <v>16</v>
      </c>
      <c r="AAY21" s="1" t="s">
        <v>17</v>
      </c>
      <c r="AAZ21" s="1" t="s">
        <v>18</v>
      </c>
      <c r="ABA21" s="9" t="s">
        <v>19</v>
      </c>
      <c r="ABB21" s="11" t="s">
        <v>20</v>
      </c>
      <c r="ABC21" s="11" t="s">
        <v>21</v>
      </c>
      <c r="ABD21" s="2" t="s">
        <v>22</v>
      </c>
      <c r="ABF21" s="1" t="s">
        <v>12</v>
      </c>
      <c r="ABG21" s="1" t="s">
        <v>13</v>
      </c>
      <c r="ABH21" s="1" t="s">
        <v>14</v>
      </c>
      <c r="ABI21" s="1" t="s">
        <v>15</v>
      </c>
      <c r="ABJ21" s="1" t="s">
        <v>16</v>
      </c>
      <c r="ABK21" s="1" t="s">
        <v>17</v>
      </c>
      <c r="ABL21" s="1" t="s">
        <v>18</v>
      </c>
      <c r="ABM21" s="9" t="s">
        <v>19</v>
      </c>
      <c r="ABN21" s="11" t="s">
        <v>20</v>
      </c>
      <c r="ABO21" s="11" t="s">
        <v>21</v>
      </c>
      <c r="ABP21" s="2" t="s">
        <v>22</v>
      </c>
      <c r="ABR21" s="1" t="s">
        <v>12</v>
      </c>
      <c r="ABS21" s="1" t="s">
        <v>13</v>
      </c>
      <c r="ABT21" s="1" t="s">
        <v>14</v>
      </c>
      <c r="ABU21" s="1" t="s">
        <v>15</v>
      </c>
      <c r="ABV21" s="1" t="s">
        <v>16</v>
      </c>
      <c r="ABW21" s="1" t="s">
        <v>17</v>
      </c>
      <c r="ABX21" s="1" t="s">
        <v>18</v>
      </c>
      <c r="ABY21" s="9" t="s">
        <v>19</v>
      </c>
      <c r="ABZ21" s="11" t="s">
        <v>20</v>
      </c>
      <c r="ACA21" s="11" t="s">
        <v>21</v>
      </c>
      <c r="ACB21" s="2" t="s">
        <v>22</v>
      </c>
      <c r="ACD21" s="1" t="s">
        <v>12</v>
      </c>
      <c r="ACE21" s="1" t="s">
        <v>13</v>
      </c>
      <c r="ACF21" s="1" t="s">
        <v>14</v>
      </c>
      <c r="ACG21" s="1" t="s">
        <v>15</v>
      </c>
      <c r="ACH21" s="1" t="s">
        <v>16</v>
      </c>
      <c r="ACI21" s="1" t="s">
        <v>17</v>
      </c>
      <c r="ACJ21" s="1" t="s">
        <v>18</v>
      </c>
      <c r="ACK21" s="9" t="s">
        <v>19</v>
      </c>
      <c r="ACL21" s="11" t="s">
        <v>20</v>
      </c>
      <c r="ACM21" s="11" t="s">
        <v>21</v>
      </c>
      <c r="ACN21" s="2" t="s">
        <v>22</v>
      </c>
      <c r="ACP21" s="1" t="s">
        <v>12</v>
      </c>
      <c r="ACQ21" s="1" t="s">
        <v>13</v>
      </c>
      <c r="ACR21" s="1" t="s">
        <v>14</v>
      </c>
      <c r="ACS21" s="1" t="s">
        <v>15</v>
      </c>
      <c r="ACT21" s="1" t="s">
        <v>16</v>
      </c>
      <c r="ACU21" s="1" t="s">
        <v>17</v>
      </c>
      <c r="ACV21" s="1" t="s">
        <v>18</v>
      </c>
      <c r="ACW21" s="9" t="s">
        <v>19</v>
      </c>
      <c r="ACX21" s="11" t="s">
        <v>20</v>
      </c>
      <c r="ACY21" s="11" t="s">
        <v>21</v>
      </c>
      <c r="ACZ21" s="2" t="s">
        <v>22</v>
      </c>
      <c r="ADB21" s="1" t="s">
        <v>12</v>
      </c>
      <c r="ADC21" s="1" t="s">
        <v>13</v>
      </c>
      <c r="ADD21" s="1" t="s">
        <v>14</v>
      </c>
      <c r="ADE21" s="1" t="s">
        <v>15</v>
      </c>
      <c r="ADF21" s="1" t="s">
        <v>16</v>
      </c>
      <c r="ADG21" s="1" t="s">
        <v>17</v>
      </c>
      <c r="ADH21" s="1" t="s">
        <v>18</v>
      </c>
      <c r="ADI21" s="9" t="s">
        <v>19</v>
      </c>
      <c r="ADJ21" s="11" t="s">
        <v>20</v>
      </c>
      <c r="ADK21" s="11" t="s">
        <v>21</v>
      </c>
      <c r="ADL21" s="2" t="s">
        <v>22</v>
      </c>
      <c r="ADN21" s="1" t="s">
        <v>12</v>
      </c>
      <c r="ADO21" s="1" t="s">
        <v>13</v>
      </c>
      <c r="ADP21" s="1" t="s">
        <v>14</v>
      </c>
      <c r="ADQ21" s="1" t="s">
        <v>15</v>
      </c>
      <c r="ADR21" s="1" t="s">
        <v>16</v>
      </c>
      <c r="ADS21" s="1" t="s">
        <v>17</v>
      </c>
      <c r="ADT21" s="1" t="s">
        <v>18</v>
      </c>
      <c r="ADU21" s="9" t="s">
        <v>19</v>
      </c>
      <c r="ADV21" s="11" t="s">
        <v>20</v>
      </c>
      <c r="ADW21" s="11" t="s">
        <v>21</v>
      </c>
      <c r="ADX21" s="2" t="s">
        <v>22</v>
      </c>
      <c r="ADZ21" s="1" t="s">
        <v>12</v>
      </c>
      <c r="AEA21" s="1" t="s">
        <v>13</v>
      </c>
      <c r="AEB21" s="1" t="s">
        <v>14</v>
      </c>
      <c r="AEC21" s="1" t="s">
        <v>15</v>
      </c>
      <c r="AED21" s="1" t="s">
        <v>16</v>
      </c>
      <c r="AEE21" s="1" t="s">
        <v>17</v>
      </c>
      <c r="AEF21" s="1" t="s">
        <v>18</v>
      </c>
      <c r="AEG21" s="9" t="s">
        <v>19</v>
      </c>
      <c r="AEH21" s="11" t="s">
        <v>20</v>
      </c>
      <c r="AEI21" s="11" t="s">
        <v>21</v>
      </c>
      <c r="AEJ21" s="2" t="s">
        <v>22</v>
      </c>
      <c r="AEL21" s="1" t="s">
        <v>12</v>
      </c>
      <c r="AEM21" s="1" t="s">
        <v>13</v>
      </c>
      <c r="AEN21" s="1" t="s">
        <v>14</v>
      </c>
      <c r="AEO21" s="1" t="s">
        <v>15</v>
      </c>
      <c r="AEP21" s="1" t="s">
        <v>16</v>
      </c>
      <c r="AEQ21" s="1" t="s">
        <v>17</v>
      </c>
      <c r="AER21" s="1" t="s">
        <v>18</v>
      </c>
      <c r="AES21" s="9" t="s">
        <v>19</v>
      </c>
      <c r="AET21" s="11" t="s">
        <v>20</v>
      </c>
      <c r="AEU21" s="11" t="s">
        <v>21</v>
      </c>
      <c r="AEV21" s="2" t="s">
        <v>22</v>
      </c>
      <c r="AEX21" s="1" t="s">
        <v>12</v>
      </c>
      <c r="AEY21" s="1" t="s">
        <v>13</v>
      </c>
      <c r="AEZ21" s="1" t="s">
        <v>14</v>
      </c>
      <c r="AFA21" s="1" t="s">
        <v>15</v>
      </c>
      <c r="AFB21" s="1" t="s">
        <v>16</v>
      </c>
      <c r="AFC21" s="1" t="s">
        <v>17</v>
      </c>
      <c r="AFD21" s="1" t="s">
        <v>18</v>
      </c>
      <c r="AFE21" s="9" t="s">
        <v>19</v>
      </c>
      <c r="AFF21" s="11" t="s">
        <v>20</v>
      </c>
      <c r="AFG21" s="11" t="s">
        <v>21</v>
      </c>
      <c r="AFH21" s="2" t="s">
        <v>22</v>
      </c>
      <c r="AFJ21" s="1" t="s">
        <v>12</v>
      </c>
      <c r="AFK21" s="1" t="s">
        <v>13</v>
      </c>
      <c r="AFL21" s="1" t="s">
        <v>14</v>
      </c>
      <c r="AFM21" s="1" t="s">
        <v>15</v>
      </c>
      <c r="AFN21" s="1" t="s">
        <v>16</v>
      </c>
      <c r="AFO21" s="1" t="s">
        <v>17</v>
      </c>
      <c r="AFP21" s="1" t="s">
        <v>18</v>
      </c>
      <c r="AFQ21" s="9" t="s">
        <v>19</v>
      </c>
      <c r="AFR21" s="11" t="s">
        <v>20</v>
      </c>
      <c r="AFS21" s="11" t="s">
        <v>21</v>
      </c>
      <c r="AFT21" s="2" t="s">
        <v>22</v>
      </c>
      <c r="AFV21" s="1" t="s">
        <v>12</v>
      </c>
      <c r="AFW21" s="1" t="s">
        <v>13</v>
      </c>
      <c r="AFX21" s="1" t="s">
        <v>14</v>
      </c>
      <c r="AFY21" s="1" t="s">
        <v>15</v>
      </c>
      <c r="AFZ21" s="1" t="s">
        <v>16</v>
      </c>
      <c r="AGA21" s="1" t="s">
        <v>17</v>
      </c>
      <c r="AGB21" s="1" t="s">
        <v>18</v>
      </c>
      <c r="AGC21" s="9" t="s">
        <v>19</v>
      </c>
      <c r="AGD21" s="11" t="s">
        <v>20</v>
      </c>
      <c r="AGE21" s="11" t="s">
        <v>21</v>
      </c>
      <c r="AGF21" s="2" t="s">
        <v>22</v>
      </c>
      <c r="AGH21" s="1" t="s">
        <v>12</v>
      </c>
      <c r="AGI21" s="1" t="s">
        <v>13</v>
      </c>
      <c r="AGJ21" s="1" t="s">
        <v>14</v>
      </c>
      <c r="AGK21" s="1" t="s">
        <v>15</v>
      </c>
      <c r="AGL21" s="1" t="s">
        <v>16</v>
      </c>
      <c r="AGM21" s="1" t="s">
        <v>17</v>
      </c>
      <c r="AGN21" s="1" t="s">
        <v>18</v>
      </c>
      <c r="AGO21" s="9" t="s">
        <v>19</v>
      </c>
      <c r="AGP21" s="11" t="s">
        <v>20</v>
      </c>
      <c r="AGQ21" s="11" t="s">
        <v>21</v>
      </c>
      <c r="AGR21" s="2" t="s">
        <v>22</v>
      </c>
      <c r="AGT21" s="1" t="s">
        <v>12</v>
      </c>
      <c r="AGU21" s="1" t="s">
        <v>13</v>
      </c>
      <c r="AGV21" s="1" t="s">
        <v>14</v>
      </c>
      <c r="AGW21" s="1" t="s">
        <v>15</v>
      </c>
      <c r="AGX21" s="1" t="s">
        <v>16</v>
      </c>
      <c r="AGY21" s="1" t="s">
        <v>17</v>
      </c>
      <c r="AGZ21" s="1" t="s">
        <v>18</v>
      </c>
      <c r="AHA21" s="9" t="s">
        <v>19</v>
      </c>
      <c r="AHB21" s="11" t="s">
        <v>20</v>
      </c>
      <c r="AHC21" s="11" t="s">
        <v>21</v>
      </c>
      <c r="AHD21" s="2" t="s">
        <v>22</v>
      </c>
      <c r="AHF21" s="1" t="s">
        <v>12</v>
      </c>
      <c r="AHG21" s="1" t="s">
        <v>13</v>
      </c>
      <c r="AHH21" s="1" t="s">
        <v>14</v>
      </c>
      <c r="AHI21" s="1" t="s">
        <v>15</v>
      </c>
      <c r="AHJ21" s="1" t="s">
        <v>16</v>
      </c>
      <c r="AHK21" s="1" t="s">
        <v>17</v>
      </c>
      <c r="AHL21" s="1" t="s">
        <v>18</v>
      </c>
      <c r="AHM21" s="9" t="s">
        <v>19</v>
      </c>
      <c r="AHN21" s="11" t="s">
        <v>20</v>
      </c>
      <c r="AHO21" s="11" t="s">
        <v>21</v>
      </c>
      <c r="AHP21" s="2" t="s">
        <v>22</v>
      </c>
      <c r="AHR21" s="1" t="s">
        <v>12</v>
      </c>
      <c r="AHS21" s="1" t="s">
        <v>13</v>
      </c>
      <c r="AHT21" s="1" t="s">
        <v>14</v>
      </c>
      <c r="AHU21" s="1" t="s">
        <v>15</v>
      </c>
      <c r="AHV21" s="1" t="s">
        <v>16</v>
      </c>
      <c r="AHW21" s="1" t="s">
        <v>17</v>
      </c>
      <c r="AHX21" s="1" t="s">
        <v>18</v>
      </c>
      <c r="AHY21" s="9" t="s">
        <v>19</v>
      </c>
      <c r="AHZ21" s="11" t="s">
        <v>20</v>
      </c>
      <c r="AIA21" s="11" t="s">
        <v>21</v>
      </c>
      <c r="AIB21" s="2" t="s">
        <v>22</v>
      </c>
      <c r="AID21" s="1" t="s">
        <v>12</v>
      </c>
      <c r="AIE21" s="1" t="s">
        <v>13</v>
      </c>
      <c r="AIF21" s="1" t="s">
        <v>14</v>
      </c>
      <c r="AIG21" s="1" t="s">
        <v>15</v>
      </c>
      <c r="AIH21" s="1" t="s">
        <v>16</v>
      </c>
      <c r="AII21" s="1" t="s">
        <v>17</v>
      </c>
      <c r="AIJ21" s="1" t="s">
        <v>18</v>
      </c>
      <c r="AIK21" s="9" t="s">
        <v>19</v>
      </c>
      <c r="AIL21" s="11" t="s">
        <v>20</v>
      </c>
      <c r="AIM21" s="11" t="s">
        <v>21</v>
      </c>
      <c r="AIN21" s="2" t="s">
        <v>22</v>
      </c>
      <c r="AIP21" s="1" t="s">
        <v>12</v>
      </c>
      <c r="AIQ21" s="1" t="s">
        <v>13</v>
      </c>
      <c r="AIR21" s="1" t="s">
        <v>14</v>
      </c>
      <c r="AIS21" s="1" t="s">
        <v>15</v>
      </c>
      <c r="AIT21" s="1" t="s">
        <v>16</v>
      </c>
      <c r="AIU21" s="1" t="s">
        <v>17</v>
      </c>
      <c r="AIV21" s="1" t="s">
        <v>18</v>
      </c>
      <c r="AIW21" s="9" t="s">
        <v>19</v>
      </c>
      <c r="AIX21" s="11" t="s">
        <v>20</v>
      </c>
      <c r="AIY21" s="11" t="s">
        <v>21</v>
      </c>
      <c r="AIZ21" s="2" t="s">
        <v>22</v>
      </c>
      <c r="AJB21" s="1" t="s">
        <v>12</v>
      </c>
      <c r="AJC21" s="1" t="s">
        <v>13</v>
      </c>
      <c r="AJD21" s="1" t="s">
        <v>14</v>
      </c>
      <c r="AJE21" s="1" t="s">
        <v>15</v>
      </c>
      <c r="AJF21" s="1" t="s">
        <v>16</v>
      </c>
      <c r="AJG21" s="1" t="s">
        <v>17</v>
      </c>
      <c r="AJH21" s="1" t="s">
        <v>18</v>
      </c>
      <c r="AJI21" s="9" t="s">
        <v>19</v>
      </c>
      <c r="AJJ21" s="11" t="s">
        <v>20</v>
      </c>
      <c r="AJK21" s="11" t="s">
        <v>21</v>
      </c>
      <c r="AJL21" s="2" t="s">
        <v>22</v>
      </c>
      <c r="AJN21" s="1" t="s">
        <v>12</v>
      </c>
      <c r="AJO21" s="1" t="s">
        <v>13</v>
      </c>
      <c r="AJP21" s="1" t="s">
        <v>14</v>
      </c>
      <c r="AJQ21" s="1" t="s">
        <v>15</v>
      </c>
      <c r="AJR21" s="1" t="s">
        <v>16</v>
      </c>
      <c r="AJS21" s="1" t="s">
        <v>17</v>
      </c>
      <c r="AJT21" s="1" t="s">
        <v>18</v>
      </c>
      <c r="AJU21" s="9" t="s">
        <v>19</v>
      </c>
      <c r="AJV21" s="11" t="s">
        <v>20</v>
      </c>
      <c r="AJW21" s="11" t="s">
        <v>21</v>
      </c>
      <c r="AJX21" s="2" t="s">
        <v>22</v>
      </c>
      <c r="AJZ21" s="1" t="s">
        <v>12</v>
      </c>
      <c r="AKA21" s="1" t="s">
        <v>13</v>
      </c>
      <c r="AKB21" s="1" t="s">
        <v>14</v>
      </c>
      <c r="AKC21" s="1" t="s">
        <v>15</v>
      </c>
      <c r="AKD21" s="1" t="s">
        <v>16</v>
      </c>
      <c r="AKE21" s="1" t="s">
        <v>17</v>
      </c>
      <c r="AKF21" s="1" t="s">
        <v>18</v>
      </c>
      <c r="AKG21" s="9" t="s">
        <v>19</v>
      </c>
      <c r="AKH21" s="11" t="s">
        <v>20</v>
      </c>
      <c r="AKI21" s="11" t="s">
        <v>21</v>
      </c>
      <c r="AKJ21" s="2" t="s">
        <v>22</v>
      </c>
      <c r="AKL21" s="1" t="s">
        <v>12</v>
      </c>
      <c r="AKM21" s="1" t="s">
        <v>13</v>
      </c>
      <c r="AKN21" s="1" t="s">
        <v>14</v>
      </c>
      <c r="AKO21" s="1" t="s">
        <v>15</v>
      </c>
      <c r="AKP21" s="1" t="s">
        <v>16</v>
      </c>
      <c r="AKQ21" s="1" t="s">
        <v>17</v>
      </c>
      <c r="AKR21" s="1" t="s">
        <v>18</v>
      </c>
      <c r="AKS21" s="9" t="s">
        <v>19</v>
      </c>
      <c r="AKT21" s="11" t="s">
        <v>20</v>
      </c>
      <c r="AKU21" s="11" t="s">
        <v>21</v>
      </c>
      <c r="AKV21" s="2" t="s">
        <v>22</v>
      </c>
      <c r="AKX21" s="1" t="s">
        <v>12</v>
      </c>
      <c r="AKY21" s="1" t="s">
        <v>13</v>
      </c>
      <c r="AKZ21" s="1" t="s">
        <v>14</v>
      </c>
      <c r="ALA21" s="1" t="s">
        <v>15</v>
      </c>
      <c r="ALB21" s="1" t="s">
        <v>16</v>
      </c>
      <c r="ALC21" s="1" t="s">
        <v>17</v>
      </c>
      <c r="ALD21" s="1" t="s">
        <v>18</v>
      </c>
      <c r="ALE21" s="9" t="s">
        <v>19</v>
      </c>
      <c r="ALF21" s="11" t="s">
        <v>20</v>
      </c>
      <c r="ALG21" s="11" t="s">
        <v>21</v>
      </c>
      <c r="ALH21" s="2" t="s">
        <v>22</v>
      </c>
      <c r="ALJ21" s="1" t="s">
        <v>12</v>
      </c>
      <c r="ALK21" s="1" t="s">
        <v>13</v>
      </c>
      <c r="ALL21" s="1" t="s">
        <v>14</v>
      </c>
      <c r="ALM21" s="1" t="s">
        <v>15</v>
      </c>
      <c r="ALN21" s="1" t="s">
        <v>16</v>
      </c>
      <c r="ALO21" s="1" t="s">
        <v>17</v>
      </c>
      <c r="ALP21" s="1" t="s">
        <v>18</v>
      </c>
      <c r="ALQ21" s="9" t="s">
        <v>19</v>
      </c>
      <c r="ALR21" s="11" t="s">
        <v>20</v>
      </c>
      <c r="ALS21" s="11" t="s">
        <v>21</v>
      </c>
      <c r="ALT21" s="2" t="s">
        <v>22</v>
      </c>
      <c r="ALV21" s="1" t="s">
        <v>12</v>
      </c>
      <c r="ALW21" s="1" t="s">
        <v>13</v>
      </c>
      <c r="ALX21" s="1" t="s">
        <v>14</v>
      </c>
      <c r="ALY21" s="1" t="s">
        <v>15</v>
      </c>
      <c r="ALZ21" s="1" t="s">
        <v>16</v>
      </c>
      <c r="AMA21" s="1" t="s">
        <v>17</v>
      </c>
      <c r="AMB21" s="1" t="s">
        <v>18</v>
      </c>
      <c r="AMC21" s="9" t="s">
        <v>19</v>
      </c>
      <c r="AMD21" s="11" t="s">
        <v>20</v>
      </c>
      <c r="AME21" s="11" t="s">
        <v>21</v>
      </c>
      <c r="AMF21" s="2" t="s">
        <v>22</v>
      </c>
      <c r="AMH21" s="1" t="s">
        <v>12</v>
      </c>
      <c r="AMI21" s="1" t="s">
        <v>13</v>
      </c>
      <c r="AMJ21" s="1" t="s">
        <v>14</v>
      </c>
      <c r="AMK21" s="1" t="s">
        <v>15</v>
      </c>
      <c r="AML21" s="1" t="s">
        <v>16</v>
      </c>
      <c r="AMM21" s="1" t="s">
        <v>17</v>
      </c>
      <c r="AMN21" s="1" t="s">
        <v>18</v>
      </c>
      <c r="AMO21" s="9" t="s">
        <v>19</v>
      </c>
      <c r="AMP21" s="11" t="s">
        <v>20</v>
      </c>
      <c r="AMQ21" s="11" t="s">
        <v>21</v>
      </c>
      <c r="AMR21" s="2" t="s">
        <v>22</v>
      </c>
      <c r="AMT21" s="1" t="s">
        <v>12</v>
      </c>
      <c r="AMU21" s="1" t="s">
        <v>13</v>
      </c>
      <c r="AMV21" s="1" t="s">
        <v>14</v>
      </c>
      <c r="AMW21" s="1" t="s">
        <v>15</v>
      </c>
      <c r="AMX21" s="1" t="s">
        <v>16</v>
      </c>
      <c r="AMY21" s="1" t="s">
        <v>17</v>
      </c>
      <c r="AMZ21" s="1" t="s">
        <v>18</v>
      </c>
      <c r="ANA21" s="9" t="s">
        <v>19</v>
      </c>
      <c r="ANB21" s="11" t="s">
        <v>20</v>
      </c>
      <c r="ANC21" s="11" t="s">
        <v>21</v>
      </c>
      <c r="AND21" s="2" t="s">
        <v>22</v>
      </c>
      <c r="ANF21" s="1" t="s">
        <v>12</v>
      </c>
      <c r="ANG21" s="1" t="s">
        <v>13</v>
      </c>
      <c r="ANH21" s="1" t="s">
        <v>14</v>
      </c>
      <c r="ANI21" s="1" t="s">
        <v>15</v>
      </c>
      <c r="ANJ21" s="1" t="s">
        <v>16</v>
      </c>
      <c r="ANK21" s="1" t="s">
        <v>17</v>
      </c>
      <c r="ANL21" s="1" t="s">
        <v>18</v>
      </c>
      <c r="ANM21" s="9" t="s">
        <v>19</v>
      </c>
      <c r="ANN21" s="11" t="s">
        <v>20</v>
      </c>
      <c r="ANO21" s="11" t="s">
        <v>21</v>
      </c>
      <c r="ANP21" s="2" t="s">
        <v>22</v>
      </c>
      <c r="ANR21" s="1" t="s">
        <v>12</v>
      </c>
      <c r="ANS21" s="1" t="s">
        <v>13</v>
      </c>
      <c r="ANT21" s="1" t="s">
        <v>14</v>
      </c>
      <c r="ANU21" s="1" t="s">
        <v>15</v>
      </c>
      <c r="ANV21" s="1" t="s">
        <v>16</v>
      </c>
      <c r="ANW21" s="1" t="s">
        <v>17</v>
      </c>
      <c r="ANX21" s="1" t="s">
        <v>18</v>
      </c>
      <c r="ANY21" s="9" t="s">
        <v>19</v>
      </c>
      <c r="ANZ21" s="11" t="s">
        <v>20</v>
      </c>
      <c r="AOA21" s="11" t="s">
        <v>21</v>
      </c>
      <c r="AOB21" s="2" t="s">
        <v>22</v>
      </c>
      <c r="AOD21" s="1" t="s">
        <v>12</v>
      </c>
      <c r="AOE21" s="1" t="s">
        <v>13</v>
      </c>
      <c r="AOF21" s="1" t="s">
        <v>14</v>
      </c>
      <c r="AOG21" s="1" t="s">
        <v>15</v>
      </c>
      <c r="AOH21" s="1" t="s">
        <v>16</v>
      </c>
      <c r="AOI21" s="1" t="s">
        <v>17</v>
      </c>
      <c r="AOJ21" s="1" t="s">
        <v>18</v>
      </c>
      <c r="AOK21" s="9" t="s">
        <v>19</v>
      </c>
      <c r="AOL21" s="11" t="s">
        <v>20</v>
      </c>
      <c r="AOM21" s="11" t="s">
        <v>21</v>
      </c>
      <c r="AON21" s="2" t="s">
        <v>22</v>
      </c>
      <c r="AOP21" s="1" t="s">
        <v>12</v>
      </c>
      <c r="AOQ21" s="1" t="s">
        <v>13</v>
      </c>
      <c r="AOR21" s="1" t="s">
        <v>14</v>
      </c>
      <c r="AOS21" s="1" t="s">
        <v>15</v>
      </c>
      <c r="AOT21" s="1" t="s">
        <v>16</v>
      </c>
      <c r="AOU21" s="1" t="s">
        <v>17</v>
      </c>
      <c r="AOV21" s="1" t="s">
        <v>18</v>
      </c>
      <c r="AOW21" s="9" t="s">
        <v>19</v>
      </c>
      <c r="AOX21" s="11" t="s">
        <v>20</v>
      </c>
      <c r="AOY21" s="11" t="s">
        <v>21</v>
      </c>
      <c r="AOZ21" s="2" t="s">
        <v>22</v>
      </c>
      <c r="APB21" s="1" t="s">
        <v>12</v>
      </c>
      <c r="APC21" s="1" t="s">
        <v>13</v>
      </c>
      <c r="APD21" s="1" t="s">
        <v>14</v>
      </c>
      <c r="APE21" s="1" t="s">
        <v>15</v>
      </c>
      <c r="APF21" s="1" t="s">
        <v>16</v>
      </c>
      <c r="APG21" s="1" t="s">
        <v>17</v>
      </c>
      <c r="APH21" s="1" t="s">
        <v>18</v>
      </c>
      <c r="API21" s="9" t="s">
        <v>19</v>
      </c>
      <c r="APJ21" s="11" t="s">
        <v>20</v>
      </c>
      <c r="APK21" s="11" t="s">
        <v>21</v>
      </c>
      <c r="APL21" s="2" t="s">
        <v>22</v>
      </c>
      <c r="APN21" s="1" t="s">
        <v>12</v>
      </c>
      <c r="APO21" s="1" t="s">
        <v>13</v>
      </c>
      <c r="APP21" s="1" t="s">
        <v>14</v>
      </c>
      <c r="APQ21" s="1" t="s">
        <v>15</v>
      </c>
      <c r="APR21" s="1" t="s">
        <v>16</v>
      </c>
      <c r="APS21" s="1" t="s">
        <v>17</v>
      </c>
      <c r="APT21" s="1" t="s">
        <v>18</v>
      </c>
      <c r="APU21" s="9" t="s">
        <v>19</v>
      </c>
      <c r="APV21" s="11" t="s">
        <v>20</v>
      </c>
      <c r="APW21" s="11" t="s">
        <v>21</v>
      </c>
      <c r="APX21" s="2" t="s">
        <v>22</v>
      </c>
      <c r="APZ21" s="1" t="s">
        <v>12</v>
      </c>
      <c r="AQA21" s="1" t="s">
        <v>13</v>
      </c>
      <c r="AQB21" s="1" t="s">
        <v>14</v>
      </c>
      <c r="AQC21" s="1" t="s">
        <v>15</v>
      </c>
      <c r="AQD21" s="1" t="s">
        <v>16</v>
      </c>
      <c r="AQE21" s="1" t="s">
        <v>17</v>
      </c>
      <c r="AQF21" s="1" t="s">
        <v>18</v>
      </c>
      <c r="AQG21" s="9" t="s">
        <v>19</v>
      </c>
      <c r="AQH21" s="11" t="s">
        <v>20</v>
      </c>
      <c r="AQI21" s="11" t="s">
        <v>21</v>
      </c>
      <c r="AQJ21" s="2" t="s">
        <v>22</v>
      </c>
      <c r="AQL21" s="1" t="s">
        <v>12</v>
      </c>
      <c r="AQM21" s="1" t="s">
        <v>13</v>
      </c>
      <c r="AQN21" s="1" t="s">
        <v>14</v>
      </c>
      <c r="AQO21" s="1" t="s">
        <v>15</v>
      </c>
      <c r="AQP21" s="1" t="s">
        <v>16</v>
      </c>
      <c r="AQQ21" s="1" t="s">
        <v>17</v>
      </c>
      <c r="AQR21" s="1" t="s">
        <v>18</v>
      </c>
      <c r="AQS21" s="9" t="s">
        <v>19</v>
      </c>
      <c r="AQT21" s="11" t="s">
        <v>20</v>
      </c>
      <c r="AQU21" s="11" t="s">
        <v>21</v>
      </c>
      <c r="AQV21" s="2" t="s">
        <v>22</v>
      </c>
      <c r="AQX21" s="1" t="s">
        <v>12</v>
      </c>
      <c r="AQY21" s="1" t="s">
        <v>13</v>
      </c>
      <c r="AQZ21" s="1" t="s">
        <v>14</v>
      </c>
      <c r="ARA21" s="1" t="s">
        <v>15</v>
      </c>
      <c r="ARB21" s="1" t="s">
        <v>16</v>
      </c>
      <c r="ARC21" s="1" t="s">
        <v>17</v>
      </c>
      <c r="ARD21" s="1" t="s">
        <v>18</v>
      </c>
      <c r="ARE21" s="9" t="s">
        <v>19</v>
      </c>
      <c r="ARF21" s="11" t="s">
        <v>20</v>
      </c>
      <c r="ARG21" s="11" t="s">
        <v>21</v>
      </c>
      <c r="ARH21" s="2" t="s">
        <v>22</v>
      </c>
      <c r="ARJ21" s="1" t="s">
        <v>12</v>
      </c>
      <c r="ARK21" s="1" t="s">
        <v>13</v>
      </c>
      <c r="ARL21" s="1" t="s">
        <v>14</v>
      </c>
      <c r="ARM21" s="1" t="s">
        <v>15</v>
      </c>
      <c r="ARN21" s="1" t="s">
        <v>16</v>
      </c>
      <c r="ARO21" s="1" t="s">
        <v>17</v>
      </c>
      <c r="ARP21" s="1" t="s">
        <v>18</v>
      </c>
      <c r="ARQ21" s="9" t="s">
        <v>19</v>
      </c>
      <c r="ARR21" s="11" t="s">
        <v>20</v>
      </c>
      <c r="ARS21" s="11" t="s">
        <v>21</v>
      </c>
      <c r="ART21" s="2" t="s">
        <v>22</v>
      </c>
      <c r="ARV21" s="1" t="s">
        <v>12</v>
      </c>
      <c r="ARW21" s="1" t="s">
        <v>13</v>
      </c>
      <c r="ARX21" s="1" t="s">
        <v>14</v>
      </c>
      <c r="ARY21" s="1" t="s">
        <v>15</v>
      </c>
      <c r="ARZ21" s="1" t="s">
        <v>16</v>
      </c>
      <c r="ASA21" s="1" t="s">
        <v>17</v>
      </c>
      <c r="ASB21" s="1" t="s">
        <v>18</v>
      </c>
      <c r="ASC21" s="9" t="s">
        <v>19</v>
      </c>
      <c r="ASD21" s="11" t="s">
        <v>20</v>
      </c>
      <c r="ASE21" s="11" t="s">
        <v>21</v>
      </c>
      <c r="ASF21" s="2" t="s">
        <v>22</v>
      </c>
      <c r="ASH21" s="1" t="s">
        <v>12</v>
      </c>
      <c r="ASI21" s="1" t="s">
        <v>13</v>
      </c>
      <c r="ASJ21" s="1" t="s">
        <v>14</v>
      </c>
      <c r="ASK21" s="1" t="s">
        <v>15</v>
      </c>
      <c r="ASL21" s="1" t="s">
        <v>16</v>
      </c>
      <c r="ASM21" s="1" t="s">
        <v>17</v>
      </c>
      <c r="ASN21" s="1" t="s">
        <v>18</v>
      </c>
      <c r="ASO21" s="9" t="s">
        <v>19</v>
      </c>
      <c r="ASP21" s="11" t="s">
        <v>20</v>
      </c>
      <c r="ASQ21" s="11" t="s">
        <v>21</v>
      </c>
      <c r="ASR21" s="2" t="s">
        <v>22</v>
      </c>
      <c r="AST21" s="1" t="s">
        <v>12</v>
      </c>
      <c r="ASU21" s="1" t="s">
        <v>13</v>
      </c>
      <c r="ASV21" s="1" t="s">
        <v>14</v>
      </c>
      <c r="ASW21" s="1" t="s">
        <v>15</v>
      </c>
      <c r="ASX21" s="1" t="s">
        <v>16</v>
      </c>
      <c r="ASY21" s="1" t="s">
        <v>17</v>
      </c>
      <c r="ASZ21" s="1" t="s">
        <v>18</v>
      </c>
      <c r="ATA21" s="9" t="s">
        <v>19</v>
      </c>
      <c r="ATB21" s="11" t="s">
        <v>20</v>
      </c>
      <c r="ATC21" s="11" t="s">
        <v>21</v>
      </c>
      <c r="ATD21" s="2" t="s">
        <v>22</v>
      </c>
      <c r="ATF21" s="1" t="s">
        <v>12</v>
      </c>
      <c r="ATG21" s="1" t="s">
        <v>13</v>
      </c>
      <c r="ATH21" s="1" t="s">
        <v>14</v>
      </c>
      <c r="ATI21" s="1" t="s">
        <v>15</v>
      </c>
      <c r="ATJ21" s="1" t="s">
        <v>16</v>
      </c>
      <c r="ATK21" s="1" t="s">
        <v>17</v>
      </c>
      <c r="ATL21" s="1" t="s">
        <v>18</v>
      </c>
      <c r="ATM21" s="9" t="s">
        <v>19</v>
      </c>
      <c r="ATN21" s="11" t="s">
        <v>20</v>
      </c>
      <c r="ATO21" s="11" t="s">
        <v>21</v>
      </c>
      <c r="ATP21" s="2" t="s">
        <v>22</v>
      </c>
      <c r="ATR21" s="1" t="s">
        <v>12</v>
      </c>
      <c r="ATS21" s="1" t="s">
        <v>13</v>
      </c>
      <c r="ATT21" s="1" t="s">
        <v>14</v>
      </c>
      <c r="ATU21" s="1" t="s">
        <v>15</v>
      </c>
      <c r="ATV21" s="1" t="s">
        <v>16</v>
      </c>
      <c r="ATW21" s="1" t="s">
        <v>17</v>
      </c>
      <c r="ATX21" s="1" t="s">
        <v>18</v>
      </c>
      <c r="ATY21" s="9" t="s">
        <v>19</v>
      </c>
      <c r="ATZ21" s="11" t="s">
        <v>20</v>
      </c>
      <c r="AUA21" s="11" t="s">
        <v>21</v>
      </c>
      <c r="AUB21" s="2" t="s">
        <v>22</v>
      </c>
      <c r="AUD21" s="1" t="s">
        <v>12</v>
      </c>
      <c r="AUE21" s="1" t="s">
        <v>13</v>
      </c>
      <c r="AUF21" s="1" t="s">
        <v>14</v>
      </c>
      <c r="AUG21" s="1" t="s">
        <v>15</v>
      </c>
      <c r="AUH21" s="1" t="s">
        <v>16</v>
      </c>
      <c r="AUI21" s="1" t="s">
        <v>17</v>
      </c>
      <c r="AUJ21" s="1" t="s">
        <v>18</v>
      </c>
      <c r="AUK21" s="9" t="s">
        <v>19</v>
      </c>
      <c r="AUL21" s="11" t="s">
        <v>20</v>
      </c>
      <c r="AUM21" s="11" t="s">
        <v>21</v>
      </c>
      <c r="AUN21" s="2" t="s">
        <v>22</v>
      </c>
      <c r="AUP21" s="1" t="s">
        <v>12</v>
      </c>
      <c r="AUQ21" s="1" t="s">
        <v>13</v>
      </c>
      <c r="AUR21" s="1" t="s">
        <v>14</v>
      </c>
      <c r="AUS21" s="1" t="s">
        <v>15</v>
      </c>
      <c r="AUT21" s="1" t="s">
        <v>16</v>
      </c>
      <c r="AUU21" s="1" t="s">
        <v>17</v>
      </c>
      <c r="AUV21" s="1" t="s">
        <v>18</v>
      </c>
      <c r="AUW21" s="9" t="s">
        <v>19</v>
      </c>
      <c r="AUX21" s="11" t="s">
        <v>20</v>
      </c>
      <c r="AUY21" s="11" t="s">
        <v>21</v>
      </c>
      <c r="AUZ21" s="2" t="s">
        <v>22</v>
      </c>
      <c r="AVB21" s="1" t="s">
        <v>12</v>
      </c>
      <c r="AVC21" s="1" t="s">
        <v>13</v>
      </c>
      <c r="AVD21" s="1" t="s">
        <v>14</v>
      </c>
      <c r="AVE21" s="1" t="s">
        <v>15</v>
      </c>
      <c r="AVF21" s="1" t="s">
        <v>16</v>
      </c>
      <c r="AVG21" s="1" t="s">
        <v>17</v>
      </c>
      <c r="AVH21" s="1" t="s">
        <v>18</v>
      </c>
      <c r="AVI21" s="9" t="s">
        <v>19</v>
      </c>
      <c r="AVJ21" s="11" t="s">
        <v>20</v>
      </c>
      <c r="AVK21" s="11" t="s">
        <v>21</v>
      </c>
      <c r="AVL21" s="2" t="s">
        <v>22</v>
      </c>
      <c r="AVN21" s="1" t="s">
        <v>12</v>
      </c>
      <c r="AVO21" s="1" t="s">
        <v>13</v>
      </c>
      <c r="AVP21" s="1" t="s">
        <v>14</v>
      </c>
      <c r="AVQ21" s="1" t="s">
        <v>15</v>
      </c>
      <c r="AVR21" s="1" t="s">
        <v>16</v>
      </c>
      <c r="AVS21" s="1" t="s">
        <v>17</v>
      </c>
      <c r="AVT21" s="1" t="s">
        <v>18</v>
      </c>
      <c r="AVU21" s="9" t="s">
        <v>19</v>
      </c>
      <c r="AVV21" s="11" t="s">
        <v>20</v>
      </c>
      <c r="AVW21" s="11" t="s">
        <v>21</v>
      </c>
      <c r="AVX21" s="2" t="s">
        <v>22</v>
      </c>
      <c r="AVZ21" s="1" t="s">
        <v>12</v>
      </c>
      <c r="AWA21" s="1" t="s">
        <v>13</v>
      </c>
      <c r="AWB21" s="1" t="s">
        <v>14</v>
      </c>
      <c r="AWC21" s="1" t="s">
        <v>15</v>
      </c>
      <c r="AWD21" s="1" t="s">
        <v>16</v>
      </c>
      <c r="AWE21" s="1" t="s">
        <v>17</v>
      </c>
      <c r="AWF21" s="1" t="s">
        <v>18</v>
      </c>
      <c r="AWG21" s="9" t="s">
        <v>19</v>
      </c>
      <c r="AWH21" s="11" t="s">
        <v>20</v>
      </c>
      <c r="AWI21" s="11" t="s">
        <v>21</v>
      </c>
      <c r="AWJ21" s="2" t="s">
        <v>22</v>
      </c>
      <c r="AWL21" s="1" t="s">
        <v>12</v>
      </c>
      <c r="AWM21" s="1" t="s">
        <v>13</v>
      </c>
      <c r="AWN21" s="1" t="s">
        <v>14</v>
      </c>
      <c r="AWO21" s="1" t="s">
        <v>15</v>
      </c>
      <c r="AWP21" s="1" t="s">
        <v>16</v>
      </c>
      <c r="AWQ21" s="1" t="s">
        <v>17</v>
      </c>
      <c r="AWR21" s="1" t="s">
        <v>18</v>
      </c>
      <c r="AWS21" s="9" t="s">
        <v>19</v>
      </c>
      <c r="AWT21" s="11" t="s">
        <v>20</v>
      </c>
      <c r="AWU21" s="11" t="s">
        <v>21</v>
      </c>
      <c r="AWV21" s="2" t="s">
        <v>22</v>
      </c>
      <c r="AWX21" s="1" t="s">
        <v>12</v>
      </c>
      <c r="AWY21" s="1" t="s">
        <v>13</v>
      </c>
      <c r="AWZ21" s="1" t="s">
        <v>14</v>
      </c>
      <c r="AXA21" s="1" t="s">
        <v>15</v>
      </c>
      <c r="AXB21" s="1" t="s">
        <v>16</v>
      </c>
      <c r="AXC21" s="1" t="s">
        <v>17</v>
      </c>
      <c r="AXD21" s="1" t="s">
        <v>18</v>
      </c>
      <c r="AXE21" s="9" t="s">
        <v>19</v>
      </c>
      <c r="AXF21" s="11" t="s">
        <v>20</v>
      </c>
      <c r="AXG21" s="11" t="s">
        <v>21</v>
      </c>
      <c r="AXH21" s="2" t="s">
        <v>22</v>
      </c>
      <c r="AXJ21" s="1" t="s">
        <v>12</v>
      </c>
      <c r="AXK21" s="1" t="s">
        <v>13</v>
      </c>
      <c r="AXL21" s="1" t="s">
        <v>14</v>
      </c>
      <c r="AXM21" s="1" t="s">
        <v>15</v>
      </c>
      <c r="AXN21" s="1" t="s">
        <v>16</v>
      </c>
      <c r="AXO21" s="1" t="s">
        <v>17</v>
      </c>
      <c r="AXP21" s="1" t="s">
        <v>18</v>
      </c>
      <c r="AXQ21" s="9" t="s">
        <v>19</v>
      </c>
      <c r="AXR21" s="11" t="s">
        <v>20</v>
      </c>
      <c r="AXS21" s="11" t="s">
        <v>21</v>
      </c>
      <c r="AXT21" s="2" t="s">
        <v>22</v>
      </c>
      <c r="AXV21" s="1" t="s">
        <v>12</v>
      </c>
      <c r="AXW21" s="1" t="s">
        <v>13</v>
      </c>
      <c r="AXX21" s="1" t="s">
        <v>14</v>
      </c>
      <c r="AXY21" s="1" t="s">
        <v>15</v>
      </c>
      <c r="AXZ21" s="1" t="s">
        <v>16</v>
      </c>
      <c r="AYA21" s="1" t="s">
        <v>17</v>
      </c>
      <c r="AYB21" s="1" t="s">
        <v>18</v>
      </c>
      <c r="AYC21" s="9" t="s">
        <v>19</v>
      </c>
      <c r="AYD21" s="11" t="s">
        <v>20</v>
      </c>
      <c r="AYE21" s="11" t="s">
        <v>21</v>
      </c>
      <c r="AYF21" s="2" t="s">
        <v>22</v>
      </c>
      <c r="AYH21" s="1" t="s">
        <v>12</v>
      </c>
      <c r="AYI21" s="1" t="s">
        <v>13</v>
      </c>
      <c r="AYJ21" s="1" t="s">
        <v>14</v>
      </c>
      <c r="AYK21" s="1" t="s">
        <v>15</v>
      </c>
      <c r="AYL21" s="1" t="s">
        <v>16</v>
      </c>
      <c r="AYM21" s="1" t="s">
        <v>17</v>
      </c>
      <c r="AYN21" s="1" t="s">
        <v>18</v>
      </c>
      <c r="AYO21" s="9" t="s">
        <v>19</v>
      </c>
      <c r="AYP21" s="11" t="s">
        <v>20</v>
      </c>
      <c r="AYQ21" s="11" t="s">
        <v>21</v>
      </c>
      <c r="AYR21" s="2" t="s">
        <v>22</v>
      </c>
      <c r="AYT21" s="1" t="s">
        <v>12</v>
      </c>
      <c r="AYU21" s="1" t="s">
        <v>13</v>
      </c>
      <c r="AYV21" s="1" t="s">
        <v>14</v>
      </c>
      <c r="AYW21" s="1" t="s">
        <v>15</v>
      </c>
      <c r="AYX21" s="1" t="s">
        <v>16</v>
      </c>
      <c r="AYY21" s="1" t="s">
        <v>17</v>
      </c>
      <c r="AYZ21" s="1" t="s">
        <v>18</v>
      </c>
      <c r="AZA21" s="9" t="s">
        <v>19</v>
      </c>
      <c r="AZB21" s="11" t="s">
        <v>20</v>
      </c>
      <c r="AZC21" s="11" t="s">
        <v>21</v>
      </c>
      <c r="AZD21" s="2" t="s">
        <v>22</v>
      </c>
      <c r="AZF21" s="1" t="s">
        <v>12</v>
      </c>
      <c r="AZG21" s="1" t="s">
        <v>13</v>
      </c>
      <c r="AZH21" s="1" t="s">
        <v>14</v>
      </c>
      <c r="AZI21" s="1" t="s">
        <v>15</v>
      </c>
      <c r="AZJ21" s="1" t="s">
        <v>16</v>
      </c>
      <c r="AZK21" s="1" t="s">
        <v>17</v>
      </c>
      <c r="AZL21" s="1" t="s">
        <v>18</v>
      </c>
      <c r="AZM21" s="9" t="s">
        <v>19</v>
      </c>
      <c r="AZN21" s="11" t="s">
        <v>20</v>
      </c>
      <c r="AZO21" s="11" t="s">
        <v>21</v>
      </c>
      <c r="AZP21" s="2" t="s">
        <v>22</v>
      </c>
      <c r="AZR21" s="1" t="s">
        <v>12</v>
      </c>
      <c r="AZS21" s="1" t="s">
        <v>13</v>
      </c>
      <c r="AZT21" s="1" t="s">
        <v>14</v>
      </c>
      <c r="AZU21" s="1" t="s">
        <v>15</v>
      </c>
      <c r="AZV21" s="1" t="s">
        <v>16</v>
      </c>
      <c r="AZW21" s="1" t="s">
        <v>17</v>
      </c>
      <c r="AZX21" s="1" t="s">
        <v>18</v>
      </c>
      <c r="AZY21" s="9" t="s">
        <v>19</v>
      </c>
      <c r="AZZ21" s="11" t="s">
        <v>20</v>
      </c>
      <c r="BAA21" s="11" t="s">
        <v>21</v>
      </c>
      <c r="BAB21" s="2" t="s">
        <v>22</v>
      </c>
      <c r="BAD21" s="1" t="s">
        <v>12</v>
      </c>
      <c r="BAE21" s="1" t="s">
        <v>13</v>
      </c>
      <c r="BAF21" s="1" t="s">
        <v>14</v>
      </c>
      <c r="BAG21" s="1" t="s">
        <v>15</v>
      </c>
      <c r="BAH21" s="1" t="s">
        <v>16</v>
      </c>
      <c r="BAI21" s="1" t="s">
        <v>17</v>
      </c>
      <c r="BAJ21" s="1" t="s">
        <v>18</v>
      </c>
      <c r="BAK21" s="9" t="s">
        <v>19</v>
      </c>
      <c r="BAL21" s="11" t="s">
        <v>20</v>
      </c>
      <c r="BAM21" s="11" t="s">
        <v>21</v>
      </c>
      <c r="BAN21" s="2" t="s">
        <v>22</v>
      </c>
      <c r="BAP21" s="1" t="s">
        <v>12</v>
      </c>
      <c r="BAQ21" s="1" t="s">
        <v>13</v>
      </c>
      <c r="BAR21" s="1" t="s">
        <v>14</v>
      </c>
      <c r="BAS21" s="1" t="s">
        <v>15</v>
      </c>
      <c r="BAT21" s="1" t="s">
        <v>16</v>
      </c>
      <c r="BAU21" s="1" t="s">
        <v>17</v>
      </c>
      <c r="BAV21" s="1" t="s">
        <v>18</v>
      </c>
      <c r="BAW21" s="9" t="s">
        <v>19</v>
      </c>
      <c r="BAX21" s="11" t="s">
        <v>20</v>
      </c>
      <c r="BAY21" s="11" t="s">
        <v>21</v>
      </c>
      <c r="BAZ21" s="2" t="s">
        <v>22</v>
      </c>
      <c r="BBB21" s="1" t="s">
        <v>12</v>
      </c>
      <c r="BBC21" s="1" t="s">
        <v>13</v>
      </c>
      <c r="BBD21" s="1" t="s">
        <v>14</v>
      </c>
      <c r="BBE21" s="1" t="s">
        <v>15</v>
      </c>
      <c r="BBF21" s="1" t="s">
        <v>16</v>
      </c>
      <c r="BBG21" s="1" t="s">
        <v>17</v>
      </c>
      <c r="BBH21" s="1" t="s">
        <v>18</v>
      </c>
      <c r="BBI21" s="9" t="s">
        <v>19</v>
      </c>
      <c r="BBJ21" s="11" t="s">
        <v>20</v>
      </c>
      <c r="BBK21" s="11" t="s">
        <v>21</v>
      </c>
      <c r="BBL21" s="2" t="s">
        <v>22</v>
      </c>
      <c r="BBN21" s="1" t="s">
        <v>12</v>
      </c>
      <c r="BBO21" s="1" t="s">
        <v>13</v>
      </c>
      <c r="BBP21" s="1" t="s">
        <v>14</v>
      </c>
      <c r="BBQ21" s="1" t="s">
        <v>15</v>
      </c>
      <c r="BBR21" s="1" t="s">
        <v>16</v>
      </c>
      <c r="BBS21" s="1" t="s">
        <v>17</v>
      </c>
      <c r="BBT21" s="1" t="s">
        <v>18</v>
      </c>
      <c r="BBU21" s="9" t="s">
        <v>19</v>
      </c>
      <c r="BBV21" s="11" t="s">
        <v>20</v>
      </c>
      <c r="BBW21" s="11" t="s">
        <v>21</v>
      </c>
      <c r="BBX21" s="2" t="s">
        <v>22</v>
      </c>
      <c r="BBZ21" s="1" t="s">
        <v>12</v>
      </c>
      <c r="BCA21" s="1" t="s">
        <v>13</v>
      </c>
      <c r="BCB21" s="1" t="s">
        <v>14</v>
      </c>
      <c r="BCC21" s="1" t="s">
        <v>15</v>
      </c>
      <c r="BCD21" s="1" t="s">
        <v>16</v>
      </c>
      <c r="BCE21" s="1" t="s">
        <v>17</v>
      </c>
      <c r="BCF21" s="1" t="s">
        <v>18</v>
      </c>
      <c r="BCG21" s="9" t="s">
        <v>19</v>
      </c>
      <c r="BCH21" s="11" t="s">
        <v>20</v>
      </c>
      <c r="BCI21" s="11" t="s">
        <v>21</v>
      </c>
      <c r="BCJ21" s="2" t="s">
        <v>22</v>
      </c>
      <c r="BCL21" s="1" t="s">
        <v>12</v>
      </c>
      <c r="BCM21" s="1" t="s">
        <v>13</v>
      </c>
      <c r="BCN21" s="1" t="s">
        <v>14</v>
      </c>
      <c r="BCO21" s="1" t="s">
        <v>15</v>
      </c>
      <c r="BCP21" s="1" t="s">
        <v>16</v>
      </c>
      <c r="BCQ21" s="1" t="s">
        <v>17</v>
      </c>
      <c r="BCR21" s="1" t="s">
        <v>18</v>
      </c>
      <c r="BCS21" s="9" t="s">
        <v>19</v>
      </c>
      <c r="BCT21" s="11" t="s">
        <v>20</v>
      </c>
      <c r="BCU21" s="11" t="s">
        <v>21</v>
      </c>
      <c r="BCV21" s="2" t="s">
        <v>22</v>
      </c>
      <c r="BCX21" s="1" t="s">
        <v>12</v>
      </c>
      <c r="BCY21" s="1" t="s">
        <v>13</v>
      </c>
      <c r="BCZ21" s="1" t="s">
        <v>14</v>
      </c>
      <c r="BDA21" s="1" t="s">
        <v>15</v>
      </c>
      <c r="BDB21" s="1" t="s">
        <v>16</v>
      </c>
      <c r="BDC21" s="1" t="s">
        <v>17</v>
      </c>
      <c r="BDD21" s="1" t="s">
        <v>18</v>
      </c>
      <c r="BDE21" s="9" t="s">
        <v>19</v>
      </c>
      <c r="BDF21" s="11" t="s">
        <v>20</v>
      </c>
      <c r="BDG21" s="11" t="s">
        <v>21</v>
      </c>
      <c r="BDH21" s="2" t="s">
        <v>22</v>
      </c>
      <c r="BDJ21" s="1" t="s">
        <v>12</v>
      </c>
      <c r="BDK21" s="1" t="s">
        <v>13</v>
      </c>
      <c r="BDL21" s="1" t="s">
        <v>14</v>
      </c>
      <c r="BDM21" s="1" t="s">
        <v>15</v>
      </c>
      <c r="BDN21" s="1" t="s">
        <v>16</v>
      </c>
      <c r="BDO21" s="1" t="s">
        <v>17</v>
      </c>
      <c r="BDP21" s="1" t="s">
        <v>18</v>
      </c>
      <c r="BDQ21" s="9" t="s">
        <v>19</v>
      </c>
      <c r="BDR21" s="11" t="s">
        <v>20</v>
      </c>
      <c r="BDS21" s="11" t="s">
        <v>21</v>
      </c>
      <c r="BDT21" s="2" t="s">
        <v>22</v>
      </c>
      <c r="BDV21" s="1" t="s">
        <v>12</v>
      </c>
      <c r="BDW21" s="1" t="s">
        <v>13</v>
      </c>
      <c r="BDX21" s="1" t="s">
        <v>14</v>
      </c>
      <c r="BDY21" s="1" t="s">
        <v>15</v>
      </c>
      <c r="BDZ21" s="1" t="s">
        <v>16</v>
      </c>
      <c r="BEA21" s="1" t="s">
        <v>17</v>
      </c>
      <c r="BEB21" s="1" t="s">
        <v>18</v>
      </c>
      <c r="BEC21" s="9" t="s">
        <v>19</v>
      </c>
      <c r="BED21" s="11" t="s">
        <v>20</v>
      </c>
      <c r="BEE21" s="11" t="s">
        <v>21</v>
      </c>
      <c r="BEF21" s="2" t="s">
        <v>22</v>
      </c>
      <c r="BEH21" s="1" t="s">
        <v>12</v>
      </c>
      <c r="BEI21" s="1" t="s">
        <v>13</v>
      </c>
      <c r="BEJ21" s="1" t="s">
        <v>14</v>
      </c>
      <c r="BEK21" s="1" t="s">
        <v>15</v>
      </c>
      <c r="BEL21" s="1" t="s">
        <v>16</v>
      </c>
      <c r="BEM21" s="1" t="s">
        <v>17</v>
      </c>
      <c r="BEN21" s="1" t="s">
        <v>18</v>
      </c>
      <c r="BEO21" s="9" t="s">
        <v>19</v>
      </c>
      <c r="BEP21" s="11" t="s">
        <v>20</v>
      </c>
      <c r="BEQ21" s="11" t="s">
        <v>21</v>
      </c>
      <c r="BER21" s="2" t="s">
        <v>22</v>
      </c>
      <c r="BET21" s="1" t="s">
        <v>12</v>
      </c>
      <c r="BEU21" s="1" t="s">
        <v>13</v>
      </c>
      <c r="BEV21" s="1" t="s">
        <v>14</v>
      </c>
      <c r="BEW21" s="1" t="s">
        <v>15</v>
      </c>
      <c r="BEX21" s="1" t="s">
        <v>16</v>
      </c>
      <c r="BEY21" s="1" t="s">
        <v>17</v>
      </c>
      <c r="BEZ21" s="1" t="s">
        <v>18</v>
      </c>
      <c r="BFA21" s="9" t="s">
        <v>19</v>
      </c>
      <c r="BFB21" s="11" t="s">
        <v>20</v>
      </c>
      <c r="BFC21" s="11" t="s">
        <v>21</v>
      </c>
      <c r="BFD21" s="2" t="s">
        <v>22</v>
      </c>
      <c r="BFF21" s="1" t="s">
        <v>12</v>
      </c>
      <c r="BFG21" s="1" t="s">
        <v>13</v>
      </c>
      <c r="BFH21" s="1" t="s">
        <v>14</v>
      </c>
      <c r="BFI21" s="1" t="s">
        <v>15</v>
      </c>
      <c r="BFJ21" s="1" t="s">
        <v>16</v>
      </c>
      <c r="BFK21" s="1" t="s">
        <v>17</v>
      </c>
      <c r="BFL21" s="1" t="s">
        <v>18</v>
      </c>
      <c r="BFM21" s="9" t="s">
        <v>19</v>
      </c>
      <c r="BFN21" s="11" t="s">
        <v>20</v>
      </c>
      <c r="BFO21" s="11" t="s">
        <v>21</v>
      </c>
      <c r="BFP21" s="2" t="s">
        <v>22</v>
      </c>
      <c r="BFR21" s="1" t="s">
        <v>12</v>
      </c>
      <c r="BFS21" s="1" t="s">
        <v>13</v>
      </c>
      <c r="BFT21" s="1" t="s">
        <v>14</v>
      </c>
      <c r="BFU21" s="1" t="s">
        <v>15</v>
      </c>
      <c r="BFV21" s="1" t="s">
        <v>16</v>
      </c>
      <c r="BFW21" s="1" t="s">
        <v>17</v>
      </c>
      <c r="BFX21" s="1" t="s">
        <v>18</v>
      </c>
      <c r="BFY21" s="9" t="s">
        <v>19</v>
      </c>
      <c r="BFZ21" s="11" t="s">
        <v>20</v>
      </c>
      <c r="BGA21" s="11" t="s">
        <v>21</v>
      </c>
      <c r="BGB21" s="2" t="s">
        <v>22</v>
      </c>
      <c r="BGD21" s="1" t="s">
        <v>12</v>
      </c>
      <c r="BGE21" s="1" t="s">
        <v>13</v>
      </c>
      <c r="BGF21" s="1" t="s">
        <v>14</v>
      </c>
      <c r="BGG21" s="1" t="s">
        <v>15</v>
      </c>
      <c r="BGH21" s="1" t="s">
        <v>16</v>
      </c>
      <c r="BGI21" s="1" t="s">
        <v>17</v>
      </c>
      <c r="BGJ21" s="1" t="s">
        <v>18</v>
      </c>
      <c r="BGK21" s="9" t="s">
        <v>19</v>
      </c>
      <c r="BGL21" s="11" t="s">
        <v>20</v>
      </c>
      <c r="BGM21" s="11" t="s">
        <v>21</v>
      </c>
      <c r="BGN21" s="2" t="s">
        <v>22</v>
      </c>
      <c r="BGP21" s="1" t="s">
        <v>12</v>
      </c>
      <c r="BGQ21" s="1" t="s">
        <v>13</v>
      </c>
      <c r="BGR21" s="1" t="s">
        <v>14</v>
      </c>
      <c r="BGS21" s="1" t="s">
        <v>15</v>
      </c>
      <c r="BGT21" s="1" t="s">
        <v>16</v>
      </c>
      <c r="BGU21" s="1" t="s">
        <v>17</v>
      </c>
      <c r="BGV21" s="1" t="s">
        <v>18</v>
      </c>
      <c r="BGW21" s="9" t="s">
        <v>19</v>
      </c>
      <c r="BGX21" s="11" t="s">
        <v>20</v>
      </c>
      <c r="BGY21" s="11" t="s">
        <v>21</v>
      </c>
      <c r="BGZ21" s="2" t="s">
        <v>22</v>
      </c>
      <c r="BHB21" s="1" t="s">
        <v>12</v>
      </c>
      <c r="BHC21" s="1" t="s">
        <v>13</v>
      </c>
      <c r="BHD21" s="1" t="s">
        <v>14</v>
      </c>
      <c r="BHE21" s="1" t="s">
        <v>15</v>
      </c>
      <c r="BHF21" s="1" t="s">
        <v>16</v>
      </c>
      <c r="BHG21" s="1" t="s">
        <v>17</v>
      </c>
      <c r="BHH21" s="1" t="s">
        <v>18</v>
      </c>
      <c r="BHI21" s="9" t="s">
        <v>19</v>
      </c>
      <c r="BHJ21" s="11" t="s">
        <v>20</v>
      </c>
      <c r="BHK21" s="11" t="s">
        <v>21</v>
      </c>
      <c r="BHL21" s="2" t="s">
        <v>22</v>
      </c>
      <c r="BHN21" s="1" t="s">
        <v>12</v>
      </c>
      <c r="BHO21" s="1" t="s">
        <v>13</v>
      </c>
      <c r="BHP21" s="1" t="s">
        <v>14</v>
      </c>
      <c r="BHQ21" s="1" t="s">
        <v>15</v>
      </c>
      <c r="BHR21" s="1" t="s">
        <v>16</v>
      </c>
      <c r="BHS21" s="1" t="s">
        <v>17</v>
      </c>
      <c r="BHT21" s="1" t="s">
        <v>18</v>
      </c>
      <c r="BHU21" s="9" t="s">
        <v>19</v>
      </c>
      <c r="BHV21" s="11" t="s">
        <v>20</v>
      </c>
      <c r="BHW21" s="11" t="s">
        <v>21</v>
      </c>
      <c r="BHX21" s="2" t="s">
        <v>22</v>
      </c>
      <c r="BHZ21" s="1" t="s">
        <v>12</v>
      </c>
      <c r="BIA21" s="1" t="s">
        <v>13</v>
      </c>
      <c r="BIB21" s="1" t="s">
        <v>14</v>
      </c>
      <c r="BIC21" s="1" t="s">
        <v>15</v>
      </c>
      <c r="BID21" s="1" t="s">
        <v>16</v>
      </c>
      <c r="BIE21" s="1" t="s">
        <v>17</v>
      </c>
      <c r="BIF21" s="1" t="s">
        <v>18</v>
      </c>
      <c r="BIG21" s="9" t="s">
        <v>19</v>
      </c>
      <c r="BIH21" s="11" t="s">
        <v>20</v>
      </c>
      <c r="BII21" s="11" t="s">
        <v>21</v>
      </c>
      <c r="BIJ21" s="2" t="s">
        <v>22</v>
      </c>
      <c r="BIL21" s="1" t="s">
        <v>12</v>
      </c>
      <c r="BIM21" s="1" t="s">
        <v>13</v>
      </c>
      <c r="BIN21" s="1" t="s">
        <v>14</v>
      </c>
      <c r="BIO21" s="1" t="s">
        <v>15</v>
      </c>
      <c r="BIP21" s="1" t="s">
        <v>16</v>
      </c>
      <c r="BIQ21" s="1" t="s">
        <v>17</v>
      </c>
      <c r="BIR21" s="1" t="s">
        <v>18</v>
      </c>
      <c r="BIS21" s="9" t="s">
        <v>19</v>
      </c>
      <c r="BIT21" s="11" t="s">
        <v>20</v>
      </c>
      <c r="BIU21" s="11" t="s">
        <v>21</v>
      </c>
      <c r="BIV21" s="2" t="s">
        <v>22</v>
      </c>
      <c r="BIX21" s="1" t="s">
        <v>12</v>
      </c>
      <c r="BIY21" s="1" t="s">
        <v>13</v>
      </c>
      <c r="BIZ21" s="1" t="s">
        <v>14</v>
      </c>
      <c r="BJA21" s="1" t="s">
        <v>15</v>
      </c>
      <c r="BJB21" s="1" t="s">
        <v>16</v>
      </c>
      <c r="BJC21" s="1" t="s">
        <v>17</v>
      </c>
      <c r="BJD21" s="1" t="s">
        <v>18</v>
      </c>
      <c r="BJE21" s="9" t="s">
        <v>19</v>
      </c>
      <c r="BJF21" s="11" t="s">
        <v>20</v>
      </c>
      <c r="BJG21" s="11" t="s">
        <v>21</v>
      </c>
      <c r="BJH21" s="2" t="s">
        <v>22</v>
      </c>
      <c r="BJJ21" s="1" t="s">
        <v>12</v>
      </c>
      <c r="BJK21" s="1" t="s">
        <v>13</v>
      </c>
      <c r="BJL21" s="1" t="s">
        <v>14</v>
      </c>
      <c r="BJM21" s="1" t="s">
        <v>15</v>
      </c>
      <c r="BJN21" s="1" t="s">
        <v>16</v>
      </c>
      <c r="BJO21" s="1" t="s">
        <v>17</v>
      </c>
      <c r="BJP21" s="1" t="s">
        <v>18</v>
      </c>
      <c r="BJQ21" s="9" t="s">
        <v>19</v>
      </c>
      <c r="BJR21" s="11" t="s">
        <v>20</v>
      </c>
      <c r="BJS21" s="11" t="s">
        <v>21</v>
      </c>
      <c r="BJT21" s="2" t="s">
        <v>22</v>
      </c>
      <c r="BJV21" s="1" t="s">
        <v>12</v>
      </c>
      <c r="BJW21" s="1" t="s">
        <v>13</v>
      </c>
      <c r="BJX21" s="1" t="s">
        <v>14</v>
      </c>
      <c r="BJY21" s="1" t="s">
        <v>15</v>
      </c>
      <c r="BJZ21" s="1" t="s">
        <v>16</v>
      </c>
      <c r="BKA21" s="1" t="s">
        <v>17</v>
      </c>
      <c r="BKB21" s="1" t="s">
        <v>18</v>
      </c>
      <c r="BKC21" s="9" t="s">
        <v>19</v>
      </c>
      <c r="BKD21" s="11" t="s">
        <v>20</v>
      </c>
      <c r="BKE21" s="11" t="s">
        <v>21</v>
      </c>
      <c r="BKF21" s="2" t="s">
        <v>22</v>
      </c>
      <c r="BKH21" s="1" t="s">
        <v>12</v>
      </c>
      <c r="BKI21" s="1" t="s">
        <v>13</v>
      </c>
      <c r="BKJ21" s="1" t="s">
        <v>14</v>
      </c>
      <c r="BKK21" s="1" t="s">
        <v>15</v>
      </c>
      <c r="BKL21" s="1" t="s">
        <v>16</v>
      </c>
      <c r="BKM21" s="1" t="s">
        <v>17</v>
      </c>
      <c r="BKN21" s="1" t="s">
        <v>18</v>
      </c>
      <c r="BKO21" s="9" t="s">
        <v>19</v>
      </c>
      <c r="BKP21" s="11" t="s">
        <v>20</v>
      </c>
      <c r="BKQ21" s="11" t="s">
        <v>21</v>
      </c>
      <c r="BKR21" s="2" t="s">
        <v>22</v>
      </c>
      <c r="BKT21" s="1" t="s">
        <v>12</v>
      </c>
      <c r="BKU21" s="1" t="s">
        <v>13</v>
      </c>
      <c r="BKV21" s="1" t="s">
        <v>14</v>
      </c>
      <c r="BKW21" s="1" t="s">
        <v>15</v>
      </c>
      <c r="BKX21" s="1" t="s">
        <v>16</v>
      </c>
      <c r="BKY21" s="1" t="s">
        <v>17</v>
      </c>
      <c r="BKZ21" s="1" t="s">
        <v>18</v>
      </c>
      <c r="BLA21" s="9" t="s">
        <v>19</v>
      </c>
      <c r="BLB21" s="11" t="s">
        <v>20</v>
      </c>
      <c r="BLC21" s="11" t="s">
        <v>21</v>
      </c>
      <c r="BLD21" s="2" t="s">
        <v>22</v>
      </c>
      <c r="BLF21" s="1" t="s">
        <v>12</v>
      </c>
      <c r="BLG21" s="1" t="s">
        <v>13</v>
      </c>
      <c r="BLH21" s="1" t="s">
        <v>14</v>
      </c>
      <c r="BLI21" s="1" t="s">
        <v>15</v>
      </c>
      <c r="BLJ21" s="1" t="s">
        <v>16</v>
      </c>
      <c r="BLK21" s="1" t="s">
        <v>17</v>
      </c>
      <c r="BLL21" s="1" t="s">
        <v>18</v>
      </c>
      <c r="BLM21" s="9" t="s">
        <v>19</v>
      </c>
      <c r="BLN21" s="11" t="s">
        <v>20</v>
      </c>
      <c r="BLO21" s="11" t="s">
        <v>21</v>
      </c>
      <c r="BLP21" s="2" t="s">
        <v>22</v>
      </c>
      <c r="BLR21" s="1" t="s">
        <v>12</v>
      </c>
      <c r="BLS21" s="1" t="s">
        <v>13</v>
      </c>
      <c r="BLT21" s="1" t="s">
        <v>14</v>
      </c>
      <c r="BLU21" s="1" t="s">
        <v>15</v>
      </c>
      <c r="BLV21" s="1" t="s">
        <v>16</v>
      </c>
      <c r="BLW21" s="1" t="s">
        <v>17</v>
      </c>
      <c r="BLX21" s="1" t="s">
        <v>18</v>
      </c>
      <c r="BLY21" s="9" t="s">
        <v>19</v>
      </c>
      <c r="BLZ21" s="11" t="s">
        <v>20</v>
      </c>
      <c r="BMA21" s="11" t="s">
        <v>21</v>
      </c>
      <c r="BMB21" s="2" t="s">
        <v>22</v>
      </c>
      <c r="BMD21" s="1" t="s">
        <v>12</v>
      </c>
      <c r="BME21" s="1" t="s">
        <v>13</v>
      </c>
      <c r="BMF21" s="1" t="s">
        <v>14</v>
      </c>
      <c r="BMG21" s="1" t="s">
        <v>15</v>
      </c>
      <c r="BMH21" s="1" t="s">
        <v>16</v>
      </c>
      <c r="BMI21" s="1" t="s">
        <v>17</v>
      </c>
      <c r="BMJ21" s="1" t="s">
        <v>18</v>
      </c>
      <c r="BMK21" s="9" t="s">
        <v>19</v>
      </c>
      <c r="BML21" s="11" t="s">
        <v>20</v>
      </c>
      <c r="BMM21" s="11" t="s">
        <v>21</v>
      </c>
      <c r="BMN21" s="2" t="s">
        <v>22</v>
      </c>
      <c r="BMP21" s="1" t="s">
        <v>12</v>
      </c>
      <c r="BMQ21" s="1" t="s">
        <v>13</v>
      </c>
      <c r="BMR21" s="1" t="s">
        <v>14</v>
      </c>
      <c r="BMS21" s="1" t="s">
        <v>15</v>
      </c>
      <c r="BMT21" s="1" t="s">
        <v>16</v>
      </c>
      <c r="BMU21" s="1" t="s">
        <v>17</v>
      </c>
      <c r="BMV21" s="1" t="s">
        <v>18</v>
      </c>
      <c r="BMW21" s="9" t="s">
        <v>19</v>
      </c>
      <c r="BMX21" s="11" t="s">
        <v>20</v>
      </c>
      <c r="BMY21" s="11" t="s">
        <v>21</v>
      </c>
      <c r="BMZ21" s="2" t="s">
        <v>22</v>
      </c>
      <c r="BNB21" s="1" t="s">
        <v>12</v>
      </c>
      <c r="BNC21" s="1" t="s">
        <v>13</v>
      </c>
      <c r="BND21" s="1" t="s">
        <v>14</v>
      </c>
      <c r="BNE21" s="1" t="s">
        <v>15</v>
      </c>
      <c r="BNF21" s="1" t="s">
        <v>16</v>
      </c>
      <c r="BNG21" s="1" t="s">
        <v>17</v>
      </c>
      <c r="BNH21" s="1" t="s">
        <v>18</v>
      </c>
      <c r="BNI21" s="9" t="s">
        <v>19</v>
      </c>
      <c r="BNJ21" s="11" t="s">
        <v>20</v>
      </c>
      <c r="BNK21" s="11" t="s">
        <v>21</v>
      </c>
      <c r="BNL21" s="2" t="s">
        <v>22</v>
      </c>
      <c r="BNN21" s="1" t="s">
        <v>12</v>
      </c>
      <c r="BNO21" s="1" t="s">
        <v>13</v>
      </c>
      <c r="BNP21" s="1" t="s">
        <v>14</v>
      </c>
      <c r="BNQ21" s="1" t="s">
        <v>15</v>
      </c>
      <c r="BNR21" s="1" t="s">
        <v>16</v>
      </c>
      <c r="BNS21" s="1" t="s">
        <v>17</v>
      </c>
      <c r="BNT21" s="1" t="s">
        <v>18</v>
      </c>
      <c r="BNU21" s="9" t="s">
        <v>19</v>
      </c>
      <c r="BNV21" s="11" t="s">
        <v>20</v>
      </c>
      <c r="BNW21" s="11" t="s">
        <v>21</v>
      </c>
      <c r="BNX21" s="2" t="s">
        <v>22</v>
      </c>
      <c r="BNZ21" s="1" t="s">
        <v>12</v>
      </c>
      <c r="BOA21" s="1" t="s">
        <v>13</v>
      </c>
      <c r="BOB21" s="1" t="s">
        <v>14</v>
      </c>
      <c r="BOC21" s="1" t="s">
        <v>15</v>
      </c>
      <c r="BOD21" s="1" t="s">
        <v>16</v>
      </c>
      <c r="BOE21" s="1" t="s">
        <v>17</v>
      </c>
      <c r="BOF21" s="1" t="s">
        <v>18</v>
      </c>
      <c r="BOG21" s="9" t="s">
        <v>19</v>
      </c>
      <c r="BOH21" s="11" t="s">
        <v>20</v>
      </c>
      <c r="BOI21" s="11" t="s">
        <v>21</v>
      </c>
      <c r="BOJ21" s="2" t="s">
        <v>22</v>
      </c>
      <c r="BOL21" s="1" t="s">
        <v>12</v>
      </c>
      <c r="BOM21" s="1" t="s">
        <v>13</v>
      </c>
      <c r="BON21" s="1" t="s">
        <v>14</v>
      </c>
      <c r="BOO21" s="1" t="s">
        <v>15</v>
      </c>
      <c r="BOP21" s="1" t="s">
        <v>16</v>
      </c>
      <c r="BOQ21" s="1" t="s">
        <v>17</v>
      </c>
      <c r="BOR21" s="1" t="s">
        <v>18</v>
      </c>
      <c r="BOS21" s="9" t="s">
        <v>19</v>
      </c>
      <c r="BOT21" s="11" t="s">
        <v>20</v>
      </c>
      <c r="BOU21" s="11" t="s">
        <v>21</v>
      </c>
      <c r="BOV21" s="2" t="s">
        <v>22</v>
      </c>
      <c r="BOX21" s="1" t="s">
        <v>12</v>
      </c>
      <c r="BOY21" s="1" t="s">
        <v>13</v>
      </c>
      <c r="BOZ21" s="1" t="s">
        <v>14</v>
      </c>
      <c r="BPA21" s="1" t="s">
        <v>15</v>
      </c>
      <c r="BPB21" s="1" t="s">
        <v>16</v>
      </c>
      <c r="BPC21" s="1" t="s">
        <v>17</v>
      </c>
      <c r="BPD21" s="1" t="s">
        <v>18</v>
      </c>
      <c r="BPE21" s="9" t="s">
        <v>19</v>
      </c>
      <c r="BPF21" s="11" t="s">
        <v>20</v>
      </c>
      <c r="BPG21" s="11" t="s">
        <v>21</v>
      </c>
      <c r="BPH21" s="2" t="s">
        <v>22</v>
      </c>
      <c r="BPJ21" s="1" t="s">
        <v>12</v>
      </c>
      <c r="BPK21" s="1" t="s">
        <v>13</v>
      </c>
      <c r="BPL21" s="1" t="s">
        <v>14</v>
      </c>
      <c r="BPM21" s="1" t="s">
        <v>15</v>
      </c>
      <c r="BPN21" s="1" t="s">
        <v>16</v>
      </c>
      <c r="BPO21" s="1" t="s">
        <v>17</v>
      </c>
      <c r="BPP21" s="1" t="s">
        <v>18</v>
      </c>
      <c r="BPQ21" s="9" t="s">
        <v>19</v>
      </c>
      <c r="BPR21" s="11" t="s">
        <v>20</v>
      </c>
      <c r="BPS21" s="11" t="s">
        <v>21</v>
      </c>
      <c r="BPT21" s="2" t="s">
        <v>22</v>
      </c>
      <c r="BPV21" s="1" t="s">
        <v>12</v>
      </c>
      <c r="BPW21" s="1" t="s">
        <v>13</v>
      </c>
      <c r="BPX21" s="1" t="s">
        <v>14</v>
      </c>
      <c r="BPY21" s="1" t="s">
        <v>15</v>
      </c>
      <c r="BPZ21" s="1" t="s">
        <v>16</v>
      </c>
      <c r="BQA21" s="1" t="s">
        <v>17</v>
      </c>
      <c r="BQB21" s="1" t="s">
        <v>18</v>
      </c>
      <c r="BQC21" s="9" t="s">
        <v>19</v>
      </c>
      <c r="BQD21" s="11" t="s">
        <v>20</v>
      </c>
      <c r="BQE21" s="11" t="s">
        <v>21</v>
      </c>
      <c r="BQF21" s="2" t="s">
        <v>22</v>
      </c>
      <c r="BQH21" s="1" t="s">
        <v>12</v>
      </c>
      <c r="BQI21" s="1" t="s">
        <v>13</v>
      </c>
      <c r="BQJ21" s="1" t="s">
        <v>14</v>
      </c>
      <c r="BQK21" s="1" t="s">
        <v>15</v>
      </c>
      <c r="BQL21" s="1" t="s">
        <v>16</v>
      </c>
      <c r="BQM21" s="1" t="s">
        <v>17</v>
      </c>
      <c r="BQN21" s="1" t="s">
        <v>18</v>
      </c>
      <c r="BQO21" s="9" t="s">
        <v>19</v>
      </c>
      <c r="BQP21" s="11" t="s">
        <v>20</v>
      </c>
      <c r="BQQ21" s="11" t="s">
        <v>21</v>
      </c>
      <c r="BQR21" s="2" t="s">
        <v>22</v>
      </c>
      <c r="BQT21" s="1" t="s">
        <v>12</v>
      </c>
      <c r="BQU21" s="1" t="s">
        <v>13</v>
      </c>
      <c r="BQV21" s="1" t="s">
        <v>14</v>
      </c>
      <c r="BQW21" s="1" t="s">
        <v>15</v>
      </c>
      <c r="BQX21" s="1" t="s">
        <v>16</v>
      </c>
      <c r="BQY21" s="1" t="s">
        <v>17</v>
      </c>
      <c r="BQZ21" s="1" t="s">
        <v>18</v>
      </c>
      <c r="BRA21" s="9" t="s">
        <v>19</v>
      </c>
      <c r="BRB21" s="11" t="s">
        <v>20</v>
      </c>
      <c r="BRC21" s="11" t="s">
        <v>21</v>
      </c>
      <c r="BRD21" s="2" t="s">
        <v>22</v>
      </c>
      <c r="BRF21" s="1" t="s">
        <v>12</v>
      </c>
      <c r="BRG21" s="1" t="s">
        <v>13</v>
      </c>
      <c r="BRH21" s="1" t="s">
        <v>14</v>
      </c>
      <c r="BRI21" s="1" t="s">
        <v>15</v>
      </c>
      <c r="BRJ21" s="1" t="s">
        <v>16</v>
      </c>
      <c r="BRK21" s="1" t="s">
        <v>17</v>
      </c>
      <c r="BRL21" s="1" t="s">
        <v>18</v>
      </c>
      <c r="BRM21" s="9" t="s">
        <v>19</v>
      </c>
      <c r="BRN21" s="11" t="s">
        <v>20</v>
      </c>
      <c r="BRO21" s="11" t="s">
        <v>21</v>
      </c>
      <c r="BRP21" s="2" t="s">
        <v>22</v>
      </c>
      <c r="BRR21" s="1" t="s">
        <v>12</v>
      </c>
      <c r="BRS21" s="1" t="s">
        <v>13</v>
      </c>
      <c r="BRT21" s="1" t="s">
        <v>14</v>
      </c>
      <c r="BRU21" s="1" t="s">
        <v>15</v>
      </c>
      <c r="BRV21" s="1" t="s">
        <v>16</v>
      </c>
      <c r="BRW21" s="1" t="s">
        <v>17</v>
      </c>
      <c r="BRX21" s="1" t="s">
        <v>18</v>
      </c>
      <c r="BRY21" s="9" t="s">
        <v>19</v>
      </c>
      <c r="BRZ21" s="11" t="s">
        <v>20</v>
      </c>
      <c r="BSA21" s="11" t="s">
        <v>21</v>
      </c>
      <c r="BSB21" s="2" t="s">
        <v>22</v>
      </c>
      <c r="BSD21" s="1" t="s">
        <v>12</v>
      </c>
      <c r="BSE21" s="1" t="s">
        <v>13</v>
      </c>
      <c r="BSF21" s="1" t="s">
        <v>14</v>
      </c>
      <c r="BSG21" s="1" t="s">
        <v>15</v>
      </c>
      <c r="BSH21" s="1" t="s">
        <v>16</v>
      </c>
      <c r="BSI21" s="1" t="s">
        <v>17</v>
      </c>
      <c r="BSJ21" s="1" t="s">
        <v>18</v>
      </c>
      <c r="BSK21" s="9" t="s">
        <v>19</v>
      </c>
      <c r="BSL21" s="11" t="s">
        <v>20</v>
      </c>
      <c r="BSM21" s="11" t="s">
        <v>21</v>
      </c>
      <c r="BSN21" s="2" t="s">
        <v>22</v>
      </c>
      <c r="BSP21" s="1" t="s">
        <v>12</v>
      </c>
      <c r="BSQ21" s="1" t="s">
        <v>13</v>
      </c>
      <c r="BSR21" s="1" t="s">
        <v>14</v>
      </c>
      <c r="BSS21" s="1" t="s">
        <v>15</v>
      </c>
      <c r="BST21" s="1" t="s">
        <v>16</v>
      </c>
      <c r="BSU21" s="1" t="s">
        <v>17</v>
      </c>
      <c r="BSV21" s="1" t="s">
        <v>18</v>
      </c>
      <c r="BSW21" s="9" t="s">
        <v>19</v>
      </c>
      <c r="BSX21" s="11" t="s">
        <v>20</v>
      </c>
      <c r="BSY21" s="11" t="s">
        <v>21</v>
      </c>
      <c r="BSZ21" s="2" t="s">
        <v>22</v>
      </c>
      <c r="BTB21" s="1" t="s">
        <v>12</v>
      </c>
      <c r="BTC21" s="1" t="s">
        <v>13</v>
      </c>
      <c r="BTD21" s="1" t="s">
        <v>14</v>
      </c>
      <c r="BTE21" s="1" t="s">
        <v>15</v>
      </c>
      <c r="BTF21" s="1" t="s">
        <v>16</v>
      </c>
      <c r="BTG21" s="1" t="s">
        <v>17</v>
      </c>
      <c r="BTH21" s="1" t="s">
        <v>18</v>
      </c>
      <c r="BTI21" s="9" t="s">
        <v>19</v>
      </c>
      <c r="BTJ21" s="11" t="s">
        <v>20</v>
      </c>
      <c r="BTK21" s="11" t="s">
        <v>21</v>
      </c>
      <c r="BTL21" s="2" t="s">
        <v>22</v>
      </c>
      <c r="BTN21" s="1" t="s">
        <v>12</v>
      </c>
      <c r="BTO21" s="1" t="s">
        <v>13</v>
      </c>
      <c r="BTP21" s="1" t="s">
        <v>14</v>
      </c>
      <c r="BTQ21" s="1" t="s">
        <v>15</v>
      </c>
      <c r="BTR21" s="1" t="s">
        <v>16</v>
      </c>
      <c r="BTS21" s="1" t="s">
        <v>17</v>
      </c>
      <c r="BTT21" s="1" t="s">
        <v>18</v>
      </c>
      <c r="BTU21" s="9" t="s">
        <v>19</v>
      </c>
      <c r="BTV21" s="11" t="s">
        <v>20</v>
      </c>
      <c r="BTW21" s="11" t="s">
        <v>21</v>
      </c>
      <c r="BTX21" s="2" t="s">
        <v>22</v>
      </c>
      <c r="BTZ21" s="1" t="s">
        <v>12</v>
      </c>
      <c r="BUA21" s="1" t="s">
        <v>13</v>
      </c>
      <c r="BUB21" s="1" t="s">
        <v>14</v>
      </c>
      <c r="BUC21" s="1" t="s">
        <v>15</v>
      </c>
      <c r="BUD21" s="1" t="s">
        <v>16</v>
      </c>
      <c r="BUE21" s="1" t="s">
        <v>17</v>
      </c>
      <c r="BUF21" s="1" t="s">
        <v>18</v>
      </c>
      <c r="BUG21" s="9" t="s">
        <v>19</v>
      </c>
      <c r="BUH21" s="11" t="s">
        <v>20</v>
      </c>
      <c r="BUI21" s="11" t="s">
        <v>21</v>
      </c>
      <c r="BUJ21" s="2" t="s">
        <v>22</v>
      </c>
      <c r="BUL21" s="1" t="s">
        <v>12</v>
      </c>
      <c r="BUM21" s="1" t="s">
        <v>13</v>
      </c>
      <c r="BUN21" s="1" t="s">
        <v>14</v>
      </c>
      <c r="BUO21" s="1" t="s">
        <v>15</v>
      </c>
      <c r="BUP21" s="1" t="s">
        <v>16</v>
      </c>
      <c r="BUQ21" s="1" t="s">
        <v>17</v>
      </c>
      <c r="BUR21" s="1" t="s">
        <v>18</v>
      </c>
      <c r="BUS21" s="9" t="s">
        <v>19</v>
      </c>
      <c r="BUT21" s="11" t="s">
        <v>20</v>
      </c>
      <c r="BUU21" s="11" t="s">
        <v>21</v>
      </c>
      <c r="BUV21" s="2" t="s">
        <v>22</v>
      </c>
      <c r="BUX21" s="1" t="s">
        <v>12</v>
      </c>
      <c r="BUY21" s="1" t="s">
        <v>13</v>
      </c>
      <c r="BUZ21" s="1" t="s">
        <v>14</v>
      </c>
      <c r="BVA21" s="1" t="s">
        <v>15</v>
      </c>
      <c r="BVB21" s="1" t="s">
        <v>16</v>
      </c>
      <c r="BVC21" s="1" t="s">
        <v>17</v>
      </c>
      <c r="BVD21" s="1" t="s">
        <v>18</v>
      </c>
      <c r="BVE21" s="9" t="s">
        <v>19</v>
      </c>
      <c r="BVF21" s="11" t="s">
        <v>20</v>
      </c>
      <c r="BVG21" s="11" t="s">
        <v>21</v>
      </c>
      <c r="BVH21" s="2" t="s">
        <v>22</v>
      </c>
      <c r="BVJ21" s="1" t="s">
        <v>12</v>
      </c>
      <c r="BVK21" s="1" t="s">
        <v>13</v>
      </c>
      <c r="BVL21" s="1" t="s">
        <v>14</v>
      </c>
      <c r="BVM21" s="1" t="s">
        <v>15</v>
      </c>
      <c r="BVN21" s="1" t="s">
        <v>16</v>
      </c>
      <c r="BVO21" s="1" t="s">
        <v>17</v>
      </c>
      <c r="BVP21" s="1" t="s">
        <v>18</v>
      </c>
      <c r="BVQ21" s="9" t="s">
        <v>19</v>
      </c>
      <c r="BVR21" s="11" t="s">
        <v>20</v>
      </c>
      <c r="BVS21" s="11" t="s">
        <v>21</v>
      </c>
      <c r="BVT21" s="2" t="s">
        <v>22</v>
      </c>
      <c r="BVV21" s="1" t="s">
        <v>12</v>
      </c>
      <c r="BVW21" s="1" t="s">
        <v>13</v>
      </c>
      <c r="BVX21" s="1" t="s">
        <v>14</v>
      </c>
      <c r="BVY21" s="1" t="s">
        <v>15</v>
      </c>
      <c r="BVZ21" s="1" t="s">
        <v>16</v>
      </c>
      <c r="BWA21" s="1" t="s">
        <v>17</v>
      </c>
      <c r="BWB21" s="1" t="s">
        <v>18</v>
      </c>
      <c r="BWC21" s="9" t="s">
        <v>19</v>
      </c>
      <c r="BWD21" s="11" t="s">
        <v>20</v>
      </c>
      <c r="BWE21" s="11" t="s">
        <v>21</v>
      </c>
      <c r="BWF21" s="2" t="s">
        <v>22</v>
      </c>
      <c r="BWH21" s="1" t="s">
        <v>12</v>
      </c>
      <c r="BWI21" s="1" t="s">
        <v>13</v>
      </c>
      <c r="BWJ21" s="1" t="s">
        <v>14</v>
      </c>
      <c r="BWK21" s="1" t="s">
        <v>15</v>
      </c>
      <c r="BWL21" s="1" t="s">
        <v>16</v>
      </c>
      <c r="BWM21" s="1" t="s">
        <v>17</v>
      </c>
      <c r="BWN21" s="1" t="s">
        <v>18</v>
      </c>
      <c r="BWO21" s="9" t="s">
        <v>19</v>
      </c>
      <c r="BWP21" s="11" t="s">
        <v>20</v>
      </c>
      <c r="BWQ21" s="11" t="s">
        <v>21</v>
      </c>
      <c r="BWR21" s="2" t="s">
        <v>22</v>
      </c>
      <c r="BWT21" s="1" t="s">
        <v>12</v>
      </c>
      <c r="BWU21" s="1" t="s">
        <v>13</v>
      </c>
      <c r="BWV21" s="1" t="s">
        <v>14</v>
      </c>
      <c r="BWW21" s="1" t="s">
        <v>15</v>
      </c>
      <c r="BWX21" s="1" t="s">
        <v>16</v>
      </c>
      <c r="BWY21" s="1" t="s">
        <v>17</v>
      </c>
      <c r="BWZ21" s="1" t="s">
        <v>18</v>
      </c>
      <c r="BXA21" s="9" t="s">
        <v>19</v>
      </c>
      <c r="BXB21" s="11" t="s">
        <v>20</v>
      </c>
      <c r="BXC21" s="11" t="s">
        <v>21</v>
      </c>
      <c r="BXD21" s="2" t="s">
        <v>22</v>
      </c>
      <c r="BXF21" s="1" t="s">
        <v>12</v>
      </c>
      <c r="BXG21" s="1" t="s">
        <v>13</v>
      </c>
      <c r="BXH21" s="1" t="s">
        <v>14</v>
      </c>
      <c r="BXI21" s="1" t="s">
        <v>15</v>
      </c>
      <c r="BXJ21" s="1" t="s">
        <v>16</v>
      </c>
      <c r="BXK21" s="1" t="s">
        <v>17</v>
      </c>
      <c r="BXL21" s="1" t="s">
        <v>18</v>
      </c>
      <c r="BXM21" s="9" t="s">
        <v>19</v>
      </c>
      <c r="BXN21" s="11" t="s">
        <v>20</v>
      </c>
      <c r="BXO21" s="11" t="s">
        <v>21</v>
      </c>
      <c r="BXP21" s="2" t="s">
        <v>22</v>
      </c>
      <c r="BXR21" s="1" t="s">
        <v>12</v>
      </c>
      <c r="BXS21" s="1" t="s">
        <v>13</v>
      </c>
      <c r="BXT21" s="1" t="s">
        <v>14</v>
      </c>
      <c r="BXU21" s="1" t="s">
        <v>15</v>
      </c>
      <c r="BXV21" s="1" t="s">
        <v>16</v>
      </c>
      <c r="BXW21" s="1" t="s">
        <v>17</v>
      </c>
      <c r="BXX21" s="1" t="s">
        <v>18</v>
      </c>
      <c r="BXY21" s="9" t="s">
        <v>19</v>
      </c>
      <c r="BXZ21" s="11" t="s">
        <v>20</v>
      </c>
      <c r="BYA21" s="11" t="s">
        <v>21</v>
      </c>
      <c r="BYB21" s="2" t="s">
        <v>22</v>
      </c>
      <c r="BYD21" s="1" t="s">
        <v>12</v>
      </c>
      <c r="BYE21" s="1" t="s">
        <v>13</v>
      </c>
      <c r="BYF21" s="1" t="s">
        <v>14</v>
      </c>
      <c r="BYG21" s="1" t="s">
        <v>15</v>
      </c>
      <c r="BYH21" s="1" t="s">
        <v>16</v>
      </c>
      <c r="BYI21" s="1" t="s">
        <v>17</v>
      </c>
      <c r="BYJ21" s="1" t="s">
        <v>18</v>
      </c>
      <c r="BYK21" s="9" t="s">
        <v>19</v>
      </c>
      <c r="BYL21" s="11" t="s">
        <v>20</v>
      </c>
      <c r="BYM21" s="11" t="s">
        <v>21</v>
      </c>
      <c r="BYN21" s="2" t="s">
        <v>22</v>
      </c>
      <c r="BYP21" s="1" t="s">
        <v>12</v>
      </c>
      <c r="BYQ21" s="1" t="s">
        <v>13</v>
      </c>
      <c r="BYR21" s="1" t="s">
        <v>14</v>
      </c>
      <c r="BYS21" s="1" t="s">
        <v>15</v>
      </c>
      <c r="BYT21" s="1" t="s">
        <v>16</v>
      </c>
      <c r="BYU21" s="1" t="s">
        <v>17</v>
      </c>
      <c r="BYV21" s="1" t="s">
        <v>18</v>
      </c>
      <c r="BYW21" s="9" t="s">
        <v>19</v>
      </c>
      <c r="BYX21" s="11" t="s">
        <v>20</v>
      </c>
      <c r="BYY21" s="11" t="s">
        <v>21</v>
      </c>
      <c r="BYZ21" s="2" t="s">
        <v>22</v>
      </c>
      <c r="BZB21" s="1" t="s">
        <v>12</v>
      </c>
      <c r="BZC21" s="1" t="s">
        <v>13</v>
      </c>
      <c r="BZD21" s="1" t="s">
        <v>14</v>
      </c>
      <c r="BZE21" s="1" t="s">
        <v>15</v>
      </c>
      <c r="BZF21" s="1" t="s">
        <v>16</v>
      </c>
      <c r="BZG21" s="1" t="s">
        <v>17</v>
      </c>
      <c r="BZH21" s="1" t="s">
        <v>18</v>
      </c>
      <c r="BZI21" s="9" t="s">
        <v>19</v>
      </c>
      <c r="BZJ21" s="11" t="s">
        <v>20</v>
      </c>
      <c r="BZK21" s="11" t="s">
        <v>21</v>
      </c>
      <c r="BZL21" s="2" t="s">
        <v>22</v>
      </c>
      <c r="BZN21" s="1" t="s">
        <v>12</v>
      </c>
      <c r="BZO21" s="1" t="s">
        <v>13</v>
      </c>
      <c r="BZP21" s="1" t="s">
        <v>14</v>
      </c>
      <c r="BZQ21" s="1" t="s">
        <v>15</v>
      </c>
      <c r="BZR21" s="1" t="s">
        <v>16</v>
      </c>
      <c r="BZS21" s="1" t="s">
        <v>17</v>
      </c>
      <c r="BZT21" s="1" t="s">
        <v>18</v>
      </c>
      <c r="BZU21" s="9" t="s">
        <v>19</v>
      </c>
      <c r="BZV21" s="11" t="s">
        <v>20</v>
      </c>
      <c r="BZW21" s="11" t="s">
        <v>21</v>
      </c>
      <c r="BZX21" s="2" t="s">
        <v>22</v>
      </c>
      <c r="BZZ21" s="1" t="s">
        <v>12</v>
      </c>
      <c r="CAA21" s="1" t="s">
        <v>13</v>
      </c>
      <c r="CAB21" s="1" t="s">
        <v>14</v>
      </c>
      <c r="CAC21" s="1" t="s">
        <v>15</v>
      </c>
      <c r="CAD21" s="1" t="s">
        <v>16</v>
      </c>
      <c r="CAE21" s="1" t="s">
        <v>17</v>
      </c>
      <c r="CAF21" s="1" t="s">
        <v>18</v>
      </c>
      <c r="CAG21" s="9" t="s">
        <v>19</v>
      </c>
      <c r="CAH21" s="11" t="s">
        <v>20</v>
      </c>
      <c r="CAI21" s="11" t="s">
        <v>21</v>
      </c>
      <c r="CAJ21" s="2" t="s">
        <v>22</v>
      </c>
      <c r="CAL21" s="1" t="s">
        <v>12</v>
      </c>
      <c r="CAM21" s="1" t="s">
        <v>13</v>
      </c>
      <c r="CAN21" s="1" t="s">
        <v>14</v>
      </c>
      <c r="CAO21" s="1" t="s">
        <v>15</v>
      </c>
      <c r="CAP21" s="1" t="s">
        <v>16</v>
      </c>
      <c r="CAQ21" s="1" t="s">
        <v>17</v>
      </c>
      <c r="CAR21" s="1" t="s">
        <v>18</v>
      </c>
      <c r="CAS21" s="9" t="s">
        <v>19</v>
      </c>
      <c r="CAT21" s="11" t="s">
        <v>20</v>
      </c>
      <c r="CAU21" s="11" t="s">
        <v>21</v>
      </c>
      <c r="CAV21" s="2" t="s">
        <v>22</v>
      </c>
      <c r="CAX21" s="1" t="s">
        <v>12</v>
      </c>
      <c r="CAY21" s="1" t="s">
        <v>13</v>
      </c>
      <c r="CAZ21" s="1" t="s">
        <v>14</v>
      </c>
      <c r="CBA21" s="1" t="s">
        <v>15</v>
      </c>
      <c r="CBB21" s="1" t="s">
        <v>16</v>
      </c>
      <c r="CBC21" s="1" t="s">
        <v>17</v>
      </c>
      <c r="CBD21" s="1" t="s">
        <v>18</v>
      </c>
      <c r="CBE21" s="9" t="s">
        <v>19</v>
      </c>
      <c r="CBF21" s="11" t="s">
        <v>20</v>
      </c>
      <c r="CBG21" s="11" t="s">
        <v>21</v>
      </c>
      <c r="CBH21" s="2" t="s">
        <v>22</v>
      </c>
      <c r="CBJ21" s="1" t="s">
        <v>12</v>
      </c>
      <c r="CBK21" s="1" t="s">
        <v>13</v>
      </c>
      <c r="CBL21" s="1" t="s">
        <v>14</v>
      </c>
      <c r="CBM21" s="1" t="s">
        <v>15</v>
      </c>
      <c r="CBN21" s="1" t="s">
        <v>16</v>
      </c>
      <c r="CBO21" s="1" t="s">
        <v>17</v>
      </c>
      <c r="CBP21" s="1" t="s">
        <v>18</v>
      </c>
      <c r="CBQ21" s="9" t="s">
        <v>19</v>
      </c>
      <c r="CBR21" s="11" t="s">
        <v>20</v>
      </c>
      <c r="CBS21" s="11" t="s">
        <v>21</v>
      </c>
      <c r="CBT21" s="2" t="s">
        <v>22</v>
      </c>
      <c r="CBV21" s="1" t="s">
        <v>12</v>
      </c>
      <c r="CBW21" s="1" t="s">
        <v>13</v>
      </c>
      <c r="CBX21" s="1" t="s">
        <v>14</v>
      </c>
      <c r="CBY21" s="1" t="s">
        <v>15</v>
      </c>
      <c r="CBZ21" s="1" t="s">
        <v>16</v>
      </c>
      <c r="CCA21" s="1" t="s">
        <v>17</v>
      </c>
      <c r="CCB21" s="1" t="s">
        <v>18</v>
      </c>
      <c r="CCC21" s="9" t="s">
        <v>19</v>
      </c>
      <c r="CCD21" s="11" t="s">
        <v>20</v>
      </c>
      <c r="CCE21" s="11" t="s">
        <v>21</v>
      </c>
      <c r="CCF21" s="2" t="s">
        <v>22</v>
      </c>
      <c r="CCH21" s="1" t="s">
        <v>12</v>
      </c>
      <c r="CCI21" s="1" t="s">
        <v>13</v>
      </c>
      <c r="CCJ21" s="1" t="s">
        <v>14</v>
      </c>
      <c r="CCK21" s="1" t="s">
        <v>15</v>
      </c>
      <c r="CCL21" s="1" t="s">
        <v>16</v>
      </c>
      <c r="CCM21" s="1" t="s">
        <v>17</v>
      </c>
      <c r="CCN21" s="1" t="s">
        <v>18</v>
      </c>
      <c r="CCO21" s="9" t="s">
        <v>19</v>
      </c>
      <c r="CCP21" s="11" t="s">
        <v>20</v>
      </c>
      <c r="CCQ21" s="11" t="s">
        <v>21</v>
      </c>
      <c r="CCR21" s="2" t="s">
        <v>22</v>
      </c>
      <c r="CCT21" s="1" t="s">
        <v>12</v>
      </c>
      <c r="CCU21" s="1" t="s">
        <v>13</v>
      </c>
      <c r="CCV21" s="1" t="s">
        <v>14</v>
      </c>
      <c r="CCW21" s="1" t="s">
        <v>15</v>
      </c>
      <c r="CCX21" s="1" t="s">
        <v>16</v>
      </c>
      <c r="CCY21" s="1" t="s">
        <v>17</v>
      </c>
      <c r="CCZ21" s="1" t="s">
        <v>18</v>
      </c>
      <c r="CDA21" s="9" t="s">
        <v>19</v>
      </c>
      <c r="CDB21" s="11" t="s">
        <v>20</v>
      </c>
      <c r="CDC21" s="11" t="s">
        <v>21</v>
      </c>
      <c r="CDD21" s="2" t="s">
        <v>22</v>
      </c>
      <c r="CDF21" s="1" t="s">
        <v>12</v>
      </c>
      <c r="CDG21" s="1" t="s">
        <v>13</v>
      </c>
      <c r="CDH21" s="1" t="s">
        <v>14</v>
      </c>
      <c r="CDI21" s="1" t="s">
        <v>15</v>
      </c>
      <c r="CDJ21" s="1" t="s">
        <v>16</v>
      </c>
      <c r="CDK21" s="1" t="s">
        <v>17</v>
      </c>
      <c r="CDL21" s="1" t="s">
        <v>18</v>
      </c>
      <c r="CDM21" s="9" t="s">
        <v>19</v>
      </c>
      <c r="CDN21" s="11" t="s">
        <v>20</v>
      </c>
      <c r="CDO21" s="11" t="s">
        <v>21</v>
      </c>
      <c r="CDP21" s="2" t="s">
        <v>22</v>
      </c>
      <c r="CDR21" s="1" t="s">
        <v>12</v>
      </c>
      <c r="CDS21" s="1" t="s">
        <v>13</v>
      </c>
      <c r="CDT21" s="1" t="s">
        <v>14</v>
      </c>
      <c r="CDU21" s="1" t="s">
        <v>15</v>
      </c>
      <c r="CDV21" s="1" t="s">
        <v>16</v>
      </c>
      <c r="CDW21" s="1" t="s">
        <v>17</v>
      </c>
      <c r="CDX21" s="1" t="s">
        <v>18</v>
      </c>
      <c r="CDY21" s="9" t="s">
        <v>19</v>
      </c>
      <c r="CDZ21" s="11" t="s">
        <v>20</v>
      </c>
      <c r="CEA21" s="11" t="s">
        <v>21</v>
      </c>
      <c r="CEB21" s="2" t="s">
        <v>22</v>
      </c>
      <c r="CED21" s="1" t="s">
        <v>12</v>
      </c>
      <c r="CEE21" s="1" t="s">
        <v>13</v>
      </c>
      <c r="CEF21" s="1" t="s">
        <v>14</v>
      </c>
      <c r="CEG21" s="1" t="s">
        <v>15</v>
      </c>
      <c r="CEH21" s="1" t="s">
        <v>16</v>
      </c>
      <c r="CEI21" s="1" t="s">
        <v>17</v>
      </c>
      <c r="CEJ21" s="1" t="s">
        <v>18</v>
      </c>
      <c r="CEK21" s="9" t="s">
        <v>19</v>
      </c>
      <c r="CEL21" s="11" t="s">
        <v>20</v>
      </c>
      <c r="CEM21" s="11" t="s">
        <v>21</v>
      </c>
      <c r="CEN21" s="2" t="s">
        <v>22</v>
      </c>
      <c r="CEP21" s="1" t="s">
        <v>12</v>
      </c>
      <c r="CEQ21" s="1" t="s">
        <v>13</v>
      </c>
      <c r="CER21" s="1" t="s">
        <v>14</v>
      </c>
      <c r="CES21" s="1" t="s">
        <v>15</v>
      </c>
      <c r="CET21" s="1" t="s">
        <v>16</v>
      </c>
      <c r="CEU21" s="1" t="s">
        <v>17</v>
      </c>
      <c r="CEV21" s="1" t="s">
        <v>18</v>
      </c>
      <c r="CEW21" s="9" t="s">
        <v>19</v>
      </c>
      <c r="CEX21" s="11" t="s">
        <v>20</v>
      </c>
      <c r="CEY21" s="11" t="s">
        <v>21</v>
      </c>
      <c r="CEZ21" s="2" t="s">
        <v>22</v>
      </c>
      <c r="CFB21" s="1" t="s">
        <v>12</v>
      </c>
      <c r="CFC21" s="1" t="s">
        <v>13</v>
      </c>
      <c r="CFD21" s="1" t="s">
        <v>14</v>
      </c>
      <c r="CFE21" s="1" t="s">
        <v>15</v>
      </c>
      <c r="CFF21" s="1" t="s">
        <v>16</v>
      </c>
      <c r="CFG21" s="1" t="s">
        <v>17</v>
      </c>
      <c r="CFH21" s="1" t="s">
        <v>18</v>
      </c>
      <c r="CFI21" s="9" t="s">
        <v>19</v>
      </c>
      <c r="CFJ21" s="11" t="s">
        <v>20</v>
      </c>
      <c r="CFK21" s="11" t="s">
        <v>21</v>
      </c>
      <c r="CFL21" s="2" t="s">
        <v>22</v>
      </c>
      <c r="CFN21" s="1" t="s">
        <v>12</v>
      </c>
      <c r="CFO21" s="1" t="s">
        <v>13</v>
      </c>
      <c r="CFP21" s="1" t="s">
        <v>14</v>
      </c>
      <c r="CFQ21" s="1" t="s">
        <v>15</v>
      </c>
      <c r="CFR21" s="1" t="s">
        <v>16</v>
      </c>
      <c r="CFS21" s="1" t="s">
        <v>17</v>
      </c>
      <c r="CFT21" s="1" t="s">
        <v>18</v>
      </c>
      <c r="CFU21" s="9" t="s">
        <v>19</v>
      </c>
      <c r="CFV21" s="11" t="s">
        <v>20</v>
      </c>
      <c r="CFW21" s="11" t="s">
        <v>21</v>
      </c>
      <c r="CFX21" s="2" t="s">
        <v>22</v>
      </c>
      <c r="CFZ21" s="1" t="s">
        <v>12</v>
      </c>
      <c r="CGA21" s="1" t="s">
        <v>13</v>
      </c>
      <c r="CGB21" s="1" t="s">
        <v>14</v>
      </c>
      <c r="CGC21" s="1" t="s">
        <v>15</v>
      </c>
      <c r="CGD21" s="1" t="s">
        <v>16</v>
      </c>
      <c r="CGE21" s="1" t="s">
        <v>17</v>
      </c>
      <c r="CGF21" s="1" t="s">
        <v>18</v>
      </c>
      <c r="CGG21" s="9" t="s">
        <v>19</v>
      </c>
      <c r="CGH21" s="11" t="s">
        <v>20</v>
      </c>
      <c r="CGI21" s="11" t="s">
        <v>21</v>
      </c>
      <c r="CGJ21" s="2" t="s">
        <v>22</v>
      </c>
      <c r="CGL21" s="1" t="s">
        <v>12</v>
      </c>
      <c r="CGM21" s="1" t="s">
        <v>13</v>
      </c>
      <c r="CGN21" s="1" t="s">
        <v>14</v>
      </c>
      <c r="CGO21" s="1" t="s">
        <v>15</v>
      </c>
      <c r="CGP21" s="1" t="s">
        <v>16</v>
      </c>
      <c r="CGQ21" s="1" t="s">
        <v>17</v>
      </c>
      <c r="CGR21" s="1" t="s">
        <v>18</v>
      </c>
      <c r="CGS21" s="9" t="s">
        <v>19</v>
      </c>
      <c r="CGT21" s="11" t="s">
        <v>20</v>
      </c>
      <c r="CGU21" s="11" t="s">
        <v>21</v>
      </c>
      <c r="CGV21" s="2" t="s">
        <v>22</v>
      </c>
      <c r="CGX21" s="1" t="s">
        <v>12</v>
      </c>
      <c r="CGY21" s="1" t="s">
        <v>13</v>
      </c>
      <c r="CGZ21" s="1" t="s">
        <v>14</v>
      </c>
      <c r="CHA21" s="1" t="s">
        <v>15</v>
      </c>
      <c r="CHB21" s="1" t="s">
        <v>16</v>
      </c>
      <c r="CHC21" s="1" t="s">
        <v>17</v>
      </c>
      <c r="CHD21" s="1" t="s">
        <v>18</v>
      </c>
      <c r="CHE21" s="9" t="s">
        <v>19</v>
      </c>
      <c r="CHF21" s="11" t="s">
        <v>20</v>
      </c>
      <c r="CHG21" s="11" t="s">
        <v>21</v>
      </c>
      <c r="CHH21" s="2" t="s">
        <v>22</v>
      </c>
      <c r="CHJ21" s="1" t="s">
        <v>12</v>
      </c>
      <c r="CHK21" s="1" t="s">
        <v>13</v>
      </c>
      <c r="CHL21" s="1" t="s">
        <v>14</v>
      </c>
      <c r="CHM21" s="1" t="s">
        <v>15</v>
      </c>
      <c r="CHN21" s="1" t="s">
        <v>16</v>
      </c>
      <c r="CHO21" s="1" t="s">
        <v>17</v>
      </c>
      <c r="CHP21" s="1" t="s">
        <v>18</v>
      </c>
      <c r="CHQ21" s="9" t="s">
        <v>19</v>
      </c>
      <c r="CHR21" s="11" t="s">
        <v>20</v>
      </c>
      <c r="CHS21" s="11" t="s">
        <v>21</v>
      </c>
      <c r="CHT21" s="2" t="s">
        <v>22</v>
      </c>
      <c r="CHV21" s="1" t="s">
        <v>12</v>
      </c>
      <c r="CHW21" s="1" t="s">
        <v>13</v>
      </c>
      <c r="CHX21" s="1" t="s">
        <v>14</v>
      </c>
      <c r="CHY21" s="1" t="s">
        <v>15</v>
      </c>
      <c r="CHZ21" s="1" t="s">
        <v>16</v>
      </c>
      <c r="CIA21" s="1" t="s">
        <v>17</v>
      </c>
      <c r="CIB21" s="1" t="s">
        <v>18</v>
      </c>
      <c r="CIC21" s="9" t="s">
        <v>19</v>
      </c>
      <c r="CID21" s="11" t="s">
        <v>20</v>
      </c>
      <c r="CIE21" s="11" t="s">
        <v>21</v>
      </c>
      <c r="CIF21" s="2" t="s">
        <v>22</v>
      </c>
      <c r="CIH21" s="1" t="s">
        <v>12</v>
      </c>
      <c r="CII21" s="1" t="s">
        <v>13</v>
      </c>
      <c r="CIJ21" s="1" t="s">
        <v>14</v>
      </c>
      <c r="CIK21" s="1" t="s">
        <v>15</v>
      </c>
      <c r="CIL21" s="1" t="s">
        <v>16</v>
      </c>
      <c r="CIM21" s="1" t="s">
        <v>17</v>
      </c>
      <c r="CIN21" s="1" t="s">
        <v>18</v>
      </c>
      <c r="CIO21" s="9" t="s">
        <v>19</v>
      </c>
      <c r="CIP21" s="11" t="s">
        <v>20</v>
      </c>
      <c r="CIQ21" s="11" t="s">
        <v>21</v>
      </c>
      <c r="CIR21" s="2" t="s">
        <v>22</v>
      </c>
      <c r="CIT21" s="1" t="s">
        <v>12</v>
      </c>
      <c r="CIU21" s="1" t="s">
        <v>13</v>
      </c>
      <c r="CIV21" s="1" t="s">
        <v>14</v>
      </c>
      <c r="CIW21" s="1" t="s">
        <v>15</v>
      </c>
      <c r="CIX21" s="1" t="s">
        <v>16</v>
      </c>
      <c r="CIY21" s="1" t="s">
        <v>17</v>
      </c>
      <c r="CIZ21" s="1" t="s">
        <v>18</v>
      </c>
      <c r="CJA21" s="9" t="s">
        <v>19</v>
      </c>
      <c r="CJB21" s="11" t="s">
        <v>20</v>
      </c>
      <c r="CJC21" s="11" t="s">
        <v>21</v>
      </c>
      <c r="CJD21" s="2" t="s">
        <v>22</v>
      </c>
      <c r="CJF21" s="1" t="s">
        <v>12</v>
      </c>
      <c r="CJG21" s="1" t="s">
        <v>13</v>
      </c>
      <c r="CJH21" s="1" t="s">
        <v>14</v>
      </c>
      <c r="CJI21" s="1" t="s">
        <v>15</v>
      </c>
      <c r="CJJ21" s="1" t="s">
        <v>16</v>
      </c>
      <c r="CJK21" s="1" t="s">
        <v>17</v>
      </c>
      <c r="CJL21" s="1" t="s">
        <v>18</v>
      </c>
      <c r="CJM21" s="9" t="s">
        <v>19</v>
      </c>
      <c r="CJN21" s="11" t="s">
        <v>20</v>
      </c>
      <c r="CJO21" s="11" t="s">
        <v>21</v>
      </c>
      <c r="CJP21" s="2" t="s">
        <v>22</v>
      </c>
      <c r="CJR21" s="1" t="s">
        <v>12</v>
      </c>
      <c r="CJS21" s="1" t="s">
        <v>13</v>
      </c>
      <c r="CJT21" s="1" t="s">
        <v>14</v>
      </c>
      <c r="CJU21" s="1" t="s">
        <v>15</v>
      </c>
      <c r="CJV21" s="1" t="s">
        <v>16</v>
      </c>
      <c r="CJW21" s="1" t="s">
        <v>17</v>
      </c>
      <c r="CJX21" s="1" t="s">
        <v>18</v>
      </c>
      <c r="CJY21" s="9" t="s">
        <v>19</v>
      </c>
      <c r="CJZ21" s="11" t="s">
        <v>20</v>
      </c>
      <c r="CKA21" s="11" t="s">
        <v>21</v>
      </c>
      <c r="CKB21" s="2" t="s">
        <v>22</v>
      </c>
      <c r="CKD21" s="1" t="s">
        <v>12</v>
      </c>
      <c r="CKE21" s="1" t="s">
        <v>13</v>
      </c>
      <c r="CKF21" s="1" t="s">
        <v>14</v>
      </c>
      <c r="CKG21" s="1" t="s">
        <v>15</v>
      </c>
      <c r="CKH21" s="1" t="s">
        <v>16</v>
      </c>
      <c r="CKI21" s="1" t="s">
        <v>17</v>
      </c>
      <c r="CKJ21" s="1" t="s">
        <v>18</v>
      </c>
      <c r="CKK21" s="9" t="s">
        <v>19</v>
      </c>
      <c r="CKL21" s="11" t="s">
        <v>20</v>
      </c>
      <c r="CKM21" s="11" t="s">
        <v>21</v>
      </c>
      <c r="CKN21" s="2" t="s">
        <v>22</v>
      </c>
      <c r="CKP21" s="1" t="s">
        <v>12</v>
      </c>
      <c r="CKQ21" s="1" t="s">
        <v>13</v>
      </c>
      <c r="CKR21" s="1" t="s">
        <v>14</v>
      </c>
      <c r="CKS21" s="1" t="s">
        <v>15</v>
      </c>
      <c r="CKT21" s="1" t="s">
        <v>16</v>
      </c>
      <c r="CKU21" s="1" t="s">
        <v>17</v>
      </c>
      <c r="CKV21" s="1" t="s">
        <v>18</v>
      </c>
      <c r="CKW21" s="9" t="s">
        <v>19</v>
      </c>
      <c r="CKX21" s="11" t="s">
        <v>20</v>
      </c>
      <c r="CKY21" s="11" t="s">
        <v>21</v>
      </c>
      <c r="CKZ21" s="2" t="s">
        <v>22</v>
      </c>
      <c r="CLB21" s="1" t="s">
        <v>12</v>
      </c>
      <c r="CLC21" s="1" t="s">
        <v>13</v>
      </c>
      <c r="CLD21" s="1" t="s">
        <v>14</v>
      </c>
      <c r="CLE21" s="1" t="s">
        <v>15</v>
      </c>
      <c r="CLF21" s="1" t="s">
        <v>16</v>
      </c>
      <c r="CLG21" s="1" t="s">
        <v>17</v>
      </c>
      <c r="CLH21" s="1" t="s">
        <v>18</v>
      </c>
      <c r="CLI21" s="9" t="s">
        <v>19</v>
      </c>
      <c r="CLJ21" s="11" t="s">
        <v>20</v>
      </c>
      <c r="CLK21" s="11" t="s">
        <v>21</v>
      </c>
      <c r="CLL21" s="2" t="s">
        <v>22</v>
      </c>
      <c r="CLN21" s="1" t="s">
        <v>12</v>
      </c>
      <c r="CLO21" s="1" t="s">
        <v>13</v>
      </c>
      <c r="CLP21" s="1" t="s">
        <v>14</v>
      </c>
      <c r="CLQ21" s="1" t="s">
        <v>15</v>
      </c>
      <c r="CLR21" s="1" t="s">
        <v>16</v>
      </c>
      <c r="CLS21" s="1" t="s">
        <v>17</v>
      </c>
      <c r="CLT21" s="1" t="s">
        <v>18</v>
      </c>
      <c r="CLU21" s="9" t="s">
        <v>19</v>
      </c>
      <c r="CLV21" s="11" t="s">
        <v>20</v>
      </c>
      <c r="CLW21" s="11" t="s">
        <v>21</v>
      </c>
      <c r="CLX21" s="2" t="s">
        <v>22</v>
      </c>
      <c r="CLZ21" s="1" t="s">
        <v>12</v>
      </c>
      <c r="CMA21" s="1" t="s">
        <v>13</v>
      </c>
      <c r="CMB21" s="1" t="s">
        <v>14</v>
      </c>
      <c r="CMC21" s="1" t="s">
        <v>15</v>
      </c>
      <c r="CMD21" s="1" t="s">
        <v>16</v>
      </c>
      <c r="CME21" s="1" t="s">
        <v>17</v>
      </c>
      <c r="CMF21" s="1" t="s">
        <v>18</v>
      </c>
      <c r="CMG21" s="9" t="s">
        <v>19</v>
      </c>
      <c r="CMH21" s="11" t="s">
        <v>20</v>
      </c>
      <c r="CMI21" s="11" t="s">
        <v>21</v>
      </c>
      <c r="CMJ21" s="2" t="s">
        <v>22</v>
      </c>
      <c r="CML21" s="1" t="s">
        <v>12</v>
      </c>
      <c r="CMM21" s="1" t="s">
        <v>13</v>
      </c>
      <c r="CMN21" s="1" t="s">
        <v>14</v>
      </c>
      <c r="CMO21" s="1" t="s">
        <v>15</v>
      </c>
      <c r="CMP21" s="1" t="s">
        <v>16</v>
      </c>
      <c r="CMQ21" s="1" t="s">
        <v>17</v>
      </c>
      <c r="CMR21" s="1" t="s">
        <v>18</v>
      </c>
      <c r="CMS21" s="9" t="s">
        <v>19</v>
      </c>
      <c r="CMT21" s="11" t="s">
        <v>20</v>
      </c>
      <c r="CMU21" s="11" t="s">
        <v>21</v>
      </c>
      <c r="CMV21" s="2" t="s">
        <v>22</v>
      </c>
      <c r="CMX21" s="1" t="s">
        <v>12</v>
      </c>
      <c r="CMY21" s="1" t="s">
        <v>13</v>
      </c>
      <c r="CMZ21" s="1" t="s">
        <v>14</v>
      </c>
      <c r="CNA21" s="1" t="s">
        <v>15</v>
      </c>
      <c r="CNB21" s="1" t="s">
        <v>16</v>
      </c>
      <c r="CNC21" s="1" t="s">
        <v>17</v>
      </c>
      <c r="CND21" s="1" t="s">
        <v>18</v>
      </c>
      <c r="CNE21" s="9" t="s">
        <v>19</v>
      </c>
      <c r="CNF21" s="11" t="s">
        <v>20</v>
      </c>
      <c r="CNG21" s="11" t="s">
        <v>21</v>
      </c>
      <c r="CNH21" s="2" t="s">
        <v>22</v>
      </c>
      <c r="CNJ21" s="1" t="s">
        <v>12</v>
      </c>
      <c r="CNK21" s="1" t="s">
        <v>13</v>
      </c>
      <c r="CNL21" s="1" t="s">
        <v>14</v>
      </c>
      <c r="CNM21" s="1" t="s">
        <v>15</v>
      </c>
      <c r="CNN21" s="1" t="s">
        <v>16</v>
      </c>
      <c r="CNO21" s="1" t="s">
        <v>17</v>
      </c>
      <c r="CNP21" s="1" t="s">
        <v>18</v>
      </c>
      <c r="CNQ21" s="9" t="s">
        <v>19</v>
      </c>
      <c r="CNR21" s="11" t="s">
        <v>20</v>
      </c>
      <c r="CNS21" s="11" t="s">
        <v>21</v>
      </c>
      <c r="CNT21" s="2" t="s">
        <v>22</v>
      </c>
      <c r="CNV21" s="1" t="s">
        <v>12</v>
      </c>
      <c r="CNW21" s="1" t="s">
        <v>13</v>
      </c>
      <c r="CNX21" s="1" t="s">
        <v>14</v>
      </c>
      <c r="CNY21" s="1" t="s">
        <v>15</v>
      </c>
      <c r="CNZ21" s="1" t="s">
        <v>16</v>
      </c>
      <c r="COA21" s="1" t="s">
        <v>17</v>
      </c>
      <c r="COB21" s="1" t="s">
        <v>18</v>
      </c>
      <c r="COC21" s="9" t="s">
        <v>19</v>
      </c>
      <c r="COD21" s="11" t="s">
        <v>20</v>
      </c>
      <c r="COE21" s="11" t="s">
        <v>21</v>
      </c>
      <c r="COF21" s="2" t="s">
        <v>22</v>
      </c>
      <c r="COH21" s="1" t="s">
        <v>12</v>
      </c>
      <c r="COI21" s="1" t="s">
        <v>13</v>
      </c>
      <c r="COJ21" s="1" t="s">
        <v>14</v>
      </c>
      <c r="COK21" s="1" t="s">
        <v>15</v>
      </c>
      <c r="COL21" s="1" t="s">
        <v>16</v>
      </c>
      <c r="COM21" s="1" t="s">
        <v>17</v>
      </c>
      <c r="CON21" s="1" t="s">
        <v>18</v>
      </c>
      <c r="COO21" s="9" t="s">
        <v>19</v>
      </c>
      <c r="COP21" s="11" t="s">
        <v>20</v>
      </c>
      <c r="COQ21" s="11" t="s">
        <v>21</v>
      </c>
      <c r="COR21" s="2" t="s">
        <v>22</v>
      </c>
      <c r="COT21" s="1" t="s">
        <v>12</v>
      </c>
      <c r="COU21" s="1" t="s">
        <v>13</v>
      </c>
      <c r="COV21" s="1" t="s">
        <v>14</v>
      </c>
      <c r="COW21" s="1" t="s">
        <v>15</v>
      </c>
      <c r="COX21" s="1" t="s">
        <v>16</v>
      </c>
      <c r="COY21" s="1" t="s">
        <v>17</v>
      </c>
      <c r="COZ21" s="1" t="s">
        <v>18</v>
      </c>
      <c r="CPA21" s="9" t="s">
        <v>19</v>
      </c>
      <c r="CPB21" s="11" t="s">
        <v>20</v>
      </c>
      <c r="CPC21" s="11" t="s">
        <v>21</v>
      </c>
      <c r="CPD21" s="2" t="s">
        <v>22</v>
      </c>
      <c r="CPF21" s="1" t="s">
        <v>12</v>
      </c>
      <c r="CPG21" s="1" t="s">
        <v>13</v>
      </c>
      <c r="CPH21" s="1" t="s">
        <v>14</v>
      </c>
      <c r="CPI21" s="1" t="s">
        <v>15</v>
      </c>
      <c r="CPJ21" s="1" t="s">
        <v>16</v>
      </c>
      <c r="CPK21" s="1" t="s">
        <v>17</v>
      </c>
      <c r="CPL21" s="1" t="s">
        <v>18</v>
      </c>
      <c r="CPM21" s="9" t="s">
        <v>19</v>
      </c>
      <c r="CPN21" s="11" t="s">
        <v>20</v>
      </c>
      <c r="CPO21" s="11" t="s">
        <v>21</v>
      </c>
      <c r="CPP21" s="2" t="s">
        <v>22</v>
      </c>
      <c r="CPR21" s="1" t="s">
        <v>12</v>
      </c>
      <c r="CPS21" s="1" t="s">
        <v>13</v>
      </c>
      <c r="CPT21" s="1" t="s">
        <v>14</v>
      </c>
      <c r="CPU21" s="1" t="s">
        <v>15</v>
      </c>
      <c r="CPV21" s="1" t="s">
        <v>16</v>
      </c>
      <c r="CPW21" s="1" t="s">
        <v>17</v>
      </c>
      <c r="CPX21" s="1" t="s">
        <v>18</v>
      </c>
      <c r="CPY21" s="9" t="s">
        <v>19</v>
      </c>
      <c r="CPZ21" s="11" t="s">
        <v>20</v>
      </c>
      <c r="CQA21" s="11" t="s">
        <v>21</v>
      </c>
      <c r="CQB21" s="2" t="s">
        <v>22</v>
      </c>
      <c r="CQD21" s="1" t="s">
        <v>12</v>
      </c>
      <c r="CQE21" s="1" t="s">
        <v>13</v>
      </c>
      <c r="CQF21" s="1" t="s">
        <v>14</v>
      </c>
      <c r="CQG21" s="1" t="s">
        <v>15</v>
      </c>
      <c r="CQH21" s="1" t="s">
        <v>16</v>
      </c>
      <c r="CQI21" s="1" t="s">
        <v>17</v>
      </c>
      <c r="CQJ21" s="1" t="s">
        <v>18</v>
      </c>
      <c r="CQK21" s="9" t="s">
        <v>19</v>
      </c>
      <c r="CQL21" s="11" t="s">
        <v>20</v>
      </c>
      <c r="CQM21" s="11" t="s">
        <v>21</v>
      </c>
      <c r="CQN21" s="2" t="s">
        <v>22</v>
      </c>
      <c r="CQP21" s="1" t="s">
        <v>12</v>
      </c>
      <c r="CQQ21" s="1" t="s">
        <v>13</v>
      </c>
      <c r="CQR21" s="1" t="s">
        <v>14</v>
      </c>
      <c r="CQS21" s="1" t="s">
        <v>15</v>
      </c>
      <c r="CQT21" s="1" t="s">
        <v>16</v>
      </c>
      <c r="CQU21" s="1" t="s">
        <v>17</v>
      </c>
      <c r="CQV21" s="1" t="s">
        <v>18</v>
      </c>
      <c r="CQW21" s="9" t="s">
        <v>19</v>
      </c>
      <c r="CQX21" s="11" t="s">
        <v>20</v>
      </c>
      <c r="CQY21" s="11" t="s">
        <v>21</v>
      </c>
      <c r="CQZ21" s="2" t="s">
        <v>22</v>
      </c>
      <c r="CRB21" s="1" t="s">
        <v>12</v>
      </c>
      <c r="CRC21" s="1" t="s">
        <v>13</v>
      </c>
      <c r="CRD21" s="1" t="s">
        <v>14</v>
      </c>
      <c r="CRE21" s="1" t="s">
        <v>15</v>
      </c>
      <c r="CRF21" s="1" t="s">
        <v>16</v>
      </c>
      <c r="CRG21" s="1" t="s">
        <v>17</v>
      </c>
      <c r="CRH21" s="1" t="s">
        <v>18</v>
      </c>
      <c r="CRI21" s="9" t="s">
        <v>19</v>
      </c>
      <c r="CRJ21" s="11" t="s">
        <v>20</v>
      </c>
      <c r="CRK21" s="11" t="s">
        <v>21</v>
      </c>
      <c r="CRL21" s="2" t="s">
        <v>22</v>
      </c>
      <c r="CRN21" s="1" t="s">
        <v>12</v>
      </c>
      <c r="CRO21" s="1" t="s">
        <v>13</v>
      </c>
      <c r="CRP21" s="1" t="s">
        <v>14</v>
      </c>
      <c r="CRQ21" s="1" t="s">
        <v>15</v>
      </c>
      <c r="CRR21" s="1" t="s">
        <v>16</v>
      </c>
      <c r="CRS21" s="1" t="s">
        <v>17</v>
      </c>
      <c r="CRT21" s="1" t="s">
        <v>18</v>
      </c>
      <c r="CRU21" s="9" t="s">
        <v>19</v>
      </c>
      <c r="CRV21" s="11" t="s">
        <v>20</v>
      </c>
      <c r="CRW21" s="11" t="s">
        <v>21</v>
      </c>
      <c r="CRX21" s="2" t="s">
        <v>22</v>
      </c>
      <c r="CRZ21" s="1" t="s">
        <v>12</v>
      </c>
      <c r="CSA21" s="1" t="s">
        <v>13</v>
      </c>
      <c r="CSB21" s="1" t="s">
        <v>14</v>
      </c>
      <c r="CSC21" s="1" t="s">
        <v>15</v>
      </c>
      <c r="CSD21" s="1" t="s">
        <v>16</v>
      </c>
      <c r="CSE21" s="1" t="s">
        <v>17</v>
      </c>
      <c r="CSF21" s="1" t="s">
        <v>18</v>
      </c>
      <c r="CSG21" s="9" t="s">
        <v>19</v>
      </c>
      <c r="CSH21" s="11" t="s">
        <v>20</v>
      </c>
      <c r="CSI21" s="11" t="s">
        <v>21</v>
      </c>
      <c r="CSJ21" s="2" t="s">
        <v>22</v>
      </c>
      <c r="CSL21" s="1" t="s">
        <v>12</v>
      </c>
      <c r="CSM21" s="1" t="s">
        <v>13</v>
      </c>
      <c r="CSN21" s="1" t="s">
        <v>14</v>
      </c>
      <c r="CSO21" s="1" t="s">
        <v>15</v>
      </c>
      <c r="CSP21" s="1" t="s">
        <v>16</v>
      </c>
      <c r="CSQ21" s="1" t="s">
        <v>17</v>
      </c>
      <c r="CSR21" s="1" t="s">
        <v>18</v>
      </c>
      <c r="CSS21" s="9" t="s">
        <v>19</v>
      </c>
      <c r="CST21" s="11" t="s">
        <v>20</v>
      </c>
      <c r="CSU21" s="11" t="s">
        <v>21</v>
      </c>
      <c r="CSV21" s="2" t="s">
        <v>22</v>
      </c>
      <c r="CSX21" s="1" t="s">
        <v>12</v>
      </c>
      <c r="CSY21" s="1" t="s">
        <v>13</v>
      </c>
      <c r="CSZ21" s="1" t="s">
        <v>14</v>
      </c>
      <c r="CTA21" s="1" t="s">
        <v>15</v>
      </c>
      <c r="CTB21" s="1" t="s">
        <v>16</v>
      </c>
      <c r="CTC21" s="1" t="s">
        <v>17</v>
      </c>
      <c r="CTD21" s="1" t="s">
        <v>18</v>
      </c>
      <c r="CTE21" s="9" t="s">
        <v>19</v>
      </c>
      <c r="CTF21" s="11" t="s">
        <v>20</v>
      </c>
      <c r="CTG21" s="11" t="s">
        <v>21</v>
      </c>
      <c r="CTH21" s="2" t="s">
        <v>22</v>
      </c>
      <c r="CTJ21" s="1" t="s">
        <v>12</v>
      </c>
      <c r="CTK21" s="1" t="s">
        <v>13</v>
      </c>
      <c r="CTL21" s="1" t="s">
        <v>14</v>
      </c>
      <c r="CTM21" s="1" t="s">
        <v>15</v>
      </c>
      <c r="CTN21" s="1" t="s">
        <v>16</v>
      </c>
      <c r="CTO21" s="1" t="s">
        <v>17</v>
      </c>
      <c r="CTP21" s="1" t="s">
        <v>18</v>
      </c>
      <c r="CTQ21" s="9" t="s">
        <v>19</v>
      </c>
      <c r="CTR21" s="11" t="s">
        <v>20</v>
      </c>
      <c r="CTS21" s="11" t="s">
        <v>21</v>
      </c>
      <c r="CTT21" s="2" t="s">
        <v>22</v>
      </c>
      <c r="CTV21" s="1" t="s">
        <v>12</v>
      </c>
      <c r="CTW21" s="1" t="s">
        <v>13</v>
      </c>
      <c r="CTX21" s="1" t="s">
        <v>14</v>
      </c>
      <c r="CTY21" s="1" t="s">
        <v>15</v>
      </c>
      <c r="CTZ21" s="1" t="s">
        <v>16</v>
      </c>
      <c r="CUA21" s="1" t="s">
        <v>17</v>
      </c>
      <c r="CUB21" s="1" t="s">
        <v>18</v>
      </c>
      <c r="CUC21" s="9" t="s">
        <v>19</v>
      </c>
      <c r="CUD21" s="11" t="s">
        <v>20</v>
      </c>
      <c r="CUE21" s="11" t="s">
        <v>21</v>
      </c>
      <c r="CUF21" s="2" t="s">
        <v>22</v>
      </c>
      <c r="CUH21" s="1" t="s">
        <v>12</v>
      </c>
      <c r="CUI21" s="1" t="s">
        <v>13</v>
      </c>
      <c r="CUJ21" s="1" t="s">
        <v>14</v>
      </c>
      <c r="CUK21" s="1" t="s">
        <v>15</v>
      </c>
      <c r="CUL21" s="1" t="s">
        <v>16</v>
      </c>
      <c r="CUM21" s="1" t="s">
        <v>17</v>
      </c>
      <c r="CUN21" s="1" t="s">
        <v>18</v>
      </c>
      <c r="CUO21" s="9" t="s">
        <v>19</v>
      </c>
      <c r="CUP21" s="11" t="s">
        <v>20</v>
      </c>
      <c r="CUQ21" s="11" t="s">
        <v>21</v>
      </c>
      <c r="CUR21" s="2" t="s">
        <v>22</v>
      </c>
      <c r="CUT21" s="1" t="s">
        <v>12</v>
      </c>
      <c r="CUU21" s="1" t="s">
        <v>13</v>
      </c>
      <c r="CUV21" s="1" t="s">
        <v>14</v>
      </c>
      <c r="CUW21" s="1" t="s">
        <v>15</v>
      </c>
      <c r="CUX21" s="1" t="s">
        <v>16</v>
      </c>
      <c r="CUY21" s="1" t="s">
        <v>17</v>
      </c>
      <c r="CUZ21" s="1" t="s">
        <v>18</v>
      </c>
      <c r="CVA21" s="9" t="s">
        <v>19</v>
      </c>
      <c r="CVB21" s="11" t="s">
        <v>20</v>
      </c>
      <c r="CVC21" s="11" t="s">
        <v>21</v>
      </c>
      <c r="CVD21" s="2" t="s">
        <v>22</v>
      </c>
      <c r="CVF21" s="1" t="s">
        <v>12</v>
      </c>
      <c r="CVG21" s="1" t="s">
        <v>13</v>
      </c>
      <c r="CVH21" s="1" t="s">
        <v>14</v>
      </c>
      <c r="CVI21" s="1" t="s">
        <v>15</v>
      </c>
      <c r="CVJ21" s="1" t="s">
        <v>16</v>
      </c>
      <c r="CVK21" s="1" t="s">
        <v>17</v>
      </c>
      <c r="CVL21" s="1" t="s">
        <v>18</v>
      </c>
      <c r="CVM21" s="9" t="s">
        <v>19</v>
      </c>
      <c r="CVN21" s="11" t="s">
        <v>20</v>
      </c>
      <c r="CVO21" s="11" t="s">
        <v>21</v>
      </c>
      <c r="CVP21" s="2" t="s">
        <v>22</v>
      </c>
      <c r="CVR21" s="1" t="s">
        <v>12</v>
      </c>
      <c r="CVS21" s="1" t="s">
        <v>13</v>
      </c>
      <c r="CVT21" s="1" t="s">
        <v>14</v>
      </c>
      <c r="CVU21" s="1" t="s">
        <v>15</v>
      </c>
      <c r="CVV21" s="1" t="s">
        <v>16</v>
      </c>
      <c r="CVW21" s="1" t="s">
        <v>17</v>
      </c>
      <c r="CVX21" s="1" t="s">
        <v>18</v>
      </c>
      <c r="CVY21" s="9" t="s">
        <v>19</v>
      </c>
      <c r="CVZ21" s="11" t="s">
        <v>20</v>
      </c>
      <c r="CWA21" s="11" t="s">
        <v>21</v>
      </c>
      <c r="CWB21" s="2" t="s">
        <v>22</v>
      </c>
      <c r="CWD21" s="1" t="s">
        <v>12</v>
      </c>
      <c r="CWE21" s="1" t="s">
        <v>13</v>
      </c>
      <c r="CWF21" s="1" t="s">
        <v>14</v>
      </c>
      <c r="CWG21" s="1" t="s">
        <v>15</v>
      </c>
      <c r="CWH21" s="1" t="s">
        <v>16</v>
      </c>
      <c r="CWI21" s="1" t="s">
        <v>17</v>
      </c>
      <c r="CWJ21" s="1" t="s">
        <v>18</v>
      </c>
      <c r="CWK21" s="9" t="s">
        <v>19</v>
      </c>
      <c r="CWL21" s="11" t="s">
        <v>20</v>
      </c>
      <c r="CWM21" s="11" t="s">
        <v>21</v>
      </c>
      <c r="CWN21" s="2" t="s">
        <v>22</v>
      </c>
      <c r="CWP21" s="1" t="s">
        <v>12</v>
      </c>
      <c r="CWQ21" s="1" t="s">
        <v>13</v>
      </c>
      <c r="CWR21" s="1" t="s">
        <v>14</v>
      </c>
      <c r="CWS21" s="1" t="s">
        <v>15</v>
      </c>
      <c r="CWT21" s="1" t="s">
        <v>16</v>
      </c>
      <c r="CWU21" s="1" t="s">
        <v>17</v>
      </c>
      <c r="CWV21" s="1" t="s">
        <v>18</v>
      </c>
      <c r="CWW21" s="9" t="s">
        <v>19</v>
      </c>
      <c r="CWX21" s="11" t="s">
        <v>20</v>
      </c>
      <c r="CWY21" s="11" t="s">
        <v>21</v>
      </c>
      <c r="CWZ21" s="2" t="s">
        <v>22</v>
      </c>
      <c r="CXB21" s="1" t="s">
        <v>12</v>
      </c>
      <c r="CXC21" s="1" t="s">
        <v>13</v>
      </c>
      <c r="CXD21" s="1" t="s">
        <v>14</v>
      </c>
      <c r="CXE21" s="1" t="s">
        <v>15</v>
      </c>
      <c r="CXF21" s="1" t="s">
        <v>16</v>
      </c>
      <c r="CXG21" s="1" t="s">
        <v>17</v>
      </c>
      <c r="CXH21" s="1" t="s">
        <v>18</v>
      </c>
      <c r="CXI21" s="9" t="s">
        <v>19</v>
      </c>
      <c r="CXJ21" s="11" t="s">
        <v>20</v>
      </c>
      <c r="CXK21" s="11" t="s">
        <v>21</v>
      </c>
      <c r="CXL21" s="2" t="s">
        <v>22</v>
      </c>
      <c r="CXN21" s="1" t="s">
        <v>12</v>
      </c>
      <c r="CXO21" s="1" t="s">
        <v>13</v>
      </c>
      <c r="CXP21" s="1" t="s">
        <v>14</v>
      </c>
      <c r="CXQ21" s="1" t="s">
        <v>15</v>
      </c>
      <c r="CXR21" s="1" t="s">
        <v>16</v>
      </c>
      <c r="CXS21" s="1" t="s">
        <v>17</v>
      </c>
      <c r="CXT21" s="1" t="s">
        <v>18</v>
      </c>
      <c r="CXU21" s="9" t="s">
        <v>19</v>
      </c>
      <c r="CXV21" s="11" t="s">
        <v>20</v>
      </c>
      <c r="CXW21" s="11" t="s">
        <v>21</v>
      </c>
      <c r="CXX21" s="2" t="s">
        <v>22</v>
      </c>
      <c r="CXZ21" s="1" t="s">
        <v>12</v>
      </c>
      <c r="CYA21" s="1" t="s">
        <v>13</v>
      </c>
      <c r="CYB21" s="1" t="s">
        <v>14</v>
      </c>
      <c r="CYC21" s="1" t="s">
        <v>15</v>
      </c>
      <c r="CYD21" s="1" t="s">
        <v>16</v>
      </c>
      <c r="CYE21" s="1" t="s">
        <v>17</v>
      </c>
      <c r="CYF21" s="1" t="s">
        <v>18</v>
      </c>
      <c r="CYG21" s="9" t="s">
        <v>19</v>
      </c>
      <c r="CYH21" s="11" t="s">
        <v>20</v>
      </c>
      <c r="CYI21" s="11" t="s">
        <v>21</v>
      </c>
      <c r="CYJ21" s="2" t="s">
        <v>22</v>
      </c>
      <c r="CYL21" s="1" t="s">
        <v>12</v>
      </c>
      <c r="CYM21" s="1" t="s">
        <v>13</v>
      </c>
      <c r="CYN21" s="1" t="s">
        <v>14</v>
      </c>
      <c r="CYO21" s="1" t="s">
        <v>15</v>
      </c>
      <c r="CYP21" s="1" t="s">
        <v>16</v>
      </c>
      <c r="CYQ21" s="1" t="s">
        <v>17</v>
      </c>
      <c r="CYR21" s="1" t="s">
        <v>18</v>
      </c>
      <c r="CYS21" s="9" t="s">
        <v>19</v>
      </c>
      <c r="CYT21" s="11" t="s">
        <v>20</v>
      </c>
      <c r="CYU21" s="11" t="s">
        <v>21</v>
      </c>
      <c r="CYV21" s="2" t="s">
        <v>22</v>
      </c>
      <c r="CYX21" s="1" t="s">
        <v>12</v>
      </c>
      <c r="CYY21" s="1" t="s">
        <v>13</v>
      </c>
      <c r="CYZ21" s="1" t="s">
        <v>14</v>
      </c>
      <c r="CZA21" s="1" t="s">
        <v>15</v>
      </c>
      <c r="CZB21" s="1" t="s">
        <v>16</v>
      </c>
      <c r="CZC21" s="1" t="s">
        <v>17</v>
      </c>
      <c r="CZD21" s="1" t="s">
        <v>18</v>
      </c>
      <c r="CZE21" s="9" t="s">
        <v>19</v>
      </c>
      <c r="CZF21" s="11" t="s">
        <v>20</v>
      </c>
      <c r="CZG21" s="11" t="s">
        <v>21</v>
      </c>
      <c r="CZH21" s="2" t="s">
        <v>22</v>
      </c>
      <c r="CZJ21" s="1" t="s">
        <v>12</v>
      </c>
      <c r="CZK21" s="1" t="s">
        <v>13</v>
      </c>
      <c r="CZL21" s="1" t="s">
        <v>14</v>
      </c>
      <c r="CZM21" s="1" t="s">
        <v>15</v>
      </c>
      <c r="CZN21" s="1" t="s">
        <v>16</v>
      </c>
      <c r="CZO21" s="1" t="s">
        <v>17</v>
      </c>
      <c r="CZP21" s="1" t="s">
        <v>18</v>
      </c>
      <c r="CZQ21" s="9" t="s">
        <v>19</v>
      </c>
      <c r="CZR21" s="11" t="s">
        <v>20</v>
      </c>
      <c r="CZS21" s="11" t="s">
        <v>21</v>
      </c>
      <c r="CZT21" s="2" t="s">
        <v>22</v>
      </c>
      <c r="CZV21" s="1" t="s">
        <v>12</v>
      </c>
      <c r="CZW21" s="1" t="s">
        <v>13</v>
      </c>
      <c r="CZX21" s="1" t="s">
        <v>14</v>
      </c>
      <c r="CZY21" s="1" t="s">
        <v>15</v>
      </c>
      <c r="CZZ21" s="1" t="s">
        <v>16</v>
      </c>
      <c r="DAA21" s="1" t="s">
        <v>17</v>
      </c>
      <c r="DAB21" s="1" t="s">
        <v>18</v>
      </c>
      <c r="DAC21" s="9" t="s">
        <v>19</v>
      </c>
      <c r="DAD21" s="11" t="s">
        <v>20</v>
      </c>
      <c r="DAE21" s="11" t="s">
        <v>21</v>
      </c>
      <c r="DAF21" s="2" t="s">
        <v>22</v>
      </c>
      <c r="DAH21" s="1" t="s">
        <v>12</v>
      </c>
      <c r="DAI21" s="1" t="s">
        <v>13</v>
      </c>
      <c r="DAJ21" s="1" t="s">
        <v>14</v>
      </c>
      <c r="DAK21" s="1" t="s">
        <v>15</v>
      </c>
      <c r="DAL21" s="1" t="s">
        <v>16</v>
      </c>
      <c r="DAM21" s="1" t="s">
        <v>17</v>
      </c>
      <c r="DAN21" s="1" t="s">
        <v>18</v>
      </c>
      <c r="DAO21" s="9" t="s">
        <v>19</v>
      </c>
      <c r="DAP21" s="11" t="s">
        <v>20</v>
      </c>
      <c r="DAQ21" s="11" t="s">
        <v>21</v>
      </c>
      <c r="DAR21" s="2" t="s">
        <v>22</v>
      </c>
      <c r="DAT21" s="1" t="s">
        <v>12</v>
      </c>
      <c r="DAU21" s="1" t="s">
        <v>13</v>
      </c>
      <c r="DAV21" s="1" t="s">
        <v>14</v>
      </c>
      <c r="DAW21" s="1" t="s">
        <v>15</v>
      </c>
      <c r="DAX21" s="1" t="s">
        <v>16</v>
      </c>
      <c r="DAY21" s="1" t="s">
        <v>17</v>
      </c>
      <c r="DAZ21" s="1" t="s">
        <v>18</v>
      </c>
      <c r="DBA21" s="9" t="s">
        <v>19</v>
      </c>
      <c r="DBB21" s="11" t="s">
        <v>20</v>
      </c>
      <c r="DBC21" s="11" t="s">
        <v>21</v>
      </c>
      <c r="DBD21" s="2" t="s">
        <v>22</v>
      </c>
      <c r="DBF21" s="1" t="s">
        <v>12</v>
      </c>
      <c r="DBG21" s="1" t="s">
        <v>13</v>
      </c>
      <c r="DBH21" s="1" t="s">
        <v>14</v>
      </c>
      <c r="DBI21" s="1" t="s">
        <v>15</v>
      </c>
      <c r="DBJ21" s="1" t="s">
        <v>16</v>
      </c>
      <c r="DBK21" s="1" t="s">
        <v>17</v>
      </c>
      <c r="DBL21" s="1" t="s">
        <v>18</v>
      </c>
      <c r="DBM21" s="9" t="s">
        <v>19</v>
      </c>
      <c r="DBN21" s="11" t="s">
        <v>20</v>
      </c>
      <c r="DBO21" s="11" t="s">
        <v>21</v>
      </c>
      <c r="DBP21" s="2" t="s">
        <v>22</v>
      </c>
      <c r="DBR21" s="1" t="s">
        <v>12</v>
      </c>
      <c r="DBS21" s="1" t="s">
        <v>13</v>
      </c>
      <c r="DBT21" s="1" t="s">
        <v>14</v>
      </c>
      <c r="DBU21" s="1" t="s">
        <v>15</v>
      </c>
      <c r="DBV21" s="1" t="s">
        <v>16</v>
      </c>
      <c r="DBW21" s="1" t="s">
        <v>17</v>
      </c>
      <c r="DBX21" s="1" t="s">
        <v>18</v>
      </c>
      <c r="DBY21" s="9" t="s">
        <v>19</v>
      </c>
      <c r="DBZ21" s="11" t="s">
        <v>20</v>
      </c>
      <c r="DCA21" s="11" t="s">
        <v>21</v>
      </c>
      <c r="DCB21" s="2" t="s">
        <v>22</v>
      </c>
      <c r="DCD21" s="1" t="s">
        <v>12</v>
      </c>
      <c r="DCE21" s="1" t="s">
        <v>13</v>
      </c>
      <c r="DCF21" s="1" t="s">
        <v>14</v>
      </c>
      <c r="DCG21" s="1" t="s">
        <v>15</v>
      </c>
      <c r="DCH21" s="1" t="s">
        <v>16</v>
      </c>
      <c r="DCI21" s="1" t="s">
        <v>17</v>
      </c>
      <c r="DCJ21" s="1" t="s">
        <v>18</v>
      </c>
      <c r="DCK21" s="9" t="s">
        <v>19</v>
      </c>
      <c r="DCL21" s="11" t="s">
        <v>20</v>
      </c>
      <c r="DCM21" s="11" t="s">
        <v>21</v>
      </c>
      <c r="DCN21" s="2" t="s">
        <v>22</v>
      </c>
      <c r="DCP21" s="1" t="s">
        <v>12</v>
      </c>
      <c r="DCQ21" s="1" t="s">
        <v>13</v>
      </c>
      <c r="DCR21" s="1" t="s">
        <v>14</v>
      </c>
      <c r="DCS21" s="1" t="s">
        <v>15</v>
      </c>
      <c r="DCT21" s="1" t="s">
        <v>16</v>
      </c>
      <c r="DCU21" s="1" t="s">
        <v>17</v>
      </c>
      <c r="DCV21" s="1" t="s">
        <v>18</v>
      </c>
      <c r="DCW21" s="9" t="s">
        <v>19</v>
      </c>
      <c r="DCX21" s="11" t="s">
        <v>20</v>
      </c>
      <c r="DCY21" s="11" t="s">
        <v>21</v>
      </c>
      <c r="DCZ21" s="2" t="s">
        <v>22</v>
      </c>
      <c r="DDB21" s="1" t="s">
        <v>12</v>
      </c>
      <c r="DDC21" s="1" t="s">
        <v>13</v>
      </c>
      <c r="DDD21" s="1" t="s">
        <v>14</v>
      </c>
      <c r="DDE21" s="1" t="s">
        <v>15</v>
      </c>
      <c r="DDF21" s="1" t="s">
        <v>16</v>
      </c>
      <c r="DDG21" s="1" t="s">
        <v>17</v>
      </c>
      <c r="DDH21" s="1" t="s">
        <v>18</v>
      </c>
      <c r="DDI21" s="9" t="s">
        <v>19</v>
      </c>
      <c r="DDJ21" s="11" t="s">
        <v>20</v>
      </c>
      <c r="DDK21" s="11" t="s">
        <v>21</v>
      </c>
      <c r="DDL21" s="2" t="s">
        <v>22</v>
      </c>
      <c r="DDN21" s="1" t="s">
        <v>12</v>
      </c>
      <c r="DDO21" s="1" t="s">
        <v>13</v>
      </c>
      <c r="DDP21" s="1" t="s">
        <v>14</v>
      </c>
      <c r="DDQ21" s="1" t="s">
        <v>15</v>
      </c>
      <c r="DDR21" s="1" t="s">
        <v>16</v>
      </c>
      <c r="DDS21" s="1" t="s">
        <v>17</v>
      </c>
      <c r="DDT21" s="1" t="s">
        <v>18</v>
      </c>
      <c r="DDU21" s="9" t="s">
        <v>19</v>
      </c>
      <c r="DDV21" s="11" t="s">
        <v>20</v>
      </c>
      <c r="DDW21" s="11" t="s">
        <v>21</v>
      </c>
      <c r="DDX21" s="2" t="s">
        <v>22</v>
      </c>
      <c r="DDZ21" s="1" t="s">
        <v>12</v>
      </c>
      <c r="DEA21" s="1" t="s">
        <v>13</v>
      </c>
      <c r="DEB21" s="1" t="s">
        <v>14</v>
      </c>
      <c r="DEC21" s="1" t="s">
        <v>15</v>
      </c>
      <c r="DED21" s="1" t="s">
        <v>16</v>
      </c>
      <c r="DEE21" s="1" t="s">
        <v>17</v>
      </c>
      <c r="DEF21" s="1" t="s">
        <v>18</v>
      </c>
      <c r="DEG21" s="9" t="s">
        <v>19</v>
      </c>
      <c r="DEH21" s="11" t="s">
        <v>20</v>
      </c>
      <c r="DEI21" s="11" t="s">
        <v>21</v>
      </c>
      <c r="DEJ21" s="2" t="s">
        <v>22</v>
      </c>
      <c r="DEL21" s="1" t="s">
        <v>12</v>
      </c>
      <c r="DEM21" s="1" t="s">
        <v>13</v>
      </c>
      <c r="DEN21" s="1" t="s">
        <v>14</v>
      </c>
      <c r="DEO21" s="1" t="s">
        <v>15</v>
      </c>
      <c r="DEP21" s="1" t="s">
        <v>16</v>
      </c>
      <c r="DEQ21" s="1" t="s">
        <v>17</v>
      </c>
      <c r="DER21" s="1" t="s">
        <v>18</v>
      </c>
      <c r="DES21" s="9" t="s">
        <v>19</v>
      </c>
      <c r="DET21" s="11" t="s">
        <v>20</v>
      </c>
      <c r="DEU21" s="11" t="s">
        <v>21</v>
      </c>
      <c r="DEV21" s="2" t="s">
        <v>22</v>
      </c>
      <c r="DEX21" s="1" t="s">
        <v>12</v>
      </c>
      <c r="DEY21" s="1" t="s">
        <v>13</v>
      </c>
      <c r="DEZ21" s="1" t="s">
        <v>14</v>
      </c>
      <c r="DFA21" s="1" t="s">
        <v>15</v>
      </c>
      <c r="DFB21" s="1" t="s">
        <v>16</v>
      </c>
      <c r="DFC21" s="1" t="s">
        <v>17</v>
      </c>
      <c r="DFD21" s="1" t="s">
        <v>18</v>
      </c>
      <c r="DFE21" s="9" t="s">
        <v>19</v>
      </c>
      <c r="DFF21" s="11" t="s">
        <v>20</v>
      </c>
      <c r="DFG21" s="11" t="s">
        <v>21</v>
      </c>
      <c r="DFH21" s="2" t="s">
        <v>22</v>
      </c>
      <c r="DFJ21" s="1" t="s">
        <v>12</v>
      </c>
      <c r="DFK21" s="1" t="s">
        <v>13</v>
      </c>
      <c r="DFL21" s="1" t="s">
        <v>14</v>
      </c>
      <c r="DFM21" s="1" t="s">
        <v>15</v>
      </c>
      <c r="DFN21" s="1" t="s">
        <v>16</v>
      </c>
      <c r="DFO21" s="1" t="s">
        <v>17</v>
      </c>
      <c r="DFP21" s="1" t="s">
        <v>18</v>
      </c>
      <c r="DFQ21" s="9" t="s">
        <v>19</v>
      </c>
      <c r="DFR21" s="11" t="s">
        <v>20</v>
      </c>
      <c r="DFS21" s="11" t="s">
        <v>21</v>
      </c>
      <c r="DFT21" s="2" t="s">
        <v>22</v>
      </c>
      <c r="DFV21" s="1" t="s">
        <v>12</v>
      </c>
      <c r="DFW21" s="1" t="s">
        <v>13</v>
      </c>
      <c r="DFX21" s="1" t="s">
        <v>14</v>
      </c>
      <c r="DFY21" s="1" t="s">
        <v>15</v>
      </c>
      <c r="DFZ21" s="1" t="s">
        <v>16</v>
      </c>
      <c r="DGA21" s="1" t="s">
        <v>17</v>
      </c>
      <c r="DGB21" s="1" t="s">
        <v>18</v>
      </c>
      <c r="DGC21" s="9" t="s">
        <v>19</v>
      </c>
      <c r="DGD21" s="11" t="s">
        <v>20</v>
      </c>
      <c r="DGE21" s="11" t="s">
        <v>21</v>
      </c>
      <c r="DGF21" s="2" t="s">
        <v>22</v>
      </c>
      <c r="DGH21" s="1" t="s">
        <v>12</v>
      </c>
      <c r="DGI21" s="1" t="s">
        <v>13</v>
      </c>
      <c r="DGJ21" s="1" t="s">
        <v>14</v>
      </c>
      <c r="DGK21" s="1" t="s">
        <v>15</v>
      </c>
      <c r="DGL21" s="1" t="s">
        <v>16</v>
      </c>
      <c r="DGM21" s="1" t="s">
        <v>17</v>
      </c>
      <c r="DGN21" s="1" t="s">
        <v>18</v>
      </c>
      <c r="DGO21" s="9" t="s">
        <v>19</v>
      </c>
      <c r="DGP21" s="11" t="s">
        <v>20</v>
      </c>
      <c r="DGQ21" s="11" t="s">
        <v>21</v>
      </c>
      <c r="DGR21" s="2" t="s">
        <v>22</v>
      </c>
      <c r="DGT21" s="1" t="s">
        <v>12</v>
      </c>
      <c r="DGU21" s="1" t="s">
        <v>13</v>
      </c>
      <c r="DGV21" s="1" t="s">
        <v>14</v>
      </c>
      <c r="DGW21" s="1" t="s">
        <v>15</v>
      </c>
      <c r="DGX21" s="1" t="s">
        <v>16</v>
      </c>
      <c r="DGY21" s="1" t="s">
        <v>17</v>
      </c>
      <c r="DGZ21" s="1" t="s">
        <v>18</v>
      </c>
      <c r="DHA21" s="9" t="s">
        <v>19</v>
      </c>
      <c r="DHB21" s="11" t="s">
        <v>20</v>
      </c>
      <c r="DHC21" s="11" t="s">
        <v>21</v>
      </c>
      <c r="DHD21" s="2" t="s">
        <v>22</v>
      </c>
      <c r="DHF21" s="1" t="s">
        <v>12</v>
      </c>
      <c r="DHG21" s="1" t="s">
        <v>13</v>
      </c>
      <c r="DHH21" s="1" t="s">
        <v>14</v>
      </c>
      <c r="DHI21" s="1" t="s">
        <v>15</v>
      </c>
      <c r="DHJ21" s="1" t="s">
        <v>16</v>
      </c>
      <c r="DHK21" s="1" t="s">
        <v>17</v>
      </c>
      <c r="DHL21" s="1" t="s">
        <v>18</v>
      </c>
      <c r="DHM21" s="9" t="s">
        <v>19</v>
      </c>
      <c r="DHN21" s="11" t="s">
        <v>20</v>
      </c>
      <c r="DHO21" s="11" t="s">
        <v>21</v>
      </c>
      <c r="DHP21" s="2" t="s">
        <v>22</v>
      </c>
      <c r="DHR21" s="1" t="s">
        <v>12</v>
      </c>
      <c r="DHS21" s="1" t="s">
        <v>13</v>
      </c>
      <c r="DHT21" s="1" t="s">
        <v>14</v>
      </c>
      <c r="DHU21" s="1" t="s">
        <v>15</v>
      </c>
      <c r="DHV21" s="1" t="s">
        <v>16</v>
      </c>
      <c r="DHW21" s="1" t="s">
        <v>17</v>
      </c>
      <c r="DHX21" s="1" t="s">
        <v>18</v>
      </c>
      <c r="DHY21" s="9" t="s">
        <v>19</v>
      </c>
      <c r="DHZ21" s="11" t="s">
        <v>20</v>
      </c>
      <c r="DIA21" s="11" t="s">
        <v>21</v>
      </c>
      <c r="DIB21" s="2" t="s">
        <v>22</v>
      </c>
      <c r="DID21" s="1" t="s">
        <v>12</v>
      </c>
      <c r="DIE21" s="1" t="s">
        <v>13</v>
      </c>
      <c r="DIF21" s="1" t="s">
        <v>14</v>
      </c>
      <c r="DIG21" s="1" t="s">
        <v>15</v>
      </c>
      <c r="DIH21" s="1" t="s">
        <v>16</v>
      </c>
      <c r="DII21" s="1" t="s">
        <v>17</v>
      </c>
      <c r="DIJ21" s="1" t="s">
        <v>18</v>
      </c>
      <c r="DIK21" s="9" t="s">
        <v>19</v>
      </c>
      <c r="DIL21" s="11" t="s">
        <v>20</v>
      </c>
      <c r="DIM21" s="11" t="s">
        <v>21</v>
      </c>
      <c r="DIN21" s="2" t="s">
        <v>22</v>
      </c>
      <c r="DIP21" s="1" t="s">
        <v>12</v>
      </c>
      <c r="DIQ21" s="1" t="s">
        <v>13</v>
      </c>
      <c r="DIR21" s="1" t="s">
        <v>14</v>
      </c>
      <c r="DIS21" s="1" t="s">
        <v>15</v>
      </c>
      <c r="DIT21" s="1" t="s">
        <v>16</v>
      </c>
      <c r="DIU21" s="1" t="s">
        <v>17</v>
      </c>
      <c r="DIV21" s="1" t="s">
        <v>18</v>
      </c>
      <c r="DIW21" s="9" t="s">
        <v>19</v>
      </c>
      <c r="DIX21" s="11" t="s">
        <v>20</v>
      </c>
      <c r="DIY21" s="11" t="s">
        <v>21</v>
      </c>
      <c r="DIZ21" s="2" t="s">
        <v>22</v>
      </c>
      <c r="DJB21" s="1" t="s">
        <v>12</v>
      </c>
      <c r="DJC21" s="1" t="s">
        <v>13</v>
      </c>
      <c r="DJD21" s="1" t="s">
        <v>14</v>
      </c>
      <c r="DJE21" s="1" t="s">
        <v>15</v>
      </c>
      <c r="DJF21" s="1" t="s">
        <v>16</v>
      </c>
      <c r="DJG21" s="1" t="s">
        <v>17</v>
      </c>
      <c r="DJH21" s="1" t="s">
        <v>18</v>
      </c>
      <c r="DJI21" s="9" t="s">
        <v>19</v>
      </c>
      <c r="DJJ21" s="11" t="s">
        <v>20</v>
      </c>
      <c r="DJK21" s="11" t="s">
        <v>21</v>
      </c>
      <c r="DJL21" s="2" t="s">
        <v>22</v>
      </c>
      <c r="DJN21" s="1" t="s">
        <v>12</v>
      </c>
      <c r="DJO21" s="1" t="s">
        <v>13</v>
      </c>
      <c r="DJP21" s="1" t="s">
        <v>14</v>
      </c>
      <c r="DJQ21" s="1" t="s">
        <v>15</v>
      </c>
      <c r="DJR21" s="1" t="s">
        <v>16</v>
      </c>
      <c r="DJS21" s="1" t="s">
        <v>17</v>
      </c>
      <c r="DJT21" s="1" t="s">
        <v>18</v>
      </c>
      <c r="DJU21" s="9" t="s">
        <v>19</v>
      </c>
      <c r="DJV21" s="11" t="s">
        <v>20</v>
      </c>
      <c r="DJW21" s="11" t="s">
        <v>21</v>
      </c>
      <c r="DJX21" s="2" t="s">
        <v>22</v>
      </c>
      <c r="DJZ21" s="1" t="s">
        <v>12</v>
      </c>
      <c r="DKA21" s="1" t="s">
        <v>13</v>
      </c>
      <c r="DKB21" s="1" t="s">
        <v>14</v>
      </c>
      <c r="DKC21" s="1" t="s">
        <v>15</v>
      </c>
      <c r="DKD21" s="1" t="s">
        <v>16</v>
      </c>
      <c r="DKE21" s="1" t="s">
        <v>17</v>
      </c>
      <c r="DKF21" s="1" t="s">
        <v>18</v>
      </c>
      <c r="DKG21" s="9" t="s">
        <v>19</v>
      </c>
      <c r="DKH21" s="11" t="s">
        <v>20</v>
      </c>
      <c r="DKI21" s="11" t="s">
        <v>21</v>
      </c>
      <c r="DKJ21" s="2" t="s">
        <v>22</v>
      </c>
      <c r="DKL21" s="1" t="s">
        <v>12</v>
      </c>
      <c r="DKM21" s="1" t="s">
        <v>13</v>
      </c>
      <c r="DKN21" s="1" t="s">
        <v>14</v>
      </c>
      <c r="DKO21" s="1" t="s">
        <v>15</v>
      </c>
      <c r="DKP21" s="1" t="s">
        <v>16</v>
      </c>
      <c r="DKQ21" s="1" t="s">
        <v>17</v>
      </c>
      <c r="DKR21" s="1" t="s">
        <v>18</v>
      </c>
      <c r="DKS21" s="9" t="s">
        <v>19</v>
      </c>
      <c r="DKT21" s="11" t="s">
        <v>20</v>
      </c>
      <c r="DKU21" s="11" t="s">
        <v>21</v>
      </c>
      <c r="DKV21" s="2" t="s">
        <v>22</v>
      </c>
      <c r="DKX21" s="1" t="s">
        <v>12</v>
      </c>
      <c r="DKY21" s="1" t="s">
        <v>13</v>
      </c>
      <c r="DKZ21" s="1" t="s">
        <v>14</v>
      </c>
      <c r="DLA21" s="1" t="s">
        <v>15</v>
      </c>
      <c r="DLB21" s="1" t="s">
        <v>16</v>
      </c>
      <c r="DLC21" s="1" t="s">
        <v>17</v>
      </c>
      <c r="DLD21" s="1" t="s">
        <v>18</v>
      </c>
      <c r="DLE21" s="9" t="s">
        <v>19</v>
      </c>
      <c r="DLF21" s="11" t="s">
        <v>20</v>
      </c>
      <c r="DLG21" s="11" t="s">
        <v>21</v>
      </c>
      <c r="DLH21" s="2" t="s">
        <v>22</v>
      </c>
      <c r="DLJ21" s="1" t="s">
        <v>12</v>
      </c>
      <c r="DLK21" s="1" t="s">
        <v>13</v>
      </c>
      <c r="DLL21" s="1" t="s">
        <v>14</v>
      </c>
      <c r="DLM21" s="1" t="s">
        <v>15</v>
      </c>
      <c r="DLN21" s="1" t="s">
        <v>16</v>
      </c>
      <c r="DLO21" s="1" t="s">
        <v>17</v>
      </c>
      <c r="DLP21" s="1" t="s">
        <v>18</v>
      </c>
      <c r="DLQ21" s="9" t="s">
        <v>19</v>
      </c>
      <c r="DLR21" s="11" t="s">
        <v>20</v>
      </c>
      <c r="DLS21" s="11" t="s">
        <v>21</v>
      </c>
      <c r="DLT21" s="2" t="s">
        <v>22</v>
      </c>
      <c r="DLV21" s="1" t="s">
        <v>12</v>
      </c>
      <c r="DLW21" s="1" t="s">
        <v>13</v>
      </c>
      <c r="DLX21" s="1" t="s">
        <v>14</v>
      </c>
      <c r="DLY21" s="1" t="s">
        <v>15</v>
      </c>
      <c r="DLZ21" s="1" t="s">
        <v>16</v>
      </c>
      <c r="DMA21" s="1" t="s">
        <v>17</v>
      </c>
      <c r="DMB21" s="1" t="s">
        <v>18</v>
      </c>
      <c r="DMC21" s="9" t="s">
        <v>19</v>
      </c>
      <c r="DMD21" s="11" t="s">
        <v>20</v>
      </c>
      <c r="DME21" s="11" t="s">
        <v>21</v>
      </c>
      <c r="DMF21" s="2" t="s">
        <v>22</v>
      </c>
      <c r="DMH21" s="1" t="s">
        <v>12</v>
      </c>
      <c r="DMI21" s="1" t="s">
        <v>13</v>
      </c>
      <c r="DMJ21" s="1" t="s">
        <v>14</v>
      </c>
      <c r="DMK21" s="1" t="s">
        <v>15</v>
      </c>
      <c r="DML21" s="1" t="s">
        <v>16</v>
      </c>
      <c r="DMM21" s="1" t="s">
        <v>17</v>
      </c>
      <c r="DMN21" s="1" t="s">
        <v>18</v>
      </c>
      <c r="DMO21" s="9" t="s">
        <v>19</v>
      </c>
      <c r="DMP21" s="11" t="s">
        <v>20</v>
      </c>
      <c r="DMQ21" s="11" t="s">
        <v>21</v>
      </c>
      <c r="DMR21" s="2" t="s">
        <v>22</v>
      </c>
      <c r="DMT21" s="1" t="s">
        <v>12</v>
      </c>
      <c r="DMU21" s="1" t="s">
        <v>13</v>
      </c>
      <c r="DMV21" s="1" t="s">
        <v>14</v>
      </c>
      <c r="DMW21" s="1" t="s">
        <v>15</v>
      </c>
      <c r="DMX21" s="1" t="s">
        <v>16</v>
      </c>
      <c r="DMY21" s="1" t="s">
        <v>17</v>
      </c>
      <c r="DMZ21" s="1" t="s">
        <v>18</v>
      </c>
      <c r="DNA21" s="9" t="s">
        <v>19</v>
      </c>
      <c r="DNB21" s="11" t="s">
        <v>20</v>
      </c>
      <c r="DNC21" s="11" t="s">
        <v>21</v>
      </c>
      <c r="DND21" s="2" t="s">
        <v>22</v>
      </c>
      <c r="DNF21" s="1" t="s">
        <v>12</v>
      </c>
      <c r="DNG21" s="1" t="s">
        <v>13</v>
      </c>
      <c r="DNH21" s="1" t="s">
        <v>14</v>
      </c>
      <c r="DNI21" s="1" t="s">
        <v>15</v>
      </c>
      <c r="DNJ21" s="1" t="s">
        <v>16</v>
      </c>
      <c r="DNK21" s="1" t="s">
        <v>17</v>
      </c>
      <c r="DNL21" s="1" t="s">
        <v>18</v>
      </c>
      <c r="DNM21" s="9" t="s">
        <v>19</v>
      </c>
      <c r="DNN21" s="11" t="s">
        <v>20</v>
      </c>
      <c r="DNO21" s="11" t="s">
        <v>21</v>
      </c>
      <c r="DNP21" s="2" t="s">
        <v>22</v>
      </c>
      <c r="DNR21" s="1" t="s">
        <v>12</v>
      </c>
      <c r="DNS21" s="1" t="s">
        <v>13</v>
      </c>
      <c r="DNT21" s="1" t="s">
        <v>14</v>
      </c>
      <c r="DNU21" s="1" t="s">
        <v>15</v>
      </c>
      <c r="DNV21" s="1" t="s">
        <v>16</v>
      </c>
      <c r="DNW21" s="1" t="s">
        <v>17</v>
      </c>
      <c r="DNX21" s="1" t="s">
        <v>18</v>
      </c>
      <c r="DNY21" s="9" t="s">
        <v>19</v>
      </c>
      <c r="DNZ21" s="11" t="s">
        <v>20</v>
      </c>
      <c r="DOA21" s="11" t="s">
        <v>21</v>
      </c>
      <c r="DOB21" s="2" t="s">
        <v>22</v>
      </c>
      <c r="DOD21" s="1" t="s">
        <v>12</v>
      </c>
      <c r="DOE21" s="1" t="s">
        <v>13</v>
      </c>
      <c r="DOF21" s="1" t="s">
        <v>14</v>
      </c>
      <c r="DOG21" s="1" t="s">
        <v>15</v>
      </c>
      <c r="DOH21" s="1" t="s">
        <v>16</v>
      </c>
      <c r="DOI21" s="1" t="s">
        <v>17</v>
      </c>
      <c r="DOJ21" s="1" t="s">
        <v>18</v>
      </c>
      <c r="DOK21" s="9" t="s">
        <v>19</v>
      </c>
      <c r="DOL21" s="11" t="s">
        <v>20</v>
      </c>
      <c r="DOM21" s="11" t="s">
        <v>21</v>
      </c>
      <c r="DON21" s="2" t="s">
        <v>22</v>
      </c>
      <c r="DOP21" s="1" t="s">
        <v>12</v>
      </c>
      <c r="DOQ21" s="1" t="s">
        <v>13</v>
      </c>
      <c r="DOR21" s="1" t="s">
        <v>14</v>
      </c>
      <c r="DOS21" s="1" t="s">
        <v>15</v>
      </c>
      <c r="DOT21" s="1" t="s">
        <v>16</v>
      </c>
      <c r="DOU21" s="1" t="s">
        <v>17</v>
      </c>
      <c r="DOV21" s="1" t="s">
        <v>18</v>
      </c>
      <c r="DOW21" s="9" t="s">
        <v>19</v>
      </c>
      <c r="DOX21" s="11" t="s">
        <v>20</v>
      </c>
      <c r="DOY21" s="11" t="s">
        <v>21</v>
      </c>
      <c r="DOZ21" s="2" t="s">
        <v>22</v>
      </c>
      <c r="DPB21" s="1" t="s">
        <v>12</v>
      </c>
      <c r="DPC21" s="1" t="s">
        <v>13</v>
      </c>
      <c r="DPD21" s="1" t="s">
        <v>14</v>
      </c>
      <c r="DPE21" s="1" t="s">
        <v>15</v>
      </c>
      <c r="DPF21" s="1" t="s">
        <v>16</v>
      </c>
      <c r="DPG21" s="1" t="s">
        <v>17</v>
      </c>
      <c r="DPH21" s="1" t="s">
        <v>18</v>
      </c>
      <c r="DPI21" s="9" t="s">
        <v>19</v>
      </c>
      <c r="DPJ21" s="11" t="s">
        <v>20</v>
      </c>
      <c r="DPK21" s="11" t="s">
        <v>21</v>
      </c>
      <c r="DPL21" s="2" t="s">
        <v>22</v>
      </c>
      <c r="DPN21" s="1" t="s">
        <v>12</v>
      </c>
      <c r="DPO21" s="1" t="s">
        <v>13</v>
      </c>
      <c r="DPP21" s="1" t="s">
        <v>14</v>
      </c>
      <c r="DPQ21" s="1" t="s">
        <v>15</v>
      </c>
      <c r="DPR21" s="1" t="s">
        <v>16</v>
      </c>
      <c r="DPS21" s="1" t="s">
        <v>17</v>
      </c>
      <c r="DPT21" s="1" t="s">
        <v>18</v>
      </c>
      <c r="DPU21" s="9" t="s">
        <v>19</v>
      </c>
      <c r="DPV21" s="11" t="s">
        <v>20</v>
      </c>
      <c r="DPW21" s="11" t="s">
        <v>21</v>
      </c>
      <c r="DPX21" s="2" t="s">
        <v>22</v>
      </c>
      <c r="DPZ21" s="1" t="s">
        <v>12</v>
      </c>
      <c r="DQA21" s="1" t="s">
        <v>13</v>
      </c>
      <c r="DQB21" s="1" t="s">
        <v>14</v>
      </c>
      <c r="DQC21" s="1" t="s">
        <v>15</v>
      </c>
      <c r="DQD21" s="1" t="s">
        <v>16</v>
      </c>
      <c r="DQE21" s="1" t="s">
        <v>17</v>
      </c>
      <c r="DQF21" s="1" t="s">
        <v>18</v>
      </c>
      <c r="DQG21" s="9" t="s">
        <v>19</v>
      </c>
      <c r="DQH21" s="11" t="s">
        <v>20</v>
      </c>
      <c r="DQI21" s="11" t="s">
        <v>21</v>
      </c>
      <c r="DQJ21" s="2" t="s">
        <v>22</v>
      </c>
      <c r="DQL21" s="1" t="s">
        <v>12</v>
      </c>
      <c r="DQM21" s="1" t="s">
        <v>13</v>
      </c>
      <c r="DQN21" s="1" t="s">
        <v>14</v>
      </c>
      <c r="DQO21" s="1" t="s">
        <v>15</v>
      </c>
      <c r="DQP21" s="1" t="s">
        <v>16</v>
      </c>
      <c r="DQQ21" s="1" t="s">
        <v>17</v>
      </c>
      <c r="DQR21" s="1" t="s">
        <v>18</v>
      </c>
      <c r="DQS21" s="9" t="s">
        <v>19</v>
      </c>
      <c r="DQT21" s="11" t="s">
        <v>20</v>
      </c>
      <c r="DQU21" s="11" t="s">
        <v>21</v>
      </c>
      <c r="DQV21" s="2" t="s">
        <v>22</v>
      </c>
      <c r="DQX21" s="1" t="s">
        <v>12</v>
      </c>
      <c r="DQY21" s="1" t="s">
        <v>13</v>
      </c>
      <c r="DQZ21" s="1" t="s">
        <v>14</v>
      </c>
      <c r="DRA21" s="1" t="s">
        <v>15</v>
      </c>
      <c r="DRB21" s="1" t="s">
        <v>16</v>
      </c>
      <c r="DRC21" s="1" t="s">
        <v>17</v>
      </c>
      <c r="DRD21" s="1" t="s">
        <v>18</v>
      </c>
      <c r="DRE21" s="9" t="s">
        <v>19</v>
      </c>
      <c r="DRF21" s="11" t="s">
        <v>20</v>
      </c>
      <c r="DRG21" s="11" t="s">
        <v>21</v>
      </c>
      <c r="DRH21" s="2" t="s">
        <v>22</v>
      </c>
      <c r="DRJ21" s="1" t="s">
        <v>12</v>
      </c>
      <c r="DRK21" s="1" t="s">
        <v>13</v>
      </c>
      <c r="DRL21" s="1" t="s">
        <v>14</v>
      </c>
      <c r="DRM21" s="1" t="s">
        <v>15</v>
      </c>
      <c r="DRN21" s="1" t="s">
        <v>16</v>
      </c>
      <c r="DRO21" s="1" t="s">
        <v>17</v>
      </c>
      <c r="DRP21" s="1" t="s">
        <v>18</v>
      </c>
      <c r="DRQ21" s="9" t="s">
        <v>19</v>
      </c>
      <c r="DRR21" s="11" t="s">
        <v>20</v>
      </c>
      <c r="DRS21" s="11" t="s">
        <v>21</v>
      </c>
      <c r="DRT21" s="2" t="s">
        <v>22</v>
      </c>
      <c r="DRV21" s="1" t="s">
        <v>12</v>
      </c>
      <c r="DRW21" s="1" t="s">
        <v>13</v>
      </c>
      <c r="DRX21" s="1" t="s">
        <v>14</v>
      </c>
      <c r="DRY21" s="1" t="s">
        <v>15</v>
      </c>
      <c r="DRZ21" s="1" t="s">
        <v>16</v>
      </c>
      <c r="DSA21" s="1" t="s">
        <v>17</v>
      </c>
      <c r="DSB21" s="1" t="s">
        <v>18</v>
      </c>
      <c r="DSC21" s="9" t="s">
        <v>19</v>
      </c>
      <c r="DSD21" s="11" t="s">
        <v>20</v>
      </c>
      <c r="DSE21" s="11" t="s">
        <v>21</v>
      </c>
      <c r="DSF21" s="2" t="s">
        <v>22</v>
      </c>
      <c r="DSH21" s="1" t="s">
        <v>12</v>
      </c>
      <c r="DSI21" s="1" t="s">
        <v>13</v>
      </c>
      <c r="DSJ21" s="1" t="s">
        <v>14</v>
      </c>
      <c r="DSK21" s="1" t="s">
        <v>15</v>
      </c>
      <c r="DSL21" s="1" t="s">
        <v>16</v>
      </c>
      <c r="DSM21" s="1" t="s">
        <v>17</v>
      </c>
      <c r="DSN21" s="1" t="s">
        <v>18</v>
      </c>
      <c r="DSO21" s="9" t="s">
        <v>19</v>
      </c>
      <c r="DSP21" s="11" t="s">
        <v>20</v>
      </c>
      <c r="DSQ21" s="11" t="s">
        <v>21</v>
      </c>
      <c r="DSR21" s="2" t="s">
        <v>22</v>
      </c>
      <c r="DST21" s="1" t="s">
        <v>12</v>
      </c>
      <c r="DSU21" s="1" t="s">
        <v>13</v>
      </c>
      <c r="DSV21" s="1" t="s">
        <v>14</v>
      </c>
      <c r="DSW21" s="1" t="s">
        <v>15</v>
      </c>
      <c r="DSX21" s="1" t="s">
        <v>16</v>
      </c>
      <c r="DSY21" s="1" t="s">
        <v>17</v>
      </c>
      <c r="DSZ21" s="1" t="s">
        <v>18</v>
      </c>
      <c r="DTA21" s="9" t="s">
        <v>19</v>
      </c>
      <c r="DTB21" s="11" t="s">
        <v>20</v>
      </c>
      <c r="DTC21" s="11" t="s">
        <v>21</v>
      </c>
      <c r="DTD21" s="2" t="s">
        <v>22</v>
      </c>
      <c r="DTF21" s="1" t="s">
        <v>12</v>
      </c>
      <c r="DTG21" s="1" t="s">
        <v>13</v>
      </c>
      <c r="DTH21" s="1" t="s">
        <v>14</v>
      </c>
      <c r="DTI21" s="1" t="s">
        <v>15</v>
      </c>
      <c r="DTJ21" s="1" t="s">
        <v>16</v>
      </c>
      <c r="DTK21" s="1" t="s">
        <v>17</v>
      </c>
      <c r="DTL21" s="1" t="s">
        <v>18</v>
      </c>
      <c r="DTM21" s="9" t="s">
        <v>19</v>
      </c>
      <c r="DTN21" s="11" t="s">
        <v>20</v>
      </c>
      <c r="DTO21" s="11" t="s">
        <v>21</v>
      </c>
      <c r="DTP21" s="2" t="s">
        <v>22</v>
      </c>
      <c r="DTR21" s="1" t="s">
        <v>12</v>
      </c>
      <c r="DTS21" s="1" t="s">
        <v>13</v>
      </c>
      <c r="DTT21" s="1" t="s">
        <v>14</v>
      </c>
      <c r="DTU21" s="1" t="s">
        <v>15</v>
      </c>
      <c r="DTV21" s="1" t="s">
        <v>16</v>
      </c>
      <c r="DTW21" s="1" t="s">
        <v>17</v>
      </c>
      <c r="DTX21" s="1" t="s">
        <v>18</v>
      </c>
      <c r="DTY21" s="9" t="s">
        <v>19</v>
      </c>
      <c r="DTZ21" s="11" t="s">
        <v>20</v>
      </c>
      <c r="DUA21" s="11" t="s">
        <v>21</v>
      </c>
      <c r="DUB21" s="2" t="s">
        <v>22</v>
      </c>
      <c r="DUD21" s="1" t="s">
        <v>12</v>
      </c>
      <c r="DUE21" s="1" t="s">
        <v>13</v>
      </c>
      <c r="DUF21" s="1" t="s">
        <v>14</v>
      </c>
      <c r="DUG21" s="1" t="s">
        <v>15</v>
      </c>
      <c r="DUH21" s="1" t="s">
        <v>16</v>
      </c>
      <c r="DUI21" s="1" t="s">
        <v>17</v>
      </c>
      <c r="DUJ21" s="1" t="s">
        <v>18</v>
      </c>
      <c r="DUK21" s="9" t="s">
        <v>19</v>
      </c>
      <c r="DUL21" s="11" t="s">
        <v>20</v>
      </c>
      <c r="DUM21" s="11" t="s">
        <v>21</v>
      </c>
      <c r="DUN21" s="2" t="s">
        <v>22</v>
      </c>
      <c r="DUP21" s="1" t="s">
        <v>12</v>
      </c>
      <c r="DUQ21" s="1" t="s">
        <v>13</v>
      </c>
      <c r="DUR21" s="1" t="s">
        <v>14</v>
      </c>
      <c r="DUS21" s="1" t="s">
        <v>15</v>
      </c>
      <c r="DUT21" s="1" t="s">
        <v>16</v>
      </c>
      <c r="DUU21" s="1" t="s">
        <v>17</v>
      </c>
      <c r="DUV21" s="1" t="s">
        <v>18</v>
      </c>
      <c r="DUW21" s="9" t="s">
        <v>19</v>
      </c>
      <c r="DUX21" s="11" t="s">
        <v>20</v>
      </c>
      <c r="DUY21" s="11" t="s">
        <v>21</v>
      </c>
      <c r="DUZ21" s="2" t="s">
        <v>22</v>
      </c>
      <c r="DVB21" s="1" t="s">
        <v>12</v>
      </c>
      <c r="DVC21" s="1" t="s">
        <v>13</v>
      </c>
      <c r="DVD21" s="1" t="s">
        <v>14</v>
      </c>
      <c r="DVE21" s="1" t="s">
        <v>15</v>
      </c>
      <c r="DVF21" s="1" t="s">
        <v>16</v>
      </c>
      <c r="DVG21" s="1" t="s">
        <v>17</v>
      </c>
      <c r="DVH21" s="1" t="s">
        <v>18</v>
      </c>
      <c r="DVI21" s="9" t="s">
        <v>19</v>
      </c>
      <c r="DVJ21" s="11" t="s">
        <v>20</v>
      </c>
      <c r="DVK21" s="11" t="s">
        <v>21</v>
      </c>
      <c r="DVL21" s="2" t="s">
        <v>22</v>
      </c>
      <c r="DVN21" s="1" t="s">
        <v>12</v>
      </c>
      <c r="DVO21" s="1" t="s">
        <v>13</v>
      </c>
      <c r="DVP21" s="1" t="s">
        <v>14</v>
      </c>
      <c r="DVQ21" s="1" t="s">
        <v>15</v>
      </c>
      <c r="DVR21" s="1" t="s">
        <v>16</v>
      </c>
      <c r="DVS21" s="1" t="s">
        <v>17</v>
      </c>
      <c r="DVT21" s="1" t="s">
        <v>18</v>
      </c>
      <c r="DVU21" s="9" t="s">
        <v>19</v>
      </c>
      <c r="DVV21" s="11" t="s">
        <v>20</v>
      </c>
      <c r="DVW21" s="11" t="s">
        <v>21</v>
      </c>
      <c r="DVX21" s="2" t="s">
        <v>22</v>
      </c>
      <c r="DVZ21" s="1" t="s">
        <v>12</v>
      </c>
      <c r="DWA21" s="1" t="s">
        <v>13</v>
      </c>
      <c r="DWB21" s="1" t="s">
        <v>14</v>
      </c>
      <c r="DWC21" s="1" t="s">
        <v>15</v>
      </c>
      <c r="DWD21" s="1" t="s">
        <v>16</v>
      </c>
      <c r="DWE21" s="1" t="s">
        <v>17</v>
      </c>
      <c r="DWF21" s="1" t="s">
        <v>18</v>
      </c>
      <c r="DWG21" s="9" t="s">
        <v>19</v>
      </c>
      <c r="DWH21" s="11" t="s">
        <v>20</v>
      </c>
      <c r="DWI21" s="11" t="s">
        <v>21</v>
      </c>
      <c r="DWJ21" s="2" t="s">
        <v>22</v>
      </c>
      <c r="DWL21" s="1" t="s">
        <v>12</v>
      </c>
      <c r="DWM21" s="1" t="s">
        <v>13</v>
      </c>
      <c r="DWN21" s="1" t="s">
        <v>14</v>
      </c>
      <c r="DWO21" s="1" t="s">
        <v>15</v>
      </c>
      <c r="DWP21" s="1" t="s">
        <v>16</v>
      </c>
      <c r="DWQ21" s="1" t="s">
        <v>17</v>
      </c>
      <c r="DWR21" s="1" t="s">
        <v>18</v>
      </c>
      <c r="DWS21" s="9" t="s">
        <v>19</v>
      </c>
      <c r="DWT21" s="11" t="s">
        <v>20</v>
      </c>
      <c r="DWU21" s="11" t="s">
        <v>21</v>
      </c>
      <c r="DWV21" s="2" t="s">
        <v>22</v>
      </c>
      <c r="DWX21" s="1" t="s">
        <v>12</v>
      </c>
      <c r="DWY21" s="1" t="s">
        <v>13</v>
      </c>
      <c r="DWZ21" s="1" t="s">
        <v>14</v>
      </c>
      <c r="DXA21" s="1" t="s">
        <v>15</v>
      </c>
      <c r="DXB21" s="1" t="s">
        <v>16</v>
      </c>
      <c r="DXC21" s="1" t="s">
        <v>17</v>
      </c>
      <c r="DXD21" s="1" t="s">
        <v>18</v>
      </c>
      <c r="DXE21" s="9" t="s">
        <v>19</v>
      </c>
      <c r="DXF21" s="11" t="s">
        <v>20</v>
      </c>
      <c r="DXG21" s="11" t="s">
        <v>21</v>
      </c>
      <c r="DXH21" s="2" t="s">
        <v>22</v>
      </c>
      <c r="DXJ21" s="1" t="s">
        <v>12</v>
      </c>
      <c r="DXK21" s="1" t="s">
        <v>13</v>
      </c>
      <c r="DXL21" s="1" t="s">
        <v>14</v>
      </c>
      <c r="DXM21" s="1" t="s">
        <v>15</v>
      </c>
      <c r="DXN21" s="1" t="s">
        <v>16</v>
      </c>
      <c r="DXO21" s="1" t="s">
        <v>17</v>
      </c>
      <c r="DXP21" s="1" t="s">
        <v>18</v>
      </c>
      <c r="DXQ21" s="9" t="s">
        <v>19</v>
      </c>
      <c r="DXR21" s="11" t="s">
        <v>20</v>
      </c>
      <c r="DXS21" s="11" t="s">
        <v>21</v>
      </c>
      <c r="DXT21" s="2" t="s">
        <v>22</v>
      </c>
      <c r="DXV21" s="1" t="s">
        <v>12</v>
      </c>
      <c r="DXW21" s="1" t="s">
        <v>13</v>
      </c>
      <c r="DXX21" s="1" t="s">
        <v>14</v>
      </c>
      <c r="DXY21" s="1" t="s">
        <v>15</v>
      </c>
      <c r="DXZ21" s="1" t="s">
        <v>16</v>
      </c>
      <c r="DYA21" s="1" t="s">
        <v>17</v>
      </c>
      <c r="DYB21" s="1" t="s">
        <v>18</v>
      </c>
      <c r="DYC21" s="9" t="s">
        <v>19</v>
      </c>
      <c r="DYD21" s="11" t="s">
        <v>20</v>
      </c>
      <c r="DYE21" s="11" t="s">
        <v>21</v>
      </c>
      <c r="DYF21" s="2" t="s">
        <v>22</v>
      </c>
      <c r="DYH21" s="1" t="s">
        <v>12</v>
      </c>
      <c r="DYI21" s="1" t="s">
        <v>13</v>
      </c>
      <c r="DYJ21" s="1" t="s">
        <v>14</v>
      </c>
      <c r="DYK21" s="1" t="s">
        <v>15</v>
      </c>
      <c r="DYL21" s="1" t="s">
        <v>16</v>
      </c>
      <c r="DYM21" s="1" t="s">
        <v>17</v>
      </c>
      <c r="DYN21" s="1" t="s">
        <v>18</v>
      </c>
      <c r="DYO21" s="9" t="s">
        <v>19</v>
      </c>
      <c r="DYP21" s="11" t="s">
        <v>20</v>
      </c>
      <c r="DYQ21" s="11" t="s">
        <v>21</v>
      </c>
      <c r="DYR21" s="2" t="s">
        <v>22</v>
      </c>
      <c r="DYT21" s="1" t="s">
        <v>12</v>
      </c>
      <c r="DYU21" s="1" t="s">
        <v>13</v>
      </c>
      <c r="DYV21" s="1" t="s">
        <v>14</v>
      </c>
      <c r="DYW21" s="1" t="s">
        <v>15</v>
      </c>
      <c r="DYX21" s="1" t="s">
        <v>16</v>
      </c>
      <c r="DYY21" s="1" t="s">
        <v>17</v>
      </c>
      <c r="DYZ21" s="1" t="s">
        <v>18</v>
      </c>
      <c r="DZA21" s="9" t="s">
        <v>19</v>
      </c>
      <c r="DZB21" s="11" t="s">
        <v>20</v>
      </c>
      <c r="DZC21" s="11" t="s">
        <v>21</v>
      </c>
      <c r="DZD21" s="2" t="s">
        <v>22</v>
      </c>
      <c r="DZF21" s="1" t="s">
        <v>12</v>
      </c>
      <c r="DZG21" s="1" t="s">
        <v>13</v>
      </c>
      <c r="DZH21" s="1" t="s">
        <v>14</v>
      </c>
      <c r="DZI21" s="1" t="s">
        <v>15</v>
      </c>
      <c r="DZJ21" s="1" t="s">
        <v>16</v>
      </c>
      <c r="DZK21" s="1" t="s">
        <v>17</v>
      </c>
      <c r="DZL21" s="1" t="s">
        <v>18</v>
      </c>
      <c r="DZM21" s="9" t="s">
        <v>19</v>
      </c>
      <c r="DZN21" s="11" t="s">
        <v>20</v>
      </c>
      <c r="DZO21" s="11" t="s">
        <v>21</v>
      </c>
      <c r="DZP21" s="2" t="s">
        <v>22</v>
      </c>
      <c r="DZR21" s="1" t="s">
        <v>12</v>
      </c>
      <c r="DZS21" s="1" t="s">
        <v>13</v>
      </c>
      <c r="DZT21" s="1" t="s">
        <v>14</v>
      </c>
      <c r="DZU21" s="1" t="s">
        <v>15</v>
      </c>
      <c r="DZV21" s="1" t="s">
        <v>16</v>
      </c>
      <c r="DZW21" s="1" t="s">
        <v>17</v>
      </c>
      <c r="DZX21" s="1" t="s">
        <v>18</v>
      </c>
      <c r="DZY21" s="9" t="s">
        <v>19</v>
      </c>
      <c r="DZZ21" s="11" t="s">
        <v>20</v>
      </c>
      <c r="EAA21" s="11" t="s">
        <v>21</v>
      </c>
      <c r="EAB21" s="2" t="s">
        <v>22</v>
      </c>
      <c r="EAD21" s="1" t="s">
        <v>12</v>
      </c>
      <c r="EAE21" s="1" t="s">
        <v>13</v>
      </c>
      <c r="EAF21" s="1" t="s">
        <v>14</v>
      </c>
      <c r="EAG21" s="1" t="s">
        <v>15</v>
      </c>
      <c r="EAH21" s="1" t="s">
        <v>16</v>
      </c>
      <c r="EAI21" s="1" t="s">
        <v>17</v>
      </c>
      <c r="EAJ21" s="1" t="s">
        <v>18</v>
      </c>
      <c r="EAK21" s="9" t="s">
        <v>19</v>
      </c>
      <c r="EAL21" s="11" t="s">
        <v>20</v>
      </c>
      <c r="EAM21" s="11" t="s">
        <v>21</v>
      </c>
      <c r="EAN21" s="2" t="s">
        <v>22</v>
      </c>
      <c r="EAP21" s="1" t="s">
        <v>12</v>
      </c>
      <c r="EAQ21" s="1" t="s">
        <v>13</v>
      </c>
      <c r="EAR21" s="1" t="s">
        <v>14</v>
      </c>
      <c r="EAS21" s="1" t="s">
        <v>15</v>
      </c>
      <c r="EAT21" s="1" t="s">
        <v>16</v>
      </c>
      <c r="EAU21" s="1" t="s">
        <v>17</v>
      </c>
      <c r="EAV21" s="1" t="s">
        <v>18</v>
      </c>
      <c r="EAW21" s="9" t="s">
        <v>19</v>
      </c>
      <c r="EAX21" s="11" t="s">
        <v>20</v>
      </c>
      <c r="EAY21" s="11" t="s">
        <v>21</v>
      </c>
      <c r="EAZ21" s="2" t="s">
        <v>22</v>
      </c>
      <c r="EBB21" s="1" t="s">
        <v>12</v>
      </c>
      <c r="EBC21" s="1" t="s">
        <v>13</v>
      </c>
      <c r="EBD21" s="1" t="s">
        <v>14</v>
      </c>
      <c r="EBE21" s="1" t="s">
        <v>15</v>
      </c>
      <c r="EBF21" s="1" t="s">
        <v>16</v>
      </c>
      <c r="EBG21" s="1" t="s">
        <v>17</v>
      </c>
      <c r="EBH21" s="1" t="s">
        <v>18</v>
      </c>
      <c r="EBI21" s="9" t="s">
        <v>19</v>
      </c>
      <c r="EBJ21" s="11" t="s">
        <v>20</v>
      </c>
      <c r="EBK21" s="11" t="s">
        <v>21</v>
      </c>
      <c r="EBL21" s="2" t="s">
        <v>22</v>
      </c>
      <c r="EBN21" s="1" t="s">
        <v>12</v>
      </c>
      <c r="EBO21" s="1" t="s">
        <v>13</v>
      </c>
      <c r="EBP21" s="1" t="s">
        <v>14</v>
      </c>
      <c r="EBQ21" s="1" t="s">
        <v>15</v>
      </c>
      <c r="EBR21" s="1" t="s">
        <v>16</v>
      </c>
      <c r="EBS21" s="1" t="s">
        <v>17</v>
      </c>
      <c r="EBT21" s="1" t="s">
        <v>18</v>
      </c>
      <c r="EBU21" s="9" t="s">
        <v>19</v>
      </c>
      <c r="EBV21" s="11" t="s">
        <v>20</v>
      </c>
      <c r="EBW21" s="11" t="s">
        <v>21</v>
      </c>
      <c r="EBX21" s="2" t="s">
        <v>22</v>
      </c>
      <c r="EBZ21" s="1" t="s">
        <v>12</v>
      </c>
      <c r="ECA21" s="1" t="s">
        <v>13</v>
      </c>
      <c r="ECB21" s="1" t="s">
        <v>14</v>
      </c>
      <c r="ECC21" s="1" t="s">
        <v>15</v>
      </c>
      <c r="ECD21" s="1" t="s">
        <v>16</v>
      </c>
      <c r="ECE21" s="1" t="s">
        <v>17</v>
      </c>
      <c r="ECF21" s="1" t="s">
        <v>18</v>
      </c>
      <c r="ECG21" s="9" t="s">
        <v>19</v>
      </c>
      <c r="ECH21" s="11" t="s">
        <v>20</v>
      </c>
      <c r="ECI21" s="11" t="s">
        <v>21</v>
      </c>
      <c r="ECJ21" s="2" t="s">
        <v>22</v>
      </c>
      <c r="ECL21" s="1" t="s">
        <v>12</v>
      </c>
      <c r="ECM21" s="1" t="s">
        <v>13</v>
      </c>
      <c r="ECN21" s="1" t="s">
        <v>14</v>
      </c>
      <c r="ECO21" s="1" t="s">
        <v>15</v>
      </c>
      <c r="ECP21" s="1" t="s">
        <v>16</v>
      </c>
      <c r="ECQ21" s="1" t="s">
        <v>17</v>
      </c>
      <c r="ECR21" s="1" t="s">
        <v>18</v>
      </c>
      <c r="ECS21" s="9" t="s">
        <v>19</v>
      </c>
      <c r="ECT21" s="11" t="s">
        <v>20</v>
      </c>
      <c r="ECU21" s="11" t="s">
        <v>21</v>
      </c>
      <c r="ECV21" s="2" t="s">
        <v>22</v>
      </c>
      <c r="ECX21" s="1" t="s">
        <v>12</v>
      </c>
      <c r="ECY21" s="1" t="s">
        <v>13</v>
      </c>
      <c r="ECZ21" s="1" t="s">
        <v>14</v>
      </c>
      <c r="EDA21" s="1" t="s">
        <v>15</v>
      </c>
      <c r="EDB21" s="1" t="s">
        <v>16</v>
      </c>
      <c r="EDC21" s="1" t="s">
        <v>17</v>
      </c>
      <c r="EDD21" s="1" t="s">
        <v>18</v>
      </c>
      <c r="EDE21" s="9" t="s">
        <v>19</v>
      </c>
      <c r="EDF21" s="11" t="s">
        <v>20</v>
      </c>
      <c r="EDG21" s="11" t="s">
        <v>21</v>
      </c>
      <c r="EDH21" s="2" t="s">
        <v>22</v>
      </c>
      <c r="EDJ21" s="1" t="s">
        <v>12</v>
      </c>
      <c r="EDK21" s="1" t="s">
        <v>13</v>
      </c>
      <c r="EDL21" s="1" t="s">
        <v>14</v>
      </c>
      <c r="EDM21" s="1" t="s">
        <v>15</v>
      </c>
      <c r="EDN21" s="1" t="s">
        <v>16</v>
      </c>
      <c r="EDO21" s="1" t="s">
        <v>17</v>
      </c>
      <c r="EDP21" s="1" t="s">
        <v>18</v>
      </c>
      <c r="EDQ21" s="9" t="s">
        <v>19</v>
      </c>
      <c r="EDR21" s="11" t="s">
        <v>20</v>
      </c>
      <c r="EDS21" s="11" t="s">
        <v>21</v>
      </c>
      <c r="EDT21" s="2" t="s">
        <v>22</v>
      </c>
      <c r="EDV21" s="1" t="s">
        <v>12</v>
      </c>
      <c r="EDW21" s="1" t="s">
        <v>13</v>
      </c>
      <c r="EDX21" s="1" t="s">
        <v>14</v>
      </c>
      <c r="EDY21" s="1" t="s">
        <v>15</v>
      </c>
      <c r="EDZ21" s="1" t="s">
        <v>16</v>
      </c>
      <c r="EEA21" s="1" t="s">
        <v>17</v>
      </c>
      <c r="EEB21" s="1" t="s">
        <v>18</v>
      </c>
      <c r="EEC21" s="9" t="s">
        <v>19</v>
      </c>
      <c r="EED21" s="11" t="s">
        <v>20</v>
      </c>
      <c r="EEE21" s="11" t="s">
        <v>21</v>
      </c>
      <c r="EEF21" s="2" t="s">
        <v>22</v>
      </c>
      <c r="EEH21" s="1" t="s">
        <v>12</v>
      </c>
      <c r="EEI21" s="1" t="s">
        <v>13</v>
      </c>
      <c r="EEJ21" s="1" t="s">
        <v>14</v>
      </c>
      <c r="EEK21" s="1" t="s">
        <v>15</v>
      </c>
      <c r="EEL21" s="1" t="s">
        <v>16</v>
      </c>
      <c r="EEM21" s="1" t="s">
        <v>17</v>
      </c>
      <c r="EEN21" s="1" t="s">
        <v>18</v>
      </c>
      <c r="EEO21" s="9" t="s">
        <v>19</v>
      </c>
      <c r="EEP21" s="11" t="s">
        <v>20</v>
      </c>
      <c r="EEQ21" s="11" t="s">
        <v>21</v>
      </c>
      <c r="EER21" s="2" t="s">
        <v>22</v>
      </c>
      <c r="EET21" s="1" t="s">
        <v>12</v>
      </c>
      <c r="EEU21" s="1" t="s">
        <v>13</v>
      </c>
      <c r="EEV21" s="1" t="s">
        <v>14</v>
      </c>
      <c r="EEW21" s="1" t="s">
        <v>15</v>
      </c>
      <c r="EEX21" s="1" t="s">
        <v>16</v>
      </c>
      <c r="EEY21" s="1" t="s">
        <v>17</v>
      </c>
      <c r="EEZ21" s="1" t="s">
        <v>18</v>
      </c>
      <c r="EFA21" s="9" t="s">
        <v>19</v>
      </c>
      <c r="EFB21" s="11" t="s">
        <v>20</v>
      </c>
      <c r="EFC21" s="11" t="s">
        <v>21</v>
      </c>
      <c r="EFD21" s="2" t="s">
        <v>22</v>
      </c>
      <c r="EFF21" s="1" t="s">
        <v>12</v>
      </c>
      <c r="EFG21" s="1" t="s">
        <v>13</v>
      </c>
      <c r="EFH21" s="1" t="s">
        <v>14</v>
      </c>
      <c r="EFI21" s="1" t="s">
        <v>15</v>
      </c>
      <c r="EFJ21" s="1" t="s">
        <v>16</v>
      </c>
      <c r="EFK21" s="1" t="s">
        <v>17</v>
      </c>
      <c r="EFL21" s="1" t="s">
        <v>18</v>
      </c>
      <c r="EFM21" s="9" t="s">
        <v>19</v>
      </c>
      <c r="EFN21" s="11" t="s">
        <v>20</v>
      </c>
      <c r="EFO21" s="11" t="s">
        <v>21</v>
      </c>
      <c r="EFP21" s="2" t="s">
        <v>22</v>
      </c>
      <c r="EFR21" s="1" t="s">
        <v>12</v>
      </c>
      <c r="EFS21" s="1" t="s">
        <v>13</v>
      </c>
      <c r="EFT21" s="1" t="s">
        <v>14</v>
      </c>
      <c r="EFU21" s="1" t="s">
        <v>15</v>
      </c>
      <c r="EFV21" s="1" t="s">
        <v>16</v>
      </c>
      <c r="EFW21" s="1" t="s">
        <v>17</v>
      </c>
      <c r="EFX21" s="1" t="s">
        <v>18</v>
      </c>
      <c r="EFY21" s="9" t="s">
        <v>19</v>
      </c>
      <c r="EFZ21" s="11" t="s">
        <v>20</v>
      </c>
      <c r="EGA21" s="11" t="s">
        <v>21</v>
      </c>
      <c r="EGB21" s="2" t="s">
        <v>22</v>
      </c>
      <c r="EGD21" s="1" t="s">
        <v>12</v>
      </c>
      <c r="EGE21" s="1" t="s">
        <v>13</v>
      </c>
      <c r="EGF21" s="1" t="s">
        <v>14</v>
      </c>
      <c r="EGG21" s="1" t="s">
        <v>15</v>
      </c>
      <c r="EGH21" s="1" t="s">
        <v>16</v>
      </c>
      <c r="EGI21" s="1" t="s">
        <v>17</v>
      </c>
      <c r="EGJ21" s="1" t="s">
        <v>18</v>
      </c>
      <c r="EGK21" s="9" t="s">
        <v>19</v>
      </c>
      <c r="EGL21" s="11" t="s">
        <v>20</v>
      </c>
      <c r="EGM21" s="11" t="s">
        <v>21</v>
      </c>
      <c r="EGN21" s="2" t="s">
        <v>22</v>
      </c>
      <c r="EGP21" s="1" t="s">
        <v>12</v>
      </c>
      <c r="EGQ21" s="1" t="s">
        <v>13</v>
      </c>
      <c r="EGR21" s="1" t="s">
        <v>14</v>
      </c>
      <c r="EGS21" s="1" t="s">
        <v>15</v>
      </c>
      <c r="EGT21" s="1" t="s">
        <v>16</v>
      </c>
      <c r="EGU21" s="1" t="s">
        <v>17</v>
      </c>
      <c r="EGV21" s="1" t="s">
        <v>18</v>
      </c>
      <c r="EGW21" s="9" t="s">
        <v>19</v>
      </c>
      <c r="EGX21" s="11" t="s">
        <v>20</v>
      </c>
      <c r="EGY21" s="11" t="s">
        <v>21</v>
      </c>
      <c r="EGZ21" s="2" t="s">
        <v>22</v>
      </c>
      <c r="EHB21" s="1" t="s">
        <v>12</v>
      </c>
      <c r="EHC21" s="1" t="s">
        <v>13</v>
      </c>
      <c r="EHD21" s="1" t="s">
        <v>14</v>
      </c>
      <c r="EHE21" s="1" t="s">
        <v>15</v>
      </c>
      <c r="EHF21" s="1" t="s">
        <v>16</v>
      </c>
      <c r="EHG21" s="1" t="s">
        <v>17</v>
      </c>
      <c r="EHH21" s="1" t="s">
        <v>18</v>
      </c>
      <c r="EHI21" s="9" t="s">
        <v>19</v>
      </c>
      <c r="EHJ21" s="11" t="s">
        <v>20</v>
      </c>
      <c r="EHK21" s="11" t="s">
        <v>21</v>
      </c>
      <c r="EHL21" s="2" t="s">
        <v>22</v>
      </c>
      <c r="EHN21" s="1" t="s">
        <v>12</v>
      </c>
      <c r="EHO21" s="1" t="s">
        <v>13</v>
      </c>
      <c r="EHP21" s="1" t="s">
        <v>14</v>
      </c>
      <c r="EHQ21" s="1" t="s">
        <v>15</v>
      </c>
      <c r="EHR21" s="1" t="s">
        <v>16</v>
      </c>
      <c r="EHS21" s="1" t="s">
        <v>17</v>
      </c>
      <c r="EHT21" s="1" t="s">
        <v>18</v>
      </c>
      <c r="EHU21" s="9" t="s">
        <v>19</v>
      </c>
      <c r="EHV21" s="11" t="s">
        <v>20</v>
      </c>
      <c r="EHW21" s="11" t="s">
        <v>21</v>
      </c>
      <c r="EHX21" s="2" t="s">
        <v>22</v>
      </c>
      <c r="EHZ21" s="1" t="s">
        <v>12</v>
      </c>
      <c r="EIA21" s="1" t="s">
        <v>13</v>
      </c>
      <c r="EIB21" s="1" t="s">
        <v>14</v>
      </c>
      <c r="EIC21" s="1" t="s">
        <v>15</v>
      </c>
      <c r="EID21" s="1" t="s">
        <v>16</v>
      </c>
      <c r="EIE21" s="1" t="s">
        <v>17</v>
      </c>
      <c r="EIF21" s="1" t="s">
        <v>18</v>
      </c>
      <c r="EIG21" s="9" t="s">
        <v>19</v>
      </c>
      <c r="EIH21" s="11" t="s">
        <v>20</v>
      </c>
      <c r="EII21" s="11" t="s">
        <v>21</v>
      </c>
      <c r="EIJ21" s="2" t="s">
        <v>22</v>
      </c>
      <c r="EIL21" s="1" t="s">
        <v>12</v>
      </c>
      <c r="EIM21" s="1" t="s">
        <v>13</v>
      </c>
      <c r="EIN21" s="1" t="s">
        <v>14</v>
      </c>
      <c r="EIO21" s="1" t="s">
        <v>15</v>
      </c>
      <c r="EIP21" s="1" t="s">
        <v>16</v>
      </c>
      <c r="EIQ21" s="1" t="s">
        <v>17</v>
      </c>
      <c r="EIR21" s="1" t="s">
        <v>18</v>
      </c>
      <c r="EIS21" s="9" t="s">
        <v>19</v>
      </c>
      <c r="EIT21" s="11" t="s">
        <v>20</v>
      </c>
      <c r="EIU21" s="11" t="s">
        <v>21</v>
      </c>
      <c r="EIV21" s="2" t="s">
        <v>22</v>
      </c>
      <c r="EIX21" s="1" t="s">
        <v>12</v>
      </c>
      <c r="EIY21" s="1" t="s">
        <v>13</v>
      </c>
      <c r="EIZ21" s="1" t="s">
        <v>14</v>
      </c>
      <c r="EJA21" s="1" t="s">
        <v>15</v>
      </c>
      <c r="EJB21" s="1" t="s">
        <v>16</v>
      </c>
      <c r="EJC21" s="1" t="s">
        <v>17</v>
      </c>
      <c r="EJD21" s="1" t="s">
        <v>18</v>
      </c>
      <c r="EJE21" s="9" t="s">
        <v>19</v>
      </c>
      <c r="EJF21" s="11" t="s">
        <v>20</v>
      </c>
      <c r="EJG21" s="11" t="s">
        <v>21</v>
      </c>
      <c r="EJH21" s="2" t="s">
        <v>22</v>
      </c>
      <c r="EJJ21" s="1" t="s">
        <v>12</v>
      </c>
      <c r="EJK21" s="1" t="s">
        <v>13</v>
      </c>
      <c r="EJL21" s="1" t="s">
        <v>14</v>
      </c>
      <c r="EJM21" s="1" t="s">
        <v>15</v>
      </c>
      <c r="EJN21" s="1" t="s">
        <v>16</v>
      </c>
      <c r="EJO21" s="1" t="s">
        <v>17</v>
      </c>
      <c r="EJP21" s="1" t="s">
        <v>18</v>
      </c>
      <c r="EJQ21" s="9" t="s">
        <v>19</v>
      </c>
      <c r="EJR21" s="11" t="s">
        <v>20</v>
      </c>
      <c r="EJS21" s="11" t="s">
        <v>21</v>
      </c>
      <c r="EJT21" s="2" t="s">
        <v>22</v>
      </c>
      <c r="EJV21" s="1" t="s">
        <v>12</v>
      </c>
      <c r="EJW21" s="1" t="s">
        <v>13</v>
      </c>
      <c r="EJX21" s="1" t="s">
        <v>14</v>
      </c>
      <c r="EJY21" s="1" t="s">
        <v>15</v>
      </c>
      <c r="EJZ21" s="1" t="s">
        <v>16</v>
      </c>
      <c r="EKA21" s="1" t="s">
        <v>17</v>
      </c>
      <c r="EKB21" s="1" t="s">
        <v>18</v>
      </c>
      <c r="EKC21" s="9" t="s">
        <v>19</v>
      </c>
      <c r="EKD21" s="11" t="s">
        <v>20</v>
      </c>
      <c r="EKE21" s="11" t="s">
        <v>21</v>
      </c>
      <c r="EKF21" s="2" t="s">
        <v>22</v>
      </c>
      <c r="EKH21" s="1" t="s">
        <v>12</v>
      </c>
      <c r="EKI21" s="1" t="s">
        <v>13</v>
      </c>
      <c r="EKJ21" s="1" t="s">
        <v>14</v>
      </c>
      <c r="EKK21" s="1" t="s">
        <v>15</v>
      </c>
      <c r="EKL21" s="1" t="s">
        <v>16</v>
      </c>
      <c r="EKM21" s="1" t="s">
        <v>17</v>
      </c>
      <c r="EKN21" s="1" t="s">
        <v>18</v>
      </c>
      <c r="EKO21" s="9" t="s">
        <v>19</v>
      </c>
      <c r="EKP21" s="11" t="s">
        <v>20</v>
      </c>
      <c r="EKQ21" s="11" t="s">
        <v>21</v>
      </c>
      <c r="EKR21" s="2" t="s">
        <v>22</v>
      </c>
      <c r="EKT21" s="1" t="s">
        <v>12</v>
      </c>
      <c r="EKU21" s="1" t="s">
        <v>13</v>
      </c>
      <c r="EKV21" s="1" t="s">
        <v>14</v>
      </c>
      <c r="EKW21" s="1" t="s">
        <v>15</v>
      </c>
      <c r="EKX21" s="1" t="s">
        <v>16</v>
      </c>
      <c r="EKY21" s="1" t="s">
        <v>17</v>
      </c>
      <c r="EKZ21" s="1" t="s">
        <v>18</v>
      </c>
      <c r="ELA21" s="9" t="s">
        <v>19</v>
      </c>
      <c r="ELB21" s="11" t="s">
        <v>20</v>
      </c>
      <c r="ELC21" s="11" t="s">
        <v>21</v>
      </c>
      <c r="ELD21" s="2" t="s">
        <v>22</v>
      </c>
      <c r="ELF21" s="1" t="s">
        <v>12</v>
      </c>
      <c r="ELG21" s="1" t="s">
        <v>13</v>
      </c>
      <c r="ELH21" s="1" t="s">
        <v>14</v>
      </c>
      <c r="ELI21" s="1" t="s">
        <v>15</v>
      </c>
      <c r="ELJ21" s="1" t="s">
        <v>16</v>
      </c>
      <c r="ELK21" s="1" t="s">
        <v>17</v>
      </c>
      <c r="ELL21" s="1" t="s">
        <v>18</v>
      </c>
      <c r="ELM21" s="9" t="s">
        <v>19</v>
      </c>
      <c r="ELN21" s="11" t="s">
        <v>20</v>
      </c>
      <c r="ELO21" s="11" t="s">
        <v>21</v>
      </c>
      <c r="ELP21" s="2" t="s">
        <v>22</v>
      </c>
      <c r="ELR21" s="1" t="s">
        <v>12</v>
      </c>
      <c r="ELS21" s="1" t="s">
        <v>13</v>
      </c>
      <c r="ELT21" s="1" t="s">
        <v>14</v>
      </c>
      <c r="ELU21" s="1" t="s">
        <v>15</v>
      </c>
      <c r="ELV21" s="1" t="s">
        <v>16</v>
      </c>
      <c r="ELW21" s="1" t="s">
        <v>17</v>
      </c>
      <c r="ELX21" s="1" t="s">
        <v>18</v>
      </c>
      <c r="ELY21" s="9" t="s">
        <v>19</v>
      </c>
      <c r="ELZ21" s="11" t="s">
        <v>20</v>
      </c>
      <c r="EMA21" s="11" t="s">
        <v>21</v>
      </c>
      <c r="EMB21" s="2" t="s">
        <v>22</v>
      </c>
      <c r="EMD21" s="1" t="s">
        <v>12</v>
      </c>
      <c r="EME21" s="1" t="s">
        <v>13</v>
      </c>
      <c r="EMF21" s="1" t="s">
        <v>14</v>
      </c>
      <c r="EMG21" s="1" t="s">
        <v>15</v>
      </c>
      <c r="EMH21" s="1" t="s">
        <v>16</v>
      </c>
      <c r="EMI21" s="1" t="s">
        <v>17</v>
      </c>
      <c r="EMJ21" s="1" t="s">
        <v>18</v>
      </c>
      <c r="EMK21" s="9" t="s">
        <v>19</v>
      </c>
      <c r="EML21" s="11" t="s">
        <v>20</v>
      </c>
      <c r="EMM21" s="11" t="s">
        <v>21</v>
      </c>
      <c r="EMN21" s="2" t="s">
        <v>22</v>
      </c>
      <c r="EMP21" s="1" t="s">
        <v>12</v>
      </c>
      <c r="EMQ21" s="1" t="s">
        <v>13</v>
      </c>
      <c r="EMR21" s="1" t="s">
        <v>14</v>
      </c>
      <c r="EMS21" s="1" t="s">
        <v>15</v>
      </c>
      <c r="EMT21" s="1" t="s">
        <v>16</v>
      </c>
      <c r="EMU21" s="1" t="s">
        <v>17</v>
      </c>
      <c r="EMV21" s="1" t="s">
        <v>18</v>
      </c>
      <c r="EMW21" s="9" t="s">
        <v>19</v>
      </c>
      <c r="EMX21" s="11" t="s">
        <v>20</v>
      </c>
      <c r="EMY21" s="11" t="s">
        <v>21</v>
      </c>
      <c r="EMZ21" s="2" t="s">
        <v>22</v>
      </c>
      <c r="ENB21" s="1" t="s">
        <v>12</v>
      </c>
      <c r="ENC21" s="1" t="s">
        <v>13</v>
      </c>
      <c r="END21" s="1" t="s">
        <v>14</v>
      </c>
      <c r="ENE21" s="1" t="s">
        <v>15</v>
      </c>
      <c r="ENF21" s="1" t="s">
        <v>16</v>
      </c>
      <c r="ENG21" s="1" t="s">
        <v>17</v>
      </c>
      <c r="ENH21" s="1" t="s">
        <v>18</v>
      </c>
      <c r="ENI21" s="9" t="s">
        <v>19</v>
      </c>
      <c r="ENJ21" s="11" t="s">
        <v>20</v>
      </c>
      <c r="ENK21" s="11" t="s">
        <v>21</v>
      </c>
      <c r="ENL21" s="2" t="s">
        <v>22</v>
      </c>
      <c r="ENN21" s="1" t="s">
        <v>12</v>
      </c>
      <c r="ENO21" s="1" t="s">
        <v>13</v>
      </c>
      <c r="ENP21" s="1" t="s">
        <v>14</v>
      </c>
      <c r="ENQ21" s="1" t="s">
        <v>15</v>
      </c>
      <c r="ENR21" s="1" t="s">
        <v>16</v>
      </c>
      <c r="ENS21" s="1" t="s">
        <v>17</v>
      </c>
      <c r="ENT21" s="1" t="s">
        <v>18</v>
      </c>
      <c r="ENU21" s="9" t="s">
        <v>19</v>
      </c>
      <c r="ENV21" s="11" t="s">
        <v>20</v>
      </c>
      <c r="ENW21" s="11" t="s">
        <v>21</v>
      </c>
      <c r="ENX21" s="2" t="s">
        <v>22</v>
      </c>
      <c r="ENZ21" s="1" t="s">
        <v>12</v>
      </c>
      <c r="EOA21" s="1" t="s">
        <v>13</v>
      </c>
      <c r="EOB21" s="1" t="s">
        <v>14</v>
      </c>
      <c r="EOC21" s="1" t="s">
        <v>15</v>
      </c>
      <c r="EOD21" s="1" t="s">
        <v>16</v>
      </c>
      <c r="EOE21" s="1" t="s">
        <v>17</v>
      </c>
      <c r="EOF21" s="1" t="s">
        <v>18</v>
      </c>
      <c r="EOG21" s="9" t="s">
        <v>19</v>
      </c>
      <c r="EOH21" s="11" t="s">
        <v>20</v>
      </c>
      <c r="EOI21" s="11" t="s">
        <v>21</v>
      </c>
      <c r="EOJ21" s="2" t="s">
        <v>22</v>
      </c>
      <c r="EOL21" s="1" t="s">
        <v>12</v>
      </c>
      <c r="EOM21" s="1" t="s">
        <v>13</v>
      </c>
      <c r="EON21" s="1" t="s">
        <v>14</v>
      </c>
      <c r="EOO21" s="1" t="s">
        <v>15</v>
      </c>
      <c r="EOP21" s="1" t="s">
        <v>16</v>
      </c>
      <c r="EOQ21" s="1" t="s">
        <v>17</v>
      </c>
      <c r="EOR21" s="1" t="s">
        <v>18</v>
      </c>
      <c r="EOS21" s="9" t="s">
        <v>19</v>
      </c>
      <c r="EOT21" s="11" t="s">
        <v>20</v>
      </c>
      <c r="EOU21" s="11" t="s">
        <v>21</v>
      </c>
      <c r="EOV21" s="2" t="s">
        <v>22</v>
      </c>
      <c r="EOX21" s="1" t="s">
        <v>12</v>
      </c>
      <c r="EOY21" s="1" t="s">
        <v>13</v>
      </c>
      <c r="EOZ21" s="1" t="s">
        <v>14</v>
      </c>
      <c r="EPA21" s="1" t="s">
        <v>15</v>
      </c>
      <c r="EPB21" s="1" t="s">
        <v>16</v>
      </c>
      <c r="EPC21" s="1" t="s">
        <v>17</v>
      </c>
      <c r="EPD21" s="1" t="s">
        <v>18</v>
      </c>
      <c r="EPE21" s="9" t="s">
        <v>19</v>
      </c>
      <c r="EPF21" s="11" t="s">
        <v>20</v>
      </c>
      <c r="EPG21" s="11" t="s">
        <v>21</v>
      </c>
      <c r="EPH21" s="2" t="s">
        <v>22</v>
      </c>
      <c r="EPJ21" s="1" t="s">
        <v>12</v>
      </c>
      <c r="EPK21" s="1" t="s">
        <v>13</v>
      </c>
      <c r="EPL21" s="1" t="s">
        <v>14</v>
      </c>
      <c r="EPM21" s="1" t="s">
        <v>15</v>
      </c>
      <c r="EPN21" s="1" t="s">
        <v>16</v>
      </c>
      <c r="EPO21" s="1" t="s">
        <v>17</v>
      </c>
      <c r="EPP21" s="1" t="s">
        <v>18</v>
      </c>
      <c r="EPQ21" s="9" t="s">
        <v>19</v>
      </c>
      <c r="EPR21" s="11" t="s">
        <v>20</v>
      </c>
      <c r="EPS21" s="11" t="s">
        <v>21</v>
      </c>
      <c r="EPT21" s="2" t="s">
        <v>22</v>
      </c>
      <c r="EPV21" s="1" t="s">
        <v>12</v>
      </c>
      <c r="EPW21" s="1" t="s">
        <v>13</v>
      </c>
      <c r="EPX21" s="1" t="s">
        <v>14</v>
      </c>
      <c r="EPY21" s="1" t="s">
        <v>15</v>
      </c>
      <c r="EPZ21" s="1" t="s">
        <v>16</v>
      </c>
      <c r="EQA21" s="1" t="s">
        <v>17</v>
      </c>
      <c r="EQB21" s="1" t="s">
        <v>18</v>
      </c>
      <c r="EQC21" s="9" t="s">
        <v>19</v>
      </c>
      <c r="EQD21" s="11" t="s">
        <v>20</v>
      </c>
      <c r="EQE21" s="11" t="s">
        <v>21</v>
      </c>
      <c r="EQF21" s="2" t="s">
        <v>22</v>
      </c>
      <c r="EQH21" s="1" t="s">
        <v>12</v>
      </c>
      <c r="EQI21" s="1" t="s">
        <v>13</v>
      </c>
      <c r="EQJ21" s="1" t="s">
        <v>14</v>
      </c>
      <c r="EQK21" s="1" t="s">
        <v>15</v>
      </c>
      <c r="EQL21" s="1" t="s">
        <v>16</v>
      </c>
      <c r="EQM21" s="1" t="s">
        <v>17</v>
      </c>
      <c r="EQN21" s="1" t="s">
        <v>18</v>
      </c>
      <c r="EQO21" s="9" t="s">
        <v>19</v>
      </c>
      <c r="EQP21" s="11" t="s">
        <v>20</v>
      </c>
      <c r="EQQ21" s="11" t="s">
        <v>21</v>
      </c>
      <c r="EQR21" s="2" t="s">
        <v>22</v>
      </c>
      <c r="EQT21" s="1" t="s">
        <v>12</v>
      </c>
      <c r="EQU21" s="1" t="s">
        <v>13</v>
      </c>
      <c r="EQV21" s="1" t="s">
        <v>14</v>
      </c>
      <c r="EQW21" s="1" t="s">
        <v>15</v>
      </c>
      <c r="EQX21" s="1" t="s">
        <v>16</v>
      </c>
      <c r="EQY21" s="1" t="s">
        <v>17</v>
      </c>
      <c r="EQZ21" s="1" t="s">
        <v>18</v>
      </c>
      <c r="ERA21" s="9" t="s">
        <v>19</v>
      </c>
      <c r="ERB21" s="11" t="s">
        <v>20</v>
      </c>
      <c r="ERC21" s="11" t="s">
        <v>21</v>
      </c>
      <c r="ERD21" s="2" t="s">
        <v>22</v>
      </c>
      <c r="ERF21" s="1" t="s">
        <v>12</v>
      </c>
      <c r="ERG21" s="1" t="s">
        <v>13</v>
      </c>
      <c r="ERH21" s="1" t="s">
        <v>14</v>
      </c>
      <c r="ERI21" s="1" t="s">
        <v>15</v>
      </c>
      <c r="ERJ21" s="1" t="s">
        <v>16</v>
      </c>
      <c r="ERK21" s="1" t="s">
        <v>17</v>
      </c>
      <c r="ERL21" s="1" t="s">
        <v>18</v>
      </c>
      <c r="ERM21" s="9" t="s">
        <v>19</v>
      </c>
      <c r="ERN21" s="11" t="s">
        <v>20</v>
      </c>
      <c r="ERO21" s="11" t="s">
        <v>21</v>
      </c>
      <c r="ERP21" s="2" t="s">
        <v>22</v>
      </c>
      <c r="ERR21" s="1" t="s">
        <v>12</v>
      </c>
      <c r="ERS21" s="1" t="s">
        <v>13</v>
      </c>
      <c r="ERT21" s="1" t="s">
        <v>14</v>
      </c>
      <c r="ERU21" s="1" t="s">
        <v>15</v>
      </c>
      <c r="ERV21" s="1" t="s">
        <v>16</v>
      </c>
      <c r="ERW21" s="1" t="s">
        <v>17</v>
      </c>
      <c r="ERX21" s="1" t="s">
        <v>18</v>
      </c>
      <c r="ERY21" s="9" t="s">
        <v>19</v>
      </c>
      <c r="ERZ21" s="11" t="s">
        <v>20</v>
      </c>
      <c r="ESA21" s="11" t="s">
        <v>21</v>
      </c>
      <c r="ESB21" s="2" t="s">
        <v>22</v>
      </c>
      <c r="ESD21" s="1" t="s">
        <v>12</v>
      </c>
      <c r="ESE21" s="1" t="s">
        <v>13</v>
      </c>
      <c r="ESF21" s="1" t="s">
        <v>14</v>
      </c>
      <c r="ESG21" s="1" t="s">
        <v>15</v>
      </c>
      <c r="ESH21" s="1" t="s">
        <v>16</v>
      </c>
      <c r="ESI21" s="1" t="s">
        <v>17</v>
      </c>
      <c r="ESJ21" s="1" t="s">
        <v>18</v>
      </c>
      <c r="ESK21" s="9" t="s">
        <v>19</v>
      </c>
      <c r="ESL21" s="11" t="s">
        <v>20</v>
      </c>
      <c r="ESM21" s="11" t="s">
        <v>21</v>
      </c>
      <c r="ESN21" s="2" t="s">
        <v>22</v>
      </c>
      <c r="ESP21" s="1" t="s">
        <v>12</v>
      </c>
      <c r="ESQ21" s="1" t="s">
        <v>13</v>
      </c>
      <c r="ESR21" s="1" t="s">
        <v>14</v>
      </c>
      <c r="ESS21" s="1" t="s">
        <v>15</v>
      </c>
      <c r="EST21" s="1" t="s">
        <v>16</v>
      </c>
      <c r="ESU21" s="1" t="s">
        <v>17</v>
      </c>
      <c r="ESV21" s="1" t="s">
        <v>18</v>
      </c>
      <c r="ESW21" s="9" t="s">
        <v>19</v>
      </c>
      <c r="ESX21" s="11" t="s">
        <v>20</v>
      </c>
      <c r="ESY21" s="11" t="s">
        <v>21</v>
      </c>
      <c r="ESZ21" s="2" t="s">
        <v>22</v>
      </c>
      <c r="ETB21" s="1" t="s">
        <v>12</v>
      </c>
      <c r="ETC21" s="1" t="s">
        <v>13</v>
      </c>
      <c r="ETD21" s="1" t="s">
        <v>14</v>
      </c>
      <c r="ETE21" s="1" t="s">
        <v>15</v>
      </c>
      <c r="ETF21" s="1" t="s">
        <v>16</v>
      </c>
      <c r="ETG21" s="1" t="s">
        <v>17</v>
      </c>
      <c r="ETH21" s="1" t="s">
        <v>18</v>
      </c>
      <c r="ETI21" s="9" t="s">
        <v>19</v>
      </c>
      <c r="ETJ21" s="11" t="s">
        <v>20</v>
      </c>
      <c r="ETK21" s="11" t="s">
        <v>21</v>
      </c>
      <c r="ETL21" s="2" t="s">
        <v>22</v>
      </c>
      <c r="ETN21" s="1" t="s">
        <v>12</v>
      </c>
      <c r="ETO21" s="1" t="s">
        <v>13</v>
      </c>
      <c r="ETP21" s="1" t="s">
        <v>14</v>
      </c>
      <c r="ETQ21" s="1" t="s">
        <v>15</v>
      </c>
      <c r="ETR21" s="1" t="s">
        <v>16</v>
      </c>
      <c r="ETS21" s="1" t="s">
        <v>17</v>
      </c>
      <c r="ETT21" s="1" t="s">
        <v>18</v>
      </c>
      <c r="ETU21" s="9" t="s">
        <v>19</v>
      </c>
      <c r="ETV21" s="11" t="s">
        <v>20</v>
      </c>
      <c r="ETW21" s="11" t="s">
        <v>21</v>
      </c>
      <c r="ETX21" s="2" t="s">
        <v>22</v>
      </c>
      <c r="ETZ21" s="1" t="s">
        <v>12</v>
      </c>
      <c r="EUA21" s="1" t="s">
        <v>13</v>
      </c>
      <c r="EUB21" s="1" t="s">
        <v>14</v>
      </c>
      <c r="EUC21" s="1" t="s">
        <v>15</v>
      </c>
      <c r="EUD21" s="1" t="s">
        <v>16</v>
      </c>
      <c r="EUE21" s="1" t="s">
        <v>17</v>
      </c>
      <c r="EUF21" s="1" t="s">
        <v>18</v>
      </c>
      <c r="EUG21" s="9" t="s">
        <v>19</v>
      </c>
      <c r="EUH21" s="11" t="s">
        <v>20</v>
      </c>
      <c r="EUI21" s="11" t="s">
        <v>21</v>
      </c>
      <c r="EUJ21" s="2" t="s">
        <v>22</v>
      </c>
      <c r="EUL21" s="1" t="s">
        <v>12</v>
      </c>
      <c r="EUM21" s="1" t="s">
        <v>13</v>
      </c>
      <c r="EUN21" s="1" t="s">
        <v>14</v>
      </c>
      <c r="EUO21" s="1" t="s">
        <v>15</v>
      </c>
      <c r="EUP21" s="1" t="s">
        <v>16</v>
      </c>
      <c r="EUQ21" s="1" t="s">
        <v>17</v>
      </c>
      <c r="EUR21" s="1" t="s">
        <v>18</v>
      </c>
      <c r="EUS21" s="9" t="s">
        <v>19</v>
      </c>
      <c r="EUT21" s="11" t="s">
        <v>20</v>
      </c>
      <c r="EUU21" s="11" t="s">
        <v>21</v>
      </c>
      <c r="EUV21" s="2" t="s">
        <v>22</v>
      </c>
      <c r="EUX21" s="1" t="s">
        <v>12</v>
      </c>
      <c r="EUY21" s="1" t="s">
        <v>13</v>
      </c>
      <c r="EUZ21" s="1" t="s">
        <v>14</v>
      </c>
      <c r="EVA21" s="1" t="s">
        <v>15</v>
      </c>
      <c r="EVB21" s="1" t="s">
        <v>16</v>
      </c>
      <c r="EVC21" s="1" t="s">
        <v>17</v>
      </c>
      <c r="EVD21" s="1" t="s">
        <v>18</v>
      </c>
      <c r="EVE21" s="9" t="s">
        <v>19</v>
      </c>
      <c r="EVF21" s="11" t="s">
        <v>20</v>
      </c>
      <c r="EVG21" s="11" t="s">
        <v>21</v>
      </c>
      <c r="EVH21" s="2" t="s">
        <v>22</v>
      </c>
      <c r="EVJ21" s="1" t="s">
        <v>12</v>
      </c>
      <c r="EVK21" s="1" t="s">
        <v>13</v>
      </c>
      <c r="EVL21" s="1" t="s">
        <v>14</v>
      </c>
      <c r="EVM21" s="1" t="s">
        <v>15</v>
      </c>
      <c r="EVN21" s="1" t="s">
        <v>16</v>
      </c>
      <c r="EVO21" s="1" t="s">
        <v>17</v>
      </c>
      <c r="EVP21" s="1" t="s">
        <v>18</v>
      </c>
      <c r="EVQ21" s="9" t="s">
        <v>19</v>
      </c>
      <c r="EVR21" s="11" t="s">
        <v>20</v>
      </c>
      <c r="EVS21" s="11" t="s">
        <v>21</v>
      </c>
      <c r="EVT21" s="2" t="s">
        <v>22</v>
      </c>
      <c r="EVV21" s="1" t="s">
        <v>12</v>
      </c>
      <c r="EVW21" s="1" t="s">
        <v>13</v>
      </c>
      <c r="EVX21" s="1" t="s">
        <v>14</v>
      </c>
      <c r="EVY21" s="1" t="s">
        <v>15</v>
      </c>
      <c r="EVZ21" s="1" t="s">
        <v>16</v>
      </c>
      <c r="EWA21" s="1" t="s">
        <v>17</v>
      </c>
      <c r="EWB21" s="1" t="s">
        <v>18</v>
      </c>
      <c r="EWC21" s="9" t="s">
        <v>19</v>
      </c>
      <c r="EWD21" s="11" t="s">
        <v>20</v>
      </c>
      <c r="EWE21" s="11" t="s">
        <v>21</v>
      </c>
      <c r="EWF21" s="2" t="s">
        <v>22</v>
      </c>
      <c r="EWH21" s="1" t="s">
        <v>12</v>
      </c>
      <c r="EWI21" s="1" t="s">
        <v>13</v>
      </c>
      <c r="EWJ21" s="1" t="s">
        <v>14</v>
      </c>
      <c r="EWK21" s="1" t="s">
        <v>15</v>
      </c>
      <c r="EWL21" s="1" t="s">
        <v>16</v>
      </c>
      <c r="EWM21" s="1" t="s">
        <v>17</v>
      </c>
      <c r="EWN21" s="1" t="s">
        <v>18</v>
      </c>
      <c r="EWO21" s="9" t="s">
        <v>19</v>
      </c>
      <c r="EWP21" s="11" t="s">
        <v>20</v>
      </c>
      <c r="EWQ21" s="11" t="s">
        <v>21</v>
      </c>
      <c r="EWR21" s="2" t="s">
        <v>22</v>
      </c>
      <c r="EWT21" s="1" t="s">
        <v>12</v>
      </c>
      <c r="EWU21" s="1" t="s">
        <v>13</v>
      </c>
      <c r="EWV21" s="1" t="s">
        <v>14</v>
      </c>
      <c r="EWW21" s="1" t="s">
        <v>15</v>
      </c>
      <c r="EWX21" s="1" t="s">
        <v>16</v>
      </c>
      <c r="EWY21" s="1" t="s">
        <v>17</v>
      </c>
      <c r="EWZ21" s="1" t="s">
        <v>18</v>
      </c>
      <c r="EXA21" s="9" t="s">
        <v>19</v>
      </c>
      <c r="EXB21" s="11" t="s">
        <v>20</v>
      </c>
      <c r="EXC21" s="11" t="s">
        <v>21</v>
      </c>
      <c r="EXD21" s="2" t="s">
        <v>22</v>
      </c>
      <c r="EXF21" s="1" t="s">
        <v>12</v>
      </c>
      <c r="EXG21" s="1" t="s">
        <v>13</v>
      </c>
      <c r="EXH21" s="1" t="s">
        <v>14</v>
      </c>
      <c r="EXI21" s="1" t="s">
        <v>15</v>
      </c>
      <c r="EXJ21" s="1" t="s">
        <v>16</v>
      </c>
      <c r="EXK21" s="1" t="s">
        <v>17</v>
      </c>
      <c r="EXL21" s="1" t="s">
        <v>18</v>
      </c>
      <c r="EXM21" s="9" t="s">
        <v>19</v>
      </c>
      <c r="EXN21" s="11" t="s">
        <v>20</v>
      </c>
      <c r="EXO21" s="11" t="s">
        <v>21</v>
      </c>
      <c r="EXP21" s="2" t="s">
        <v>22</v>
      </c>
      <c r="EXR21" s="1" t="s">
        <v>12</v>
      </c>
      <c r="EXS21" s="1" t="s">
        <v>13</v>
      </c>
      <c r="EXT21" s="1" t="s">
        <v>14</v>
      </c>
      <c r="EXU21" s="1" t="s">
        <v>15</v>
      </c>
      <c r="EXV21" s="1" t="s">
        <v>16</v>
      </c>
      <c r="EXW21" s="1" t="s">
        <v>17</v>
      </c>
      <c r="EXX21" s="1" t="s">
        <v>18</v>
      </c>
      <c r="EXY21" s="9" t="s">
        <v>19</v>
      </c>
      <c r="EXZ21" s="11" t="s">
        <v>20</v>
      </c>
      <c r="EYA21" s="11" t="s">
        <v>21</v>
      </c>
      <c r="EYB21" s="2" t="s">
        <v>22</v>
      </c>
      <c r="EYD21" s="1" t="s">
        <v>12</v>
      </c>
      <c r="EYE21" s="1" t="s">
        <v>13</v>
      </c>
      <c r="EYF21" s="1" t="s">
        <v>14</v>
      </c>
      <c r="EYG21" s="1" t="s">
        <v>15</v>
      </c>
      <c r="EYH21" s="1" t="s">
        <v>16</v>
      </c>
      <c r="EYI21" s="1" t="s">
        <v>17</v>
      </c>
      <c r="EYJ21" s="1" t="s">
        <v>18</v>
      </c>
      <c r="EYK21" s="9" t="s">
        <v>19</v>
      </c>
      <c r="EYL21" s="11" t="s">
        <v>20</v>
      </c>
      <c r="EYM21" s="11" t="s">
        <v>21</v>
      </c>
      <c r="EYN21" s="2" t="s">
        <v>22</v>
      </c>
      <c r="EYP21" s="1" t="s">
        <v>12</v>
      </c>
      <c r="EYQ21" s="1" t="s">
        <v>13</v>
      </c>
      <c r="EYR21" s="1" t="s">
        <v>14</v>
      </c>
      <c r="EYS21" s="1" t="s">
        <v>15</v>
      </c>
      <c r="EYT21" s="1" t="s">
        <v>16</v>
      </c>
      <c r="EYU21" s="1" t="s">
        <v>17</v>
      </c>
      <c r="EYV21" s="1" t="s">
        <v>18</v>
      </c>
      <c r="EYW21" s="9" t="s">
        <v>19</v>
      </c>
      <c r="EYX21" s="11" t="s">
        <v>20</v>
      </c>
      <c r="EYY21" s="11" t="s">
        <v>21</v>
      </c>
      <c r="EYZ21" s="2" t="s">
        <v>22</v>
      </c>
      <c r="EZB21" s="1" t="s">
        <v>12</v>
      </c>
      <c r="EZC21" s="1" t="s">
        <v>13</v>
      </c>
      <c r="EZD21" s="1" t="s">
        <v>14</v>
      </c>
      <c r="EZE21" s="1" t="s">
        <v>15</v>
      </c>
      <c r="EZF21" s="1" t="s">
        <v>16</v>
      </c>
      <c r="EZG21" s="1" t="s">
        <v>17</v>
      </c>
      <c r="EZH21" s="1" t="s">
        <v>18</v>
      </c>
      <c r="EZI21" s="9" t="s">
        <v>19</v>
      </c>
      <c r="EZJ21" s="11" t="s">
        <v>20</v>
      </c>
      <c r="EZK21" s="11" t="s">
        <v>21</v>
      </c>
      <c r="EZL21" s="2" t="s">
        <v>22</v>
      </c>
      <c r="EZN21" s="1" t="s">
        <v>12</v>
      </c>
      <c r="EZO21" s="1" t="s">
        <v>13</v>
      </c>
      <c r="EZP21" s="1" t="s">
        <v>14</v>
      </c>
      <c r="EZQ21" s="1" t="s">
        <v>15</v>
      </c>
      <c r="EZR21" s="1" t="s">
        <v>16</v>
      </c>
      <c r="EZS21" s="1" t="s">
        <v>17</v>
      </c>
      <c r="EZT21" s="1" t="s">
        <v>18</v>
      </c>
      <c r="EZU21" s="9" t="s">
        <v>19</v>
      </c>
      <c r="EZV21" s="11" t="s">
        <v>20</v>
      </c>
      <c r="EZW21" s="11" t="s">
        <v>21</v>
      </c>
      <c r="EZX21" s="2" t="s">
        <v>22</v>
      </c>
      <c r="EZZ21" s="1" t="s">
        <v>12</v>
      </c>
      <c r="FAA21" s="1" t="s">
        <v>13</v>
      </c>
      <c r="FAB21" s="1" t="s">
        <v>14</v>
      </c>
      <c r="FAC21" s="1" t="s">
        <v>15</v>
      </c>
      <c r="FAD21" s="1" t="s">
        <v>16</v>
      </c>
      <c r="FAE21" s="1" t="s">
        <v>17</v>
      </c>
      <c r="FAF21" s="1" t="s">
        <v>18</v>
      </c>
      <c r="FAG21" s="9" t="s">
        <v>19</v>
      </c>
      <c r="FAH21" s="11" t="s">
        <v>20</v>
      </c>
      <c r="FAI21" s="11" t="s">
        <v>21</v>
      </c>
      <c r="FAJ21" s="2" t="s">
        <v>22</v>
      </c>
      <c r="FAL21" s="1" t="s">
        <v>12</v>
      </c>
      <c r="FAM21" s="1" t="s">
        <v>13</v>
      </c>
      <c r="FAN21" s="1" t="s">
        <v>14</v>
      </c>
      <c r="FAO21" s="1" t="s">
        <v>15</v>
      </c>
      <c r="FAP21" s="1" t="s">
        <v>16</v>
      </c>
      <c r="FAQ21" s="1" t="s">
        <v>17</v>
      </c>
      <c r="FAR21" s="1" t="s">
        <v>18</v>
      </c>
      <c r="FAS21" s="9" t="s">
        <v>19</v>
      </c>
      <c r="FAT21" s="11" t="s">
        <v>20</v>
      </c>
      <c r="FAU21" s="11" t="s">
        <v>21</v>
      </c>
      <c r="FAV21" s="2" t="s">
        <v>22</v>
      </c>
      <c r="FAX21" s="1" t="s">
        <v>12</v>
      </c>
      <c r="FAY21" s="1" t="s">
        <v>13</v>
      </c>
      <c r="FAZ21" s="1" t="s">
        <v>14</v>
      </c>
      <c r="FBA21" s="1" t="s">
        <v>15</v>
      </c>
      <c r="FBB21" s="1" t="s">
        <v>16</v>
      </c>
      <c r="FBC21" s="1" t="s">
        <v>17</v>
      </c>
      <c r="FBD21" s="1" t="s">
        <v>18</v>
      </c>
      <c r="FBE21" s="9" t="s">
        <v>19</v>
      </c>
      <c r="FBF21" s="11" t="s">
        <v>20</v>
      </c>
      <c r="FBG21" s="11" t="s">
        <v>21</v>
      </c>
      <c r="FBH21" s="2" t="s">
        <v>22</v>
      </c>
      <c r="FBJ21" s="1" t="s">
        <v>12</v>
      </c>
      <c r="FBK21" s="1" t="s">
        <v>13</v>
      </c>
      <c r="FBL21" s="1" t="s">
        <v>14</v>
      </c>
      <c r="FBM21" s="1" t="s">
        <v>15</v>
      </c>
      <c r="FBN21" s="1" t="s">
        <v>16</v>
      </c>
      <c r="FBO21" s="1" t="s">
        <v>17</v>
      </c>
      <c r="FBP21" s="1" t="s">
        <v>18</v>
      </c>
      <c r="FBQ21" s="9" t="s">
        <v>19</v>
      </c>
      <c r="FBR21" s="11" t="s">
        <v>20</v>
      </c>
      <c r="FBS21" s="11" t="s">
        <v>21</v>
      </c>
      <c r="FBT21" s="2" t="s">
        <v>22</v>
      </c>
      <c r="FBV21" s="1" t="s">
        <v>12</v>
      </c>
      <c r="FBW21" s="1" t="s">
        <v>13</v>
      </c>
      <c r="FBX21" s="1" t="s">
        <v>14</v>
      </c>
      <c r="FBY21" s="1" t="s">
        <v>15</v>
      </c>
      <c r="FBZ21" s="1" t="s">
        <v>16</v>
      </c>
      <c r="FCA21" s="1" t="s">
        <v>17</v>
      </c>
      <c r="FCB21" s="1" t="s">
        <v>18</v>
      </c>
      <c r="FCC21" s="9" t="s">
        <v>19</v>
      </c>
      <c r="FCD21" s="11" t="s">
        <v>20</v>
      </c>
      <c r="FCE21" s="11" t="s">
        <v>21</v>
      </c>
      <c r="FCF21" s="2" t="s">
        <v>22</v>
      </c>
      <c r="FCH21" s="1" t="s">
        <v>12</v>
      </c>
      <c r="FCI21" s="1" t="s">
        <v>13</v>
      </c>
      <c r="FCJ21" s="1" t="s">
        <v>14</v>
      </c>
      <c r="FCK21" s="1" t="s">
        <v>15</v>
      </c>
      <c r="FCL21" s="1" t="s">
        <v>16</v>
      </c>
      <c r="FCM21" s="1" t="s">
        <v>17</v>
      </c>
      <c r="FCN21" s="1" t="s">
        <v>18</v>
      </c>
      <c r="FCO21" s="9" t="s">
        <v>19</v>
      </c>
      <c r="FCP21" s="11" t="s">
        <v>20</v>
      </c>
      <c r="FCQ21" s="11" t="s">
        <v>21</v>
      </c>
      <c r="FCR21" s="2" t="s">
        <v>22</v>
      </c>
      <c r="FCT21" s="1" t="s">
        <v>12</v>
      </c>
      <c r="FCU21" s="1" t="s">
        <v>13</v>
      </c>
      <c r="FCV21" s="1" t="s">
        <v>14</v>
      </c>
      <c r="FCW21" s="1" t="s">
        <v>15</v>
      </c>
      <c r="FCX21" s="1" t="s">
        <v>16</v>
      </c>
      <c r="FCY21" s="1" t="s">
        <v>17</v>
      </c>
      <c r="FCZ21" s="1" t="s">
        <v>18</v>
      </c>
      <c r="FDA21" s="9" t="s">
        <v>19</v>
      </c>
      <c r="FDB21" s="11" t="s">
        <v>20</v>
      </c>
      <c r="FDC21" s="11" t="s">
        <v>21</v>
      </c>
      <c r="FDD21" s="2" t="s">
        <v>22</v>
      </c>
      <c r="FDF21" s="1" t="s">
        <v>12</v>
      </c>
      <c r="FDG21" s="1" t="s">
        <v>13</v>
      </c>
      <c r="FDH21" s="1" t="s">
        <v>14</v>
      </c>
      <c r="FDI21" s="1" t="s">
        <v>15</v>
      </c>
      <c r="FDJ21" s="1" t="s">
        <v>16</v>
      </c>
      <c r="FDK21" s="1" t="s">
        <v>17</v>
      </c>
      <c r="FDL21" s="1" t="s">
        <v>18</v>
      </c>
      <c r="FDM21" s="9" t="s">
        <v>19</v>
      </c>
      <c r="FDN21" s="11" t="s">
        <v>20</v>
      </c>
      <c r="FDO21" s="11" t="s">
        <v>21</v>
      </c>
      <c r="FDP21" s="2" t="s">
        <v>22</v>
      </c>
      <c r="FDR21" s="1" t="s">
        <v>12</v>
      </c>
      <c r="FDS21" s="1" t="s">
        <v>13</v>
      </c>
      <c r="FDT21" s="1" t="s">
        <v>14</v>
      </c>
      <c r="FDU21" s="1" t="s">
        <v>15</v>
      </c>
      <c r="FDV21" s="1" t="s">
        <v>16</v>
      </c>
      <c r="FDW21" s="1" t="s">
        <v>17</v>
      </c>
      <c r="FDX21" s="1" t="s">
        <v>18</v>
      </c>
      <c r="FDY21" s="9" t="s">
        <v>19</v>
      </c>
      <c r="FDZ21" s="11" t="s">
        <v>20</v>
      </c>
      <c r="FEA21" s="11" t="s">
        <v>21</v>
      </c>
      <c r="FEB21" s="2" t="s">
        <v>22</v>
      </c>
      <c r="FED21" s="1" t="s">
        <v>12</v>
      </c>
      <c r="FEE21" s="1" t="s">
        <v>13</v>
      </c>
      <c r="FEF21" s="1" t="s">
        <v>14</v>
      </c>
      <c r="FEG21" s="1" t="s">
        <v>15</v>
      </c>
      <c r="FEH21" s="1" t="s">
        <v>16</v>
      </c>
      <c r="FEI21" s="1" t="s">
        <v>17</v>
      </c>
      <c r="FEJ21" s="1" t="s">
        <v>18</v>
      </c>
      <c r="FEK21" s="9" t="s">
        <v>19</v>
      </c>
      <c r="FEL21" s="11" t="s">
        <v>20</v>
      </c>
      <c r="FEM21" s="11" t="s">
        <v>21</v>
      </c>
      <c r="FEN21" s="2" t="s">
        <v>22</v>
      </c>
      <c r="FEP21" s="1" t="s">
        <v>12</v>
      </c>
      <c r="FEQ21" s="1" t="s">
        <v>13</v>
      </c>
      <c r="FER21" s="1" t="s">
        <v>14</v>
      </c>
      <c r="FES21" s="1" t="s">
        <v>15</v>
      </c>
      <c r="FET21" s="1" t="s">
        <v>16</v>
      </c>
      <c r="FEU21" s="1" t="s">
        <v>17</v>
      </c>
      <c r="FEV21" s="1" t="s">
        <v>18</v>
      </c>
      <c r="FEW21" s="9" t="s">
        <v>19</v>
      </c>
      <c r="FEX21" s="11" t="s">
        <v>20</v>
      </c>
      <c r="FEY21" s="11" t="s">
        <v>21</v>
      </c>
      <c r="FEZ21" s="2" t="s">
        <v>22</v>
      </c>
      <c r="FFB21" s="1" t="s">
        <v>12</v>
      </c>
      <c r="FFC21" s="1" t="s">
        <v>13</v>
      </c>
      <c r="FFD21" s="1" t="s">
        <v>14</v>
      </c>
      <c r="FFE21" s="1" t="s">
        <v>15</v>
      </c>
      <c r="FFF21" s="1" t="s">
        <v>16</v>
      </c>
      <c r="FFG21" s="1" t="s">
        <v>17</v>
      </c>
      <c r="FFH21" s="1" t="s">
        <v>18</v>
      </c>
      <c r="FFI21" s="9" t="s">
        <v>19</v>
      </c>
      <c r="FFJ21" s="11" t="s">
        <v>20</v>
      </c>
      <c r="FFK21" s="11" t="s">
        <v>21</v>
      </c>
      <c r="FFL21" s="2" t="s">
        <v>22</v>
      </c>
      <c r="FFN21" s="1" t="s">
        <v>12</v>
      </c>
      <c r="FFO21" s="1" t="s">
        <v>13</v>
      </c>
      <c r="FFP21" s="1" t="s">
        <v>14</v>
      </c>
      <c r="FFQ21" s="1" t="s">
        <v>15</v>
      </c>
      <c r="FFR21" s="1" t="s">
        <v>16</v>
      </c>
      <c r="FFS21" s="1" t="s">
        <v>17</v>
      </c>
      <c r="FFT21" s="1" t="s">
        <v>18</v>
      </c>
      <c r="FFU21" s="9" t="s">
        <v>19</v>
      </c>
      <c r="FFV21" s="11" t="s">
        <v>20</v>
      </c>
      <c r="FFW21" s="11" t="s">
        <v>21</v>
      </c>
      <c r="FFX21" s="2" t="s">
        <v>22</v>
      </c>
      <c r="FFZ21" s="1" t="s">
        <v>12</v>
      </c>
      <c r="FGA21" s="1" t="s">
        <v>13</v>
      </c>
      <c r="FGB21" s="1" t="s">
        <v>14</v>
      </c>
      <c r="FGC21" s="1" t="s">
        <v>15</v>
      </c>
      <c r="FGD21" s="1" t="s">
        <v>16</v>
      </c>
      <c r="FGE21" s="1" t="s">
        <v>17</v>
      </c>
      <c r="FGF21" s="1" t="s">
        <v>18</v>
      </c>
      <c r="FGG21" s="9" t="s">
        <v>19</v>
      </c>
      <c r="FGH21" s="11" t="s">
        <v>20</v>
      </c>
      <c r="FGI21" s="11" t="s">
        <v>21</v>
      </c>
      <c r="FGJ21" s="2" t="s">
        <v>22</v>
      </c>
      <c r="FGL21" s="1" t="s">
        <v>12</v>
      </c>
      <c r="FGM21" s="1" t="s">
        <v>13</v>
      </c>
      <c r="FGN21" s="1" t="s">
        <v>14</v>
      </c>
      <c r="FGO21" s="1" t="s">
        <v>15</v>
      </c>
      <c r="FGP21" s="1" t="s">
        <v>16</v>
      </c>
      <c r="FGQ21" s="1" t="s">
        <v>17</v>
      </c>
      <c r="FGR21" s="1" t="s">
        <v>18</v>
      </c>
      <c r="FGS21" s="9" t="s">
        <v>19</v>
      </c>
      <c r="FGT21" s="11" t="s">
        <v>20</v>
      </c>
      <c r="FGU21" s="11" t="s">
        <v>21</v>
      </c>
      <c r="FGV21" s="2" t="s">
        <v>22</v>
      </c>
      <c r="FGX21" s="1" t="s">
        <v>12</v>
      </c>
      <c r="FGY21" s="1" t="s">
        <v>13</v>
      </c>
      <c r="FGZ21" s="1" t="s">
        <v>14</v>
      </c>
      <c r="FHA21" s="1" t="s">
        <v>15</v>
      </c>
      <c r="FHB21" s="1" t="s">
        <v>16</v>
      </c>
      <c r="FHC21" s="1" t="s">
        <v>17</v>
      </c>
      <c r="FHD21" s="1" t="s">
        <v>18</v>
      </c>
      <c r="FHE21" s="9" t="s">
        <v>19</v>
      </c>
      <c r="FHF21" s="11" t="s">
        <v>20</v>
      </c>
      <c r="FHG21" s="11" t="s">
        <v>21</v>
      </c>
      <c r="FHH21" s="2" t="s">
        <v>22</v>
      </c>
      <c r="FHJ21" s="1" t="s">
        <v>12</v>
      </c>
      <c r="FHK21" s="1" t="s">
        <v>13</v>
      </c>
      <c r="FHL21" s="1" t="s">
        <v>14</v>
      </c>
      <c r="FHM21" s="1" t="s">
        <v>15</v>
      </c>
      <c r="FHN21" s="1" t="s">
        <v>16</v>
      </c>
      <c r="FHO21" s="1" t="s">
        <v>17</v>
      </c>
      <c r="FHP21" s="1" t="s">
        <v>18</v>
      </c>
      <c r="FHQ21" s="9" t="s">
        <v>19</v>
      </c>
      <c r="FHR21" s="11" t="s">
        <v>20</v>
      </c>
      <c r="FHS21" s="11" t="s">
        <v>21</v>
      </c>
      <c r="FHT21" s="2" t="s">
        <v>22</v>
      </c>
      <c r="FHV21" s="1" t="s">
        <v>12</v>
      </c>
      <c r="FHW21" s="1" t="s">
        <v>13</v>
      </c>
      <c r="FHX21" s="1" t="s">
        <v>14</v>
      </c>
      <c r="FHY21" s="1" t="s">
        <v>15</v>
      </c>
      <c r="FHZ21" s="1" t="s">
        <v>16</v>
      </c>
      <c r="FIA21" s="1" t="s">
        <v>17</v>
      </c>
      <c r="FIB21" s="1" t="s">
        <v>18</v>
      </c>
      <c r="FIC21" s="9" t="s">
        <v>19</v>
      </c>
      <c r="FID21" s="11" t="s">
        <v>20</v>
      </c>
      <c r="FIE21" s="11" t="s">
        <v>21</v>
      </c>
      <c r="FIF21" s="2" t="s">
        <v>22</v>
      </c>
      <c r="FIH21" s="1" t="s">
        <v>12</v>
      </c>
      <c r="FII21" s="1" t="s">
        <v>13</v>
      </c>
      <c r="FIJ21" s="1" t="s">
        <v>14</v>
      </c>
      <c r="FIK21" s="1" t="s">
        <v>15</v>
      </c>
      <c r="FIL21" s="1" t="s">
        <v>16</v>
      </c>
      <c r="FIM21" s="1" t="s">
        <v>17</v>
      </c>
      <c r="FIN21" s="1" t="s">
        <v>18</v>
      </c>
      <c r="FIO21" s="9" t="s">
        <v>19</v>
      </c>
      <c r="FIP21" s="11" t="s">
        <v>20</v>
      </c>
      <c r="FIQ21" s="11" t="s">
        <v>21</v>
      </c>
      <c r="FIR21" s="2" t="s">
        <v>22</v>
      </c>
      <c r="FIT21" s="1" t="s">
        <v>12</v>
      </c>
      <c r="FIU21" s="1" t="s">
        <v>13</v>
      </c>
      <c r="FIV21" s="1" t="s">
        <v>14</v>
      </c>
      <c r="FIW21" s="1" t="s">
        <v>15</v>
      </c>
      <c r="FIX21" s="1" t="s">
        <v>16</v>
      </c>
      <c r="FIY21" s="1" t="s">
        <v>17</v>
      </c>
      <c r="FIZ21" s="1" t="s">
        <v>18</v>
      </c>
      <c r="FJA21" s="9" t="s">
        <v>19</v>
      </c>
      <c r="FJB21" s="11" t="s">
        <v>20</v>
      </c>
      <c r="FJC21" s="11" t="s">
        <v>21</v>
      </c>
      <c r="FJD21" s="2" t="s">
        <v>22</v>
      </c>
      <c r="FJF21" s="1" t="s">
        <v>12</v>
      </c>
      <c r="FJG21" s="1" t="s">
        <v>13</v>
      </c>
      <c r="FJH21" s="1" t="s">
        <v>14</v>
      </c>
      <c r="FJI21" s="1" t="s">
        <v>15</v>
      </c>
      <c r="FJJ21" s="1" t="s">
        <v>16</v>
      </c>
      <c r="FJK21" s="1" t="s">
        <v>17</v>
      </c>
      <c r="FJL21" s="1" t="s">
        <v>18</v>
      </c>
      <c r="FJM21" s="9" t="s">
        <v>19</v>
      </c>
      <c r="FJN21" s="11" t="s">
        <v>20</v>
      </c>
      <c r="FJO21" s="11" t="s">
        <v>21</v>
      </c>
      <c r="FJP21" s="2" t="s">
        <v>22</v>
      </c>
      <c r="FJR21" s="1" t="s">
        <v>12</v>
      </c>
      <c r="FJS21" s="1" t="s">
        <v>13</v>
      </c>
      <c r="FJT21" s="1" t="s">
        <v>14</v>
      </c>
      <c r="FJU21" s="1" t="s">
        <v>15</v>
      </c>
      <c r="FJV21" s="1" t="s">
        <v>16</v>
      </c>
      <c r="FJW21" s="1" t="s">
        <v>17</v>
      </c>
      <c r="FJX21" s="1" t="s">
        <v>18</v>
      </c>
      <c r="FJY21" s="9" t="s">
        <v>19</v>
      </c>
      <c r="FJZ21" s="11" t="s">
        <v>20</v>
      </c>
      <c r="FKA21" s="11" t="s">
        <v>21</v>
      </c>
      <c r="FKB21" s="2" t="s">
        <v>22</v>
      </c>
      <c r="FKD21" s="1" t="s">
        <v>12</v>
      </c>
      <c r="FKE21" s="1" t="s">
        <v>13</v>
      </c>
      <c r="FKF21" s="1" t="s">
        <v>14</v>
      </c>
      <c r="FKG21" s="1" t="s">
        <v>15</v>
      </c>
      <c r="FKH21" s="1" t="s">
        <v>16</v>
      </c>
      <c r="FKI21" s="1" t="s">
        <v>17</v>
      </c>
      <c r="FKJ21" s="1" t="s">
        <v>18</v>
      </c>
      <c r="FKK21" s="9" t="s">
        <v>19</v>
      </c>
      <c r="FKL21" s="11" t="s">
        <v>20</v>
      </c>
      <c r="FKM21" s="11" t="s">
        <v>21</v>
      </c>
      <c r="FKN21" s="2" t="s">
        <v>22</v>
      </c>
      <c r="FKP21" s="1" t="s">
        <v>12</v>
      </c>
      <c r="FKQ21" s="1" t="s">
        <v>13</v>
      </c>
      <c r="FKR21" s="1" t="s">
        <v>14</v>
      </c>
      <c r="FKS21" s="1" t="s">
        <v>15</v>
      </c>
      <c r="FKT21" s="1" t="s">
        <v>16</v>
      </c>
      <c r="FKU21" s="1" t="s">
        <v>17</v>
      </c>
      <c r="FKV21" s="1" t="s">
        <v>18</v>
      </c>
      <c r="FKW21" s="9" t="s">
        <v>19</v>
      </c>
      <c r="FKX21" s="11" t="s">
        <v>20</v>
      </c>
      <c r="FKY21" s="11" t="s">
        <v>21</v>
      </c>
      <c r="FKZ21" s="2" t="s">
        <v>22</v>
      </c>
      <c r="FLB21" s="1" t="s">
        <v>12</v>
      </c>
      <c r="FLC21" s="1" t="s">
        <v>13</v>
      </c>
      <c r="FLD21" s="1" t="s">
        <v>14</v>
      </c>
      <c r="FLE21" s="1" t="s">
        <v>15</v>
      </c>
      <c r="FLF21" s="1" t="s">
        <v>16</v>
      </c>
      <c r="FLG21" s="1" t="s">
        <v>17</v>
      </c>
      <c r="FLH21" s="1" t="s">
        <v>18</v>
      </c>
      <c r="FLI21" s="9" t="s">
        <v>19</v>
      </c>
      <c r="FLJ21" s="11" t="s">
        <v>20</v>
      </c>
      <c r="FLK21" s="11" t="s">
        <v>21</v>
      </c>
      <c r="FLL21" s="2" t="s">
        <v>22</v>
      </c>
      <c r="FLN21" s="1" t="s">
        <v>12</v>
      </c>
      <c r="FLO21" s="1" t="s">
        <v>13</v>
      </c>
      <c r="FLP21" s="1" t="s">
        <v>14</v>
      </c>
      <c r="FLQ21" s="1" t="s">
        <v>15</v>
      </c>
      <c r="FLR21" s="1" t="s">
        <v>16</v>
      </c>
      <c r="FLS21" s="1" t="s">
        <v>17</v>
      </c>
      <c r="FLT21" s="1" t="s">
        <v>18</v>
      </c>
      <c r="FLU21" s="9" t="s">
        <v>19</v>
      </c>
      <c r="FLV21" s="11" t="s">
        <v>20</v>
      </c>
      <c r="FLW21" s="11" t="s">
        <v>21</v>
      </c>
      <c r="FLX21" s="2" t="s">
        <v>22</v>
      </c>
      <c r="FLZ21" s="1" t="s">
        <v>12</v>
      </c>
      <c r="FMA21" s="1" t="s">
        <v>13</v>
      </c>
      <c r="FMB21" s="1" t="s">
        <v>14</v>
      </c>
      <c r="FMC21" s="1" t="s">
        <v>15</v>
      </c>
      <c r="FMD21" s="1" t="s">
        <v>16</v>
      </c>
      <c r="FME21" s="1" t="s">
        <v>17</v>
      </c>
      <c r="FMF21" s="1" t="s">
        <v>18</v>
      </c>
      <c r="FMG21" s="9" t="s">
        <v>19</v>
      </c>
      <c r="FMH21" s="11" t="s">
        <v>20</v>
      </c>
      <c r="FMI21" s="11" t="s">
        <v>21</v>
      </c>
      <c r="FMJ21" s="2" t="s">
        <v>22</v>
      </c>
      <c r="FML21" s="1" t="s">
        <v>12</v>
      </c>
      <c r="FMM21" s="1" t="s">
        <v>13</v>
      </c>
      <c r="FMN21" s="1" t="s">
        <v>14</v>
      </c>
      <c r="FMO21" s="1" t="s">
        <v>15</v>
      </c>
      <c r="FMP21" s="1" t="s">
        <v>16</v>
      </c>
      <c r="FMQ21" s="1" t="s">
        <v>17</v>
      </c>
      <c r="FMR21" s="1" t="s">
        <v>18</v>
      </c>
      <c r="FMS21" s="9" t="s">
        <v>19</v>
      </c>
      <c r="FMT21" s="11" t="s">
        <v>20</v>
      </c>
      <c r="FMU21" s="11" t="s">
        <v>21</v>
      </c>
      <c r="FMV21" s="2" t="s">
        <v>22</v>
      </c>
      <c r="FMX21" s="1" t="s">
        <v>12</v>
      </c>
      <c r="FMY21" s="1" t="s">
        <v>13</v>
      </c>
      <c r="FMZ21" s="1" t="s">
        <v>14</v>
      </c>
      <c r="FNA21" s="1" t="s">
        <v>15</v>
      </c>
      <c r="FNB21" s="1" t="s">
        <v>16</v>
      </c>
      <c r="FNC21" s="1" t="s">
        <v>17</v>
      </c>
      <c r="FND21" s="1" t="s">
        <v>18</v>
      </c>
      <c r="FNE21" s="9" t="s">
        <v>19</v>
      </c>
      <c r="FNF21" s="11" t="s">
        <v>20</v>
      </c>
      <c r="FNG21" s="11" t="s">
        <v>21</v>
      </c>
      <c r="FNH21" s="2" t="s">
        <v>22</v>
      </c>
      <c r="FNJ21" s="1" t="s">
        <v>12</v>
      </c>
      <c r="FNK21" s="1" t="s">
        <v>13</v>
      </c>
      <c r="FNL21" s="1" t="s">
        <v>14</v>
      </c>
      <c r="FNM21" s="1" t="s">
        <v>15</v>
      </c>
      <c r="FNN21" s="1" t="s">
        <v>16</v>
      </c>
      <c r="FNO21" s="1" t="s">
        <v>17</v>
      </c>
      <c r="FNP21" s="1" t="s">
        <v>18</v>
      </c>
      <c r="FNQ21" s="9" t="s">
        <v>19</v>
      </c>
      <c r="FNR21" s="11" t="s">
        <v>20</v>
      </c>
      <c r="FNS21" s="11" t="s">
        <v>21</v>
      </c>
      <c r="FNT21" s="2" t="s">
        <v>22</v>
      </c>
      <c r="FNV21" s="1" t="s">
        <v>12</v>
      </c>
      <c r="FNW21" s="1" t="s">
        <v>13</v>
      </c>
      <c r="FNX21" s="1" t="s">
        <v>14</v>
      </c>
      <c r="FNY21" s="1" t="s">
        <v>15</v>
      </c>
      <c r="FNZ21" s="1" t="s">
        <v>16</v>
      </c>
      <c r="FOA21" s="1" t="s">
        <v>17</v>
      </c>
      <c r="FOB21" s="1" t="s">
        <v>18</v>
      </c>
      <c r="FOC21" s="9" t="s">
        <v>19</v>
      </c>
      <c r="FOD21" s="11" t="s">
        <v>20</v>
      </c>
      <c r="FOE21" s="11" t="s">
        <v>21</v>
      </c>
      <c r="FOF21" s="2" t="s">
        <v>22</v>
      </c>
      <c r="FOH21" s="1" t="s">
        <v>12</v>
      </c>
      <c r="FOI21" s="1" t="s">
        <v>13</v>
      </c>
      <c r="FOJ21" s="1" t="s">
        <v>14</v>
      </c>
      <c r="FOK21" s="1" t="s">
        <v>15</v>
      </c>
      <c r="FOL21" s="1" t="s">
        <v>16</v>
      </c>
      <c r="FOM21" s="1" t="s">
        <v>17</v>
      </c>
      <c r="FON21" s="1" t="s">
        <v>18</v>
      </c>
      <c r="FOO21" s="9" t="s">
        <v>19</v>
      </c>
      <c r="FOP21" s="11" t="s">
        <v>20</v>
      </c>
      <c r="FOQ21" s="11" t="s">
        <v>21</v>
      </c>
      <c r="FOR21" s="2" t="s">
        <v>22</v>
      </c>
      <c r="FOT21" s="1" t="s">
        <v>12</v>
      </c>
      <c r="FOU21" s="1" t="s">
        <v>13</v>
      </c>
      <c r="FOV21" s="1" t="s">
        <v>14</v>
      </c>
      <c r="FOW21" s="1" t="s">
        <v>15</v>
      </c>
      <c r="FOX21" s="1" t="s">
        <v>16</v>
      </c>
      <c r="FOY21" s="1" t="s">
        <v>17</v>
      </c>
      <c r="FOZ21" s="1" t="s">
        <v>18</v>
      </c>
      <c r="FPA21" s="9" t="s">
        <v>19</v>
      </c>
      <c r="FPB21" s="11" t="s">
        <v>20</v>
      </c>
      <c r="FPC21" s="11" t="s">
        <v>21</v>
      </c>
      <c r="FPD21" s="2" t="s">
        <v>22</v>
      </c>
      <c r="FPF21" s="1" t="s">
        <v>12</v>
      </c>
      <c r="FPG21" s="1" t="s">
        <v>13</v>
      </c>
      <c r="FPH21" s="1" t="s">
        <v>14</v>
      </c>
      <c r="FPI21" s="1" t="s">
        <v>15</v>
      </c>
      <c r="FPJ21" s="1" t="s">
        <v>16</v>
      </c>
      <c r="FPK21" s="1" t="s">
        <v>17</v>
      </c>
      <c r="FPL21" s="1" t="s">
        <v>18</v>
      </c>
      <c r="FPM21" s="9" t="s">
        <v>19</v>
      </c>
      <c r="FPN21" s="11" t="s">
        <v>20</v>
      </c>
      <c r="FPO21" s="11" t="s">
        <v>21</v>
      </c>
      <c r="FPP21" s="2" t="s">
        <v>22</v>
      </c>
      <c r="FPR21" s="1" t="s">
        <v>12</v>
      </c>
      <c r="FPS21" s="1" t="s">
        <v>13</v>
      </c>
      <c r="FPT21" s="1" t="s">
        <v>14</v>
      </c>
      <c r="FPU21" s="1" t="s">
        <v>15</v>
      </c>
      <c r="FPV21" s="1" t="s">
        <v>16</v>
      </c>
      <c r="FPW21" s="1" t="s">
        <v>17</v>
      </c>
      <c r="FPX21" s="1" t="s">
        <v>18</v>
      </c>
      <c r="FPY21" s="9" t="s">
        <v>19</v>
      </c>
      <c r="FPZ21" s="11" t="s">
        <v>20</v>
      </c>
      <c r="FQA21" s="11" t="s">
        <v>21</v>
      </c>
      <c r="FQB21" s="2" t="s">
        <v>22</v>
      </c>
      <c r="FQD21" s="1" t="s">
        <v>12</v>
      </c>
      <c r="FQE21" s="1" t="s">
        <v>13</v>
      </c>
      <c r="FQF21" s="1" t="s">
        <v>14</v>
      </c>
      <c r="FQG21" s="1" t="s">
        <v>15</v>
      </c>
      <c r="FQH21" s="1" t="s">
        <v>16</v>
      </c>
      <c r="FQI21" s="1" t="s">
        <v>17</v>
      </c>
      <c r="FQJ21" s="1" t="s">
        <v>18</v>
      </c>
      <c r="FQK21" s="9" t="s">
        <v>19</v>
      </c>
      <c r="FQL21" s="11" t="s">
        <v>20</v>
      </c>
      <c r="FQM21" s="11" t="s">
        <v>21</v>
      </c>
      <c r="FQN21" s="2" t="s">
        <v>22</v>
      </c>
      <c r="FQP21" s="1" t="s">
        <v>12</v>
      </c>
      <c r="FQQ21" s="1" t="s">
        <v>13</v>
      </c>
      <c r="FQR21" s="1" t="s">
        <v>14</v>
      </c>
      <c r="FQS21" s="1" t="s">
        <v>15</v>
      </c>
      <c r="FQT21" s="1" t="s">
        <v>16</v>
      </c>
      <c r="FQU21" s="1" t="s">
        <v>17</v>
      </c>
      <c r="FQV21" s="1" t="s">
        <v>18</v>
      </c>
      <c r="FQW21" s="9" t="s">
        <v>19</v>
      </c>
      <c r="FQX21" s="11" t="s">
        <v>20</v>
      </c>
      <c r="FQY21" s="11" t="s">
        <v>21</v>
      </c>
      <c r="FQZ21" s="2" t="s">
        <v>22</v>
      </c>
      <c r="FRB21" s="1" t="s">
        <v>12</v>
      </c>
      <c r="FRC21" s="1" t="s">
        <v>13</v>
      </c>
      <c r="FRD21" s="1" t="s">
        <v>14</v>
      </c>
      <c r="FRE21" s="1" t="s">
        <v>15</v>
      </c>
      <c r="FRF21" s="1" t="s">
        <v>16</v>
      </c>
      <c r="FRG21" s="1" t="s">
        <v>17</v>
      </c>
      <c r="FRH21" s="1" t="s">
        <v>18</v>
      </c>
      <c r="FRI21" s="9" t="s">
        <v>19</v>
      </c>
      <c r="FRJ21" s="11" t="s">
        <v>20</v>
      </c>
      <c r="FRK21" s="11" t="s">
        <v>21</v>
      </c>
      <c r="FRL21" s="2" t="s">
        <v>22</v>
      </c>
      <c r="FRN21" s="1" t="s">
        <v>12</v>
      </c>
      <c r="FRO21" s="1" t="s">
        <v>13</v>
      </c>
      <c r="FRP21" s="1" t="s">
        <v>14</v>
      </c>
      <c r="FRQ21" s="1" t="s">
        <v>15</v>
      </c>
      <c r="FRR21" s="1" t="s">
        <v>16</v>
      </c>
      <c r="FRS21" s="1" t="s">
        <v>17</v>
      </c>
      <c r="FRT21" s="1" t="s">
        <v>18</v>
      </c>
      <c r="FRU21" s="9" t="s">
        <v>19</v>
      </c>
      <c r="FRV21" s="11" t="s">
        <v>20</v>
      </c>
      <c r="FRW21" s="11" t="s">
        <v>21</v>
      </c>
      <c r="FRX21" s="2" t="s">
        <v>22</v>
      </c>
      <c r="FRZ21" s="1" t="s">
        <v>12</v>
      </c>
      <c r="FSA21" s="1" t="s">
        <v>13</v>
      </c>
      <c r="FSB21" s="1" t="s">
        <v>14</v>
      </c>
      <c r="FSC21" s="1" t="s">
        <v>15</v>
      </c>
      <c r="FSD21" s="1" t="s">
        <v>16</v>
      </c>
      <c r="FSE21" s="1" t="s">
        <v>17</v>
      </c>
      <c r="FSF21" s="1" t="s">
        <v>18</v>
      </c>
      <c r="FSG21" s="9" t="s">
        <v>19</v>
      </c>
      <c r="FSH21" s="11" t="s">
        <v>20</v>
      </c>
      <c r="FSI21" s="11" t="s">
        <v>21</v>
      </c>
      <c r="FSJ21" s="2" t="s">
        <v>22</v>
      </c>
      <c r="FSL21" s="1" t="s">
        <v>12</v>
      </c>
      <c r="FSM21" s="1" t="s">
        <v>13</v>
      </c>
      <c r="FSN21" s="1" t="s">
        <v>14</v>
      </c>
      <c r="FSO21" s="1" t="s">
        <v>15</v>
      </c>
      <c r="FSP21" s="1" t="s">
        <v>16</v>
      </c>
      <c r="FSQ21" s="1" t="s">
        <v>17</v>
      </c>
      <c r="FSR21" s="1" t="s">
        <v>18</v>
      </c>
      <c r="FSS21" s="9" t="s">
        <v>19</v>
      </c>
      <c r="FST21" s="11" t="s">
        <v>20</v>
      </c>
      <c r="FSU21" s="11" t="s">
        <v>21</v>
      </c>
      <c r="FSV21" s="2" t="s">
        <v>22</v>
      </c>
      <c r="FSX21" s="1" t="s">
        <v>12</v>
      </c>
      <c r="FSY21" s="1" t="s">
        <v>13</v>
      </c>
      <c r="FSZ21" s="1" t="s">
        <v>14</v>
      </c>
      <c r="FTA21" s="1" t="s">
        <v>15</v>
      </c>
      <c r="FTB21" s="1" t="s">
        <v>16</v>
      </c>
      <c r="FTC21" s="1" t="s">
        <v>17</v>
      </c>
      <c r="FTD21" s="1" t="s">
        <v>18</v>
      </c>
      <c r="FTE21" s="9" t="s">
        <v>19</v>
      </c>
      <c r="FTF21" s="11" t="s">
        <v>20</v>
      </c>
      <c r="FTG21" s="11" t="s">
        <v>21</v>
      </c>
      <c r="FTH21" s="2" t="s">
        <v>22</v>
      </c>
      <c r="FTJ21" s="1" t="s">
        <v>12</v>
      </c>
      <c r="FTK21" s="1" t="s">
        <v>13</v>
      </c>
      <c r="FTL21" s="1" t="s">
        <v>14</v>
      </c>
      <c r="FTM21" s="1" t="s">
        <v>15</v>
      </c>
      <c r="FTN21" s="1" t="s">
        <v>16</v>
      </c>
      <c r="FTO21" s="1" t="s">
        <v>17</v>
      </c>
      <c r="FTP21" s="1" t="s">
        <v>18</v>
      </c>
      <c r="FTQ21" s="9" t="s">
        <v>19</v>
      </c>
      <c r="FTR21" s="11" t="s">
        <v>20</v>
      </c>
      <c r="FTS21" s="11" t="s">
        <v>21</v>
      </c>
      <c r="FTT21" s="2" t="s">
        <v>22</v>
      </c>
      <c r="FTV21" s="1" t="s">
        <v>12</v>
      </c>
      <c r="FTW21" s="1" t="s">
        <v>13</v>
      </c>
      <c r="FTX21" s="1" t="s">
        <v>14</v>
      </c>
      <c r="FTY21" s="1" t="s">
        <v>15</v>
      </c>
      <c r="FTZ21" s="1" t="s">
        <v>16</v>
      </c>
      <c r="FUA21" s="1" t="s">
        <v>17</v>
      </c>
      <c r="FUB21" s="1" t="s">
        <v>18</v>
      </c>
      <c r="FUC21" s="9" t="s">
        <v>19</v>
      </c>
      <c r="FUD21" s="11" t="s">
        <v>20</v>
      </c>
      <c r="FUE21" s="11" t="s">
        <v>21</v>
      </c>
      <c r="FUF21" s="2" t="s">
        <v>22</v>
      </c>
      <c r="FUH21" s="1" t="s">
        <v>12</v>
      </c>
      <c r="FUI21" s="1" t="s">
        <v>13</v>
      </c>
      <c r="FUJ21" s="1" t="s">
        <v>14</v>
      </c>
      <c r="FUK21" s="1" t="s">
        <v>15</v>
      </c>
      <c r="FUL21" s="1" t="s">
        <v>16</v>
      </c>
      <c r="FUM21" s="1" t="s">
        <v>17</v>
      </c>
      <c r="FUN21" s="1" t="s">
        <v>18</v>
      </c>
      <c r="FUO21" s="9" t="s">
        <v>19</v>
      </c>
      <c r="FUP21" s="11" t="s">
        <v>20</v>
      </c>
      <c r="FUQ21" s="11" t="s">
        <v>21</v>
      </c>
      <c r="FUR21" s="2" t="s">
        <v>22</v>
      </c>
      <c r="FUT21" s="1" t="s">
        <v>12</v>
      </c>
      <c r="FUU21" s="1" t="s">
        <v>13</v>
      </c>
      <c r="FUV21" s="1" t="s">
        <v>14</v>
      </c>
      <c r="FUW21" s="1" t="s">
        <v>15</v>
      </c>
      <c r="FUX21" s="1" t="s">
        <v>16</v>
      </c>
      <c r="FUY21" s="1" t="s">
        <v>17</v>
      </c>
      <c r="FUZ21" s="1" t="s">
        <v>18</v>
      </c>
      <c r="FVA21" s="9" t="s">
        <v>19</v>
      </c>
      <c r="FVB21" s="11" t="s">
        <v>20</v>
      </c>
      <c r="FVC21" s="11" t="s">
        <v>21</v>
      </c>
      <c r="FVD21" s="2" t="s">
        <v>22</v>
      </c>
      <c r="FVF21" s="1" t="s">
        <v>12</v>
      </c>
      <c r="FVG21" s="1" t="s">
        <v>13</v>
      </c>
      <c r="FVH21" s="1" t="s">
        <v>14</v>
      </c>
      <c r="FVI21" s="1" t="s">
        <v>15</v>
      </c>
      <c r="FVJ21" s="1" t="s">
        <v>16</v>
      </c>
      <c r="FVK21" s="1" t="s">
        <v>17</v>
      </c>
      <c r="FVL21" s="1" t="s">
        <v>18</v>
      </c>
      <c r="FVM21" s="9" t="s">
        <v>19</v>
      </c>
      <c r="FVN21" s="11" t="s">
        <v>20</v>
      </c>
      <c r="FVO21" s="11" t="s">
        <v>21</v>
      </c>
      <c r="FVP21" s="2" t="s">
        <v>22</v>
      </c>
      <c r="FVR21" s="1" t="s">
        <v>12</v>
      </c>
      <c r="FVS21" s="1" t="s">
        <v>13</v>
      </c>
      <c r="FVT21" s="1" t="s">
        <v>14</v>
      </c>
      <c r="FVU21" s="1" t="s">
        <v>15</v>
      </c>
      <c r="FVV21" s="1" t="s">
        <v>16</v>
      </c>
      <c r="FVW21" s="1" t="s">
        <v>17</v>
      </c>
      <c r="FVX21" s="1" t="s">
        <v>18</v>
      </c>
      <c r="FVY21" s="9" t="s">
        <v>19</v>
      </c>
      <c r="FVZ21" s="11" t="s">
        <v>20</v>
      </c>
      <c r="FWA21" s="11" t="s">
        <v>21</v>
      </c>
      <c r="FWB21" s="2" t="s">
        <v>22</v>
      </c>
      <c r="FWD21" s="1" t="s">
        <v>12</v>
      </c>
      <c r="FWE21" s="1" t="s">
        <v>13</v>
      </c>
      <c r="FWF21" s="1" t="s">
        <v>14</v>
      </c>
      <c r="FWG21" s="1" t="s">
        <v>15</v>
      </c>
      <c r="FWH21" s="1" t="s">
        <v>16</v>
      </c>
      <c r="FWI21" s="1" t="s">
        <v>17</v>
      </c>
      <c r="FWJ21" s="1" t="s">
        <v>18</v>
      </c>
      <c r="FWK21" s="9" t="s">
        <v>19</v>
      </c>
      <c r="FWL21" s="11" t="s">
        <v>20</v>
      </c>
      <c r="FWM21" s="11" t="s">
        <v>21</v>
      </c>
      <c r="FWN21" s="2" t="s">
        <v>22</v>
      </c>
      <c r="FWP21" s="1" t="s">
        <v>12</v>
      </c>
      <c r="FWQ21" s="1" t="s">
        <v>13</v>
      </c>
      <c r="FWR21" s="1" t="s">
        <v>14</v>
      </c>
      <c r="FWS21" s="1" t="s">
        <v>15</v>
      </c>
      <c r="FWT21" s="1" t="s">
        <v>16</v>
      </c>
      <c r="FWU21" s="1" t="s">
        <v>17</v>
      </c>
      <c r="FWV21" s="1" t="s">
        <v>18</v>
      </c>
      <c r="FWW21" s="9" t="s">
        <v>19</v>
      </c>
      <c r="FWX21" s="11" t="s">
        <v>20</v>
      </c>
      <c r="FWY21" s="11" t="s">
        <v>21</v>
      </c>
      <c r="FWZ21" s="2" t="s">
        <v>22</v>
      </c>
      <c r="FXB21" s="1" t="s">
        <v>12</v>
      </c>
      <c r="FXC21" s="1" t="s">
        <v>13</v>
      </c>
      <c r="FXD21" s="1" t="s">
        <v>14</v>
      </c>
      <c r="FXE21" s="1" t="s">
        <v>15</v>
      </c>
      <c r="FXF21" s="1" t="s">
        <v>16</v>
      </c>
      <c r="FXG21" s="1" t="s">
        <v>17</v>
      </c>
      <c r="FXH21" s="1" t="s">
        <v>18</v>
      </c>
      <c r="FXI21" s="9" t="s">
        <v>19</v>
      </c>
      <c r="FXJ21" s="11" t="s">
        <v>20</v>
      </c>
      <c r="FXK21" s="11" t="s">
        <v>21</v>
      </c>
      <c r="FXL21" s="2" t="s">
        <v>22</v>
      </c>
      <c r="FXN21" s="1" t="s">
        <v>12</v>
      </c>
      <c r="FXO21" s="1" t="s">
        <v>13</v>
      </c>
      <c r="FXP21" s="1" t="s">
        <v>14</v>
      </c>
      <c r="FXQ21" s="1" t="s">
        <v>15</v>
      </c>
      <c r="FXR21" s="1" t="s">
        <v>16</v>
      </c>
      <c r="FXS21" s="1" t="s">
        <v>17</v>
      </c>
      <c r="FXT21" s="1" t="s">
        <v>18</v>
      </c>
      <c r="FXU21" s="9" t="s">
        <v>19</v>
      </c>
      <c r="FXV21" s="11" t="s">
        <v>20</v>
      </c>
      <c r="FXW21" s="11" t="s">
        <v>21</v>
      </c>
      <c r="FXX21" s="2" t="s">
        <v>22</v>
      </c>
      <c r="FXZ21" s="1" t="s">
        <v>12</v>
      </c>
      <c r="FYA21" s="1" t="s">
        <v>13</v>
      </c>
      <c r="FYB21" s="1" t="s">
        <v>14</v>
      </c>
      <c r="FYC21" s="1" t="s">
        <v>15</v>
      </c>
      <c r="FYD21" s="1" t="s">
        <v>16</v>
      </c>
      <c r="FYE21" s="1" t="s">
        <v>17</v>
      </c>
      <c r="FYF21" s="1" t="s">
        <v>18</v>
      </c>
      <c r="FYG21" s="9" t="s">
        <v>19</v>
      </c>
      <c r="FYH21" s="11" t="s">
        <v>20</v>
      </c>
      <c r="FYI21" s="11" t="s">
        <v>21</v>
      </c>
      <c r="FYJ21" s="2" t="s">
        <v>22</v>
      </c>
      <c r="FYL21" s="1" t="s">
        <v>12</v>
      </c>
      <c r="FYM21" s="1" t="s">
        <v>13</v>
      </c>
      <c r="FYN21" s="1" t="s">
        <v>14</v>
      </c>
      <c r="FYO21" s="1" t="s">
        <v>15</v>
      </c>
      <c r="FYP21" s="1" t="s">
        <v>16</v>
      </c>
      <c r="FYQ21" s="1" t="s">
        <v>17</v>
      </c>
      <c r="FYR21" s="1" t="s">
        <v>18</v>
      </c>
      <c r="FYS21" s="9" t="s">
        <v>19</v>
      </c>
      <c r="FYT21" s="11" t="s">
        <v>20</v>
      </c>
      <c r="FYU21" s="11" t="s">
        <v>21</v>
      </c>
      <c r="FYV21" s="2" t="s">
        <v>22</v>
      </c>
      <c r="FYX21" s="1" t="s">
        <v>12</v>
      </c>
      <c r="FYY21" s="1" t="s">
        <v>13</v>
      </c>
      <c r="FYZ21" s="1" t="s">
        <v>14</v>
      </c>
      <c r="FZA21" s="1" t="s">
        <v>15</v>
      </c>
      <c r="FZB21" s="1" t="s">
        <v>16</v>
      </c>
      <c r="FZC21" s="1" t="s">
        <v>17</v>
      </c>
      <c r="FZD21" s="1" t="s">
        <v>18</v>
      </c>
      <c r="FZE21" s="9" t="s">
        <v>19</v>
      </c>
      <c r="FZF21" s="11" t="s">
        <v>20</v>
      </c>
      <c r="FZG21" s="11" t="s">
        <v>21</v>
      </c>
      <c r="FZH21" s="2" t="s">
        <v>22</v>
      </c>
      <c r="FZJ21" s="1" t="s">
        <v>12</v>
      </c>
      <c r="FZK21" s="1" t="s">
        <v>13</v>
      </c>
      <c r="FZL21" s="1" t="s">
        <v>14</v>
      </c>
      <c r="FZM21" s="1" t="s">
        <v>15</v>
      </c>
      <c r="FZN21" s="1" t="s">
        <v>16</v>
      </c>
      <c r="FZO21" s="1" t="s">
        <v>17</v>
      </c>
      <c r="FZP21" s="1" t="s">
        <v>18</v>
      </c>
      <c r="FZQ21" s="9" t="s">
        <v>19</v>
      </c>
      <c r="FZR21" s="11" t="s">
        <v>20</v>
      </c>
      <c r="FZS21" s="11" t="s">
        <v>21</v>
      </c>
      <c r="FZT21" s="2" t="s">
        <v>22</v>
      </c>
      <c r="FZV21" s="1" t="s">
        <v>12</v>
      </c>
      <c r="FZW21" s="1" t="s">
        <v>13</v>
      </c>
      <c r="FZX21" s="1" t="s">
        <v>14</v>
      </c>
      <c r="FZY21" s="1" t="s">
        <v>15</v>
      </c>
      <c r="FZZ21" s="1" t="s">
        <v>16</v>
      </c>
      <c r="GAA21" s="1" t="s">
        <v>17</v>
      </c>
      <c r="GAB21" s="1" t="s">
        <v>18</v>
      </c>
      <c r="GAC21" s="9" t="s">
        <v>19</v>
      </c>
      <c r="GAD21" s="11" t="s">
        <v>20</v>
      </c>
      <c r="GAE21" s="11" t="s">
        <v>21</v>
      </c>
      <c r="GAF21" s="2" t="s">
        <v>22</v>
      </c>
      <c r="GAH21" s="1" t="s">
        <v>12</v>
      </c>
      <c r="GAI21" s="1" t="s">
        <v>13</v>
      </c>
      <c r="GAJ21" s="1" t="s">
        <v>14</v>
      </c>
      <c r="GAK21" s="1" t="s">
        <v>15</v>
      </c>
      <c r="GAL21" s="1" t="s">
        <v>16</v>
      </c>
      <c r="GAM21" s="1" t="s">
        <v>17</v>
      </c>
      <c r="GAN21" s="1" t="s">
        <v>18</v>
      </c>
      <c r="GAO21" s="9" t="s">
        <v>19</v>
      </c>
      <c r="GAP21" s="11" t="s">
        <v>20</v>
      </c>
      <c r="GAQ21" s="11" t="s">
        <v>21</v>
      </c>
      <c r="GAR21" s="2" t="s">
        <v>22</v>
      </c>
      <c r="GAT21" s="1" t="s">
        <v>12</v>
      </c>
      <c r="GAU21" s="1" t="s">
        <v>13</v>
      </c>
      <c r="GAV21" s="1" t="s">
        <v>14</v>
      </c>
      <c r="GAW21" s="1" t="s">
        <v>15</v>
      </c>
      <c r="GAX21" s="1" t="s">
        <v>16</v>
      </c>
      <c r="GAY21" s="1" t="s">
        <v>17</v>
      </c>
      <c r="GAZ21" s="1" t="s">
        <v>18</v>
      </c>
      <c r="GBA21" s="9" t="s">
        <v>19</v>
      </c>
      <c r="GBB21" s="11" t="s">
        <v>20</v>
      </c>
      <c r="GBC21" s="11" t="s">
        <v>21</v>
      </c>
      <c r="GBD21" s="2" t="s">
        <v>22</v>
      </c>
      <c r="GBF21" s="1" t="s">
        <v>12</v>
      </c>
      <c r="GBG21" s="1" t="s">
        <v>13</v>
      </c>
      <c r="GBH21" s="1" t="s">
        <v>14</v>
      </c>
      <c r="GBI21" s="1" t="s">
        <v>15</v>
      </c>
      <c r="GBJ21" s="1" t="s">
        <v>16</v>
      </c>
      <c r="GBK21" s="1" t="s">
        <v>17</v>
      </c>
      <c r="GBL21" s="1" t="s">
        <v>18</v>
      </c>
      <c r="GBM21" s="9" t="s">
        <v>19</v>
      </c>
      <c r="GBN21" s="11" t="s">
        <v>20</v>
      </c>
      <c r="GBO21" s="11" t="s">
        <v>21</v>
      </c>
      <c r="GBP21" s="2" t="s">
        <v>22</v>
      </c>
      <c r="GBR21" s="1" t="s">
        <v>12</v>
      </c>
      <c r="GBS21" s="1" t="s">
        <v>13</v>
      </c>
      <c r="GBT21" s="1" t="s">
        <v>14</v>
      </c>
      <c r="GBU21" s="1" t="s">
        <v>15</v>
      </c>
      <c r="GBV21" s="1" t="s">
        <v>16</v>
      </c>
      <c r="GBW21" s="1" t="s">
        <v>17</v>
      </c>
      <c r="GBX21" s="1" t="s">
        <v>18</v>
      </c>
      <c r="GBY21" s="9" t="s">
        <v>19</v>
      </c>
      <c r="GBZ21" s="11" t="s">
        <v>20</v>
      </c>
      <c r="GCA21" s="11" t="s">
        <v>21</v>
      </c>
      <c r="GCB21" s="2" t="s">
        <v>22</v>
      </c>
      <c r="GCD21" s="1" t="s">
        <v>12</v>
      </c>
      <c r="GCE21" s="1" t="s">
        <v>13</v>
      </c>
      <c r="GCF21" s="1" t="s">
        <v>14</v>
      </c>
      <c r="GCG21" s="1" t="s">
        <v>15</v>
      </c>
      <c r="GCH21" s="1" t="s">
        <v>16</v>
      </c>
      <c r="GCI21" s="1" t="s">
        <v>17</v>
      </c>
      <c r="GCJ21" s="1" t="s">
        <v>18</v>
      </c>
      <c r="GCK21" s="9" t="s">
        <v>19</v>
      </c>
      <c r="GCL21" s="11" t="s">
        <v>20</v>
      </c>
      <c r="GCM21" s="11" t="s">
        <v>21</v>
      </c>
      <c r="GCN21" s="2" t="s">
        <v>22</v>
      </c>
      <c r="GCP21" s="1" t="s">
        <v>12</v>
      </c>
      <c r="GCQ21" s="1" t="s">
        <v>13</v>
      </c>
      <c r="GCR21" s="1" t="s">
        <v>14</v>
      </c>
      <c r="GCS21" s="1" t="s">
        <v>15</v>
      </c>
      <c r="GCT21" s="1" t="s">
        <v>16</v>
      </c>
      <c r="GCU21" s="1" t="s">
        <v>17</v>
      </c>
      <c r="GCV21" s="1" t="s">
        <v>18</v>
      </c>
      <c r="GCW21" s="9" t="s">
        <v>19</v>
      </c>
      <c r="GCX21" s="11" t="s">
        <v>20</v>
      </c>
      <c r="GCY21" s="11" t="s">
        <v>21</v>
      </c>
      <c r="GCZ21" s="2" t="s">
        <v>22</v>
      </c>
      <c r="GDB21" s="1" t="s">
        <v>12</v>
      </c>
      <c r="GDC21" s="1" t="s">
        <v>13</v>
      </c>
      <c r="GDD21" s="1" t="s">
        <v>14</v>
      </c>
      <c r="GDE21" s="1" t="s">
        <v>15</v>
      </c>
      <c r="GDF21" s="1" t="s">
        <v>16</v>
      </c>
      <c r="GDG21" s="1" t="s">
        <v>17</v>
      </c>
      <c r="GDH21" s="1" t="s">
        <v>18</v>
      </c>
      <c r="GDI21" s="9" t="s">
        <v>19</v>
      </c>
      <c r="GDJ21" s="11" t="s">
        <v>20</v>
      </c>
      <c r="GDK21" s="11" t="s">
        <v>21</v>
      </c>
      <c r="GDL21" s="2" t="s">
        <v>22</v>
      </c>
      <c r="GDN21" s="1" t="s">
        <v>12</v>
      </c>
      <c r="GDO21" s="1" t="s">
        <v>13</v>
      </c>
      <c r="GDP21" s="1" t="s">
        <v>14</v>
      </c>
      <c r="GDQ21" s="1" t="s">
        <v>15</v>
      </c>
      <c r="GDR21" s="1" t="s">
        <v>16</v>
      </c>
      <c r="GDS21" s="1" t="s">
        <v>17</v>
      </c>
      <c r="GDT21" s="1" t="s">
        <v>18</v>
      </c>
      <c r="GDU21" s="9" t="s">
        <v>19</v>
      </c>
      <c r="GDV21" s="11" t="s">
        <v>20</v>
      </c>
      <c r="GDW21" s="11" t="s">
        <v>21</v>
      </c>
      <c r="GDX21" s="2" t="s">
        <v>22</v>
      </c>
      <c r="GDZ21" s="1" t="s">
        <v>12</v>
      </c>
      <c r="GEA21" s="1" t="s">
        <v>13</v>
      </c>
      <c r="GEB21" s="1" t="s">
        <v>14</v>
      </c>
      <c r="GEC21" s="1" t="s">
        <v>15</v>
      </c>
      <c r="GED21" s="1" t="s">
        <v>16</v>
      </c>
      <c r="GEE21" s="1" t="s">
        <v>17</v>
      </c>
      <c r="GEF21" s="1" t="s">
        <v>18</v>
      </c>
      <c r="GEG21" s="9" t="s">
        <v>19</v>
      </c>
      <c r="GEH21" s="11" t="s">
        <v>20</v>
      </c>
      <c r="GEI21" s="11" t="s">
        <v>21</v>
      </c>
      <c r="GEJ21" s="2" t="s">
        <v>22</v>
      </c>
      <c r="GEL21" s="1" t="s">
        <v>12</v>
      </c>
      <c r="GEM21" s="1" t="s">
        <v>13</v>
      </c>
      <c r="GEN21" s="1" t="s">
        <v>14</v>
      </c>
      <c r="GEO21" s="1" t="s">
        <v>15</v>
      </c>
      <c r="GEP21" s="1" t="s">
        <v>16</v>
      </c>
      <c r="GEQ21" s="1" t="s">
        <v>17</v>
      </c>
      <c r="GER21" s="1" t="s">
        <v>18</v>
      </c>
      <c r="GES21" s="9" t="s">
        <v>19</v>
      </c>
      <c r="GET21" s="11" t="s">
        <v>20</v>
      </c>
      <c r="GEU21" s="11" t="s">
        <v>21</v>
      </c>
      <c r="GEV21" s="2" t="s">
        <v>22</v>
      </c>
      <c r="GEX21" s="1" t="s">
        <v>12</v>
      </c>
      <c r="GEY21" s="1" t="s">
        <v>13</v>
      </c>
      <c r="GEZ21" s="1" t="s">
        <v>14</v>
      </c>
      <c r="GFA21" s="1" t="s">
        <v>15</v>
      </c>
      <c r="GFB21" s="1" t="s">
        <v>16</v>
      </c>
      <c r="GFC21" s="1" t="s">
        <v>17</v>
      </c>
      <c r="GFD21" s="1" t="s">
        <v>18</v>
      </c>
      <c r="GFE21" s="9" t="s">
        <v>19</v>
      </c>
      <c r="GFF21" s="11" t="s">
        <v>20</v>
      </c>
      <c r="GFG21" s="11" t="s">
        <v>21</v>
      </c>
      <c r="GFH21" s="2" t="s">
        <v>22</v>
      </c>
      <c r="GFJ21" s="1" t="s">
        <v>12</v>
      </c>
      <c r="GFK21" s="1" t="s">
        <v>13</v>
      </c>
      <c r="GFL21" s="1" t="s">
        <v>14</v>
      </c>
      <c r="GFM21" s="1" t="s">
        <v>15</v>
      </c>
      <c r="GFN21" s="1" t="s">
        <v>16</v>
      </c>
      <c r="GFO21" s="1" t="s">
        <v>17</v>
      </c>
      <c r="GFP21" s="1" t="s">
        <v>18</v>
      </c>
      <c r="GFQ21" s="9" t="s">
        <v>19</v>
      </c>
      <c r="GFR21" s="11" t="s">
        <v>20</v>
      </c>
      <c r="GFS21" s="11" t="s">
        <v>21</v>
      </c>
      <c r="GFT21" s="2" t="s">
        <v>22</v>
      </c>
      <c r="GFV21" s="1" t="s">
        <v>12</v>
      </c>
      <c r="GFW21" s="1" t="s">
        <v>13</v>
      </c>
      <c r="GFX21" s="1" t="s">
        <v>14</v>
      </c>
      <c r="GFY21" s="1" t="s">
        <v>15</v>
      </c>
      <c r="GFZ21" s="1" t="s">
        <v>16</v>
      </c>
      <c r="GGA21" s="1" t="s">
        <v>17</v>
      </c>
      <c r="GGB21" s="1" t="s">
        <v>18</v>
      </c>
      <c r="GGC21" s="9" t="s">
        <v>19</v>
      </c>
      <c r="GGD21" s="11" t="s">
        <v>20</v>
      </c>
      <c r="GGE21" s="11" t="s">
        <v>21</v>
      </c>
      <c r="GGF21" s="2" t="s">
        <v>22</v>
      </c>
      <c r="GGH21" s="1" t="s">
        <v>12</v>
      </c>
      <c r="GGI21" s="1" t="s">
        <v>13</v>
      </c>
      <c r="GGJ21" s="1" t="s">
        <v>14</v>
      </c>
      <c r="GGK21" s="1" t="s">
        <v>15</v>
      </c>
      <c r="GGL21" s="1" t="s">
        <v>16</v>
      </c>
      <c r="GGM21" s="1" t="s">
        <v>17</v>
      </c>
      <c r="GGN21" s="1" t="s">
        <v>18</v>
      </c>
      <c r="GGO21" s="9" t="s">
        <v>19</v>
      </c>
      <c r="GGP21" s="11" t="s">
        <v>20</v>
      </c>
      <c r="GGQ21" s="11" t="s">
        <v>21</v>
      </c>
      <c r="GGR21" s="2" t="s">
        <v>22</v>
      </c>
      <c r="GGT21" s="1" t="s">
        <v>12</v>
      </c>
      <c r="GGU21" s="1" t="s">
        <v>13</v>
      </c>
      <c r="GGV21" s="1" t="s">
        <v>14</v>
      </c>
      <c r="GGW21" s="1" t="s">
        <v>15</v>
      </c>
      <c r="GGX21" s="1" t="s">
        <v>16</v>
      </c>
      <c r="GGY21" s="1" t="s">
        <v>17</v>
      </c>
      <c r="GGZ21" s="1" t="s">
        <v>18</v>
      </c>
      <c r="GHA21" s="9" t="s">
        <v>19</v>
      </c>
      <c r="GHB21" s="11" t="s">
        <v>20</v>
      </c>
      <c r="GHC21" s="11" t="s">
        <v>21</v>
      </c>
      <c r="GHD21" s="2" t="s">
        <v>22</v>
      </c>
      <c r="GHF21" s="1" t="s">
        <v>12</v>
      </c>
      <c r="GHG21" s="1" t="s">
        <v>13</v>
      </c>
      <c r="GHH21" s="1" t="s">
        <v>14</v>
      </c>
      <c r="GHI21" s="1" t="s">
        <v>15</v>
      </c>
      <c r="GHJ21" s="1" t="s">
        <v>16</v>
      </c>
      <c r="GHK21" s="1" t="s">
        <v>17</v>
      </c>
      <c r="GHL21" s="1" t="s">
        <v>18</v>
      </c>
      <c r="GHM21" s="9" t="s">
        <v>19</v>
      </c>
      <c r="GHN21" s="11" t="s">
        <v>20</v>
      </c>
      <c r="GHO21" s="11" t="s">
        <v>21</v>
      </c>
      <c r="GHP21" s="2" t="s">
        <v>22</v>
      </c>
      <c r="GHR21" s="1" t="s">
        <v>12</v>
      </c>
      <c r="GHS21" s="1" t="s">
        <v>13</v>
      </c>
      <c r="GHT21" s="1" t="s">
        <v>14</v>
      </c>
      <c r="GHU21" s="1" t="s">
        <v>15</v>
      </c>
      <c r="GHV21" s="1" t="s">
        <v>16</v>
      </c>
      <c r="GHW21" s="1" t="s">
        <v>17</v>
      </c>
      <c r="GHX21" s="1" t="s">
        <v>18</v>
      </c>
      <c r="GHY21" s="9" t="s">
        <v>19</v>
      </c>
      <c r="GHZ21" s="11" t="s">
        <v>20</v>
      </c>
      <c r="GIA21" s="11" t="s">
        <v>21</v>
      </c>
      <c r="GIB21" s="2" t="s">
        <v>22</v>
      </c>
      <c r="GID21" s="1" t="s">
        <v>12</v>
      </c>
      <c r="GIE21" s="1" t="s">
        <v>13</v>
      </c>
      <c r="GIF21" s="1" t="s">
        <v>14</v>
      </c>
      <c r="GIG21" s="1" t="s">
        <v>15</v>
      </c>
      <c r="GIH21" s="1" t="s">
        <v>16</v>
      </c>
      <c r="GII21" s="1" t="s">
        <v>17</v>
      </c>
      <c r="GIJ21" s="1" t="s">
        <v>18</v>
      </c>
      <c r="GIK21" s="9" t="s">
        <v>19</v>
      </c>
      <c r="GIL21" s="11" t="s">
        <v>20</v>
      </c>
      <c r="GIM21" s="11" t="s">
        <v>21</v>
      </c>
      <c r="GIN21" s="2" t="s">
        <v>22</v>
      </c>
      <c r="GIP21" s="1" t="s">
        <v>12</v>
      </c>
      <c r="GIQ21" s="1" t="s">
        <v>13</v>
      </c>
      <c r="GIR21" s="1" t="s">
        <v>14</v>
      </c>
      <c r="GIS21" s="1" t="s">
        <v>15</v>
      </c>
      <c r="GIT21" s="1" t="s">
        <v>16</v>
      </c>
      <c r="GIU21" s="1" t="s">
        <v>17</v>
      </c>
      <c r="GIV21" s="1" t="s">
        <v>18</v>
      </c>
      <c r="GIW21" s="9" t="s">
        <v>19</v>
      </c>
      <c r="GIX21" s="11" t="s">
        <v>20</v>
      </c>
      <c r="GIY21" s="11" t="s">
        <v>21</v>
      </c>
      <c r="GIZ21" s="2" t="s">
        <v>22</v>
      </c>
      <c r="GJB21" s="1" t="s">
        <v>12</v>
      </c>
      <c r="GJC21" s="1" t="s">
        <v>13</v>
      </c>
      <c r="GJD21" s="1" t="s">
        <v>14</v>
      </c>
      <c r="GJE21" s="1" t="s">
        <v>15</v>
      </c>
      <c r="GJF21" s="1" t="s">
        <v>16</v>
      </c>
      <c r="GJG21" s="1" t="s">
        <v>17</v>
      </c>
      <c r="GJH21" s="1" t="s">
        <v>18</v>
      </c>
      <c r="GJI21" s="9" t="s">
        <v>19</v>
      </c>
      <c r="GJJ21" s="11" t="s">
        <v>20</v>
      </c>
      <c r="GJK21" s="11" t="s">
        <v>21</v>
      </c>
      <c r="GJL21" s="2" t="s">
        <v>22</v>
      </c>
      <c r="GJN21" s="1" t="s">
        <v>12</v>
      </c>
      <c r="GJO21" s="1" t="s">
        <v>13</v>
      </c>
      <c r="GJP21" s="1" t="s">
        <v>14</v>
      </c>
      <c r="GJQ21" s="1" t="s">
        <v>15</v>
      </c>
      <c r="GJR21" s="1" t="s">
        <v>16</v>
      </c>
      <c r="GJS21" s="1" t="s">
        <v>17</v>
      </c>
      <c r="GJT21" s="1" t="s">
        <v>18</v>
      </c>
      <c r="GJU21" s="9" t="s">
        <v>19</v>
      </c>
      <c r="GJV21" s="11" t="s">
        <v>20</v>
      </c>
      <c r="GJW21" s="11" t="s">
        <v>21</v>
      </c>
      <c r="GJX21" s="2" t="s">
        <v>22</v>
      </c>
      <c r="GJZ21" s="1" t="s">
        <v>12</v>
      </c>
      <c r="GKA21" s="1" t="s">
        <v>13</v>
      </c>
      <c r="GKB21" s="1" t="s">
        <v>14</v>
      </c>
      <c r="GKC21" s="1" t="s">
        <v>15</v>
      </c>
      <c r="GKD21" s="1" t="s">
        <v>16</v>
      </c>
      <c r="GKE21" s="1" t="s">
        <v>17</v>
      </c>
      <c r="GKF21" s="1" t="s">
        <v>18</v>
      </c>
      <c r="GKG21" s="9" t="s">
        <v>19</v>
      </c>
      <c r="GKH21" s="11" t="s">
        <v>20</v>
      </c>
      <c r="GKI21" s="11" t="s">
        <v>21</v>
      </c>
      <c r="GKJ21" s="2" t="s">
        <v>22</v>
      </c>
      <c r="GKL21" s="1" t="s">
        <v>12</v>
      </c>
      <c r="GKM21" s="1" t="s">
        <v>13</v>
      </c>
      <c r="GKN21" s="1" t="s">
        <v>14</v>
      </c>
      <c r="GKO21" s="1" t="s">
        <v>15</v>
      </c>
      <c r="GKP21" s="1" t="s">
        <v>16</v>
      </c>
      <c r="GKQ21" s="1" t="s">
        <v>17</v>
      </c>
      <c r="GKR21" s="1" t="s">
        <v>18</v>
      </c>
      <c r="GKS21" s="9" t="s">
        <v>19</v>
      </c>
      <c r="GKT21" s="11" t="s">
        <v>20</v>
      </c>
      <c r="GKU21" s="11" t="s">
        <v>21</v>
      </c>
      <c r="GKV21" s="2" t="s">
        <v>22</v>
      </c>
      <c r="GKX21" s="1" t="s">
        <v>12</v>
      </c>
      <c r="GKY21" s="1" t="s">
        <v>13</v>
      </c>
      <c r="GKZ21" s="1" t="s">
        <v>14</v>
      </c>
      <c r="GLA21" s="1" t="s">
        <v>15</v>
      </c>
      <c r="GLB21" s="1" t="s">
        <v>16</v>
      </c>
      <c r="GLC21" s="1" t="s">
        <v>17</v>
      </c>
      <c r="GLD21" s="1" t="s">
        <v>18</v>
      </c>
      <c r="GLE21" s="9" t="s">
        <v>19</v>
      </c>
      <c r="GLF21" s="11" t="s">
        <v>20</v>
      </c>
      <c r="GLG21" s="11" t="s">
        <v>21</v>
      </c>
      <c r="GLH21" s="2" t="s">
        <v>22</v>
      </c>
      <c r="GLJ21" s="1" t="s">
        <v>12</v>
      </c>
      <c r="GLK21" s="1" t="s">
        <v>13</v>
      </c>
      <c r="GLL21" s="1" t="s">
        <v>14</v>
      </c>
      <c r="GLM21" s="1" t="s">
        <v>15</v>
      </c>
      <c r="GLN21" s="1" t="s">
        <v>16</v>
      </c>
      <c r="GLO21" s="1" t="s">
        <v>17</v>
      </c>
      <c r="GLP21" s="1" t="s">
        <v>18</v>
      </c>
      <c r="GLQ21" s="9" t="s">
        <v>19</v>
      </c>
      <c r="GLR21" s="11" t="s">
        <v>20</v>
      </c>
      <c r="GLS21" s="11" t="s">
        <v>21</v>
      </c>
      <c r="GLT21" s="2" t="s">
        <v>22</v>
      </c>
      <c r="GLV21" s="1" t="s">
        <v>12</v>
      </c>
      <c r="GLW21" s="1" t="s">
        <v>13</v>
      </c>
      <c r="GLX21" s="1" t="s">
        <v>14</v>
      </c>
      <c r="GLY21" s="1" t="s">
        <v>15</v>
      </c>
      <c r="GLZ21" s="1" t="s">
        <v>16</v>
      </c>
      <c r="GMA21" s="1" t="s">
        <v>17</v>
      </c>
      <c r="GMB21" s="1" t="s">
        <v>18</v>
      </c>
      <c r="GMC21" s="9" t="s">
        <v>19</v>
      </c>
      <c r="GMD21" s="11" t="s">
        <v>20</v>
      </c>
      <c r="GME21" s="11" t="s">
        <v>21</v>
      </c>
      <c r="GMF21" s="2" t="s">
        <v>22</v>
      </c>
      <c r="GMH21" s="1" t="s">
        <v>12</v>
      </c>
      <c r="GMI21" s="1" t="s">
        <v>13</v>
      </c>
      <c r="GMJ21" s="1" t="s">
        <v>14</v>
      </c>
      <c r="GMK21" s="1" t="s">
        <v>15</v>
      </c>
      <c r="GML21" s="1" t="s">
        <v>16</v>
      </c>
      <c r="GMM21" s="1" t="s">
        <v>17</v>
      </c>
      <c r="GMN21" s="1" t="s">
        <v>18</v>
      </c>
      <c r="GMO21" s="9" t="s">
        <v>19</v>
      </c>
      <c r="GMP21" s="11" t="s">
        <v>20</v>
      </c>
      <c r="GMQ21" s="11" t="s">
        <v>21</v>
      </c>
      <c r="GMR21" s="2" t="s">
        <v>22</v>
      </c>
      <c r="GMT21" s="1" t="s">
        <v>12</v>
      </c>
      <c r="GMU21" s="1" t="s">
        <v>13</v>
      </c>
      <c r="GMV21" s="1" t="s">
        <v>14</v>
      </c>
      <c r="GMW21" s="1" t="s">
        <v>15</v>
      </c>
      <c r="GMX21" s="1" t="s">
        <v>16</v>
      </c>
      <c r="GMY21" s="1" t="s">
        <v>17</v>
      </c>
      <c r="GMZ21" s="1" t="s">
        <v>18</v>
      </c>
      <c r="GNA21" s="9" t="s">
        <v>19</v>
      </c>
      <c r="GNB21" s="11" t="s">
        <v>20</v>
      </c>
      <c r="GNC21" s="11" t="s">
        <v>21</v>
      </c>
      <c r="GND21" s="2" t="s">
        <v>22</v>
      </c>
      <c r="GNF21" s="1" t="s">
        <v>12</v>
      </c>
      <c r="GNG21" s="1" t="s">
        <v>13</v>
      </c>
      <c r="GNH21" s="1" t="s">
        <v>14</v>
      </c>
      <c r="GNI21" s="1" t="s">
        <v>15</v>
      </c>
      <c r="GNJ21" s="1" t="s">
        <v>16</v>
      </c>
      <c r="GNK21" s="1" t="s">
        <v>17</v>
      </c>
      <c r="GNL21" s="1" t="s">
        <v>18</v>
      </c>
      <c r="GNM21" s="9" t="s">
        <v>19</v>
      </c>
      <c r="GNN21" s="11" t="s">
        <v>20</v>
      </c>
      <c r="GNO21" s="11" t="s">
        <v>21</v>
      </c>
      <c r="GNP21" s="2" t="s">
        <v>22</v>
      </c>
      <c r="GNR21" s="1" t="s">
        <v>12</v>
      </c>
      <c r="GNS21" s="1" t="s">
        <v>13</v>
      </c>
      <c r="GNT21" s="1" t="s">
        <v>14</v>
      </c>
      <c r="GNU21" s="1" t="s">
        <v>15</v>
      </c>
      <c r="GNV21" s="1" t="s">
        <v>16</v>
      </c>
      <c r="GNW21" s="1" t="s">
        <v>17</v>
      </c>
      <c r="GNX21" s="1" t="s">
        <v>18</v>
      </c>
      <c r="GNY21" s="9" t="s">
        <v>19</v>
      </c>
      <c r="GNZ21" s="11" t="s">
        <v>20</v>
      </c>
      <c r="GOA21" s="11" t="s">
        <v>21</v>
      </c>
      <c r="GOB21" s="2" t="s">
        <v>22</v>
      </c>
      <c r="GOD21" s="1" t="s">
        <v>12</v>
      </c>
      <c r="GOE21" s="1" t="s">
        <v>13</v>
      </c>
      <c r="GOF21" s="1" t="s">
        <v>14</v>
      </c>
      <c r="GOG21" s="1" t="s">
        <v>15</v>
      </c>
      <c r="GOH21" s="1" t="s">
        <v>16</v>
      </c>
      <c r="GOI21" s="1" t="s">
        <v>17</v>
      </c>
      <c r="GOJ21" s="1" t="s">
        <v>18</v>
      </c>
      <c r="GOK21" s="9" t="s">
        <v>19</v>
      </c>
      <c r="GOL21" s="11" t="s">
        <v>20</v>
      </c>
      <c r="GOM21" s="11" t="s">
        <v>21</v>
      </c>
      <c r="GON21" s="2" t="s">
        <v>22</v>
      </c>
      <c r="GOP21" s="1" t="s">
        <v>12</v>
      </c>
      <c r="GOQ21" s="1" t="s">
        <v>13</v>
      </c>
      <c r="GOR21" s="1" t="s">
        <v>14</v>
      </c>
      <c r="GOS21" s="1" t="s">
        <v>15</v>
      </c>
      <c r="GOT21" s="1" t="s">
        <v>16</v>
      </c>
      <c r="GOU21" s="1" t="s">
        <v>17</v>
      </c>
      <c r="GOV21" s="1" t="s">
        <v>18</v>
      </c>
      <c r="GOW21" s="9" t="s">
        <v>19</v>
      </c>
      <c r="GOX21" s="11" t="s">
        <v>20</v>
      </c>
      <c r="GOY21" s="11" t="s">
        <v>21</v>
      </c>
      <c r="GOZ21" s="2" t="s">
        <v>22</v>
      </c>
      <c r="GPB21" s="1" t="s">
        <v>12</v>
      </c>
      <c r="GPC21" s="1" t="s">
        <v>13</v>
      </c>
      <c r="GPD21" s="1" t="s">
        <v>14</v>
      </c>
      <c r="GPE21" s="1" t="s">
        <v>15</v>
      </c>
      <c r="GPF21" s="1" t="s">
        <v>16</v>
      </c>
      <c r="GPG21" s="1" t="s">
        <v>17</v>
      </c>
      <c r="GPH21" s="1" t="s">
        <v>18</v>
      </c>
      <c r="GPI21" s="9" t="s">
        <v>19</v>
      </c>
      <c r="GPJ21" s="11" t="s">
        <v>20</v>
      </c>
      <c r="GPK21" s="11" t="s">
        <v>21</v>
      </c>
      <c r="GPL21" s="2" t="s">
        <v>22</v>
      </c>
      <c r="GPN21" s="1" t="s">
        <v>12</v>
      </c>
      <c r="GPO21" s="1" t="s">
        <v>13</v>
      </c>
      <c r="GPP21" s="1" t="s">
        <v>14</v>
      </c>
      <c r="GPQ21" s="1" t="s">
        <v>15</v>
      </c>
      <c r="GPR21" s="1" t="s">
        <v>16</v>
      </c>
      <c r="GPS21" s="1" t="s">
        <v>17</v>
      </c>
      <c r="GPT21" s="1" t="s">
        <v>18</v>
      </c>
      <c r="GPU21" s="9" t="s">
        <v>19</v>
      </c>
      <c r="GPV21" s="11" t="s">
        <v>20</v>
      </c>
      <c r="GPW21" s="11" t="s">
        <v>21</v>
      </c>
      <c r="GPX21" s="2" t="s">
        <v>22</v>
      </c>
      <c r="GPZ21" s="1" t="s">
        <v>12</v>
      </c>
      <c r="GQA21" s="1" t="s">
        <v>13</v>
      </c>
      <c r="GQB21" s="1" t="s">
        <v>14</v>
      </c>
      <c r="GQC21" s="1" t="s">
        <v>15</v>
      </c>
      <c r="GQD21" s="1" t="s">
        <v>16</v>
      </c>
      <c r="GQE21" s="1" t="s">
        <v>17</v>
      </c>
      <c r="GQF21" s="1" t="s">
        <v>18</v>
      </c>
      <c r="GQG21" s="9" t="s">
        <v>19</v>
      </c>
      <c r="GQH21" s="11" t="s">
        <v>20</v>
      </c>
      <c r="GQI21" s="11" t="s">
        <v>21</v>
      </c>
      <c r="GQJ21" s="2" t="s">
        <v>22</v>
      </c>
      <c r="GQL21" s="1" t="s">
        <v>12</v>
      </c>
      <c r="GQM21" s="1" t="s">
        <v>13</v>
      </c>
      <c r="GQN21" s="1" t="s">
        <v>14</v>
      </c>
      <c r="GQO21" s="1" t="s">
        <v>15</v>
      </c>
      <c r="GQP21" s="1" t="s">
        <v>16</v>
      </c>
      <c r="GQQ21" s="1" t="s">
        <v>17</v>
      </c>
      <c r="GQR21" s="1" t="s">
        <v>18</v>
      </c>
      <c r="GQS21" s="9" t="s">
        <v>19</v>
      </c>
      <c r="GQT21" s="11" t="s">
        <v>20</v>
      </c>
      <c r="GQU21" s="11" t="s">
        <v>21</v>
      </c>
      <c r="GQV21" s="2" t="s">
        <v>22</v>
      </c>
      <c r="GQX21" s="1" t="s">
        <v>12</v>
      </c>
      <c r="GQY21" s="1" t="s">
        <v>13</v>
      </c>
      <c r="GQZ21" s="1" t="s">
        <v>14</v>
      </c>
      <c r="GRA21" s="1" t="s">
        <v>15</v>
      </c>
      <c r="GRB21" s="1" t="s">
        <v>16</v>
      </c>
      <c r="GRC21" s="1" t="s">
        <v>17</v>
      </c>
      <c r="GRD21" s="1" t="s">
        <v>18</v>
      </c>
      <c r="GRE21" s="9" t="s">
        <v>19</v>
      </c>
      <c r="GRF21" s="11" t="s">
        <v>20</v>
      </c>
      <c r="GRG21" s="11" t="s">
        <v>21</v>
      </c>
      <c r="GRH21" s="2" t="s">
        <v>22</v>
      </c>
      <c r="GRJ21" s="1" t="s">
        <v>12</v>
      </c>
      <c r="GRK21" s="1" t="s">
        <v>13</v>
      </c>
      <c r="GRL21" s="1" t="s">
        <v>14</v>
      </c>
      <c r="GRM21" s="1" t="s">
        <v>15</v>
      </c>
      <c r="GRN21" s="1" t="s">
        <v>16</v>
      </c>
      <c r="GRO21" s="1" t="s">
        <v>17</v>
      </c>
      <c r="GRP21" s="1" t="s">
        <v>18</v>
      </c>
      <c r="GRQ21" s="9" t="s">
        <v>19</v>
      </c>
      <c r="GRR21" s="11" t="s">
        <v>20</v>
      </c>
      <c r="GRS21" s="11" t="s">
        <v>21</v>
      </c>
      <c r="GRT21" s="2" t="s">
        <v>22</v>
      </c>
      <c r="GRV21" s="1" t="s">
        <v>12</v>
      </c>
      <c r="GRW21" s="1" t="s">
        <v>13</v>
      </c>
      <c r="GRX21" s="1" t="s">
        <v>14</v>
      </c>
      <c r="GRY21" s="1" t="s">
        <v>15</v>
      </c>
      <c r="GRZ21" s="1" t="s">
        <v>16</v>
      </c>
      <c r="GSA21" s="1" t="s">
        <v>17</v>
      </c>
      <c r="GSB21" s="1" t="s">
        <v>18</v>
      </c>
      <c r="GSC21" s="9" t="s">
        <v>19</v>
      </c>
      <c r="GSD21" s="11" t="s">
        <v>20</v>
      </c>
      <c r="GSE21" s="11" t="s">
        <v>21</v>
      </c>
      <c r="GSF21" s="2" t="s">
        <v>22</v>
      </c>
      <c r="GSH21" s="1" t="s">
        <v>12</v>
      </c>
      <c r="GSI21" s="1" t="s">
        <v>13</v>
      </c>
      <c r="GSJ21" s="1" t="s">
        <v>14</v>
      </c>
      <c r="GSK21" s="1" t="s">
        <v>15</v>
      </c>
      <c r="GSL21" s="1" t="s">
        <v>16</v>
      </c>
      <c r="GSM21" s="1" t="s">
        <v>17</v>
      </c>
      <c r="GSN21" s="1" t="s">
        <v>18</v>
      </c>
      <c r="GSO21" s="9" t="s">
        <v>19</v>
      </c>
      <c r="GSP21" s="11" t="s">
        <v>20</v>
      </c>
      <c r="GSQ21" s="11" t="s">
        <v>21</v>
      </c>
      <c r="GSR21" s="2" t="s">
        <v>22</v>
      </c>
      <c r="GST21" s="1" t="s">
        <v>12</v>
      </c>
      <c r="GSU21" s="1" t="s">
        <v>13</v>
      </c>
      <c r="GSV21" s="1" t="s">
        <v>14</v>
      </c>
      <c r="GSW21" s="1" t="s">
        <v>15</v>
      </c>
      <c r="GSX21" s="1" t="s">
        <v>16</v>
      </c>
      <c r="GSY21" s="1" t="s">
        <v>17</v>
      </c>
      <c r="GSZ21" s="1" t="s">
        <v>18</v>
      </c>
      <c r="GTA21" s="9" t="s">
        <v>19</v>
      </c>
      <c r="GTB21" s="11" t="s">
        <v>20</v>
      </c>
      <c r="GTC21" s="11" t="s">
        <v>21</v>
      </c>
      <c r="GTD21" s="2" t="s">
        <v>22</v>
      </c>
      <c r="GTF21" s="1" t="s">
        <v>12</v>
      </c>
      <c r="GTG21" s="1" t="s">
        <v>13</v>
      </c>
      <c r="GTH21" s="1" t="s">
        <v>14</v>
      </c>
      <c r="GTI21" s="1" t="s">
        <v>15</v>
      </c>
      <c r="GTJ21" s="1" t="s">
        <v>16</v>
      </c>
      <c r="GTK21" s="1" t="s">
        <v>17</v>
      </c>
      <c r="GTL21" s="1" t="s">
        <v>18</v>
      </c>
      <c r="GTM21" s="9" t="s">
        <v>19</v>
      </c>
      <c r="GTN21" s="11" t="s">
        <v>20</v>
      </c>
      <c r="GTO21" s="11" t="s">
        <v>21</v>
      </c>
      <c r="GTP21" s="2" t="s">
        <v>22</v>
      </c>
      <c r="GTR21" s="1" t="s">
        <v>12</v>
      </c>
      <c r="GTS21" s="1" t="s">
        <v>13</v>
      </c>
      <c r="GTT21" s="1" t="s">
        <v>14</v>
      </c>
      <c r="GTU21" s="1" t="s">
        <v>15</v>
      </c>
      <c r="GTV21" s="1" t="s">
        <v>16</v>
      </c>
      <c r="GTW21" s="1" t="s">
        <v>17</v>
      </c>
      <c r="GTX21" s="1" t="s">
        <v>18</v>
      </c>
      <c r="GTY21" s="9" t="s">
        <v>19</v>
      </c>
      <c r="GTZ21" s="11" t="s">
        <v>20</v>
      </c>
      <c r="GUA21" s="11" t="s">
        <v>21</v>
      </c>
      <c r="GUB21" s="2" t="s">
        <v>22</v>
      </c>
      <c r="GUD21" s="1" t="s">
        <v>12</v>
      </c>
      <c r="GUE21" s="1" t="s">
        <v>13</v>
      </c>
      <c r="GUF21" s="1" t="s">
        <v>14</v>
      </c>
      <c r="GUG21" s="1" t="s">
        <v>15</v>
      </c>
      <c r="GUH21" s="1" t="s">
        <v>16</v>
      </c>
      <c r="GUI21" s="1" t="s">
        <v>17</v>
      </c>
      <c r="GUJ21" s="1" t="s">
        <v>18</v>
      </c>
      <c r="GUK21" s="9" t="s">
        <v>19</v>
      </c>
      <c r="GUL21" s="11" t="s">
        <v>20</v>
      </c>
      <c r="GUM21" s="11" t="s">
        <v>21</v>
      </c>
      <c r="GUN21" s="2" t="s">
        <v>22</v>
      </c>
      <c r="GUP21" s="1" t="s">
        <v>12</v>
      </c>
      <c r="GUQ21" s="1" t="s">
        <v>13</v>
      </c>
      <c r="GUR21" s="1" t="s">
        <v>14</v>
      </c>
      <c r="GUS21" s="1" t="s">
        <v>15</v>
      </c>
      <c r="GUT21" s="1" t="s">
        <v>16</v>
      </c>
      <c r="GUU21" s="1" t="s">
        <v>17</v>
      </c>
      <c r="GUV21" s="1" t="s">
        <v>18</v>
      </c>
      <c r="GUW21" s="9" t="s">
        <v>19</v>
      </c>
      <c r="GUX21" s="11" t="s">
        <v>20</v>
      </c>
      <c r="GUY21" s="11" t="s">
        <v>21</v>
      </c>
      <c r="GUZ21" s="2" t="s">
        <v>22</v>
      </c>
      <c r="GVB21" s="1" t="s">
        <v>12</v>
      </c>
      <c r="GVC21" s="1" t="s">
        <v>13</v>
      </c>
      <c r="GVD21" s="1" t="s">
        <v>14</v>
      </c>
      <c r="GVE21" s="1" t="s">
        <v>15</v>
      </c>
      <c r="GVF21" s="1" t="s">
        <v>16</v>
      </c>
      <c r="GVG21" s="1" t="s">
        <v>17</v>
      </c>
      <c r="GVH21" s="1" t="s">
        <v>18</v>
      </c>
      <c r="GVI21" s="9" t="s">
        <v>19</v>
      </c>
      <c r="GVJ21" s="11" t="s">
        <v>20</v>
      </c>
      <c r="GVK21" s="11" t="s">
        <v>21</v>
      </c>
      <c r="GVL21" s="2" t="s">
        <v>22</v>
      </c>
      <c r="GVN21" s="1" t="s">
        <v>12</v>
      </c>
      <c r="GVO21" s="1" t="s">
        <v>13</v>
      </c>
      <c r="GVP21" s="1" t="s">
        <v>14</v>
      </c>
      <c r="GVQ21" s="1" t="s">
        <v>15</v>
      </c>
      <c r="GVR21" s="1" t="s">
        <v>16</v>
      </c>
      <c r="GVS21" s="1" t="s">
        <v>17</v>
      </c>
      <c r="GVT21" s="1" t="s">
        <v>18</v>
      </c>
      <c r="GVU21" s="9" t="s">
        <v>19</v>
      </c>
      <c r="GVV21" s="11" t="s">
        <v>20</v>
      </c>
      <c r="GVW21" s="11" t="s">
        <v>21</v>
      </c>
      <c r="GVX21" s="2" t="s">
        <v>22</v>
      </c>
      <c r="GVZ21" s="1" t="s">
        <v>12</v>
      </c>
      <c r="GWA21" s="1" t="s">
        <v>13</v>
      </c>
      <c r="GWB21" s="1" t="s">
        <v>14</v>
      </c>
      <c r="GWC21" s="1" t="s">
        <v>15</v>
      </c>
      <c r="GWD21" s="1" t="s">
        <v>16</v>
      </c>
      <c r="GWE21" s="1" t="s">
        <v>17</v>
      </c>
      <c r="GWF21" s="1" t="s">
        <v>18</v>
      </c>
      <c r="GWG21" s="9" t="s">
        <v>19</v>
      </c>
      <c r="GWH21" s="11" t="s">
        <v>20</v>
      </c>
      <c r="GWI21" s="11" t="s">
        <v>21</v>
      </c>
      <c r="GWJ21" s="2" t="s">
        <v>22</v>
      </c>
      <c r="GWL21" s="1" t="s">
        <v>12</v>
      </c>
      <c r="GWM21" s="1" t="s">
        <v>13</v>
      </c>
      <c r="GWN21" s="1" t="s">
        <v>14</v>
      </c>
      <c r="GWO21" s="1" t="s">
        <v>15</v>
      </c>
      <c r="GWP21" s="1" t="s">
        <v>16</v>
      </c>
      <c r="GWQ21" s="1" t="s">
        <v>17</v>
      </c>
      <c r="GWR21" s="1" t="s">
        <v>18</v>
      </c>
      <c r="GWS21" s="9" t="s">
        <v>19</v>
      </c>
      <c r="GWT21" s="11" t="s">
        <v>20</v>
      </c>
      <c r="GWU21" s="11" t="s">
        <v>21</v>
      </c>
      <c r="GWV21" s="2" t="s">
        <v>22</v>
      </c>
      <c r="GWX21" s="1" t="s">
        <v>12</v>
      </c>
      <c r="GWY21" s="1" t="s">
        <v>13</v>
      </c>
      <c r="GWZ21" s="1" t="s">
        <v>14</v>
      </c>
      <c r="GXA21" s="1" t="s">
        <v>15</v>
      </c>
      <c r="GXB21" s="1" t="s">
        <v>16</v>
      </c>
      <c r="GXC21" s="1" t="s">
        <v>17</v>
      </c>
      <c r="GXD21" s="1" t="s">
        <v>18</v>
      </c>
      <c r="GXE21" s="9" t="s">
        <v>19</v>
      </c>
      <c r="GXF21" s="11" t="s">
        <v>20</v>
      </c>
      <c r="GXG21" s="11" t="s">
        <v>21</v>
      </c>
      <c r="GXH21" s="2" t="s">
        <v>22</v>
      </c>
      <c r="GXJ21" s="1" t="s">
        <v>12</v>
      </c>
      <c r="GXK21" s="1" t="s">
        <v>13</v>
      </c>
      <c r="GXL21" s="1" t="s">
        <v>14</v>
      </c>
      <c r="GXM21" s="1" t="s">
        <v>15</v>
      </c>
      <c r="GXN21" s="1" t="s">
        <v>16</v>
      </c>
      <c r="GXO21" s="1" t="s">
        <v>17</v>
      </c>
      <c r="GXP21" s="1" t="s">
        <v>18</v>
      </c>
      <c r="GXQ21" s="9" t="s">
        <v>19</v>
      </c>
      <c r="GXR21" s="11" t="s">
        <v>20</v>
      </c>
      <c r="GXS21" s="11" t="s">
        <v>21</v>
      </c>
      <c r="GXT21" s="2" t="s">
        <v>22</v>
      </c>
      <c r="GXV21" s="1" t="s">
        <v>12</v>
      </c>
      <c r="GXW21" s="1" t="s">
        <v>13</v>
      </c>
      <c r="GXX21" s="1" t="s">
        <v>14</v>
      </c>
      <c r="GXY21" s="1" t="s">
        <v>15</v>
      </c>
      <c r="GXZ21" s="1" t="s">
        <v>16</v>
      </c>
      <c r="GYA21" s="1" t="s">
        <v>17</v>
      </c>
      <c r="GYB21" s="1" t="s">
        <v>18</v>
      </c>
      <c r="GYC21" s="9" t="s">
        <v>19</v>
      </c>
      <c r="GYD21" s="11" t="s">
        <v>20</v>
      </c>
      <c r="GYE21" s="11" t="s">
        <v>21</v>
      </c>
      <c r="GYF21" s="2" t="s">
        <v>22</v>
      </c>
      <c r="GYH21" s="1" t="s">
        <v>12</v>
      </c>
      <c r="GYI21" s="1" t="s">
        <v>13</v>
      </c>
      <c r="GYJ21" s="1" t="s">
        <v>14</v>
      </c>
      <c r="GYK21" s="1" t="s">
        <v>15</v>
      </c>
      <c r="GYL21" s="1" t="s">
        <v>16</v>
      </c>
      <c r="GYM21" s="1" t="s">
        <v>17</v>
      </c>
      <c r="GYN21" s="1" t="s">
        <v>18</v>
      </c>
      <c r="GYO21" s="9" t="s">
        <v>19</v>
      </c>
      <c r="GYP21" s="11" t="s">
        <v>20</v>
      </c>
      <c r="GYQ21" s="11" t="s">
        <v>21</v>
      </c>
      <c r="GYR21" s="2" t="s">
        <v>22</v>
      </c>
      <c r="GYT21" s="1" t="s">
        <v>12</v>
      </c>
      <c r="GYU21" s="1" t="s">
        <v>13</v>
      </c>
      <c r="GYV21" s="1" t="s">
        <v>14</v>
      </c>
      <c r="GYW21" s="1" t="s">
        <v>15</v>
      </c>
      <c r="GYX21" s="1" t="s">
        <v>16</v>
      </c>
      <c r="GYY21" s="1" t="s">
        <v>17</v>
      </c>
      <c r="GYZ21" s="1" t="s">
        <v>18</v>
      </c>
      <c r="GZA21" s="9" t="s">
        <v>19</v>
      </c>
      <c r="GZB21" s="11" t="s">
        <v>20</v>
      </c>
      <c r="GZC21" s="11" t="s">
        <v>21</v>
      </c>
      <c r="GZD21" s="2" t="s">
        <v>22</v>
      </c>
      <c r="GZF21" s="1" t="s">
        <v>12</v>
      </c>
      <c r="GZG21" s="1" t="s">
        <v>13</v>
      </c>
      <c r="GZH21" s="1" t="s">
        <v>14</v>
      </c>
      <c r="GZI21" s="1" t="s">
        <v>15</v>
      </c>
      <c r="GZJ21" s="1" t="s">
        <v>16</v>
      </c>
      <c r="GZK21" s="1" t="s">
        <v>17</v>
      </c>
      <c r="GZL21" s="1" t="s">
        <v>18</v>
      </c>
      <c r="GZM21" s="9" t="s">
        <v>19</v>
      </c>
      <c r="GZN21" s="11" t="s">
        <v>20</v>
      </c>
      <c r="GZO21" s="11" t="s">
        <v>21</v>
      </c>
      <c r="GZP21" s="2" t="s">
        <v>22</v>
      </c>
      <c r="GZR21" s="1" t="s">
        <v>12</v>
      </c>
      <c r="GZS21" s="1" t="s">
        <v>13</v>
      </c>
      <c r="GZT21" s="1" t="s">
        <v>14</v>
      </c>
      <c r="GZU21" s="1" t="s">
        <v>15</v>
      </c>
      <c r="GZV21" s="1" t="s">
        <v>16</v>
      </c>
      <c r="GZW21" s="1" t="s">
        <v>17</v>
      </c>
      <c r="GZX21" s="1" t="s">
        <v>18</v>
      </c>
      <c r="GZY21" s="9" t="s">
        <v>19</v>
      </c>
      <c r="GZZ21" s="11" t="s">
        <v>20</v>
      </c>
      <c r="HAA21" s="11" t="s">
        <v>21</v>
      </c>
      <c r="HAB21" s="2" t="s">
        <v>22</v>
      </c>
      <c r="HAD21" s="1" t="s">
        <v>12</v>
      </c>
      <c r="HAE21" s="1" t="s">
        <v>13</v>
      </c>
      <c r="HAF21" s="1" t="s">
        <v>14</v>
      </c>
      <c r="HAG21" s="1" t="s">
        <v>15</v>
      </c>
      <c r="HAH21" s="1" t="s">
        <v>16</v>
      </c>
      <c r="HAI21" s="1" t="s">
        <v>17</v>
      </c>
      <c r="HAJ21" s="1" t="s">
        <v>18</v>
      </c>
      <c r="HAK21" s="9" t="s">
        <v>19</v>
      </c>
      <c r="HAL21" s="11" t="s">
        <v>20</v>
      </c>
      <c r="HAM21" s="11" t="s">
        <v>21</v>
      </c>
      <c r="HAN21" s="2" t="s">
        <v>22</v>
      </c>
      <c r="HAP21" s="1" t="s">
        <v>12</v>
      </c>
      <c r="HAQ21" s="1" t="s">
        <v>13</v>
      </c>
      <c r="HAR21" s="1" t="s">
        <v>14</v>
      </c>
      <c r="HAS21" s="1" t="s">
        <v>15</v>
      </c>
      <c r="HAT21" s="1" t="s">
        <v>16</v>
      </c>
      <c r="HAU21" s="1" t="s">
        <v>17</v>
      </c>
      <c r="HAV21" s="1" t="s">
        <v>18</v>
      </c>
      <c r="HAW21" s="9" t="s">
        <v>19</v>
      </c>
      <c r="HAX21" s="11" t="s">
        <v>20</v>
      </c>
      <c r="HAY21" s="11" t="s">
        <v>21</v>
      </c>
      <c r="HAZ21" s="2" t="s">
        <v>22</v>
      </c>
      <c r="HBB21" s="1" t="s">
        <v>12</v>
      </c>
      <c r="HBC21" s="1" t="s">
        <v>13</v>
      </c>
      <c r="HBD21" s="1" t="s">
        <v>14</v>
      </c>
      <c r="HBE21" s="1" t="s">
        <v>15</v>
      </c>
      <c r="HBF21" s="1" t="s">
        <v>16</v>
      </c>
      <c r="HBG21" s="1" t="s">
        <v>17</v>
      </c>
      <c r="HBH21" s="1" t="s">
        <v>18</v>
      </c>
      <c r="HBI21" s="9" t="s">
        <v>19</v>
      </c>
      <c r="HBJ21" s="11" t="s">
        <v>20</v>
      </c>
      <c r="HBK21" s="11" t="s">
        <v>21</v>
      </c>
      <c r="HBL21" s="2" t="s">
        <v>22</v>
      </c>
      <c r="HBN21" s="1" t="s">
        <v>12</v>
      </c>
      <c r="HBO21" s="1" t="s">
        <v>13</v>
      </c>
      <c r="HBP21" s="1" t="s">
        <v>14</v>
      </c>
      <c r="HBQ21" s="1" t="s">
        <v>15</v>
      </c>
      <c r="HBR21" s="1" t="s">
        <v>16</v>
      </c>
      <c r="HBS21" s="1" t="s">
        <v>17</v>
      </c>
      <c r="HBT21" s="1" t="s">
        <v>18</v>
      </c>
      <c r="HBU21" s="9" t="s">
        <v>19</v>
      </c>
      <c r="HBV21" s="11" t="s">
        <v>20</v>
      </c>
      <c r="HBW21" s="11" t="s">
        <v>21</v>
      </c>
      <c r="HBX21" s="2" t="s">
        <v>22</v>
      </c>
      <c r="HBZ21" s="1" t="s">
        <v>12</v>
      </c>
      <c r="HCA21" s="1" t="s">
        <v>13</v>
      </c>
      <c r="HCB21" s="1" t="s">
        <v>14</v>
      </c>
      <c r="HCC21" s="1" t="s">
        <v>15</v>
      </c>
      <c r="HCD21" s="1" t="s">
        <v>16</v>
      </c>
      <c r="HCE21" s="1" t="s">
        <v>17</v>
      </c>
      <c r="HCF21" s="1" t="s">
        <v>18</v>
      </c>
      <c r="HCG21" s="9" t="s">
        <v>19</v>
      </c>
      <c r="HCH21" s="11" t="s">
        <v>20</v>
      </c>
      <c r="HCI21" s="11" t="s">
        <v>21</v>
      </c>
      <c r="HCJ21" s="2" t="s">
        <v>22</v>
      </c>
      <c r="HCL21" s="1" t="s">
        <v>12</v>
      </c>
      <c r="HCM21" s="1" t="s">
        <v>13</v>
      </c>
      <c r="HCN21" s="1" t="s">
        <v>14</v>
      </c>
      <c r="HCO21" s="1" t="s">
        <v>15</v>
      </c>
      <c r="HCP21" s="1" t="s">
        <v>16</v>
      </c>
      <c r="HCQ21" s="1" t="s">
        <v>17</v>
      </c>
      <c r="HCR21" s="1" t="s">
        <v>18</v>
      </c>
      <c r="HCS21" s="9" t="s">
        <v>19</v>
      </c>
      <c r="HCT21" s="11" t="s">
        <v>20</v>
      </c>
      <c r="HCU21" s="11" t="s">
        <v>21</v>
      </c>
      <c r="HCV21" s="2" t="s">
        <v>22</v>
      </c>
      <c r="HCX21" s="1" t="s">
        <v>12</v>
      </c>
      <c r="HCY21" s="1" t="s">
        <v>13</v>
      </c>
      <c r="HCZ21" s="1" t="s">
        <v>14</v>
      </c>
      <c r="HDA21" s="1" t="s">
        <v>15</v>
      </c>
      <c r="HDB21" s="1" t="s">
        <v>16</v>
      </c>
      <c r="HDC21" s="1" t="s">
        <v>17</v>
      </c>
      <c r="HDD21" s="1" t="s">
        <v>18</v>
      </c>
      <c r="HDE21" s="9" t="s">
        <v>19</v>
      </c>
      <c r="HDF21" s="11" t="s">
        <v>20</v>
      </c>
      <c r="HDG21" s="11" t="s">
        <v>21</v>
      </c>
      <c r="HDH21" s="2" t="s">
        <v>22</v>
      </c>
      <c r="HDJ21" s="1" t="s">
        <v>12</v>
      </c>
      <c r="HDK21" s="1" t="s">
        <v>13</v>
      </c>
      <c r="HDL21" s="1" t="s">
        <v>14</v>
      </c>
      <c r="HDM21" s="1" t="s">
        <v>15</v>
      </c>
      <c r="HDN21" s="1" t="s">
        <v>16</v>
      </c>
      <c r="HDO21" s="1" t="s">
        <v>17</v>
      </c>
      <c r="HDP21" s="1" t="s">
        <v>18</v>
      </c>
      <c r="HDQ21" s="9" t="s">
        <v>19</v>
      </c>
      <c r="HDR21" s="11" t="s">
        <v>20</v>
      </c>
      <c r="HDS21" s="11" t="s">
        <v>21</v>
      </c>
      <c r="HDT21" s="2" t="s">
        <v>22</v>
      </c>
      <c r="HDV21" s="1" t="s">
        <v>12</v>
      </c>
      <c r="HDW21" s="1" t="s">
        <v>13</v>
      </c>
      <c r="HDX21" s="1" t="s">
        <v>14</v>
      </c>
      <c r="HDY21" s="1" t="s">
        <v>15</v>
      </c>
      <c r="HDZ21" s="1" t="s">
        <v>16</v>
      </c>
      <c r="HEA21" s="1" t="s">
        <v>17</v>
      </c>
      <c r="HEB21" s="1" t="s">
        <v>18</v>
      </c>
      <c r="HEC21" s="9" t="s">
        <v>19</v>
      </c>
      <c r="HED21" s="11" t="s">
        <v>20</v>
      </c>
      <c r="HEE21" s="11" t="s">
        <v>21</v>
      </c>
      <c r="HEF21" s="2" t="s">
        <v>22</v>
      </c>
      <c r="HEH21" s="1" t="s">
        <v>12</v>
      </c>
      <c r="HEI21" s="1" t="s">
        <v>13</v>
      </c>
      <c r="HEJ21" s="1" t="s">
        <v>14</v>
      </c>
      <c r="HEK21" s="1" t="s">
        <v>15</v>
      </c>
      <c r="HEL21" s="1" t="s">
        <v>16</v>
      </c>
      <c r="HEM21" s="1" t="s">
        <v>17</v>
      </c>
      <c r="HEN21" s="1" t="s">
        <v>18</v>
      </c>
      <c r="HEO21" s="9" t="s">
        <v>19</v>
      </c>
      <c r="HEP21" s="11" t="s">
        <v>20</v>
      </c>
      <c r="HEQ21" s="11" t="s">
        <v>21</v>
      </c>
      <c r="HER21" s="2" t="s">
        <v>22</v>
      </c>
      <c r="HET21" s="1" t="s">
        <v>12</v>
      </c>
      <c r="HEU21" s="1" t="s">
        <v>13</v>
      </c>
      <c r="HEV21" s="1" t="s">
        <v>14</v>
      </c>
      <c r="HEW21" s="1" t="s">
        <v>15</v>
      </c>
      <c r="HEX21" s="1" t="s">
        <v>16</v>
      </c>
      <c r="HEY21" s="1" t="s">
        <v>17</v>
      </c>
      <c r="HEZ21" s="1" t="s">
        <v>18</v>
      </c>
      <c r="HFA21" s="9" t="s">
        <v>19</v>
      </c>
      <c r="HFB21" s="11" t="s">
        <v>20</v>
      </c>
      <c r="HFC21" s="11" t="s">
        <v>21</v>
      </c>
      <c r="HFD21" s="2" t="s">
        <v>22</v>
      </c>
      <c r="HFF21" s="1" t="s">
        <v>12</v>
      </c>
      <c r="HFG21" s="1" t="s">
        <v>13</v>
      </c>
      <c r="HFH21" s="1" t="s">
        <v>14</v>
      </c>
      <c r="HFI21" s="1" t="s">
        <v>15</v>
      </c>
      <c r="HFJ21" s="1" t="s">
        <v>16</v>
      </c>
      <c r="HFK21" s="1" t="s">
        <v>17</v>
      </c>
      <c r="HFL21" s="1" t="s">
        <v>18</v>
      </c>
      <c r="HFM21" s="9" t="s">
        <v>19</v>
      </c>
      <c r="HFN21" s="11" t="s">
        <v>20</v>
      </c>
      <c r="HFO21" s="11" t="s">
        <v>21</v>
      </c>
      <c r="HFP21" s="2" t="s">
        <v>22</v>
      </c>
      <c r="HFR21" s="1" t="s">
        <v>12</v>
      </c>
      <c r="HFS21" s="1" t="s">
        <v>13</v>
      </c>
      <c r="HFT21" s="1" t="s">
        <v>14</v>
      </c>
      <c r="HFU21" s="1" t="s">
        <v>15</v>
      </c>
      <c r="HFV21" s="1" t="s">
        <v>16</v>
      </c>
      <c r="HFW21" s="1" t="s">
        <v>17</v>
      </c>
      <c r="HFX21" s="1" t="s">
        <v>18</v>
      </c>
      <c r="HFY21" s="9" t="s">
        <v>19</v>
      </c>
      <c r="HFZ21" s="11" t="s">
        <v>20</v>
      </c>
      <c r="HGA21" s="11" t="s">
        <v>21</v>
      </c>
      <c r="HGB21" s="2" t="s">
        <v>22</v>
      </c>
      <c r="HGD21" s="1" t="s">
        <v>12</v>
      </c>
      <c r="HGE21" s="1" t="s">
        <v>13</v>
      </c>
      <c r="HGF21" s="1" t="s">
        <v>14</v>
      </c>
      <c r="HGG21" s="1" t="s">
        <v>15</v>
      </c>
      <c r="HGH21" s="1" t="s">
        <v>16</v>
      </c>
      <c r="HGI21" s="1" t="s">
        <v>17</v>
      </c>
      <c r="HGJ21" s="1" t="s">
        <v>18</v>
      </c>
      <c r="HGK21" s="9" t="s">
        <v>19</v>
      </c>
      <c r="HGL21" s="11" t="s">
        <v>20</v>
      </c>
      <c r="HGM21" s="11" t="s">
        <v>21</v>
      </c>
      <c r="HGN21" s="2" t="s">
        <v>22</v>
      </c>
      <c r="HGP21" s="1" t="s">
        <v>12</v>
      </c>
      <c r="HGQ21" s="1" t="s">
        <v>13</v>
      </c>
      <c r="HGR21" s="1" t="s">
        <v>14</v>
      </c>
      <c r="HGS21" s="1" t="s">
        <v>15</v>
      </c>
      <c r="HGT21" s="1" t="s">
        <v>16</v>
      </c>
      <c r="HGU21" s="1" t="s">
        <v>17</v>
      </c>
      <c r="HGV21" s="1" t="s">
        <v>18</v>
      </c>
      <c r="HGW21" s="9" t="s">
        <v>19</v>
      </c>
      <c r="HGX21" s="11" t="s">
        <v>20</v>
      </c>
      <c r="HGY21" s="11" t="s">
        <v>21</v>
      </c>
      <c r="HGZ21" s="2" t="s">
        <v>22</v>
      </c>
      <c r="HHB21" s="1" t="s">
        <v>12</v>
      </c>
      <c r="HHC21" s="1" t="s">
        <v>13</v>
      </c>
      <c r="HHD21" s="1" t="s">
        <v>14</v>
      </c>
      <c r="HHE21" s="1" t="s">
        <v>15</v>
      </c>
      <c r="HHF21" s="1" t="s">
        <v>16</v>
      </c>
      <c r="HHG21" s="1" t="s">
        <v>17</v>
      </c>
      <c r="HHH21" s="1" t="s">
        <v>18</v>
      </c>
      <c r="HHI21" s="9" t="s">
        <v>19</v>
      </c>
      <c r="HHJ21" s="11" t="s">
        <v>20</v>
      </c>
      <c r="HHK21" s="11" t="s">
        <v>21</v>
      </c>
      <c r="HHL21" s="2" t="s">
        <v>22</v>
      </c>
      <c r="HHN21" s="1" t="s">
        <v>12</v>
      </c>
      <c r="HHO21" s="1" t="s">
        <v>13</v>
      </c>
      <c r="HHP21" s="1" t="s">
        <v>14</v>
      </c>
      <c r="HHQ21" s="1" t="s">
        <v>15</v>
      </c>
      <c r="HHR21" s="1" t="s">
        <v>16</v>
      </c>
      <c r="HHS21" s="1" t="s">
        <v>17</v>
      </c>
      <c r="HHT21" s="1" t="s">
        <v>18</v>
      </c>
      <c r="HHU21" s="9" t="s">
        <v>19</v>
      </c>
      <c r="HHV21" s="11" t="s">
        <v>20</v>
      </c>
      <c r="HHW21" s="11" t="s">
        <v>21</v>
      </c>
      <c r="HHX21" s="2" t="s">
        <v>22</v>
      </c>
      <c r="HHZ21" s="1" t="s">
        <v>12</v>
      </c>
      <c r="HIA21" s="1" t="s">
        <v>13</v>
      </c>
      <c r="HIB21" s="1" t="s">
        <v>14</v>
      </c>
      <c r="HIC21" s="1" t="s">
        <v>15</v>
      </c>
      <c r="HID21" s="1" t="s">
        <v>16</v>
      </c>
      <c r="HIE21" s="1" t="s">
        <v>17</v>
      </c>
      <c r="HIF21" s="1" t="s">
        <v>18</v>
      </c>
      <c r="HIG21" s="9" t="s">
        <v>19</v>
      </c>
      <c r="HIH21" s="11" t="s">
        <v>20</v>
      </c>
      <c r="HII21" s="11" t="s">
        <v>21</v>
      </c>
      <c r="HIJ21" s="2" t="s">
        <v>22</v>
      </c>
      <c r="HIL21" s="1" t="s">
        <v>12</v>
      </c>
      <c r="HIM21" s="1" t="s">
        <v>13</v>
      </c>
      <c r="HIN21" s="1" t="s">
        <v>14</v>
      </c>
      <c r="HIO21" s="1" t="s">
        <v>15</v>
      </c>
      <c r="HIP21" s="1" t="s">
        <v>16</v>
      </c>
      <c r="HIQ21" s="1" t="s">
        <v>17</v>
      </c>
      <c r="HIR21" s="1" t="s">
        <v>18</v>
      </c>
      <c r="HIS21" s="9" t="s">
        <v>19</v>
      </c>
      <c r="HIT21" s="11" t="s">
        <v>20</v>
      </c>
      <c r="HIU21" s="11" t="s">
        <v>21</v>
      </c>
      <c r="HIV21" s="2" t="s">
        <v>22</v>
      </c>
      <c r="HIX21" s="1" t="s">
        <v>12</v>
      </c>
      <c r="HIY21" s="1" t="s">
        <v>13</v>
      </c>
      <c r="HIZ21" s="1" t="s">
        <v>14</v>
      </c>
      <c r="HJA21" s="1" t="s">
        <v>15</v>
      </c>
      <c r="HJB21" s="1" t="s">
        <v>16</v>
      </c>
      <c r="HJC21" s="1" t="s">
        <v>17</v>
      </c>
      <c r="HJD21" s="1" t="s">
        <v>18</v>
      </c>
      <c r="HJE21" s="9" t="s">
        <v>19</v>
      </c>
      <c r="HJF21" s="11" t="s">
        <v>20</v>
      </c>
      <c r="HJG21" s="11" t="s">
        <v>21</v>
      </c>
      <c r="HJH21" s="2" t="s">
        <v>22</v>
      </c>
      <c r="HJJ21" s="1" t="s">
        <v>12</v>
      </c>
      <c r="HJK21" s="1" t="s">
        <v>13</v>
      </c>
      <c r="HJL21" s="1" t="s">
        <v>14</v>
      </c>
      <c r="HJM21" s="1" t="s">
        <v>15</v>
      </c>
      <c r="HJN21" s="1" t="s">
        <v>16</v>
      </c>
      <c r="HJO21" s="1" t="s">
        <v>17</v>
      </c>
      <c r="HJP21" s="1" t="s">
        <v>18</v>
      </c>
      <c r="HJQ21" s="9" t="s">
        <v>19</v>
      </c>
      <c r="HJR21" s="11" t="s">
        <v>20</v>
      </c>
      <c r="HJS21" s="11" t="s">
        <v>21</v>
      </c>
      <c r="HJT21" s="2" t="s">
        <v>22</v>
      </c>
      <c r="HJV21" s="1" t="s">
        <v>12</v>
      </c>
      <c r="HJW21" s="1" t="s">
        <v>13</v>
      </c>
      <c r="HJX21" s="1" t="s">
        <v>14</v>
      </c>
      <c r="HJY21" s="1" t="s">
        <v>15</v>
      </c>
      <c r="HJZ21" s="1" t="s">
        <v>16</v>
      </c>
      <c r="HKA21" s="1" t="s">
        <v>17</v>
      </c>
      <c r="HKB21" s="1" t="s">
        <v>18</v>
      </c>
      <c r="HKC21" s="9" t="s">
        <v>19</v>
      </c>
      <c r="HKD21" s="11" t="s">
        <v>20</v>
      </c>
      <c r="HKE21" s="11" t="s">
        <v>21</v>
      </c>
      <c r="HKF21" s="2" t="s">
        <v>22</v>
      </c>
      <c r="HKH21" s="1" t="s">
        <v>12</v>
      </c>
      <c r="HKI21" s="1" t="s">
        <v>13</v>
      </c>
      <c r="HKJ21" s="1" t="s">
        <v>14</v>
      </c>
      <c r="HKK21" s="1" t="s">
        <v>15</v>
      </c>
      <c r="HKL21" s="1" t="s">
        <v>16</v>
      </c>
      <c r="HKM21" s="1" t="s">
        <v>17</v>
      </c>
      <c r="HKN21" s="1" t="s">
        <v>18</v>
      </c>
      <c r="HKO21" s="9" t="s">
        <v>19</v>
      </c>
      <c r="HKP21" s="11" t="s">
        <v>20</v>
      </c>
      <c r="HKQ21" s="11" t="s">
        <v>21</v>
      </c>
      <c r="HKR21" s="2" t="s">
        <v>22</v>
      </c>
      <c r="HKT21" s="1" t="s">
        <v>12</v>
      </c>
      <c r="HKU21" s="1" t="s">
        <v>13</v>
      </c>
      <c r="HKV21" s="1" t="s">
        <v>14</v>
      </c>
      <c r="HKW21" s="1" t="s">
        <v>15</v>
      </c>
      <c r="HKX21" s="1" t="s">
        <v>16</v>
      </c>
      <c r="HKY21" s="1" t="s">
        <v>17</v>
      </c>
      <c r="HKZ21" s="1" t="s">
        <v>18</v>
      </c>
      <c r="HLA21" s="9" t="s">
        <v>19</v>
      </c>
      <c r="HLB21" s="11" t="s">
        <v>20</v>
      </c>
      <c r="HLC21" s="11" t="s">
        <v>21</v>
      </c>
      <c r="HLD21" s="2" t="s">
        <v>22</v>
      </c>
      <c r="HLF21" s="1" t="s">
        <v>12</v>
      </c>
      <c r="HLG21" s="1" t="s">
        <v>13</v>
      </c>
      <c r="HLH21" s="1" t="s">
        <v>14</v>
      </c>
      <c r="HLI21" s="1" t="s">
        <v>15</v>
      </c>
      <c r="HLJ21" s="1" t="s">
        <v>16</v>
      </c>
      <c r="HLK21" s="1" t="s">
        <v>17</v>
      </c>
      <c r="HLL21" s="1" t="s">
        <v>18</v>
      </c>
      <c r="HLM21" s="9" t="s">
        <v>19</v>
      </c>
      <c r="HLN21" s="11" t="s">
        <v>20</v>
      </c>
      <c r="HLO21" s="11" t="s">
        <v>21</v>
      </c>
      <c r="HLP21" s="2" t="s">
        <v>22</v>
      </c>
      <c r="HLR21" s="1" t="s">
        <v>12</v>
      </c>
      <c r="HLS21" s="1" t="s">
        <v>13</v>
      </c>
      <c r="HLT21" s="1" t="s">
        <v>14</v>
      </c>
      <c r="HLU21" s="1" t="s">
        <v>15</v>
      </c>
      <c r="HLV21" s="1" t="s">
        <v>16</v>
      </c>
      <c r="HLW21" s="1" t="s">
        <v>17</v>
      </c>
      <c r="HLX21" s="1" t="s">
        <v>18</v>
      </c>
      <c r="HLY21" s="9" t="s">
        <v>19</v>
      </c>
      <c r="HLZ21" s="11" t="s">
        <v>20</v>
      </c>
      <c r="HMA21" s="11" t="s">
        <v>21</v>
      </c>
      <c r="HMB21" s="2" t="s">
        <v>22</v>
      </c>
      <c r="HMD21" s="1" t="s">
        <v>12</v>
      </c>
      <c r="HME21" s="1" t="s">
        <v>13</v>
      </c>
      <c r="HMF21" s="1" t="s">
        <v>14</v>
      </c>
      <c r="HMG21" s="1" t="s">
        <v>15</v>
      </c>
      <c r="HMH21" s="1" t="s">
        <v>16</v>
      </c>
      <c r="HMI21" s="1" t="s">
        <v>17</v>
      </c>
      <c r="HMJ21" s="1" t="s">
        <v>18</v>
      </c>
      <c r="HMK21" s="9" t="s">
        <v>19</v>
      </c>
      <c r="HML21" s="11" t="s">
        <v>20</v>
      </c>
      <c r="HMM21" s="11" t="s">
        <v>21</v>
      </c>
      <c r="HMN21" s="2" t="s">
        <v>22</v>
      </c>
      <c r="HMP21" s="1" t="s">
        <v>12</v>
      </c>
      <c r="HMQ21" s="1" t="s">
        <v>13</v>
      </c>
      <c r="HMR21" s="1" t="s">
        <v>14</v>
      </c>
      <c r="HMS21" s="1" t="s">
        <v>15</v>
      </c>
      <c r="HMT21" s="1" t="s">
        <v>16</v>
      </c>
      <c r="HMU21" s="1" t="s">
        <v>17</v>
      </c>
      <c r="HMV21" s="1" t="s">
        <v>18</v>
      </c>
      <c r="HMW21" s="9" t="s">
        <v>19</v>
      </c>
      <c r="HMX21" s="11" t="s">
        <v>20</v>
      </c>
      <c r="HMY21" s="11" t="s">
        <v>21</v>
      </c>
      <c r="HMZ21" s="2" t="s">
        <v>22</v>
      </c>
      <c r="HNB21" s="1" t="s">
        <v>12</v>
      </c>
      <c r="HNC21" s="1" t="s">
        <v>13</v>
      </c>
      <c r="HND21" s="1" t="s">
        <v>14</v>
      </c>
      <c r="HNE21" s="1" t="s">
        <v>15</v>
      </c>
      <c r="HNF21" s="1" t="s">
        <v>16</v>
      </c>
      <c r="HNG21" s="1" t="s">
        <v>17</v>
      </c>
      <c r="HNH21" s="1" t="s">
        <v>18</v>
      </c>
      <c r="HNI21" s="9" t="s">
        <v>19</v>
      </c>
      <c r="HNJ21" s="11" t="s">
        <v>20</v>
      </c>
      <c r="HNK21" s="11" t="s">
        <v>21</v>
      </c>
      <c r="HNL21" s="2" t="s">
        <v>22</v>
      </c>
      <c r="HNN21" s="1" t="s">
        <v>12</v>
      </c>
      <c r="HNO21" s="1" t="s">
        <v>13</v>
      </c>
      <c r="HNP21" s="1" t="s">
        <v>14</v>
      </c>
      <c r="HNQ21" s="1" t="s">
        <v>15</v>
      </c>
      <c r="HNR21" s="1" t="s">
        <v>16</v>
      </c>
      <c r="HNS21" s="1" t="s">
        <v>17</v>
      </c>
      <c r="HNT21" s="1" t="s">
        <v>18</v>
      </c>
      <c r="HNU21" s="9" t="s">
        <v>19</v>
      </c>
      <c r="HNV21" s="11" t="s">
        <v>20</v>
      </c>
      <c r="HNW21" s="11" t="s">
        <v>21</v>
      </c>
      <c r="HNX21" s="2" t="s">
        <v>22</v>
      </c>
      <c r="HNZ21" s="1" t="s">
        <v>12</v>
      </c>
      <c r="HOA21" s="1" t="s">
        <v>13</v>
      </c>
      <c r="HOB21" s="1" t="s">
        <v>14</v>
      </c>
      <c r="HOC21" s="1" t="s">
        <v>15</v>
      </c>
      <c r="HOD21" s="1" t="s">
        <v>16</v>
      </c>
      <c r="HOE21" s="1" t="s">
        <v>17</v>
      </c>
      <c r="HOF21" s="1" t="s">
        <v>18</v>
      </c>
      <c r="HOG21" s="9" t="s">
        <v>19</v>
      </c>
      <c r="HOH21" s="11" t="s">
        <v>20</v>
      </c>
      <c r="HOI21" s="11" t="s">
        <v>21</v>
      </c>
      <c r="HOJ21" s="2" t="s">
        <v>22</v>
      </c>
      <c r="HOL21" s="1" t="s">
        <v>12</v>
      </c>
      <c r="HOM21" s="1" t="s">
        <v>13</v>
      </c>
      <c r="HON21" s="1" t="s">
        <v>14</v>
      </c>
      <c r="HOO21" s="1" t="s">
        <v>15</v>
      </c>
      <c r="HOP21" s="1" t="s">
        <v>16</v>
      </c>
      <c r="HOQ21" s="1" t="s">
        <v>17</v>
      </c>
      <c r="HOR21" s="1" t="s">
        <v>18</v>
      </c>
      <c r="HOS21" s="9" t="s">
        <v>19</v>
      </c>
      <c r="HOT21" s="11" t="s">
        <v>20</v>
      </c>
      <c r="HOU21" s="11" t="s">
        <v>21</v>
      </c>
      <c r="HOV21" s="2" t="s">
        <v>22</v>
      </c>
      <c r="HOX21" s="1" t="s">
        <v>12</v>
      </c>
      <c r="HOY21" s="1" t="s">
        <v>13</v>
      </c>
      <c r="HOZ21" s="1" t="s">
        <v>14</v>
      </c>
      <c r="HPA21" s="1" t="s">
        <v>15</v>
      </c>
      <c r="HPB21" s="1" t="s">
        <v>16</v>
      </c>
      <c r="HPC21" s="1" t="s">
        <v>17</v>
      </c>
      <c r="HPD21" s="1" t="s">
        <v>18</v>
      </c>
      <c r="HPE21" s="9" t="s">
        <v>19</v>
      </c>
      <c r="HPF21" s="11" t="s">
        <v>20</v>
      </c>
      <c r="HPG21" s="11" t="s">
        <v>21</v>
      </c>
      <c r="HPH21" s="2" t="s">
        <v>22</v>
      </c>
      <c r="HPJ21" s="1" t="s">
        <v>12</v>
      </c>
      <c r="HPK21" s="1" t="s">
        <v>13</v>
      </c>
      <c r="HPL21" s="1" t="s">
        <v>14</v>
      </c>
      <c r="HPM21" s="1" t="s">
        <v>15</v>
      </c>
      <c r="HPN21" s="1" t="s">
        <v>16</v>
      </c>
      <c r="HPO21" s="1" t="s">
        <v>17</v>
      </c>
      <c r="HPP21" s="1" t="s">
        <v>18</v>
      </c>
      <c r="HPQ21" s="9" t="s">
        <v>19</v>
      </c>
      <c r="HPR21" s="11" t="s">
        <v>20</v>
      </c>
      <c r="HPS21" s="11" t="s">
        <v>21</v>
      </c>
      <c r="HPT21" s="2" t="s">
        <v>22</v>
      </c>
      <c r="HPV21" s="1" t="s">
        <v>12</v>
      </c>
      <c r="HPW21" s="1" t="s">
        <v>13</v>
      </c>
      <c r="HPX21" s="1" t="s">
        <v>14</v>
      </c>
      <c r="HPY21" s="1" t="s">
        <v>15</v>
      </c>
      <c r="HPZ21" s="1" t="s">
        <v>16</v>
      </c>
      <c r="HQA21" s="1" t="s">
        <v>17</v>
      </c>
      <c r="HQB21" s="1" t="s">
        <v>18</v>
      </c>
      <c r="HQC21" s="9" t="s">
        <v>19</v>
      </c>
      <c r="HQD21" s="11" t="s">
        <v>20</v>
      </c>
      <c r="HQE21" s="11" t="s">
        <v>21</v>
      </c>
      <c r="HQF21" s="2" t="s">
        <v>22</v>
      </c>
      <c r="HQH21" s="1" t="s">
        <v>12</v>
      </c>
      <c r="HQI21" s="1" t="s">
        <v>13</v>
      </c>
      <c r="HQJ21" s="1" t="s">
        <v>14</v>
      </c>
      <c r="HQK21" s="1" t="s">
        <v>15</v>
      </c>
      <c r="HQL21" s="1" t="s">
        <v>16</v>
      </c>
      <c r="HQM21" s="1" t="s">
        <v>17</v>
      </c>
      <c r="HQN21" s="1" t="s">
        <v>18</v>
      </c>
      <c r="HQO21" s="9" t="s">
        <v>19</v>
      </c>
      <c r="HQP21" s="11" t="s">
        <v>20</v>
      </c>
      <c r="HQQ21" s="11" t="s">
        <v>21</v>
      </c>
      <c r="HQR21" s="2" t="s">
        <v>22</v>
      </c>
      <c r="HQT21" s="1" t="s">
        <v>12</v>
      </c>
      <c r="HQU21" s="1" t="s">
        <v>13</v>
      </c>
      <c r="HQV21" s="1" t="s">
        <v>14</v>
      </c>
      <c r="HQW21" s="1" t="s">
        <v>15</v>
      </c>
      <c r="HQX21" s="1" t="s">
        <v>16</v>
      </c>
      <c r="HQY21" s="1" t="s">
        <v>17</v>
      </c>
      <c r="HQZ21" s="1" t="s">
        <v>18</v>
      </c>
      <c r="HRA21" s="9" t="s">
        <v>19</v>
      </c>
      <c r="HRB21" s="11" t="s">
        <v>20</v>
      </c>
      <c r="HRC21" s="11" t="s">
        <v>21</v>
      </c>
      <c r="HRD21" s="2" t="s">
        <v>22</v>
      </c>
      <c r="HRF21" s="1" t="s">
        <v>12</v>
      </c>
      <c r="HRG21" s="1" t="s">
        <v>13</v>
      </c>
      <c r="HRH21" s="1" t="s">
        <v>14</v>
      </c>
      <c r="HRI21" s="1" t="s">
        <v>15</v>
      </c>
      <c r="HRJ21" s="1" t="s">
        <v>16</v>
      </c>
      <c r="HRK21" s="1" t="s">
        <v>17</v>
      </c>
      <c r="HRL21" s="1" t="s">
        <v>18</v>
      </c>
      <c r="HRM21" s="9" t="s">
        <v>19</v>
      </c>
      <c r="HRN21" s="11" t="s">
        <v>20</v>
      </c>
      <c r="HRO21" s="11" t="s">
        <v>21</v>
      </c>
      <c r="HRP21" s="2" t="s">
        <v>22</v>
      </c>
      <c r="HRR21" s="1" t="s">
        <v>12</v>
      </c>
      <c r="HRS21" s="1" t="s">
        <v>13</v>
      </c>
      <c r="HRT21" s="1" t="s">
        <v>14</v>
      </c>
      <c r="HRU21" s="1" t="s">
        <v>15</v>
      </c>
      <c r="HRV21" s="1" t="s">
        <v>16</v>
      </c>
      <c r="HRW21" s="1" t="s">
        <v>17</v>
      </c>
      <c r="HRX21" s="1" t="s">
        <v>18</v>
      </c>
      <c r="HRY21" s="9" t="s">
        <v>19</v>
      </c>
      <c r="HRZ21" s="11" t="s">
        <v>20</v>
      </c>
      <c r="HSA21" s="11" t="s">
        <v>21</v>
      </c>
      <c r="HSB21" s="2" t="s">
        <v>22</v>
      </c>
      <c r="HSD21" s="1" t="s">
        <v>12</v>
      </c>
      <c r="HSE21" s="1" t="s">
        <v>13</v>
      </c>
      <c r="HSF21" s="1" t="s">
        <v>14</v>
      </c>
      <c r="HSG21" s="1" t="s">
        <v>15</v>
      </c>
      <c r="HSH21" s="1" t="s">
        <v>16</v>
      </c>
      <c r="HSI21" s="1" t="s">
        <v>17</v>
      </c>
      <c r="HSJ21" s="1" t="s">
        <v>18</v>
      </c>
      <c r="HSK21" s="9" t="s">
        <v>19</v>
      </c>
      <c r="HSL21" s="11" t="s">
        <v>20</v>
      </c>
      <c r="HSM21" s="11" t="s">
        <v>21</v>
      </c>
      <c r="HSN21" s="2" t="s">
        <v>22</v>
      </c>
      <c r="HSP21" s="1" t="s">
        <v>12</v>
      </c>
      <c r="HSQ21" s="1" t="s">
        <v>13</v>
      </c>
      <c r="HSR21" s="1" t="s">
        <v>14</v>
      </c>
      <c r="HSS21" s="1" t="s">
        <v>15</v>
      </c>
      <c r="HST21" s="1" t="s">
        <v>16</v>
      </c>
      <c r="HSU21" s="1" t="s">
        <v>17</v>
      </c>
      <c r="HSV21" s="1" t="s">
        <v>18</v>
      </c>
      <c r="HSW21" s="9" t="s">
        <v>19</v>
      </c>
      <c r="HSX21" s="11" t="s">
        <v>20</v>
      </c>
      <c r="HSY21" s="11" t="s">
        <v>21</v>
      </c>
      <c r="HSZ21" s="2" t="s">
        <v>22</v>
      </c>
      <c r="HTB21" s="1" t="s">
        <v>12</v>
      </c>
      <c r="HTC21" s="1" t="s">
        <v>13</v>
      </c>
      <c r="HTD21" s="1" t="s">
        <v>14</v>
      </c>
      <c r="HTE21" s="1" t="s">
        <v>15</v>
      </c>
      <c r="HTF21" s="1" t="s">
        <v>16</v>
      </c>
      <c r="HTG21" s="1" t="s">
        <v>17</v>
      </c>
      <c r="HTH21" s="1" t="s">
        <v>18</v>
      </c>
      <c r="HTI21" s="9" t="s">
        <v>19</v>
      </c>
      <c r="HTJ21" s="11" t="s">
        <v>20</v>
      </c>
      <c r="HTK21" s="11" t="s">
        <v>21</v>
      </c>
      <c r="HTL21" s="2" t="s">
        <v>22</v>
      </c>
      <c r="HTN21" s="1" t="s">
        <v>12</v>
      </c>
      <c r="HTO21" s="1" t="s">
        <v>13</v>
      </c>
      <c r="HTP21" s="1" t="s">
        <v>14</v>
      </c>
      <c r="HTQ21" s="1" t="s">
        <v>15</v>
      </c>
      <c r="HTR21" s="1" t="s">
        <v>16</v>
      </c>
      <c r="HTS21" s="1" t="s">
        <v>17</v>
      </c>
      <c r="HTT21" s="1" t="s">
        <v>18</v>
      </c>
      <c r="HTU21" s="9" t="s">
        <v>19</v>
      </c>
      <c r="HTV21" s="11" t="s">
        <v>20</v>
      </c>
      <c r="HTW21" s="11" t="s">
        <v>21</v>
      </c>
      <c r="HTX21" s="2" t="s">
        <v>22</v>
      </c>
      <c r="HTZ21" s="1" t="s">
        <v>12</v>
      </c>
      <c r="HUA21" s="1" t="s">
        <v>13</v>
      </c>
      <c r="HUB21" s="1" t="s">
        <v>14</v>
      </c>
      <c r="HUC21" s="1" t="s">
        <v>15</v>
      </c>
      <c r="HUD21" s="1" t="s">
        <v>16</v>
      </c>
      <c r="HUE21" s="1" t="s">
        <v>17</v>
      </c>
      <c r="HUF21" s="1" t="s">
        <v>18</v>
      </c>
      <c r="HUG21" s="9" t="s">
        <v>19</v>
      </c>
      <c r="HUH21" s="11" t="s">
        <v>20</v>
      </c>
      <c r="HUI21" s="11" t="s">
        <v>21</v>
      </c>
      <c r="HUJ21" s="2" t="s">
        <v>22</v>
      </c>
      <c r="HUL21" s="1" t="s">
        <v>12</v>
      </c>
      <c r="HUM21" s="1" t="s">
        <v>13</v>
      </c>
      <c r="HUN21" s="1" t="s">
        <v>14</v>
      </c>
      <c r="HUO21" s="1" t="s">
        <v>15</v>
      </c>
      <c r="HUP21" s="1" t="s">
        <v>16</v>
      </c>
      <c r="HUQ21" s="1" t="s">
        <v>17</v>
      </c>
      <c r="HUR21" s="1" t="s">
        <v>18</v>
      </c>
      <c r="HUS21" s="9" t="s">
        <v>19</v>
      </c>
      <c r="HUT21" s="11" t="s">
        <v>20</v>
      </c>
      <c r="HUU21" s="11" t="s">
        <v>21</v>
      </c>
      <c r="HUV21" s="2" t="s">
        <v>22</v>
      </c>
      <c r="HUX21" s="1" t="s">
        <v>12</v>
      </c>
      <c r="HUY21" s="1" t="s">
        <v>13</v>
      </c>
      <c r="HUZ21" s="1" t="s">
        <v>14</v>
      </c>
      <c r="HVA21" s="1" t="s">
        <v>15</v>
      </c>
      <c r="HVB21" s="1" t="s">
        <v>16</v>
      </c>
      <c r="HVC21" s="1" t="s">
        <v>17</v>
      </c>
      <c r="HVD21" s="1" t="s">
        <v>18</v>
      </c>
      <c r="HVE21" s="9" t="s">
        <v>19</v>
      </c>
      <c r="HVF21" s="11" t="s">
        <v>20</v>
      </c>
      <c r="HVG21" s="11" t="s">
        <v>21</v>
      </c>
      <c r="HVH21" s="2" t="s">
        <v>22</v>
      </c>
      <c r="HVJ21" s="1" t="s">
        <v>12</v>
      </c>
      <c r="HVK21" s="1" t="s">
        <v>13</v>
      </c>
      <c r="HVL21" s="1" t="s">
        <v>14</v>
      </c>
      <c r="HVM21" s="1" t="s">
        <v>15</v>
      </c>
      <c r="HVN21" s="1" t="s">
        <v>16</v>
      </c>
      <c r="HVO21" s="1" t="s">
        <v>17</v>
      </c>
      <c r="HVP21" s="1" t="s">
        <v>18</v>
      </c>
      <c r="HVQ21" s="9" t="s">
        <v>19</v>
      </c>
      <c r="HVR21" s="11" t="s">
        <v>20</v>
      </c>
      <c r="HVS21" s="11" t="s">
        <v>21</v>
      </c>
      <c r="HVT21" s="2" t="s">
        <v>22</v>
      </c>
      <c r="HVV21" s="1" t="s">
        <v>12</v>
      </c>
      <c r="HVW21" s="1" t="s">
        <v>13</v>
      </c>
      <c r="HVX21" s="1" t="s">
        <v>14</v>
      </c>
      <c r="HVY21" s="1" t="s">
        <v>15</v>
      </c>
      <c r="HVZ21" s="1" t="s">
        <v>16</v>
      </c>
      <c r="HWA21" s="1" t="s">
        <v>17</v>
      </c>
      <c r="HWB21" s="1" t="s">
        <v>18</v>
      </c>
      <c r="HWC21" s="9" t="s">
        <v>19</v>
      </c>
      <c r="HWD21" s="11" t="s">
        <v>20</v>
      </c>
      <c r="HWE21" s="11" t="s">
        <v>21</v>
      </c>
      <c r="HWF21" s="2" t="s">
        <v>22</v>
      </c>
      <c r="HWH21" s="1" t="s">
        <v>12</v>
      </c>
      <c r="HWI21" s="1" t="s">
        <v>13</v>
      </c>
      <c r="HWJ21" s="1" t="s">
        <v>14</v>
      </c>
      <c r="HWK21" s="1" t="s">
        <v>15</v>
      </c>
      <c r="HWL21" s="1" t="s">
        <v>16</v>
      </c>
      <c r="HWM21" s="1" t="s">
        <v>17</v>
      </c>
      <c r="HWN21" s="1" t="s">
        <v>18</v>
      </c>
      <c r="HWO21" s="9" t="s">
        <v>19</v>
      </c>
      <c r="HWP21" s="11" t="s">
        <v>20</v>
      </c>
      <c r="HWQ21" s="11" t="s">
        <v>21</v>
      </c>
      <c r="HWR21" s="2" t="s">
        <v>22</v>
      </c>
      <c r="HWT21" s="1" t="s">
        <v>12</v>
      </c>
      <c r="HWU21" s="1" t="s">
        <v>13</v>
      </c>
      <c r="HWV21" s="1" t="s">
        <v>14</v>
      </c>
      <c r="HWW21" s="1" t="s">
        <v>15</v>
      </c>
      <c r="HWX21" s="1" t="s">
        <v>16</v>
      </c>
      <c r="HWY21" s="1" t="s">
        <v>17</v>
      </c>
      <c r="HWZ21" s="1" t="s">
        <v>18</v>
      </c>
      <c r="HXA21" s="9" t="s">
        <v>19</v>
      </c>
      <c r="HXB21" s="11" t="s">
        <v>20</v>
      </c>
      <c r="HXC21" s="11" t="s">
        <v>21</v>
      </c>
      <c r="HXD21" s="2" t="s">
        <v>22</v>
      </c>
      <c r="HXF21" s="1" t="s">
        <v>12</v>
      </c>
      <c r="HXG21" s="1" t="s">
        <v>13</v>
      </c>
      <c r="HXH21" s="1" t="s">
        <v>14</v>
      </c>
      <c r="HXI21" s="1" t="s">
        <v>15</v>
      </c>
      <c r="HXJ21" s="1" t="s">
        <v>16</v>
      </c>
      <c r="HXK21" s="1" t="s">
        <v>17</v>
      </c>
      <c r="HXL21" s="1" t="s">
        <v>18</v>
      </c>
      <c r="HXM21" s="9" t="s">
        <v>19</v>
      </c>
      <c r="HXN21" s="11" t="s">
        <v>20</v>
      </c>
      <c r="HXO21" s="11" t="s">
        <v>21</v>
      </c>
      <c r="HXP21" s="2" t="s">
        <v>22</v>
      </c>
      <c r="HXR21" s="1" t="s">
        <v>12</v>
      </c>
      <c r="HXS21" s="1" t="s">
        <v>13</v>
      </c>
      <c r="HXT21" s="1" t="s">
        <v>14</v>
      </c>
      <c r="HXU21" s="1" t="s">
        <v>15</v>
      </c>
      <c r="HXV21" s="1" t="s">
        <v>16</v>
      </c>
      <c r="HXW21" s="1" t="s">
        <v>17</v>
      </c>
      <c r="HXX21" s="1" t="s">
        <v>18</v>
      </c>
      <c r="HXY21" s="9" t="s">
        <v>19</v>
      </c>
      <c r="HXZ21" s="11" t="s">
        <v>20</v>
      </c>
      <c r="HYA21" s="11" t="s">
        <v>21</v>
      </c>
      <c r="HYB21" s="2" t="s">
        <v>22</v>
      </c>
      <c r="HYD21" s="1" t="s">
        <v>12</v>
      </c>
      <c r="HYE21" s="1" t="s">
        <v>13</v>
      </c>
      <c r="HYF21" s="1" t="s">
        <v>14</v>
      </c>
      <c r="HYG21" s="1" t="s">
        <v>15</v>
      </c>
      <c r="HYH21" s="1" t="s">
        <v>16</v>
      </c>
      <c r="HYI21" s="1" t="s">
        <v>17</v>
      </c>
      <c r="HYJ21" s="1" t="s">
        <v>18</v>
      </c>
      <c r="HYK21" s="9" t="s">
        <v>19</v>
      </c>
      <c r="HYL21" s="11" t="s">
        <v>20</v>
      </c>
      <c r="HYM21" s="11" t="s">
        <v>21</v>
      </c>
      <c r="HYN21" s="2" t="s">
        <v>22</v>
      </c>
      <c r="HYP21" s="1" t="s">
        <v>12</v>
      </c>
      <c r="HYQ21" s="1" t="s">
        <v>13</v>
      </c>
      <c r="HYR21" s="1" t="s">
        <v>14</v>
      </c>
      <c r="HYS21" s="1" t="s">
        <v>15</v>
      </c>
      <c r="HYT21" s="1" t="s">
        <v>16</v>
      </c>
      <c r="HYU21" s="1" t="s">
        <v>17</v>
      </c>
      <c r="HYV21" s="1" t="s">
        <v>18</v>
      </c>
      <c r="HYW21" s="9" t="s">
        <v>19</v>
      </c>
      <c r="HYX21" s="11" t="s">
        <v>20</v>
      </c>
      <c r="HYY21" s="11" t="s">
        <v>21</v>
      </c>
      <c r="HYZ21" s="2" t="s">
        <v>22</v>
      </c>
      <c r="HZB21" s="1" t="s">
        <v>12</v>
      </c>
      <c r="HZC21" s="1" t="s">
        <v>13</v>
      </c>
      <c r="HZD21" s="1" t="s">
        <v>14</v>
      </c>
      <c r="HZE21" s="1" t="s">
        <v>15</v>
      </c>
      <c r="HZF21" s="1" t="s">
        <v>16</v>
      </c>
      <c r="HZG21" s="1" t="s">
        <v>17</v>
      </c>
      <c r="HZH21" s="1" t="s">
        <v>18</v>
      </c>
      <c r="HZI21" s="9" t="s">
        <v>19</v>
      </c>
      <c r="HZJ21" s="11" t="s">
        <v>20</v>
      </c>
      <c r="HZK21" s="11" t="s">
        <v>21</v>
      </c>
      <c r="HZL21" s="2" t="s">
        <v>22</v>
      </c>
      <c r="HZN21" s="1" t="s">
        <v>12</v>
      </c>
      <c r="HZO21" s="1" t="s">
        <v>13</v>
      </c>
      <c r="HZP21" s="1" t="s">
        <v>14</v>
      </c>
      <c r="HZQ21" s="1" t="s">
        <v>15</v>
      </c>
      <c r="HZR21" s="1" t="s">
        <v>16</v>
      </c>
      <c r="HZS21" s="1" t="s">
        <v>17</v>
      </c>
      <c r="HZT21" s="1" t="s">
        <v>18</v>
      </c>
      <c r="HZU21" s="9" t="s">
        <v>19</v>
      </c>
      <c r="HZV21" s="11" t="s">
        <v>20</v>
      </c>
      <c r="HZW21" s="11" t="s">
        <v>21</v>
      </c>
      <c r="HZX21" s="2" t="s">
        <v>22</v>
      </c>
      <c r="HZZ21" s="1" t="s">
        <v>12</v>
      </c>
      <c r="IAA21" s="1" t="s">
        <v>13</v>
      </c>
      <c r="IAB21" s="1" t="s">
        <v>14</v>
      </c>
      <c r="IAC21" s="1" t="s">
        <v>15</v>
      </c>
      <c r="IAD21" s="1" t="s">
        <v>16</v>
      </c>
      <c r="IAE21" s="1" t="s">
        <v>17</v>
      </c>
      <c r="IAF21" s="1" t="s">
        <v>18</v>
      </c>
      <c r="IAG21" s="9" t="s">
        <v>19</v>
      </c>
      <c r="IAH21" s="11" t="s">
        <v>20</v>
      </c>
      <c r="IAI21" s="11" t="s">
        <v>21</v>
      </c>
      <c r="IAJ21" s="2" t="s">
        <v>22</v>
      </c>
      <c r="IAL21" s="1" t="s">
        <v>12</v>
      </c>
      <c r="IAM21" s="1" t="s">
        <v>13</v>
      </c>
      <c r="IAN21" s="1" t="s">
        <v>14</v>
      </c>
      <c r="IAO21" s="1" t="s">
        <v>15</v>
      </c>
      <c r="IAP21" s="1" t="s">
        <v>16</v>
      </c>
      <c r="IAQ21" s="1" t="s">
        <v>17</v>
      </c>
      <c r="IAR21" s="1" t="s">
        <v>18</v>
      </c>
      <c r="IAS21" s="9" t="s">
        <v>19</v>
      </c>
      <c r="IAT21" s="11" t="s">
        <v>20</v>
      </c>
      <c r="IAU21" s="11" t="s">
        <v>21</v>
      </c>
      <c r="IAV21" s="2" t="s">
        <v>22</v>
      </c>
      <c r="IAX21" s="1" t="s">
        <v>12</v>
      </c>
      <c r="IAY21" s="1" t="s">
        <v>13</v>
      </c>
      <c r="IAZ21" s="1" t="s">
        <v>14</v>
      </c>
      <c r="IBA21" s="1" t="s">
        <v>15</v>
      </c>
      <c r="IBB21" s="1" t="s">
        <v>16</v>
      </c>
      <c r="IBC21" s="1" t="s">
        <v>17</v>
      </c>
      <c r="IBD21" s="1" t="s">
        <v>18</v>
      </c>
      <c r="IBE21" s="9" t="s">
        <v>19</v>
      </c>
      <c r="IBF21" s="11" t="s">
        <v>20</v>
      </c>
      <c r="IBG21" s="11" t="s">
        <v>21</v>
      </c>
      <c r="IBH21" s="2" t="s">
        <v>22</v>
      </c>
      <c r="IBJ21" s="1" t="s">
        <v>12</v>
      </c>
      <c r="IBK21" s="1" t="s">
        <v>13</v>
      </c>
      <c r="IBL21" s="1" t="s">
        <v>14</v>
      </c>
      <c r="IBM21" s="1" t="s">
        <v>15</v>
      </c>
      <c r="IBN21" s="1" t="s">
        <v>16</v>
      </c>
      <c r="IBO21" s="1" t="s">
        <v>17</v>
      </c>
      <c r="IBP21" s="1" t="s">
        <v>18</v>
      </c>
      <c r="IBQ21" s="9" t="s">
        <v>19</v>
      </c>
      <c r="IBR21" s="11" t="s">
        <v>20</v>
      </c>
      <c r="IBS21" s="11" t="s">
        <v>21</v>
      </c>
      <c r="IBT21" s="2" t="s">
        <v>22</v>
      </c>
      <c r="IBV21" s="1" t="s">
        <v>12</v>
      </c>
      <c r="IBW21" s="1" t="s">
        <v>13</v>
      </c>
      <c r="IBX21" s="1" t="s">
        <v>14</v>
      </c>
      <c r="IBY21" s="1" t="s">
        <v>15</v>
      </c>
      <c r="IBZ21" s="1" t="s">
        <v>16</v>
      </c>
      <c r="ICA21" s="1" t="s">
        <v>17</v>
      </c>
      <c r="ICB21" s="1" t="s">
        <v>18</v>
      </c>
      <c r="ICC21" s="9" t="s">
        <v>19</v>
      </c>
      <c r="ICD21" s="11" t="s">
        <v>20</v>
      </c>
      <c r="ICE21" s="11" t="s">
        <v>21</v>
      </c>
      <c r="ICF21" s="2" t="s">
        <v>22</v>
      </c>
      <c r="ICH21" s="1" t="s">
        <v>12</v>
      </c>
      <c r="ICI21" s="1" t="s">
        <v>13</v>
      </c>
      <c r="ICJ21" s="1" t="s">
        <v>14</v>
      </c>
      <c r="ICK21" s="1" t="s">
        <v>15</v>
      </c>
      <c r="ICL21" s="1" t="s">
        <v>16</v>
      </c>
      <c r="ICM21" s="1" t="s">
        <v>17</v>
      </c>
      <c r="ICN21" s="1" t="s">
        <v>18</v>
      </c>
      <c r="ICO21" s="9" t="s">
        <v>19</v>
      </c>
      <c r="ICP21" s="11" t="s">
        <v>20</v>
      </c>
      <c r="ICQ21" s="11" t="s">
        <v>21</v>
      </c>
      <c r="ICR21" s="2" t="s">
        <v>22</v>
      </c>
      <c r="ICT21" s="1" t="s">
        <v>12</v>
      </c>
      <c r="ICU21" s="1" t="s">
        <v>13</v>
      </c>
      <c r="ICV21" s="1" t="s">
        <v>14</v>
      </c>
      <c r="ICW21" s="1" t="s">
        <v>15</v>
      </c>
      <c r="ICX21" s="1" t="s">
        <v>16</v>
      </c>
      <c r="ICY21" s="1" t="s">
        <v>17</v>
      </c>
      <c r="ICZ21" s="1" t="s">
        <v>18</v>
      </c>
      <c r="IDA21" s="9" t="s">
        <v>19</v>
      </c>
      <c r="IDB21" s="11" t="s">
        <v>20</v>
      </c>
      <c r="IDC21" s="11" t="s">
        <v>21</v>
      </c>
      <c r="IDD21" s="2" t="s">
        <v>22</v>
      </c>
      <c r="IDF21" s="1" t="s">
        <v>12</v>
      </c>
      <c r="IDG21" s="1" t="s">
        <v>13</v>
      </c>
      <c r="IDH21" s="1" t="s">
        <v>14</v>
      </c>
      <c r="IDI21" s="1" t="s">
        <v>15</v>
      </c>
      <c r="IDJ21" s="1" t="s">
        <v>16</v>
      </c>
      <c r="IDK21" s="1" t="s">
        <v>17</v>
      </c>
      <c r="IDL21" s="1" t="s">
        <v>18</v>
      </c>
      <c r="IDM21" s="9" t="s">
        <v>19</v>
      </c>
      <c r="IDN21" s="11" t="s">
        <v>20</v>
      </c>
      <c r="IDO21" s="11" t="s">
        <v>21</v>
      </c>
      <c r="IDP21" s="2" t="s">
        <v>22</v>
      </c>
      <c r="IDR21" s="1" t="s">
        <v>12</v>
      </c>
      <c r="IDS21" s="1" t="s">
        <v>13</v>
      </c>
      <c r="IDT21" s="1" t="s">
        <v>14</v>
      </c>
      <c r="IDU21" s="1" t="s">
        <v>15</v>
      </c>
      <c r="IDV21" s="1" t="s">
        <v>16</v>
      </c>
      <c r="IDW21" s="1" t="s">
        <v>17</v>
      </c>
      <c r="IDX21" s="1" t="s">
        <v>18</v>
      </c>
      <c r="IDY21" s="9" t="s">
        <v>19</v>
      </c>
      <c r="IDZ21" s="11" t="s">
        <v>20</v>
      </c>
      <c r="IEA21" s="11" t="s">
        <v>21</v>
      </c>
      <c r="IEB21" s="2" t="s">
        <v>22</v>
      </c>
      <c r="IED21" s="1" t="s">
        <v>12</v>
      </c>
      <c r="IEE21" s="1" t="s">
        <v>13</v>
      </c>
      <c r="IEF21" s="1" t="s">
        <v>14</v>
      </c>
      <c r="IEG21" s="1" t="s">
        <v>15</v>
      </c>
      <c r="IEH21" s="1" t="s">
        <v>16</v>
      </c>
      <c r="IEI21" s="1" t="s">
        <v>17</v>
      </c>
      <c r="IEJ21" s="1" t="s">
        <v>18</v>
      </c>
      <c r="IEK21" s="9" t="s">
        <v>19</v>
      </c>
      <c r="IEL21" s="11" t="s">
        <v>20</v>
      </c>
      <c r="IEM21" s="11" t="s">
        <v>21</v>
      </c>
      <c r="IEN21" s="2" t="s">
        <v>22</v>
      </c>
      <c r="IEP21" s="1" t="s">
        <v>12</v>
      </c>
      <c r="IEQ21" s="1" t="s">
        <v>13</v>
      </c>
      <c r="IER21" s="1" t="s">
        <v>14</v>
      </c>
      <c r="IES21" s="1" t="s">
        <v>15</v>
      </c>
      <c r="IET21" s="1" t="s">
        <v>16</v>
      </c>
      <c r="IEU21" s="1" t="s">
        <v>17</v>
      </c>
      <c r="IEV21" s="1" t="s">
        <v>18</v>
      </c>
      <c r="IEW21" s="9" t="s">
        <v>19</v>
      </c>
      <c r="IEX21" s="11" t="s">
        <v>20</v>
      </c>
      <c r="IEY21" s="11" t="s">
        <v>21</v>
      </c>
      <c r="IEZ21" s="2" t="s">
        <v>22</v>
      </c>
      <c r="IFB21" s="1" t="s">
        <v>12</v>
      </c>
      <c r="IFC21" s="1" t="s">
        <v>13</v>
      </c>
      <c r="IFD21" s="1" t="s">
        <v>14</v>
      </c>
      <c r="IFE21" s="1" t="s">
        <v>15</v>
      </c>
      <c r="IFF21" s="1" t="s">
        <v>16</v>
      </c>
      <c r="IFG21" s="1" t="s">
        <v>17</v>
      </c>
      <c r="IFH21" s="1" t="s">
        <v>18</v>
      </c>
      <c r="IFI21" s="9" t="s">
        <v>19</v>
      </c>
      <c r="IFJ21" s="11" t="s">
        <v>20</v>
      </c>
      <c r="IFK21" s="11" t="s">
        <v>21</v>
      </c>
      <c r="IFL21" s="2" t="s">
        <v>22</v>
      </c>
      <c r="IFN21" s="1" t="s">
        <v>12</v>
      </c>
      <c r="IFO21" s="1" t="s">
        <v>13</v>
      </c>
      <c r="IFP21" s="1" t="s">
        <v>14</v>
      </c>
      <c r="IFQ21" s="1" t="s">
        <v>15</v>
      </c>
      <c r="IFR21" s="1" t="s">
        <v>16</v>
      </c>
      <c r="IFS21" s="1" t="s">
        <v>17</v>
      </c>
      <c r="IFT21" s="1" t="s">
        <v>18</v>
      </c>
      <c r="IFU21" s="9" t="s">
        <v>19</v>
      </c>
      <c r="IFV21" s="11" t="s">
        <v>20</v>
      </c>
      <c r="IFW21" s="11" t="s">
        <v>21</v>
      </c>
      <c r="IFX21" s="2" t="s">
        <v>22</v>
      </c>
      <c r="IFZ21" s="1" t="s">
        <v>12</v>
      </c>
      <c r="IGA21" s="1" t="s">
        <v>13</v>
      </c>
      <c r="IGB21" s="1" t="s">
        <v>14</v>
      </c>
      <c r="IGC21" s="1" t="s">
        <v>15</v>
      </c>
      <c r="IGD21" s="1" t="s">
        <v>16</v>
      </c>
      <c r="IGE21" s="1" t="s">
        <v>17</v>
      </c>
      <c r="IGF21" s="1" t="s">
        <v>18</v>
      </c>
      <c r="IGG21" s="9" t="s">
        <v>19</v>
      </c>
      <c r="IGH21" s="11" t="s">
        <v>20</v>
      </c>
      <c r="IGI21" s="11" t="s">
        <v>21</v>
      </c>
      <c r="IGJ21" s="2" t="s">
        <v>22</v>
      </c>
      <c r="IGL21" s="1" t="s">
        <v>12</v>
      </c>
      <c r="IGM21" s="1" t="s">
        <v>13</v>
      </c>
      <c r="IGN21" s="1" t="s">
        <v>14</v>
      </c>
      <c r="IGO21" s="1" t="s">
        <v>15</v>
      </c>
      <c r="IGP21" s="1" t="s">
        <v>16</v>
      </c>
      <c r="IGQ21" s="1" t="s">
        <v>17</v>
      </c>
      <c r="IGR21" s="1" t="s">
        <v>18</v>
      </c>
      <c r="IGS21" s="9" t="s">
        <v>19</v>
      </c>
      <c r="IGT21" s="11" t="s">
        <v>20</v>
      </c>
      <c r="IGU21" s="11" t="s">
        <v>21</v>
      </c>
      <c r="IGV21" s="2" t="s">
        <v>22</v>
      </c>
      <c r="IGX21" s="1" t="s">
        <v>12</v>
      </c>
      <c r="IGY21" s="1" t="s">
        <v>13</v>
      </c>
      <c r="IGZ21" s="1" t="s">
        <v>14</v>
      </c>
      <c r="IHA21" s="1" t="s">
        <v>15</v>
      </c>
      <c r="IHB21" s="1" t="s">
        <v>16</v>
      </c>
      <c r="IHC21" s="1" t="s">
        <v>17</v>
      </c>
      <c r="IHD21" s="1" t="s">
        <v>18</v>
      </c>
      <c r="IHE21" s="9" t="s">
        <v>19</v>
      </c>
      <c r="IHF21" s="11" t="s">
        <v>20</v>
      </c>
      <c r="IHG21" s="11" t="s">
        <v>21</v>
      </c>
      <c r="IHH21" s="2" t="s">
        <v>22</v>
      </c>
      <c r="IHJ21" s="1" t="s">
        <v>12</v>
      </c>
      <c r="IHK21" s="1" t="s">
        <v>13</v>
      </c>
      <c r="IHL21" s="1" t="s">
        <v>14</v>
      </c>
      <c r="IHM21" s="1" t="s">
        <v>15</v>
      </c>
      <c r="IHN21" s="1" t="s">
        <v>16</v>
      </c>
      <c r="IHO21" s="1" t="s">
        <v>17</v>
      </c>
      <c r="IHP21" s="1" t="s">
        <v>18</v>
      </c>
      <c r="IHQ21" s="9" t="s">
        <v>19</v>
      </c>
      <c r="IHR21" s="11" t="s">
        <v>20</v>
      </c>
      <c r="IHS21" s="11" t="s">
        <v>21</v>
      </c>
      <c r="IHT21" s="2" t="s">
        <v>22</v>
      </c>
      <c r="IHV21" s="1" t="s">
        <v>12</v>
      </c>
      <c r="IHW21" s="1" t="s">
        <v>13</v>
      </c>
      <c r="IHX21" s="1" t="s">
        <v>14</v>
      </c>
      <c r="IHY21" s="1" t="s">
        <v>15</v>
      </c>
      <c r="IHZ21" s="1" t="s">
        <v>16</v>
      </c>
      <c r="IIA21" s="1" t="s">
        <v>17</v>
      </c>
      <c r="IIB21" s="1" t="s">
        <v>18</v>
      </c>
      <c r="IIC21" s="9" t="s">
        <v>19</v>
      </c>
      <c r="IID21" s="11" t="s">
        <v>20</v>
      </c>
      <c r="IIE21" s="11" t="s">
        <v>21</v>
      </c>
      <c r="IIF21" s="2" t="s">
        <v>22</v>
      </c>
      <c r="IIH21" s="1" t="s">
        <v>12</v>
      </c>
      <c r="III21" s="1" t="s">
        <v>13</v>
      </c>
      <c r="IIJ21" s="1" t="s">
        <v>14</v>
      </c>
      <c r="IIK21" s="1" t="s">
        <v>15</v>
      </c>
      <c r="IIL21" s="1" t="s">
        <v>16</v>
      </c>
      <c r="IIM21" s="1" t="s">
        <v>17</v>
      </c>
      <c r="IIN21" s="1" t="s">
        <v>18</v>
      </c>
      <c r="IIO21" s="9" t="s">
        <v>19</v>
      </c>
      <c r="IIP21" s="11" t="s">
        <v>20</v>
      </c>
      <c r="IIQ21" s="11" t="s">
        <v>21</v>
      </c>
      <c r="IIR21" s="2" t="s">
        <v>22</v>
      </c>
      <c r="IIT21" s="1" t="s">
        <v>12</v>
      </c>
      <c r="IIU21" s="1" t="s">
        <v>13</v>
      </c>
      <c r="IIV21" s="1" t="s">
        <v>14</v>
      </c>
      <c r="IIW21" s="1" t="s">
        <v>15</v>
      </c>
      <c r="IIX21" s="1" t="s">
        <v>16</v>
      </c>
      <c r="IIY21" s="1" t="s">
        <v>17</v>
      </c>
      <c r="IIZ21" s="1" t="s">
        <v>18</v>
      </c>
      <c r="IJA21" s="9" t="s">
        <v>19</v>
      </c>
      <c r="IJB21" s="11" t="s">
        <v>20</v>
      </c>
      <c r="IJC21" s="11" t="s">
        <v>21</v>
      </c>
      <c r="IJD21" s="2" t="s">
        <v>22</v>
      </c>
      <c r="IJF21" s="1" t="s">
        <v>12</v>
      </c>
      <c r="IJG21" s="1" t="s">
        <v>13</v>
      </c>
      <c r="IJH21" s="1" t="s">
        <v>14</v>
      </c>
      <c r="IJI21" s="1" t="s">
        <v>15</v>
      </c>
      <c r="IJJ21" s="1" t="s">
        <v>16</v>
      </c>
      <c r="IJK21" s="1" t="s">
        <v>17</v>
      </c>
      <c r="IJL21" s="1" t="s">
        <v>18</v>
      </c>
      <c r="IJM21" s="9" t="s">
        <v>19</v>
      </c>
      <c r="IJN21" s="11" t="s">
        <v>20</v>
      </c>
      <c r="IJO21" s="11" t="s">
        <v>21</v>
      </c>
      <c r="IJP21" s="2" t="s">
        <v>22</v>
      </c>
      <c r="IJR21" s="1" t="s">
        <v>12</v>
      </c>
      <c r="IJS21" s="1" t="s">
        <v>13</v>
      </c>
      <c r="IJT21" s="1" t="s">
        <v>14</v>
      </c>
      <c r="IJU21" s="1" t="s">
        <v>15</v>
      </c>
      <c r="IJV21" s="1" t="s">
        <v>16</v>
      </c>
      <c r="IJW21" s="1" t="s">
        <v>17</v>
      </c>
      <c r="IJX21" s="1" t="s">
        <v>18</v>
      </c>
      <c r="IJY21" s="9" t="s">
        <v>19</v>
      </c>
      <c r="IJZ21" s="11" t="s">
        <v>20</v>
      </c>
      <c r="IKA21" s="11" t="s">
        <v>21</v>
      </c>
      <c r="IKB21" s="2" t="s">
        <v>22</v>
      </c>
      <c r="IKD21" s="1" t="s">
        <v>12</v>
      </c>
      <c r="IKE21" s="1" t="s">
        <v>13</v>
      </c>
      <c r="IKF21" s="1" t="s">
        <v>14</v>
      </c>
      <c r="IKG21" s="1" t="s">
        <v>15</v>
      </c>
      <c r="IKH21" s="1" t="s">
        <v>16</v>
      </c>
      <c r="IKI21" s="1" t="s">
        <v>17</v>
      </c>
      <c r="IKJ21" s="1" t="s">
        <v>18</v>
      </c>
      <c r="IKK21" s="9" t="s">
        <v>19</v>
      </c>
      <c r="IKL21" s="11" t="s">
        <v>20</v>
      </c>
      <c r="IKM21" s="11" t="s">
        <v>21</v>
      </c>
      <c r="IKN21" s="2" t="s">
        <v>22</v>
      </c>
      <c r="IKP21" s="1" t="s">
        <v>12</v>
      </c>
      <c r="IKQ21" s="1" t="s">
        <v>13</v>
      </c>
      <c r="IKR21" s="1" t="s">
        <v>14</v>
      </c>
      <c r="IKS21" s="1" t="s">
        <v>15</v>
      </c>
      <c r="IKT21" s="1" t="s">
        <v>16</v>
      </c>
      <c r="IKU21" s="1" t="s">
        <v>17</v>
      </c>
      <c r="IKV21" s="1" t="s">
        <v>18</v>
      </c>
      <c r="IKW21" s="9" t="s">
        <v>19</v>
      </c>
      <c r="IKX21" s="11" t="s">
        <v>20</v>
      </c>
      <c r="IKY21" s="11" t="s">
        <v>21</v>
      </c>
      <c r="IKZ21" s="2" t="s">
        <v>22</v>
      </c>
      <c r="ILB21" s="1" t="s">
        <v>12</v>
      </c>
      <c r="ILC21" s="1" t="s">
        <v>13</v>
      </c>
      <c r="ILD21" s="1" t="s">
        <v>14</v>
      </c>
      <c r="ILE21" s="1" t="s">
        <v>15</v>
      </c>
      <c r="ILF21" s="1" t="s">
        <v>16</v>
      </c>
      <c r="ILG21" s="1" t="s">
        <v>17</v>
      </c>
      <c r="ILH21" s="1" t="s">
        <v>18</v>
      </c>
      <c r="ILI21" s="9" t="s">
        <v>19</v>
      </c>
      <c r="ILJ21" s="11" t="s">
        <v>20</v>
      </c>
      <c r="ILK21" s="11" t="s">
        <v>21</v>
      </c>
      <c r="ILL21" s="2" t="s">
        <v>22</v>
      </c>
      <c r="ILN21" s="1" t="s">
        <v>12</v>
      </c>
      <c r="ILO21" s="1" t="s">
        <v>13</v>
      </c>
      <c r="ILP21" s="1" t="s">
        <v>14</v>
      </c>
      <c r="ILQ21" s="1" t="s">
        <v>15</v>
      </c>
      <c r="ILR21" s="1" t="s">
        <v>16</v>
      </c>
      <c r="ILS21" s="1" t="s">
        <v>17</v>
      </c>
      <c r="ILT21" s="1" t="s">
        <v>18</v>
      </c>
      <c r="ILU21" s="9" t="s">
        <v>19</v>
      </c>
      <c r="ILV21" s="11" t="s">
        <v>20</v>
      </c>
      <c r="ILW21" s="11" t="s">
        <v>21</v>
      </c>
      <c r="ILX21" s="2" t="s">
        <v>22</v>
      </c>
      <c r="ILZ21" s="1" t="s">
        <v>12</v>
      </c>
      <c r="IMA21" s="1" t="s">
        <v>13</v>
      </c>
      <c r="IMB21" s="1" t="s">
        <v>14</v>
      </c>
      <c r="IMC21" s="1" t="s">
        <v>15</v>
      </c>
      <c r="IMD21" s="1" t="s">
        <v>16</v>
      </c>
      <c r="IME21" s="1" t="s">
        <v>17</v>
      </c>
      <c r="IMF21" s="1" t="s">
        <v>18</v>
      </c>
      <c r="IMG21" s="9" t="s">
        <v>19</v>
      </c>
      <c r="IMH21" s="11" t="s">
        <v>20</v>
      </c>
      <c r="IMI21" s="11" t="s">
        <v>21</v>
      </c>
      <c r="IMJ21" s="2" t="s">
        <v>22</v>
      </c>
      <c r="IML21" s="1" t="s">
        <v>12</v>
      </c>
      <c r="IMM21" s="1" t="s">
        <v>13</v>
      </c>
      <c r="IMN21" s="1" t="s">
        <v>14</v>
      </c>
      <c r="IMO21" s="1" t="s">
        <v>15</v>
      </c>
      <c r="IMP21" s="1" t="s">
        <v>16</v>
      </c>
      <c r="IMQ21" s="1" t="s">
        <v>17</v>
      </c>
      <c r="IMR21" s="1" t="s">
        <v>18</v>
      </c>
      <c r="IMS21" s="9" t="s">
        <v>19</v>
      </c>
      <c r="IMT21" s="11" t="s">
        <v>20</v>
      </c>
      <c r="IMU21" s="11" t="s">
        <v>21</v>
      </c>
      <c r="IMV21" s="2" t="s">
        <v>22</v>
      </c>
      <c r="IMX21" s="1" t="s">
        <v>12</v>
      </c>
      <c r="IMY21" s="1" t="s">
        <v>13</v>
      </c>
      <c r="IMZ21" s="1" t="s">
        <v>14</v>
      </c>
      <c r="INA21" s="1" t="s">
        <v>15</v>
      </c>
      <c r="INB21" s="1" t="s">
        <v>16</v>
      </c>
      <c r="INC21" s="1" t="s">
        <v>17</v>
      </c>
      <c r="IND21" s="1" t="s">
        <v>18</v>
      </c>
      <c r="INE21" s="9" t="s">
        <v>19</v>
      </c>
      <c r="INF21" s="11" t="s">
        <v>20</v>
      </c>
      <c r="ING21" s="11" t="s">
        <v>21</v>
      </c>
      <c r="INH21" s="2" t="s">
        <v>22</v>
      </c>
      <c r="INJ21" s="1" t="s">
        <v>12</v>
      </c>
      <c r="INK21" s="1" t="s">
        <v>13</v>
      </c>
      <c r="INL21" s="1" t="s">
        <v>14</v>
      </c>
      <c r="INM21" s="1" t="s">
        <v>15</v>
      </c>
      <c r="INN21" s="1" t="s">
        <v>16</v>
      </c>
      <c r="INO21" s="1" t="s">
        <v>17</v>
      </c>
      <c r="INP21" s="1" t="s">
        <v>18</v>
      </c>
      <c r="INQ21" s="9" t="s">
        <v>19</v>
      </c>
      <c r="INR21" s="11" t="s">
        <v>20</v>
      </c>
      <c r="INS21" s="11" t="s">
        <v>21</v>
      </c>
      <c r="INT21" s="2" t="s">
        <v>22</v>
      </c>
      <c r="INV21" s="1" t="s">
        <v>12</v>
      </c>
      <c r="INW21" s="1" t="s">
        <v>13</v>
      </c>
      <c r="INX21" s="1" t="s">
        <v>14</v>
      </c>
      <c r="INY21" s="1" t="s">
        <v>15</v>
      </c>
      <c r="INZ21" s="1" t="s">
        <v>16</v>
      </c>
      <c r="IOA21" s="1" t="s">
        <v>17</v>
      </c>
      <c r="IOB21" s="1" t="s">
        <v>18</v>
      </c>
      <c r="IOC21" s="9" t="s">
        <v>19</v>
      </c>
      <c r="IOD21" s="11" t="s">
        <v>20</v>
      </c>
      <c r="IOE21" s="11" t="s">
        <v>21</v>
      </c>
      <c r="IOF21" s="2" t="s">
        <v>22</v>
      </c>
      <c r="IOH21" s="1" t="s">
        <v>12</v>
      </c>
      <c r="IOI21" s="1" t="s">
        <v>13</v>
      </c>
      <c r="IOJ21" s="1" t="s">
        <v>14</v>
      </c>
      <c r="IOK21" s="1" t="s">
        <v>15</v>
      </c>
      <c r="IOL21" s="1" t="s">
        <v>16</v>
      </c>
      <c r="IOM21" s="1" t="s">
        <v>17</v>
      </c>
      <c r="ION21" s="1" t="s">
        <v>18</v>
      </c>
      <c r="IOO21" s="9" t="s">
        <v>19</v>
      </c>
      <c r="IOP21" s="11" t="s">
        <v>20</v>
      </c>
      <c r="IOQ21" s="11" t="s">
        <v>21</v>
      </c>
      <c r="IOR21" s="2" t="s">
        <v>22</v>
      </c>
      <c r="IOT21" s="1" t="s">
        <v>12</v>
      </c>
      <c r="IOU21" s="1" t="s">
        <v>13</v>
      </c>
      <c r="IOV21" s="1" t="s">
        <v>14</v>
      </c>
      <c r="IOW21" s="1" t="s">
        <v>15</v>
      </c>
      <c r="IOX21" s="1" t="s">
        <v>16</v>
      </c>
      <c r="IOY21" s="1" t="s">
        <v>17</v>
      </c>
      <c r="IOZ21" s="1" t="s">
        <v>18</v>
      </c>
      <c r="IPA21" s="9" t="s">
        <v>19</v>
      </c>
      <c r="IPB21" s="11" t="s">
        <v>20</v>
      </c>
      <c r="IPC21" s="11" t="s">
        <v>21</v>
      </c>
      <c r="IPD21" s="2" t="s">
        <v>22</v>
      </c>
      <c r="IPF21" s="1" t="s">
        <v>12</v>
      </c>
      <c r="IPG21" s="1" t="s">
        <v>13</v>
      </c>
      <c r="IPH21" s="1" t="s">
        <v>14</v>
      </c>
      <c r="IPI21" s="1" t="s">
        <v>15</v>
      </c>
      <c r="IPJ21" s="1" t="s">
        <v>16</v>
      </c>
      <c r="IPK21" s="1" t="s">
        <v>17</v>
      </c>
      <c r="IPL21" s="1" t="s">
        <v>18</v>
      </c>
      <c r="IPM21" s="9" t="s">
        <v>19</v>
      </c>
      <c r="IPN21" s="11" t="s">
        <v>20</v>
      </c>
      <c r="IPO21" s="11" t="s">
        <v>21</v>
      </c>
      <c r="IPP21" s="2" t="s">
        <v>22</v>
      </c>
      <c r="IPR21" s="1" t="s">
        <v>12</v>
      </c>
      <c r="IPS21" s="1" t="s">
        <v>13</v>
      </c>
      <c r="IPT21" s="1" t="s">
        <v>14</v>
      </c>
      <c r="IPU21" s="1" t="s">
        <v>15</v>
      </c>
      <c r="IPV21" s="1" t="s">
        <v>16</v>
      </c>
      <c r="IPW21" s="1" t="s">
        <v>17</v>
      </c>
      <c r="IPX21" s="1" t="s">
        <v>18</v>
      </c>
      <c r="IPY21" s="9" t="s">
        <v>19</v>
      </c>
      <c r="IPZ21" s="11" t="s">
        <v>20</v>
      </c>
      <c r="IQA21" s="11" t="s">
        <v>21</v>
      </c>
      <c r="IQB21" s="2" t="s">
        <v>22</v>
      </c>
      <c r="IQD21" s="1" t="s">
        <v>12</v>
      </c>
      <c r="IQE21" s="1" t="s">
        <v>13</v>
      </c>
      <c r="IQF21" s="1" t="s">
        <v>14</v>
      </c>
      <c r="IQG21" s="1" t="s">
        <v>15</v>
      </c>
      <c r="IQH21" s="1" t="s">
        <v>16</v>
      </c>
      <c r="IQI21" s="1" t="s">
        <v>17</v>
      </c>
      <c r="IQJ21" s="1" t="s">
        <v>18</v>
      </c>
      <c r="IQK21" s="9" t="s">
        <v>19</v>
      </c>
      <c r="IQL21" s="11" t="s">
        <v>20</v>
      </c>
      <c r="IQM21" s="11" t="s">
        <v>21</v>
      </c>
      <c r="IQN21" s="2" t="s">
        <v>22</v>
      </c>
      <c r="IQP21" s="1" t="s">
        <v>12</v>
      </c>
      <c r="IQQ21" s="1" t="s">
        <v>13</v>
      </c>
      <c r="IQR21" s="1" t="s">
        <v>14</v>
      </c>
      <c r="IQS21" s="1" t="s">
        <v>15</v>
      </c>
      <c r="IQT21" s="1" t="s">
        <v>16</v>
      </c>
      <c r="IQU21" s="1" t="s">
        <v>17</v>
      </c>
      <c r="IQV21" s="1" t="s">
        <v>18</v>
      </c>
      <c r="IQW21" s="9" t="s">
        <v>19</v>
      </c>
      <c r="IQX21" s="11" t="s">
        <v>20</v>
      </c>
      <c r="IQY21" s="11" t="s">
        <v>21</v>
      </c>
      <c r="IQZ21" s="2" t="s">
        <v>22</v>
      </c>
      <c r="IRB21" s="1" t="s">
        <v>12</v>
      </c>
      <c r="IRC21" s="1" t="s">
        <v>13</v>
      </c>
      <c r="IRD21" s="1" t="s">
        <v>14</v>
      </c>
      <c r="IRE21" s="1" t="s">
        <v>15</v>
      </c>
      <c r="IRF21" s="1" t="s">
        <v>16</v>
      </c>
      <c r="IRG21" s="1" t="s">
        <v>17</v>
      </c>
      <c r="IRH21" s="1" t="s">
        <v>18</v>
      </c>
      <c r="IRI21" s="9" t="s">
        <v>19</v>
      </c>
      <c r="IRJ21" s="11" t="s">
        <v>20</v>
      </c>
      <c r="IRK21" s="11" t="s">
        <v>21</v>
      </c>
      <c r="IRL21" s="2" t="s">
        <v>22</v>
      </c>
      <c r="IRN21" s="1" t="s">
        <v>12</v>
      </c>
      <c r="IRO21" s="1" t="s">
        <v>13</v>
      </c>
      <c r="IRP21" s="1" t="s">
        <v>14</v>
      </c>
      <c r="IRQ21" s="1" t="s">
        <v>15</v>
      </c>
      <c r="IRR21" s="1" t="s">
        <v>16</v>
      </c>
      <c r="IRS21" s="1" t="s">
        <v>17</v>
      </c>
      <c r="IRT21" s="1" t="s">
        <v>18</v>
      </c>
      <c r="IRU21" s="9" t="s">
        <v>19</v>
      </c>
      <c r="IRV21" s="11" t="s">
        <v>20</v>
      </c>
      <c r="IRW21" s="11" t="s">
        <v>21</v>
      </c>
      <c r="IRX21" s="2" t="s">
        <v>22</v>
      </c>
      <c r="IRZ21" s="1" t="s">
        <v>12</v>
      </c>
      <c r="ISA21" s="1" t="s">
        <v>13</v>
      </c>
      <c r="ISB21" s="1" t="s">
        <v>14</v>
      </c>
      <c r="ISC21" s="1" t="s">
        <v>15</v>
      </c>
      <c r="ISD21" s="1" t="s">
        <v>16</v>
      </c>
      <c r="ISE21" s="1" t="s">
        <v>17</v>
      </c>
      <c r="ISF21" s="1" t="s">
        <v>18</v>
      </c>
      <c r="ISG21" s="9" t="s">
        <v>19</v>
      </c>
      <c r="ISH21" s="11" t="s">
        <v>20</v>
      </c>
      <c r="ISI21" s="11" t="s">
        <v>21</v>
      </c>
      <c r="ISJ21" s="2" t="s">
        <v>22</v>
      </c>
      <c r="ISL21" s="1" t="s">
        <v>12</v>
      </c>
      <c r="ISM21" s="1" t="s">
        <v>13</v>
      </c>
      <c r="ISN21" s="1" t="s">
        <v>14</v>
      </c>
      <c r="ISO21" s="1" t="s">
        <v>15</v>
      </c>
      <c r="ISP21" s="1" t="s">
        <v>16</v>
      </c>
      <c r="ISQ21" s="1" t="s">
        <v>17</v>
      </c>
      <c r="ISR21" s="1" t="s">
        <v>18</v>
      </c>
      <c r="ISS21" s="9" t="s">
        <v>19</v>
      </c>
      <c r="IST21" s="11" t="s">
        <v>20</v>
      </c>
      <c r="ISU21" s="11" t="s">
        <v>21</v>
      </c>
      <c r="ISV21" s="2" t="s">
        <v>22</v>
      </c>
      <c r="ISX21" s="1" t="s">
        <v>12</v>
      </c>
      <c r="ISY21" s="1" t="s">
        <v>13</v>
      </c>
      <c r="ISZ21" s="1" t="s">
        <v>14</v>
      </c>
      <c r="ITA21" s="1" t="s">
        <v>15</v>
      </c>
      <c r="ITB21" s="1" t="s">
        <v>16</v>
      </c>
      <c r="ITC21" s="1" t="s">
        <v>17</v>
      </c>
      <c r="ITD21" s="1" t="s">
        <v>18</v>
      </c>
      <c r="ITE21" s="9" t="s">
        <v>19</v>
      </c>
      <c r="ITF21" s="11" t="s">
        <v>20</v>
      </c>
      <c r="ITG21" s="11" t="s">
        <v>21</v>
      </c>
      <c r="ITH21" s="2" t="s">
        <v>22</v>
      </c>
      <c r="ITJ21" s="1" t="s">
        <v>12</v>
      </c>
      <c r="ITK21" s="1" t="s">
        <v>13</v>
      </c>
      <c r="ITL21" s="1" t="s">
        <v>14</v>
      </c>
      <c r="ITM21" s="1" t="s">
        <v>15</v>
      </c>
      <c r="ITN21" s="1" t="s">
        <v>16</v>
      </c>
      <c r="ITO21" s="1" t="s">
        <v>17</v>
      </c>
      <c r="ITP21" s="1" t="s">
        <v>18</v>
      </c>
      <c r="ITQ21" s="9" t="s">
        <v>19</v>
      </c>
      <c r="ITR21" s="11" t="s">
        <v>20</v>
      </c>
      <c r="ITS21" s="11" t="s">
        <v>21</v>
      </c>
      <c r="ITT21" s="2" t="s">
        <v>22</v>
      </c>
      <c r="ITV21" s="1" t="s">
        <v>12</v>
      </c>
      <c r="ITW21" s="1" t="s">
        <v>13</v>
      </c>
      <c r="ITX21" s="1" t="s">
        <v>14</v>
      </c>
      <c r="ITY21" s="1" t="s">
        <v>15</v>
      </c>
      <c r="ITZ21" s="1" t="s">
        <v>16</v>
      </c>
      <c r="IUA21" s="1" t="s">
        <v>17</v>
      </c>
      <c r="IUB21" s="1" t="s">
        <v>18</v>
      </c>
      <c r="IUC21" s="9" t="s">
        <v>19</v>
      </c>
      <c r="IUD21" s="11" t="s">
        <v>20</v>
      </c>
      <c r="IUE21" s="11" t="s">
        <v>21</v>
      </c>
      <c r="IUF21" s="2" t="s">
        <v>22</v>
      </c>
      <c r="IUH21" s="1" t="s">
        <v>12</v>
      </c>
      <c r="IUI21" s="1" t="s">
        <v>13</v>
      </c>
      <c r="IUJ21" s="1" t="s">
        <v>14</v>
      </c>
      <c r="IUK21" s="1" t="s">
        <v>15</v>
      </c>
      <c r="IUL21" s="1" t="s">
        <v>16</v>
      </c>
      <c r="IUM21" s="1" t="s">
        <v>17</v>
      </c>
      <c r="IUN21" s="1" t="s">
        <v>18</v>
      </c>
      <c r="IUO21" s="9" t="s">
        <v>19</v>
      </c>
      <c r="IUP21" s="11" t="s">
        <v>20</v>
      </c>
      <c r="IUQ21" s="11" t="s">
        <v>21</v>
      </c>
      <c r="IUR21" s="2" t="s">
        <v>22</v>
      </c>
      <c r="IUT21" s="1" t="s">
        <v>12</v>
      </c>
      <c r="IUU21" s="1" t="s">
        <v>13</v>
      </c>
      <c r="IUV21" s="1" t="s">
        <v>14</v>
      </c>
      <c r="IUW21" s="1" t="s">
        <v>15</v>
      </c>
      <c r="IUX21" s="1" t="s">
        <v>16</v>
      </c>
      <c r="IUY21" s="1" t="s">
        <v>17</v>
      </c>
      <c r="IUZ21" s="1" t="s">
        <v>18</v>
      </c>
      <c r="IVA21" s="9" t="s">
        <v>19</v>
      </c>
      <c r="IVB21" s="11" t="s">
        <v>20</v>
      </c>
      <c r="IVC21" s="11" t="s">
        <v>21</v>
      </c>
      <c r="IVD21" s="2" t="s">
        <v>22</v>
      </c>
      <c r="IVF21" s="1" t="s">
        <v>12</v>
      </c>
      <c r="IVG21" s="1" t="s">
        <v>13</v>
      </c>
      <c r="IVH21" s="1" t="s">
        <v>14</v>
      </c>
      <c r="IVI21" s="1" t="s">
        <v>15</v>
      </c>
      <c r="IVJ21" s="1" t="s">
        <v>16</v>
      </c>
      <c r="IVK21" s="1" t="s">
        <v>17</v>
      </c>
      <c r="IVL21" s="1" t="s">
        <v>18</v>
      </c>
      <c r="IVM21" s="9" t="s">
        <v>19</v>
      </c>
      <c r="IVN21" s="11" t="s">
        <v>20</v>
      </c>
      <c r="IVO21" s="11" t="s">
        <v>21</v>
      </c>
      <c r="IVP21" s="2" t="s">
        <v>22</v>
      </c>
      <c r="IVR21" s="1" t="s">
        <v>12</v>
      </c>
      <c r="IVS21" s="1" t="s">
        <v>13</v>
      </c>
      <c r="IVT21" s="1" t="s">
        <v>14</v>
      </c>
      <c r="IVU21" s="1" t="s">
        <v>15</v>
      </c>
      <c r="IVV21" s="1" t="s">
        <v>16</v>
      </c>
      <c r="IVW21" s="1" t="s">
        <v>17</v>
      </c>
      <c r="IVX21" s="1" t="s">
        <v>18</v>
      </c>
      <c r="IVY21" s="9" t="s">
        <v>19</v>
      </c>
      <c r="IVZ21" s="11" t="s">
        <v>20</v>
      </c>
      <c r="IWA21" s="11" t="s">
        <v>21</v>
      </c>
      <c r="IWB21" s="2" t="s">
        <v>22</v>
      </c>
      <c r="IWD21" s="1" t="s">
        <v>12</v>
      </c>
      <c r="IWE21" s="1" t="s">
        <v>13</v>
      </c>
      <c r="IWF21" s="1" t="s">
        <v>14</v>
      </c>
      <c r="IWG21" s="1" t="s">
        <v>15</v>
      </c>
      <c r="IWH21" s="1" t="s">
        <v>16</v>
      </c>
      <c r="IWI21" s="1" t="s">
        <v>17</v>
      </c>
      <c r="IWJ21" s="1" t="s">
        <v>18</v>
      </c>
      <c r="IWK21" s="9" t="s">
        <v>19</v>
      </c>
      <c r="IWL21" s="11" t="s">
        <v>20</v>
      </c>
      <c r="IWM21" s="11" t="s">
        <v>21</v>
      </c>
      <c r="IWN21" s="2" t="s">
        <v>22</v>
      </c>
      <c r="IWP21" s="1" t="s">
        <v>12</v>
      </c>
      <c r="IWQ21" s="1" t="s">
        <v>13</v>
      </c>
      <c r="IWR21" s="1" t="s">
        <v>14</v>
      </c>
      <c r="IWS21" s="1" t="s">
        <v>15</v>
      </c>
      <c r="IWT21" s="1" t="s">
        <v>16</v>
      </c>
      <c r="IWU21" s="1" t="s">
        <v>17</v>
      </c>
      <c r="IWV21" s="1" t="s">
        <v>18</v>
      </c>
      <c r="IWW21" s="9" t="s">
        <v>19</v>
      </c>
      <c r="IWX21" s="11" t="s">
        <v>20</v>
      </c>
      <c r="IWY21" s="11" t="s">
        <v>21</v>
      </c>
      <c r="IWZ21" s="2" t="s">
        <v>22</v>
      </c>
      <c r="IXB21" s="1" t="s">
        <v>12</v>
      </c>
      <c r="IXC21" s="1" t="s">
        <v>13</v>
      </c>
      <c r="IXD21" s="1" t="s">
        <v>14</v>
      </c>
      <c r="IXE21" s="1" t="s">
        <v>15</v>
      </c>
      <c r="IXF21" s="1" t="s">
        <v>16</v>
      </c>
      <c r="IXG21" s="1" t="s">
        <v>17</v>
      </c>
      <c r="IXH21" s="1" t="s">
        <v>18</v>
      </c>
      <c r="IXI21" s="9" t="s">
        <v>19</v>
      </c>
      <c r="IXJ21" s="11" t="s">
        <v>20</v>
      </c>
      <c r="IXK21" s="11" t="s">
        <v>21</v>
      </c>
      <c r="IXL21" s="2" t="s">
        <v>22</v>
      </c>
      <c r="IXN21" s="1" t="s">
        <v>12</v>
      </c>
      <c r="IXO21" s="1" t="s">
        <v>13</v>
      </c>
      <c r="IXP21" s="1" t="s">
        <v>14</v>
      </c>
      <c r="IXQ21" s="1" t="s">
        <v>15</v>
      </c>
      <c r="IXR21" s="1" t="s">
        <v>16</v>
      </c>
      <c r="IXS21" s="1" t="s">
        <v>17</v>
      </c>
      <c r="IXT21" s="1" t="s">
        <v>18</v>
      </c>
      <c r="IXU21" s="9" t="s">
        <v>19</v>
      </c>
      <c r="IXV21" s="11" t="s">
        <v>20</v>
      </c>
      <c r="IXW21" s="11" t="s">
        <v>21</v>
      </c>
      <c r="IXX21" s="2" t="s">
        <v>22</v>
      </c>
      <c r="IXZ21" s="1" t="s">
        <v>12</v>
      </c>
      <c r="IYA21" s="1" t="s">
        <v>13</v>
      </c>
      <c r="IYB21" s="1" t="s">
        <v>14</v>
      </c>
      <c r="IYC21" s="1" t="s">
        <v>15</v>
      </c>
      <c r="IYD21" s="1" t="s">
        <v>16</v>
      </c>
      <c r="IYE21" s="1" t="s">
        <v>17</v>
      </c>
      <c r="IYF21" s="1" t="s">
        <v>18</v>
      </c>
      <c r="IYG21" s="9" t="s">
        <v>19</v>
      </c>
      <c r="IYH21" s="11" t="s">
        <v>20</v>
      </c>
      <c r="IYI21" s="11" t="s">
        <v>21</v>
      </c>
      <c r="IYJ21" s="2" t="s">
        <v>22</v>
      </c>
      <c r="IYL21" s="1" t="s">
        <v>12</v>
      </c>
      <c r="IYM21" s="1" t="s">
        <v>13</v>
      </c>
      <c r="IYN21" s="1" t="s">
        <v>14</v>
      </c>
      <c r="IYO21" s="1" t="s">
        <v>15</v>
      </c>
      <c r="IYP21" s="1" t="s">
        <v>16</v>
      </c>
      <c r="IYQ21" s="1" t="s">
        <v>17</v>
      </c>
      <c r="IYR21" s="1" t="s">
        <v>18</v>
      </c>
      <c r="IYS21" s="9" t="s">
        <v>19</v>
      </c>
      <c r="IYT21" s="11" t="s">
        <v>20</v>
      </c>
      <c r="IYU21" s="11" t="s">
        <v>21</v>
      </c>
      <c r="IYV21" s="2" t="s">
        <v>22</v>
      </c>
      <c r="IYX21" s="1" t="s">
        <v>12</v>
      </c>
      <c r="IYY21" s="1" t="s">
        <v>13</v>
      </c>
      <c r="IYZ21" s="1" t="s">
        <v>14</v>
      </c>
      <c r="IZA21" s="1" t="s">
        <v>15</v>
      </c>
      <c r="IZB21" s="1" t="s">
        <v>16</v>
      </c>
      <c r="IZC21" s="1" t="s">
        <v>17</v>
      </c>
      <c r="IZD21" s="1" t="s">
        <v>18</v>
      </c>
      <c r="IZE21" s="9" t="s">
        <v>19</v>
      </c>
      <c r="IZF21" s="11" t="s">
        <v>20</v>
      </c>
      <c r="IZG21" s="11" t="s">
        <v>21</v>
      </c>
      <c r="IZH21" s="2" t="s">
        <v>22</v>
      </c>
      <c r="IZJ21" s="1" t="s">
        <v>12</v>
      </c>
      <c r="IZK21" s="1" t="s">
        <v>13</v>
      </c>
      <c r="IZL21" s="1" t="s">
        <v>14</v>
      </c>
      <c r="IZM21" s="1" t="s">
        <v>15</v>
      </c>
      <c r="IZN21" s="1" t="s">
        <v>16</v>
      </c>
      <c r="IZO21" s="1" t="s">
        <v>17</v>
      </c>
      <c r="IZP21" s="1" t="s">
        <v>18</v>
      </c>
      <c r="IZQ21" s="9" t="s">
        <v>19</v>
      </c>
      <c r="IZR21" s="11" t="s">
        <v>20</v>
      </c>
      <c r="IZS21" s="11" t="s">
        <v>21</v>
      </c>
      <c r="IZT21" s="2" t="s">
        <v>22</v>
      </c>
      <c r="IZV21" s="1" t="s">
        <v>12</v>
      </c>
      <c r="IZW21" s="1" t="s">
        <v>13</v>
      </c>
      <c r="IZX21" s="1" t="s">
        <v>14</v>
      </c>
      <c r="IZY21" s="1" t="s">
        <v>15</v>
      </c>
      <c r="IZZ21" s="1" t="s">
        <v>16</v>
      </c>
      <c r="JAA21" s="1" t="s">
        <v>17</v>
      </c>
      <c r="JAB21" s="1" t="s">
        <v>18</v>
      </c>
      <c r="JAC21" s="9" t="s">
        <v>19</v>
      </c>
      <c r="JAD21" s="11" t="s">
        <v>20</v>
      </c>
      <c r="JAE21" s="11" t="s">
        <v>21</v>
      </c>
      <c r="JAF21" s="2" t="s">
        <v>22</v>
      </c>
      <c r="JAH21" s="1" t="s">
        <v>12</v>
      </c>
      <c r="JAI21" s="1" t="s">
        <v>13</v>
      </c>
      <c r="JAJ21" s="1" t="s">
        <v>14</v>
      </c>
      <c r="JAK21" s="1" t="s">
        <v>15</v>
      </c>
      <c r="JAL21" s="1" t="s">
        <v>16</v>
      </c>
      <c r="JAM21" s="1" t="s">
        <v>17</v>
      </c>
      <c r="JAN21" s="1" t="s">
        <v>18</v>
      </c>
      <c r="JAO21" s="9" t="s">
        <v>19</v>
      </c>
      <c r="JAP21" s="11" t="s">
        <v>20</v>
      </c>
      <c r="JAQ21" s="11" t="s">
        <v>21</v>
      </c>
      <c r="JAR21" s="2" t="s">
        <v>22</v>
      </c>
      <c r="JAT21" s="1" t="s">
        <v>12</v>
      </c>
      <c r="JAU21" s="1" t="s">
        <v>13</v>
      </c>
      <c r="JAV21" s="1" t="s">
        <v>14</v>
      </c>
      <c r="JAW21" s="1" t="s">
        <v>15</v>
      </c>
      <c r="JAX21" s="1" t="s">
        <v>16</v>
      </c>
      <c r="JAY21" s="1" t="s">
        <v>17</v>
      </c>
      <c r="JAZ21" s="1" t="s">
        <v>18</v>
      </c>
      <c r="JBA21" s="9" t="s">
        <v>19</v>
      </c>
      <c r="JBB21" s="11" t="s">
        <v>20</v>
      </c>
      <c r="JBC21" s="11" t="s">
        <v>21</v>
      </c>
      <c r="JBD21" s="2" t="s">
        <v>22</v>
      </c>
      <c r="JBF21" s="1" t="s">
        <v>12</v>
      </c>
      <c r="JBG21" s="1" t="s">
        <v>13</v>
      </c>
      <c r="JBH21" s="1" t="s">
        <v>14</v>
      </c>
      <c r="JBI21" s="1" t="s">
        <v>15</v>
      </c>
      <c r="JBJ21" s="1" t="s">
        <v>16</v>
      </c>
      <c r="JBK21" s="1" t="s">
        <v>17</v>
      </c>
      <c r="JBL21" s="1" t="s">
        <v>18</v>
      </c>
      <c r="JBM21" s="9" t="s">
        <v>19</v>
      </c>
      <c r="JBN21" s="11" t="s">
        <v>20</v>
      </c>
      <c r="JBO21" s="11" t="s">
        <v>21</v>
      </c>
      <c r="JBP21" s="2" t="s">
        <v>22</v>
      </c>
      <c r="JBR21" s="1" t="s">
        <v>12</v>
      </c>
      <c r="JBS21" s="1" t="s">
        <v>13</v>
      </c>
      <c r="JBT21" s="1" t="s">
        <v>14</v>
      </c>
      <c r="JBU21" s="1" t="s">
        <v>15</v>
      </c>
      <c r="JBV21" s="1" t="s">
        <v>16</v>
      </c>
      <c r="JBW21" s="1" t="s">
        <v>17</v>
      </c>
      <c r="JBX21" s="1" t="s">
        <v>18</v>
      </c>
      <c r="JBY21" s="9" t="s">
        <v>19</v>
      </c>
      <c r="JBZ21" s="11" t="s">
        <v>20</v>
      </c>
      <c r="JCA21" s="11" t="s">
        <v>21</v>
      </c>
      <c r="JCB21" s="2" t="s">
        <v>22</v>
      </c>
      <c r="JCD21" s="1" t="s">
        <v>12</v>
      </c>
      <c r="JCE21" s="1" t="s">
        <v>13</v>
      </c>
      <c r="JCF21" s="1" t="s">
        <v>14</v>
      </c>
      <c r="JCG21" s="1" t="s">
        <v>15</v>
      </c>
      <c r="JCH21" s="1" t="s">
        <v>16</v>
      </c>
      <c r="JCI21" s="1" t="s">
        <v>17</v>
      </c>
      <c r="JCJ21" s="1" t="s">
        <v>18</v>
      </c>
      <c r="JCK21" s="9" t="s">
        <v>19</v>
      </c>
      <c r="JCL21" s="11" t="s">
        <v>20</v>
      </c>
      <c r="JCM21" s="11" t="s">
        <v>21</v>
      </c>
      <c r="JCN21" s="2" t="s">
        <v>22</v>
      </c>
      <c r="JCP21" s="1" t="s">
        <v>12</v>
      </c>
      <c r="JCQ21" s="1" t="s">
        <v>13</v>
      </c>
      <c r="JCR21" s="1" t="s">
        <v>14</v>
      </c>
      <c r="JCS21" s="1" t="s">
        <v>15</v>
      </c>
      <c r="JCT21" s="1" t="s">
        <v>16</v>
      </c>
      <c r="JCU21" s="1" t="s">
        <v>17</v>
      </c>
      <c r="JCV21" s="1" t="s">
        <v>18</v>
      </c>
      <c r="JCW21" s="9" t="s">
        <v>19</v>
      </c>
      <c r="JCX21" s="11" t="s">
        <v>20</v>
      </c>
      <c r="JCY21" s="11" t="s">
        <v>21</v>
      </c>
      <c r="JCZ21" s="2" t="s">
        <v>22</v>
      </c>
      <c r="JDB21" s="1" t="s">
        <v>12</v>
      </c>
      <c r="JDC21" s="1" t="s">
        <v>13</v>
      </c>
      <c r="JDD21" s="1" t="s">
        <v>14</v>
      </c>
      <c r="JDE21" s="1" t="s">
        <v>15</v>
      </c>
      <c r="JDF21" s="1" t="s">
        <v>16</v>
      </c>
      <c r="JDG21" s="1" t="s">
        <v>17</v>
      </c>
      <c r="JDH21" s="1" t="s">
        <v>18</v>
      </c>
      <c r="JDI21" s="9" t="s">
        <v>19</v>
      </c>
      <c r="JDJ21" s="11" t="s">
        <v>20</v>
      </c>
      <c r="JDK21" s="11" t="s">
        <v>21</v>
      </c>
      <c r="JDL21" s="2" t="s">
        <v>22</v>
      </c>
      <c r="JDN21" s="1" t="s">
        <v>12</v>
      </c>
      <c r="JDO21" s="1" t="s">
        <v>13</v>
      </c>
      <c r="JDP21" s="1" t="s">
        <v>14</v>
      </c>
      <c r="JDQ21" s="1" t="s">
        <v>15</v>
      </c>
      <c r="JDR21" s="1" t="s">
        <v>16</v>
      </c>
      <c r="JDS21" s="1" t="s">
        <v>17</v>
      </c>
      <c r="JDT21" s="1" t="s">
        <v>18</v>
      </c>
      <c r="JDU21" s="9" t="s">
        <v>19</v>
      </c>
      <c r="JDV21" s="11" t="s">
        <v>20</v>
      </c>
      <c r="JDW21" s="11" t="s">
        <v>21</v>
      </c>
      <c r="JDX21" s="2" t="s">
        <v>22</v>
      </c>
      <c r="JDZ21" s="1" t="s">
        <v>12</v>
      </c>
      <c r="JEA21" s="1" t="s">
        <v>13</v>
      </c>
      <c r="JEB21" s="1" t="s">
        <v>14</v>
      </c>
      <c r="JEC21" s="1" t="s">
        <v>15</v>
      </c>
      <c r="JED21" s="1" t="s">
        <v>16</v>
      </c>
      <c r="JEE21" s="1" t="s">
        <v>17</v>
      </c>
      <c r="JEF21" s="1" t="s">
        <v>18</v>
      </c>
      <c r="JEG21" s="9" t="s">
        <v>19</v>
      </c>
      <c r="JEH21" s="11" t="s">
        <v>20</v>
      </c>
      <c r="JEI21" s="11" t="s">
        <v>21</v>
      </c>
      <c r="JEJ21" s="2" t="s">
        <v>22</v>
      </c>
      <c r="JEL21" s="1" t="s">
        <v>12</v>
      </c>
      <c r="JEM21" s="1" t="s">
        <v>13</v>
      </c>
      <c r="JEN21" s="1" t="s">
        <v>14</v>
      </c>
      <c r="JEO21" s="1" t="s">
        <v>15</v>
      </c>
      <c r="JEP21" s="1" t="s">
        <v>16</v>
      </c>
      <c r="JEQ21" s="1" t="s">
        <v>17</v>
      </c>
      <c r="JER21" s="1" t="s">
        <v>18</v>
      </c>
      <c r="JES21" s="9" t="s">
        <v>19</v>
      </c>
      <c r="JET21" s="11" t="s">
        <v>20</v>
      </c>
      <c r="JEU21" s="11" t="s">
        <v>21</v>
      </c>
      <c r="JEV21" s="2" t="s">
        <v>22</v>
      </c>
      <c r="JEX21" s="1" t="s">
        <v>12</v>
      </c>
      <c r="JEY21" s="1" t="s">
        <v>13</v>
      </c>
      <c r="JEZ21" s="1" t="s">
        <v>14</v>
      </c>
      <c r="JFA21" s="1" t="s">
        <v>15</v>
      </c>
      <c r="JFB21" s="1" t="s">
        <v>16</v>
      </c>
      <c r="JFC21" s="1" t="s">
        <v>17</v>
      </c>
      <c r="JFD21" s="1" t="s">
        <v>18</v>
      </c>
      <c r="JFE21" s="9" t="s">
        <v>19</v>
      </c>
      <c r="JFF21" s="11" t="s">
        <v>20</v>
      </c>
      <c r="JFG21" s="11" t="s">
        <v>21</v>
      </c>
      <c r="JFH21" s="2" t="s">
        <v>22</v>
      </c>
      <c r="JFJ21" s="1" t="s">
        <v>12</v>
      </c>
      <c r="JFK21" s="1" t="s">
        <v>13</v>
      </c>
      <c r="JFL21" s="1" t="s">
        <v>14</v>
      </c>
      <c r="JFM21" s="1" t="s">
        <v>15</v>
      </c>
      <c r="JFN21" s="1" t="s">
        <v>16</v>
      </c>
      <c r="JFO21" s="1" t="s">
        <v>17</v>
      </c>
      <c r="JFP21" s="1" t="s">
        <v>18</v>
      </c>
      <c r="JFQ21" s="9" t="s">
        <v>19</v>
      </c>
      <c r="JFR21" s="11" t="s">
        <v>20</v>
      </c>
      <c r="JFS21" s="11" t="s">
        <v>21</v>
      </c>
      <c r="JFT21" s="2" t="s">
        <v>22</v>
      </c>
      <c r="JFV21" s="1" t="s">
        <v>12</v>
      </c>
      <c r="JFW21" s="1" t="s">
        <v>13</v>
      </c>
      <c r="JFX21" s="1" t="s">
        <v>14</v>
      </c>
      <c r="JFY21" s="1" t="s">
        <v>15</v>
      </c>
      <c r="JFZ21" s="1" t="s">
        <v>16</v>
      </c>
      <c r="JGA21" s="1" t="s">
        <v>17</v>
      </c>
      <c r="JGB21" s="1" t="s">
        <v>18</v>
      </c>
      <c r="JGC21" s="9" t="s">
        <v>19</v>
      </c>
      <c r="JGD21" s="11" t="s">
        <v>20</v>
      </c>
      <c r="JGE21" s="11" t="s">
        <v>21</v>
      </c>
      <c r="JGF21" s="2" t="s">
        <v>22</v>
      </c>
      <c r="JGH21" s="1" t="s">
        <v>12</v>
      </c>
      <c r="JGI21" s="1" t="s">
        <v>13</v>
      </c>
      <c r="JGJ21" s="1" t="s">
        <v>14</v>
      </c>
      <c r="JGK21" s="1" t="s">
        <v>15</v>
      </c>
      <c r="JGL21" s="1" t="s">
        <v>16</v>
      </c>
      <c r="JGM21" s="1" t="s">
        <v>17</v>
      </c>
      <c r="JGN21" s="1" t="s">
        <v>18</v>
      </c>
      <c r="JGO21" s="9" t="s">
        <v>19</v>
      </c>
      <c r="JGP21" s="11" t="s">
        <v>20</v>
      </c>
      <c r="JGQ21" s="11" t="s">
        <v>21</v>
      </c>
      <c r="JGR21" s="2" t="s">
        <v>22</v>
      </c>
      <c r="JGT21" s="1" t="s">
        <v>12</v>
      </c>
      <c r="JGU21" s="1" t="s">
        <v>13</v>
      </c>
      <c r="JGV21" s="1" t="s">
        <v>14</v>
      </c>
      <c r="JGW21" s="1" t="s">
        <v>15</v>
      </c>
      <c r="JGX21" s="1" t="s">
        <v>16</v>
      </c>
      <c r="JGY21" s="1" t="s">
        <v>17</v>
      </c>
      <c r="JGZ21" s="1" t="s">
        <v>18</v>
      </c>
      <c r="JHA21" s="9" t="s">
        <v>19</v>
      </c>
      <c r="JHB21" s="11" t="s">
        <v>20</v>
      </c>
      <c r="JHC21" s="11" t="s">
        <v>21</v>
      </c>
      <c r="JHD21" s="2" t="s">
        <v>22</v>
      </c>
      <c r="JHF21" s="1" t="s">
        <v>12</v>
      </c>
      <c r="JHG21" s="1" t="s">
        <v>13</v>
      </c>
      <c r="JHH21" s="1" t="s">
        <v>14</v>
      </c>
      <c r="JHI21" s="1" t="s">
        <v>15</v>
      </c>
      <c r="JHJ21" s="1" t="s">
        <v>16</v>
      </c>
      <c r="JHK21" s="1" t="s">
        <v>17</v>
      </c>
      <c r="JHL21" s="1" t="s">
        <v>18</v>
      </c>
      <c r="JHM21" s="9" t="s">
        <v>19</v>
      </c>
      <c r="JHN21" s="11" t="s">
        <v>20</v>
      </c>
      <c r="JHO21" s="11" t="s">
        <v>21</v>
      </c>
      <c r="JHP21" s="2" t="s">
        <v>22</v>
      </c>
      <c r="JHR21" s="1" t="s">
        <v>12</v>
      </c>
      <c r="JHS21" s="1" t="s">
        <v>13</v>
      </c>
      <c r="JHT21" s="1" t="s">
        <v>14</v>
      </c>
      <c r="JHU21" s="1" t="s">
        <v>15</v>
      </c>
      <c r="JHV21" s="1" t="s">
        <v>16</v>
      </c>
      <c r="JHW21" s="1" t="s">
        <v>17</v>
      </c>
      <c r="JHX21" s="1" t="s">
        <v>18</v>
      </c>
      <c r="JHY21" s="9" t="s">
        <v>19</v>
      </c>
      <c r="JHZ21" s="11" t="s">
        <v>20</v>
      </c>
      <c r="JIA21" s="11" t="s">
        <v>21</v>
      </c>
      <c r="JIB21" s="2" t="s">
        <v>22</v>
      </c>
      <c r="JID21" s="1" t="s">
        <v>12</v>
      </c>
      <c r="JIE21" s="1" t="s">
        <v>13</v>
      </c>
      <c r="JIF21" s="1" t="s">
        <v>14</v>
      </c>
      <c r="JIG21" s="1" t="s">
        <v>15</v>
      </c>
      <c r="JIH21" s="1" t="s">
        <v>16</v>
      </c>
      <c r="JII21" s="1" t="s">
        <v>17</v>
      </c>
      <c r="JIJ21" s="1" t="s">
        <v>18</v>
      </c>
      <c r="JIK21" s="9" t="s">
        <v>19</v>
      </c>
      <c r="JIL21" s="11" t="s">
        <v>20</v>
      </c>
      <c r="JIM21" s="11" t="s">
        <v>21</v>
      </c>
      <c r="JIN21" s="2" t="s">
        <v>22</v>
      </c>
      <c r="JIP21" s="1" t="s">
        <v>12</v>
      </c>
      <c r="JIQ21" s="1" t="s">
        <v>13</v>
      </c>
      <c r="JIR21" s="1" t="s">
        <v>14</v>
      </c>
      <c r="JIS21" s="1" t="s">
        <v>15</v>
      </c>
      <c r="JIT21" s="1" t="s">
        <v>16</v>
      </c>
      <c r="JIU21" s="1" t="s">
        <v>17</v>
      </c>
      <c r="JIV21" s="1" t="s">
        <v>18</v>
      </c>
      <c r="JIW21" s="9" t="s">
        <v>19</v>
      </c>
      <c r="JIX21" s="11" t="s">
        <v>20</v>
      </c>
      <c r="JIY21" s="11" t="s">
        <v>21</v>
      </c>
      <c r="JIZ21" s="2" t="s">
        <v>22</v>
      </c>
      <c r="JJB21" s="1" t="s">
        <v>12</v>
      </c>
      <c r="JJC21" s="1" t="s">
        <v>13</v>
      </c>
      <c r="JJD21" s="1" t="s">
        <v>14</v>
      </c>
      <c r="JJE21" s="1" t="s">
        <v>15</v>
      </c>
      <c r="JJF21" s="1" t="s">
        <v>16</v>
      </c>
      <c r="JJG21" s="1" t="s">
        <v>17</v>
      </c>
      <c r="JJH21" s="1" t="s">
        <v>18</v>
      </c>
      <c r="JJI21" s="9" t="s">
        <v>19</v>
      </c>
      <c r="JJJ21" s="11" t="s">
        <v>20</v>
      </c>
      <c r="JJK21" s="11" t="s">
        <v>21</v>
      </c>
      <c r="JJL21" s="2" t="s">
        <v>22</v>
      </c>
      <c r="JJN21" s="1" t="s">
        <v>12</v>
      </c>
      <c r="JJO21" s="1" t="s">
        <v>13</v>
      </c>
      <c r="JJP21" s="1" t="s">
        <v>14</v>
      </c>
      <c r="JJQ21" s="1" t="s">
        <v>15</v>
      </c>
      <c r="JJR21" s="1" t="s">
        <v>16</v>
      </c>
      <c r="JJS21" s="1" t="s">
        <v>17</v>
      </c>
      <c r="JJT21" s="1" t="s">
        <v>18</v>
      </c>
      <c r="JJU21" s="9" t="s">
        <v>19</v>
      </c>
      <c r="JJV21" s="11" t="s">
        <v>20</v>
      </c>
      <c r="JJW21" s="11" t="s">
        <v>21</v>
      </c>
      <c r="JJX21" s="2" t="s">
        <v>22</v>
      </c>
      <c r="JJZ21" s="1" t="s">
        <v>12</v>
      </c>
      <c r="JKA21" s="1" t="s">
        <v>13</v>
      </c>
      <c r="JKB21" s="1" t="s">
        <v>14</v>
      </c>
      <c r="JKC21" s="1" t="s">
        <v>15</v>
      </c>
      <c r="JKD21" s="1" t="s">
        <v>16</v>
      </c>
      <c r="JKE21" s="1" t="s">
        <v>17</v>
      </c>
      <c r="JKF21" s="1" t="s">
        <v>18</v>
      </c>
      <c r="JKG21" s="9" t="s">
        <v>19</v>
      </c>
      <c r="JKH21" s="11" t="s">
        <v>20</v>
      </c>
      <c r="JKI21" s="11" t="s">
        <v>21</v>
      </c>
      <c r="JKJ21" s="2" t="s">
        <v>22</v>
      </c>
      <c r="JKL21" s="1" t="s">
        <v>12</v>
      </c>
      <c r="JKM21" s="1" t="s">
        <v>13</v>
      </c>
      <c r="JKN21" s="1" t="s">
        <v>14</v>
      </c>
      <c r="JKO21" s="1" t="s">
        <v>15</v>
      </c>
      <c r="JKP21" s="1" t="s">
        <v>16</v>
      </c>
      <c r="JKQ21" s="1" t="s">
        <v>17</v>
      </c>
      <c r="JKR21" s="1" t="s">
        <v>18</v>
      </c>
      <c r="JKS21" s="9" t="s">
        <v>19</v>
      </c>
      <c r="JKT21" s="11" t="s">
        <v>20</v>
      </c>
      <c r="JKU21" s="11" t="s">
        <v>21</v>
      </c>
      <c r="JKV21" s="2" t="s">
        <v>22</v>
      </c>
      <c r="JKX21" s="1" t="s">
        <v>12</v>
      </c>
      <c r="JKY21" s="1" t="s">
        <v>13</v>
      </c>
      <c r="JKZ21" s="1" t="s">
        <v>14</v>
      </c>
      <c r="JLA21" s="1" t="s">
        <v>15</v>
      </c>
      <c r="JLB21" s="1" t="s">
        <v>16</v>
      </c>
      <c r="JLC21" s="1" t="s">
        <v>17</v>
      </c>
      <c r="JLD21" s="1" t="s">
        <v>18</v>
      </c>
      <c r="JLE21" s="9" t="s">
        <v>19</v>
      </c>
      <c r="JLF21" s="11" t="s">
        <v>20</v>
      </c>
      <c r="JLG21" s="11" t="s">
        <v>21</v>
      </c>
      <c r="JLH21" s="2" t="s">
        <v>22</v>
      </c>
      <c r="JLJ21" s="1" t="s">
        <v>12</v>
      </c>
      <c r="JLK21" s="1" t="s">
        <v>13</v>
      </c>
      <c r="JLL21" s="1" t="s">
        <v>14</v>
      </c>
      <c r="JLM21" s="1" t="s">
        <v>15</v>
      </c>
      <c r="JLN21" s="1" t="s">
        <v>16</v>
      </c>
      <c r="JLO21" s="1" t="s">
        <v>17</v>
      </c>
      <c r="JLP21" s="1" t="s">
        <v>18</v>
      </c>
      <c r="JLQ21" s="9" t="s">
        <v>19</v>
      </c>
      <c r="JLR21" s="11" t="s">
        <v>20</v>
      </c>
      <c r="JLS21" s="11" t="s">
        <v>21</v>
      </c>
      <c r="JLT21" s="2" t="s">
        <v>22</v>
      </c>
      <c r="JLV21" s="1" t="s">
        <v>12</v>
      </c>
      <c r="JLW21" s="1" t="s">
        <v>13</v>
      </c>
      <c r="JLX21" s="1" t="s">
        <v>14</v>
      </c>
      <c r="JLY21" s="1" t="s">
        <v>15</v>
      </c>
      <c r="JLZ21" s="1" t="s">
        <v>16</v>
      </c>
      <c r="JMA21" s="1" t="s">
        <v>17</v>
      </c>
      <c r="JMB21" s="1" t="s">
        <v>18</v>
      </c>
      <c r="JMC21" s="9" t="s">
        <v>19</v>
      </c>
      <c r="JMD21" s="11" t="s">
        <v>20</v>
      </c>
      <c r="JME21" s="11" t="s">
        <v>21</v>
      </c>
      <c r="JMF21" s="2" t="s">
        <v>22</v>
      </c>
      <c r="JMH21" s="1" t="s">
        <v>12</v>
      </c>
      <c r="JMI21" s="1" t="s">
        <v>13</v>
      </c>
      <c r="JMJ21" s="1" t="s">
        <v>14</v>
      </c>
      <c r="JMK21" s="1" t="s">
        <v>15</v>
      </c>
      <c r="JML21" s="1" t="s">
        <v>16</v>
      </c>
      <c r="JMM21" s="1" t="s">
        <v>17</v>
      </c>
      <c r="JMN21" s="1" t="s">
        <v>18</v>
      </c>
      <c r="JMO21" s="9" t="s">
        <v>19</v>
      </c>
      <c r="JMP21" s="11" t="s">
        <v>20</v>
      </c>
      <c r="JMQ21" s="11" t="s">
        <v>21</v>
      </c>
      <c r="JMR21" s="2" t="s">
        <v>22</v>
      </c>
      <c r="JMT21" s="1" t="s">
        <v>12</v>
      </c>
      <c r="JMU21" s="1" t="s">
        <v>13</v>
      </c>
      <c r="JMV21" s="1" t="s">
        <v>14</v>
      </c>
      <c r="JMW21" s="1" t="s">
        <v>15</v>
      </c>
      <c r="JMX21" s="1" t="s">
        <v>16</v>
      </c>
      <c r="JMY21" s="1" t="s">
        <v>17</v>
      </c>
      <c r="JMZ21" s="1" t="s">
        <v>18</v>
      </c>
      <c r="JNA21" s="9" t="s">
        <v>19</v>
      </c>
      <c r="JNB21" s="11" t="s">
        <v>20</v>
      </c>
      <c r="JNC21" s="11" t="s">
        <v>21</v>
      </c>
      <c r="JND21" s="2" t="s">
        <v>22</v>
      </c>
      <c r="JNF21" s="1" t="s">
        <v>12</v>
      </c>
      <c r="JNG21" s="1" t="s">
        <v>13</v>
      </c>
      <c r="JNH21" s="1" t="s">
        <v>14</v>
      </c>
      <c r="JNI21" s="1" t="s">
        <v>15</v>
      </c>
      <c r="JNJ21" s="1" t="s">
        <v>16</v>
      </c>
      <c r="JNK21" s="1" t="s">
        <v>17</v>
      </c>
      <c r="JNL21" s="1" t="s">
        <v>18</v>
      </c>
      <c r="JNM21" s="9" t="s">
        <v>19</v>
      </c>
      <c r="JNN21" s="11" t="s">
        <v>20</v>
      </c>
      <c r="JNO21" s="11" t="s">
        <v>21</v>
      </c>
      <c r="JNP21" s="2" t="s">
        <v>22</v>
      </c>
      <c r="JNR21" s="1" t="s">
        <v>12</v>
      </c>
      <c r="JNS21" s="1" t="s">
        <v>13</v>
      </c>
      <c r="JNT21" s="1" t="s">
        <v>14</v>
      </c>
      <c r="JNU21" s="1" t="s">
        <v>15</v>
      </c>
      <c r="JNV21" s="1" t="s">
        <v>16</v>
      </c>
      <c r="JNW21" s="1" t="s">
        <v>17</v>
      </c>
      <c r="JNX21" s="1" t="s">
        <v>18</v>
      </c>
      <c r="JNY21" s="9" t="s">
        <v>19</v>
      </c>
      <c r="JNZ21" s="11" t="s">
        <v>20</v>
      </c>
      <c r="JOA21" s="11" t="s">
        <v>21</v>
      </c>
      <c r="JOB21" s="2" t="s">
        <v>22</v>
      </c>
      <c r="JOD21" s="1" t="s">
        <v>12</v>
      </c>
      <c r="JOE21" s="1" t="s">
        <v>13</v>
      </c>
      <c r="JOF21" s="1" t="s">
        <v>14</v>
      </c>
      <c r="JOG21" s="1" t="s">
        <v>15</v>
      </c>
      <c r="JOH21" s="1" t="s">
        <v>16</v>
      </c>
      <c r="JOI21" s="1" t="s">
        <v>17</v>
      </c>
      <c r="JOJ21" s="1" t="s">
        <v>18</v>
      </c>
      <c r="JOK21" s="9" t="s">
        <v>19</v>
      </c>
      <c r="JOL21" s="11" t="s">
        <v>20</v>
      </c>
      <c r="JOM21" s="11" t="s">
        <v>21</v>
      </c>
      <c r="JON21" s="2" t="s">
        <v>22</v>
      </c>
      <c r="JOP21" s="1" t="s">
        <v>12</v>
      </c>
      <c r="JOQ21" s="1" t="s">
        <v>13</v>
      </c>
      <c r="JOR21" s="1" t="s">
        <v>14</v>
      </c>
      <c r="JOS21" s="1" t="s">
        <v>15</v>
      </c>
      <c r="JOT21" s="1" t="s">
        <v>16</v>
      </c>
      <c r="JOU21" s="1" t="s">
        <v>17</v>
      </c>
      <c r="JOV21" s="1" t="s">
        <v>18</v>
      </c>
      <c r="JOW21" s="9" t="s">
        <v>19</v>
      </c>
      <c r="JOX21" s="11" t="s">
        <v>20</v>
      </c>
      <c r="JOY21" s="11" t="s">
        <v>21</v>
      </c>
      <c r="JOZ21" s="2" t="s">
        <v>22</v>
      </c>
      <c r="JPB21" s="1" t="s">
        <v>12</v>
      </c>
      <c r="JPC21" s="1" t="s">
        <v>13</v>
      </c>
      <c r="JPD21" s="1" t="s">
        <v>14</v>
      </c>
      <c r="JPE21" s="1" t="s">
        <v>15</v>
      </c>
      <c r="JPF21" s="1" t="s">
        <v>16</v>
      </c>
      <c r="JPG21" s="1" t="s">
        <v>17</v>
      </c>
      <c r="JPH21" s="1" t="s">
        <v>18</v>
      </c>
      <c r="JPI21" s="9" t="s">
        <v>19</v>
      </c>
      <c r="JPJ21" s="11" t="s">
        <v>20</v>
      </c>
      <c r="JPK21" s="11" t="s">
        <v>21</v>
      </c>
      <c r="JPL21" s="2" t="s">
        <v>22</v>
      </c>
      <c r="JPN21" s="1" t="s">
        <v>12</v>
      </c>
      <c r="JPO21" s="1" t="s">
        <v>13</v>
      </c>
      <c r="JPP21" s="1" t="s">
        <v>14</v>
      </c>
      <c r="JPQ21" s="1" t="s">
        <v>15</v>
      </c>
      <c r="JPR21" s="1" t="s">
        <v>16</v>
      </c>
      <c r="JPS21" s="1" t="s">
        <v>17</v>
      </c>
      <c r="JPT21" s="1" t="s">
        <v>18</v>
      </c>
      <c r="JPU21" s="9" t="s">
        <v>19</v>
      </c>
      <c r="JPV21" s="11" t="s">
        <v>20</v>
      </c>
      <c r="JPW21" s="11" t="s">
        <v>21</v>
      </c>
      <c r="JPX21" s="2" t="s">
        <v>22</v>
      </c>
      <c r="JPZ21" s="1" t="s">
        <v>12</v>
      </c>
      <c r="JQA21" s="1" t="s">
        <v>13</v>
      </c>
      <c r="JQB21" s="1" t="s">
        <v>14</v>
      </c>
      <c r="JQC21" s="1" t="s">
        <v>15</v>
      </c>
      <c r="JQD21" s="1" t="s">
        <v>16</v>
      </c>
      <c r="JQE21" s="1" t="s">
        <v>17</v>
      </c>
      <c r="JQF21" s="1" t="s">
        <v>18</v>
      </c>
      <c r="JQG21" s="9" t="s">
        <v>19</v>
      </c>
      <c r="JQH21" s="11" t="s">
        <v>20</v>
      </c>
      <c r="JQI21" s="11" t="s">
        <v>21</v>
      </c>
      <c r="JQJ21" s="2" t="s">
        <v>22</v>
      </c>
      <c r="JQL21" s="1"/>
      <c r="JQM21" s="1"/>
      <c r="JQN21" s="1"/>
      <c r="JQO21" s="1"/>
      <c r="JQP21" s="1"/>
      <c r="JQQ21" s="1"/>
      <c r="JQR21" s="1"/>
      <c r="JQS21" s="9"/>
      <c r="JQT21" s="11"/>
      <c r="JQU21" s="11"/>
      <c r="JQV21" s="2"/>
      <c r="JQX21" s="1"/>
      <c r="JQY21" s="1"/>
      <c r="JQZ21" s="1"/>
      <c r="JRA21" s="1"/>
      <c r="JRB21" s="1"/>
      <c r="JRC21" s="1"/>
      <c r="JRD21" s="1"/>
      <c r="JRE21" s="9"/>
      <c r="JRF21" s="11"/>
      <c r="JRG21" s="11"/>
      <c r="JRH21" s="2"/>
      <c r="JRJ21" s="1"/>
      <c r="JRK21" s="1"/>
      <c r="JRL21" s="1"/>
      <c r="JRM21" s="1"/>
      <c r="JRN21" s="1"/>
      <c r="JRO21" s="1"/>
      <c r="JRP21" s="1"/>
      <c r="JRQ21" s="9"/>
      <c r="JRR21" s="11"/>
      <c r="JRS21" s="11"/>
      <c r="JRT21" s="2"/>
      <c r="JRV21" s="1"/>
      <c r="JRW21" s="1"/>
      <c r="JRX21" s="1"/>
      <c r="JRY21" s="1"/>
      <c r="JRZ21" s="1"/>
      <c r="JSA21" s="1"/>
      <c r="JSB21" s="1"/>
      <c r="JSC21" s="9"/>
      <c r="JSD21" s="11"/>
      <c r="JSE21" s="11"/>
      <c r="JSF21" s="2"/>
      <c r="JSH21" s="1"/>
      <c r="JSI21" s="1"/>
      <c r="JSJ21" s="1"/>
      <c r="JSK21" s="1"/>
      <c r="JSL21" s="1"/>
      <c r="JSM21" s="1"/>
      <c r="JSN21" s="1"/>
      <c r="JSO21" s="9"/>
      <c r="JSP21" s="11"/>
      <c r="JSQ21" s="11"/>
      <c r="JSR21" s="2"/>
      <c r="JST21" s="1"/>
      <c r="JSU21" s="1"/>
      <c r="JSV21" s="1"/>
      <c r="JSW21" s="1"/>
      <c r="JSX21" s="1"/>
      <c r="JSY21" s="1"/>
      <c r="JSZ21" s="1"/>
      <c r="JTA21" s="9"/>
      <c r="JTB21" s="11"/>
      <c r="JTC21" s="11"/>
      <c r="JTD21" s="2"/>
      <c r="JTF21" s="1"/>
      <c r="JTG21" s="1"/>
      <c r="JTH21" s="1"/>
      <c r="JTI21" s="1"/>
      <c r="JTJ21" s="1"/>
      <c r="JTK21" s="1"/>
      <c r="JTL21" s="1"/>
      <c r="JTM21" s="9"/>
      <c r="JTN21" s="11"/>
      <c r="JTO21" s="11"/>
      <c r="JTP21" s="2"/>
      <c r="JTR21" s="1"/>
      <c r="JTS21" s="1"/>
      <c r="JTT21" s="1"/>
      <c r="JTU21" s="1"/>
      <c r="JTV21" s="1"/>
      <c r="JTW21" s="1"/>
      <c r="JTX21" s="1"/>
      <c r="JTY21" s="9"/>
      <c r="JTZ21" s="11"/>
      <c r="JUA21" s="11"/>
      <c r="JUB21" s="2"/>
      <c r="JUD21" s="1"/>
      <c r="JUE21" s="1"/>
      <c r="JUF21" s="1"/>
      <c r="JUG21" s="1"/>
      <c r="JUH21" s="1"/>
      <c r="JUI21" s="1"/>
      <c r="JUJ21" s="1"/>
      <c r="JUK21" s="9"/>
      <c r="JUL21" s="11"/>
      <c r="JUM21" s="11"/>
      <c r="JUN21" s="2"/>
      <c r="JUP21" s="1"/>
      <c r="JUQ21" s="1"/>
      <c r="JUR21" s="1"/>
      <c r="JUS21" s="1"/>
      <c r="JUT21" s="1"/>
      <c r="JUU21" s="1"/>
      <c r="JUV21" s="1"/>
      <c r="JUW21" s="9"/>
      <c r="JUX21" s="11"/>
      <c r="JUY21" s="11"/>
      <c r="JUZ21" s="2"/>
      <c r="JVB21" s="1"/>
      <c r="JVC21" s="1"/>
      <c r="JVD21" s="1"/>
      <c r="JVE21" s="1"/>
      <c r="JVF21" s="1"/>
      <c r="JVG21" s="1"/>
      <c r="JVH21" s="1"/>
      <c r="JVI21" s="9"/>
      <c r="JVJ21" s="11"/>
      <c r="JVK21" s="11"/>
      <c r="JVL21" s="2"/>
      <c r="JVN21" s="1"/>
      <c r="JVO21" s="1"/>
      <c r="JVP21" s="1"/>
      <c r="JVQ21" s="1"/>
      <c r="JVR21" s="1"/>
      <c r="JVS21" s="1"/>
      <c r="JVT21" s="1"/>
      <c r="JVU21" s="9"/>
      <c r="JVV21" s="11"/>
      <c r="JVW21" s="11"/>
      <c r="JVX21" s="2"/>
      <c r="JVZ21" s="1"/>
      <c r="JWA21" s="1"/>
      <c r="JWB21" s="1"/>
      <c r="JWC21" s="1"/>
      <c r="JWD21" s="1"/>
      <c r="JWE21" s="1"/>
      <c r="JWF21" s="1"/>
      <c r="JWG21" s="9"/>
      <c r="JWH21" s="11"/>
      <c r="JWI21" s="11"/>
      <c r="JWJ21" s="2"/>
      <c r="JWL21" s="1"/>
      <c r="JWM21" s="1"/>
      <c r="JWN21" s="1"/>
      <c r="JWO21" s="1"/>
      <c r="JWP21" s="1"/>
      <c r="JWQ21" s="1"/>
      <c r="JWR21" s="1"/>
      <c r="JWS21" s="9"/>
      <c r="JWT21" s="11"/>
      <c r="JWU21" s="11"/>
      <c r="JWV21" s="2"/>
      <c r="JWX21" s="1"/>
      <c r="JWY21" s="1"/>
      <c r="JWZ21" s="1"/>
      <c r="JXA21" s="1"/>
      <c r="JXB21" s="1"/>
      <c r="JXC21" s="1"/>
      <c r="JXD21" s="1"/>
      <c r="JXE21" s="9"/>
      <c r="JXF21" s="11"/>
      <c r="JXG21" s="11"/>
      <c r="JXH21" s="2"/>
      <c r="JXJ21" s="1"/>
      <c r="JXK21" s="1"/>
      <c r="JXL21" s="1"/>
      <c r="JXM21" s="1"/>
      <c r="JXN21" s="1"/>
      <c r="JXO21" s="1"/>
      <c r="JXP21" s="1"/>
      <c r="JXQ21" s="9"/>
      <c r="JXR21" s="11"/>
      <c r="JXS21" s="11"/>
      <c r="JXT21" s="2"/>
      <c r="JXV21" s="1"/>
      <c r="JXW21" s="1"/>
      <c r="JXX21" s="1"/>
      <c r="JXY21" s="1"/>
      <c r="JXZ21" s="1"/>
      <c r="JYA21" s="1"/>
      <c r="JYB21" s="1"/>
      <c r="JYC21" s="9"/>
      <c r="JYD21" s="11"/>
      <c r="JYE21" s="11"/>
      <c r="JYF21" s="2"/>
      <c r="JYH21" s="1"/>
      <c r="JYI21" s="1"/>
      <c r="JYJ21" s="1"/>
      <c r="JYK21" s="1"/>
      <c r="JYL21" s="1"/>
      <c r="JYM21" s="1"/>
      <c r="JYN21" s="1"/>
      <c r="JYO21" s="9"/>
      <c r="JYP21" s="11"/>
      <c r="JYQ21" s="11"/>
      <c r="JYR21" s="2"/>
      <c r="JYT21" s="1"/>
      <c r="JYU21" s="1"/>
      <c r="JYV21" s="1"/>
      <c r="JYW21" s="1"/>
      <c r="JYX21" s="1"/>
      <c r="JYY21" s="1"/>
      <c r="JYZ21" s="1"/>
      <c r="JZA21" s="9"/>
      <c r="JZB21" s="11"/>
      <c r="JZC21" s="11"/>
      <c r="JZD21" s="2"/>
      <c r="JZF21" s="1"/>
      <c r="JZG21" s="1"/>
      <c r="JZH21" s="1"/>
      <c r="JZI21" s="1"/>
      <c r="JZJ21" s="1"/>
      <c r="JZK21" s="1"/>
      <c r="JZL21" s="1"/>
      <c r="JZM21" s="9"/>
      <c r="JZN21" s="11"/>
      <c r="JZO21" s="11"/>
      <c r="JZP21" s="2"/>
      <c r="JZR21" s="1"/>
      <c r="JZS21" s="1"/>
      <c r="JZT21" s="1"/>
      <c r="JZU21" s="1"/>
      <c r="JZV21" s="1"/>
      <c r="JZW21" s="1"/>
      <c r="JZX21" s="1"/>
      <c r="JZY21" s="9"/>
      <c r="JZZ21" s="11"/>
      <c r="KAA21" s="11"/>
      <c r="KAB21" s="2"/>
      <c r="KAD21" s="1"/>
      <c r="KAE21" s="1"/>
      <c r="KAF21" s="1"/>
      <c r="KAG21" s="1"/>
      <c r="KAH21" s="1"/>
      <c r="KAI21" s="1"/>
      <c r="KAJ21" s="1"/>
      <c r="KAK21" s="9"/>
      <c r="KAL21" s="11"/>
      <c r="KAM21" s="11"/>
      <c r="KAN21" s="2"/>
      <c r="KAP21" s="1"/>
      <c r="KAQ21" s="1"/>
      <c r="KAR21" s="1"/>
      <c r="KAS21" s="1"/>
      <c r="KAT21" s="1"/>
      <c r="KAU21" s="1"/>
      <c r="KAV21" s="1"/>
      <c r="KAW21" s="9"/>
      <c r="KAX21" s="11"/>
      <c r="KAY21" s="11"/>
      <c r="KAZ21" s="2"/>
      <c r="KBB21" s="1"/>
      <c r="KBC21" s="1"/>
      <c r="KBD21" s="1"/>
      <c r="KBE21" s="1"/>
      <c r="KBF21" s="1"/>
      <c r="KBG21" s="1"/>
      <c r="KBH21" s="1"/>
      <c r="KBI21" s="9"/>
      <c r="KBJ21" s="11"/>
      <c r="KBK21" s="11"/>
      <c r="KBL21" s="2"/>
      <c r="KBN21" s="1"/>
      <c r="KBO21" s="1"/>
      <c r="KBP21" s="1"/>
      <c r="KBQ21" s="1"/>
      <c r="KBR21" s="1"/>
      <c r="KBS21" s="1"/>
      <c r="KBT21" s="1"/>
      <c r="KBU21" s="9"/>
      <c r="KBV21" s="11"/>
      <c r="KBW21" s="11"/>
      <c r="KBX21" s="2"/>
      <c r="KBZ21" s="1"/>
      <c r="KCA21" s="1"/>
      <c r="KCB21" s="1"/>
      <c r="KCC21" s="1"/>
      <c r="KCD21" s="1"/>
      <c r="KCE21" s="1"/>
      <c r="KCF21" s="1"/>
      <c r="KCG21" s="9"/>
      <c r="KCH21" s="11"/>
      <c r="KCI21" s="11"/>
      <c r="KCJ21" s="2"/>
      <c r="KCL21" s="1"/>
      <c r="KCM21" s="1"/>
      <c r="KCN21" s="1"/>
      <c r="KCO21" s="1"/>
      <c r="KCP21" s="1"/>
      <c r="KCQ21" s="1"/>
      <c r="KCR21" s="1"/>
      <c r="KCS21" s="9"/>
      <c r="KCT21" s="11"/>
      <c r="KCU21" s="11"/>
      <c r="KCV21" s="2"/>
      <c r="KCX21" s="1"/>
      <c r="KCY21" s="1"/>
      <c r="KCZ21" s="1"/>
      <c r="KDA21" s="1"/>
      <c r="KDB21" s="1"/>
      <c r="KDC21" s="1"/>
      <c r="KDD21" s="1"/>
      <c r="KDE21" s="9"/>
      <c r="KDF21" s="11"/>
      <c r="KDG21" s="11"/>
      <c r="KDH21" s="2"/>
      <c r="KDJ21" s="1"/>
      <c r="KDK21" s="1"/>
      <c r="KDL21" s="1"/>
      <c r="KDM21" s="1"/>
      <c r="KDN21" s="1"/>
      <c r="KDO21" s="1"/>
      <c r="KDP21" s="1"/>
      <c r="KDQ21" s="9"/>
      <c r="KDR21" s="11"/>
      <c r="KDS21" s="11"/>
      <c r="KDT21" s="2"/>
      <c r="KDV21" s="1"/>
      <c r="KDW21" s="1"/>
      <c r="KDX21" s="1"/>
      <c r="KDY21" s="1"/>
      <c r="KDZ21" s="1"/>
      <c r="KEA21" s="1"/>
      <c r="KEB21" s="1"/>
      <c r="KEC21" s="9"/>
      <c r="KED21" s="11"/>
      <c r="KEE21" s="11"/>
      <c r="KEF21" s="2"/>
      <c r="KEH21" s="1"/>
      <c r="KEI21" s="1"/>
      <c r="KEJ21" s="1"/>
      <c r="KEK21" s="1"/>
      <c r="KEL21" s="1"/>
      <c r="KEM21" s="1"/>
      <c r="KEN21" s="1"/>
      <c r="KEO21" s="9"/>
      <c r="KEP21" s="11"/>
      <c r="KEQ21" s="11"/>
      <c r="KER21" s="2"/>
      <c r="KET21" s="1"/>
      <c r="KEU21" s="1"/>
      <c r="KEV21" s="1"/>
      <c r="KEW21" s="1"/>
      <c r="KEX21" s="1"/>
      <c r="KEY21" s="1"/>
      <c r="KEZ21" s="1"/>
      <c r="KFA21" s="9"/>
      <c r="KFB21" s="11"/>
      <c r="KFC21" s="11"/>
      <c r="KFD21" s="2"/>
      <c r="KFF21" s="1"/>
      <c r="KFG21" s="1"/>
      <c r="KFH21" s="1"/>
      <c r="KFI21" s="1"/>
      <c r="KFJ21" s="1"/>
      <c r="KFK21" s="1"/>
      <c r="KFL21" s="1"/>
      <c r="KFM21" s="9"/>
      <c r="KFN21" s="11"/>
      <c r="KFO21" s="11"/>
      <c r="KFP21" s="2"/>
      <c r="KFR21" s="1"/>
      <c r="KFS21" s="1"/>
      <c r="KFT21" s="1"/>
      <c r="KFU21" s="1"/>
      <c r="KFV21" s="1"/>
      <c r="KFW21" s="1"/>
      <c r="KFX21" s="1"/>
      <c r="KFY21" s="9"/>
      <c r="KFZ21" s="11"/>
      <c r="KGA21" s="11"/>
      <c r="KGB21" s="2"/>
      <c r="KGD21" s="1"/>
      <c r="KGE21" s="1"/>
      <c r="KGF21" s="1"/>
      <c r="KGG21" s="1"/>
      <c r="KGH21" s="1"/>
      <c r="KGI21" s="1"/>
      <c r="KGJ21" s="1"/>
      <c r="KGK21" s="9"/>
      <c r="KGL21" s="11"/>
      <c r="KGM21" s="11"/>
      <c r="KGN21" s="2"/>
      <c r="KGP21" s="1"/>
      <c r="KGQ21" s="1"/>
      <c r="KGR21" s="1"/>
      <c r="KGS21" s="1"/>
      <c r="KGT21" s="1"/>
      <c r="KGU21" s="1"/>
      <c r="KGV21" s="1"/>
      <c r="KGW21" s="9"/>
      <c r="KGX21" s="11"/>
      <c r="KGY21" s="11"/>
      <c r="KGZ21" s="2"/>
      <c r="KHB21" s="1"/>
      <c r="KHC21" s="1"/>
      <c r="KHD21" s="1"/>
      <c r="KHE21" s="1"/>
      <c r="KHF21" s="1"/>
      <c r="KHG21" s="1"/>
      <c r="KHH21" s="1"/>
      <c r="KHI21" s="9"/>
      <c r="KHJ21" s="11"/>
      <c r="KHK21" s="11"/>
      <c r="KHL21" s="2"/>
      <c r="KHN21" s="1"/>
      <c r="KHO21" s="1"/>
      <c r="KHP21" s="1"/>
      <c r="KHQ21" s="1"/>
      <c r="KHR21" s="1"/>
      <c r="KHS21" s="1"/>
      <c r="KHT21" s="1"/>
      <c r="KHU21" s="9"/>
      <c r="KHV21" s="11"/>
      <c r="KHW21" s="11"/>
      <c r="KHX21" s="2"/>
      <c r="KHZ21" s="1"/>
      <c r="KIA21" s="1"/>
      <c r="KIB21" s="1"/>
      <c r="KIC21" s="1"/>
      <c r="KID21" s="1"/>
      <c r="KIE21" s="1"/>
      <c r="KIF21" s="1"/>
      <c r="KIG21" s="9"/>
      <c r="KIH21" s="11"/>
      <c r="KII21" s="11"/>
      <c r="KIJ21" s="2"/>
      <c r="KIL21" s="1"/>
      <c r="KIM21" s="1"/>
      <c r="KIN21" s="1"/>
      <c r="KIO21" s="1"/>
      <c r="KIP21" s="1"/>
      <c r="KIQ21" s="1"/>
      <c r="KIR21" s="1"/>
      <c r="KIS21" s="9"/>
      <c r="KIT21" s="11"/>
      <c r="KIU21" s="11"/>
      <c r="KIV21" s="2"/>
      <c r="KIX21" s="1"/>
      <c r="KIY21" s="1"/>
      <c r="KIZ21" s="1"/>
      <c r="KJA21" s="1"/>
      <c r="KJB21" s="1"/>
      <c r="KJC21" s="1"/>
      <c r="KJD21" s="1"/>
      <c r="KJE21" s="9"/>
      <c r="KJF21" s="11"/>
      <c r="KJG21" s="11"/>
      <c r="KJH21" s="2"/>
      <c r="KJJ21" s="1"/>
      <c r="KJK21" s="1"/>
      <c r="KJL21" s="1"/>
      <c r="KJM21" s="1"/>
      <c r="KJN21" s="1"/>
      <c r="KJO21" s="1"/>
      <c r="KJP21" s="1"/>
      <c r="KJQ21" s="9"/>
      <c r="KJR21" s="11"/>
      <c r="KJS21" s="11"/>
      <c r="KJT21" s="2"/>
      <c r="KJV21" s="1"/>
      <c r="KJW21" s="1"/>
      <c r="KJX21" s="1"/>
      <c r="KJY21" s="1"/>
      <c r="KJZ21" s="1"/>
      <c r="KKA21" s="1"/>
      <c r="KKB21" s="1"/>
      <c r="KKC21" s="9"/>
      <c r="KKD21" s="11"/>
      <c r="KKE21" s="11"/>
      <c r="KKF21" s="2"/>
      <c r="KKH21" s="1"/>
      <c r="KKI21" s="1"/>
      <c r="KKJ21" s="1"/>
      <c r="KKK21" s="1"/>
      <c r="KKL21" s="1"/>
      <c r="KKM21" s="1"/>
      <c r="KKN21" s="1"/>
      <c r="KKO21" s="9"/>
      <c r="KKP21" s="11"/>
      <c r="KKQ21" s="11"/>
      <c r="KKR21" s="2"/>
      <c r="KKT21" s="1"/>
      <c r="KKU21" s="1"/>
      <c r="KKV21" s="1"/>
      <c r="KKW21" s="1"/>
      <c r="KKX21" s="1"/>
      <c r="KKY21" s="1"/>
      <c r="KKZ21" s="1"/>
      <c r="KLA21" s="9"/>
      <c r="KLB21" s="11"/>
      <c r="KLC21" s="11"/>
      <c r="KLD21" s="2"/>
      <c r="KLF21" s="1"/>
      <c r="KLG21" s="1"/>
      <c r="KLH21" s="1"/>
      <c r="KLI21" s="1"/>
      <c r="KLJ21" s="1"/>
      <c r="KLK21" s="1"/>
      <c r="KLL21" s="1"/>
      <c r="KLM21" s="9"/>
      <c r="KLN21" s="11"/>
      <c r="KLO21" s="11"/>
      <c r="KLP21" s="2"/>
      <c r="KLR21" s="1"/>
      <c r="KLS21" s="1"/>
      <c r="KLT21" s="1"/>
      <c r="KLU21" s="1"/>
      <c r="KLV21" s="1"/>
      <c r="KLW21" s="1"/>
      <c r="KLX21" s="1"/>
      <c r="KLY21" s="9"/>
      <c r="KLZ21" s="11"/>
      <c r="KMA21" s="11"/>
      <c r="KMB21" s="2"/>
      <c r="KMD21" s="1"/>
      <c r="KME21" s="1"/>
      <c r="KMF21" s="1"/>
      <c r="KMG21" s="1"/>
      <c r="KMH21" s="1"/>
      <c r="KMI21" s="1"/>
      <c r="KMJ21" s="1"/>
      <c r="KMK21" s="9"/>
      <c r="KML21" s="11"/>
      <c r="KMM21" s="11"/>
      <c r="KMN21" s="2"/>
      <c r="KMP21" s="1"/>
      <c r="KMQ21" s="1"/>
      <c r="KMR21" s="1"/>
      <c r="KMS21" s="1"/>
      <c r="KMT21" s="1"/>
      <c r="KMU21" s="1"/>
      <c r="KMV21" s="1"/>
      <c r="KMW21" s="9"/>
      <c r="KMX21" s="11"/>
      <c r="KMY21" s="11"/>
      <c r="KMZ21" s="2"/>
      <c r="KNB21" s="1"/>
      <c r="KNC21" s="1"/>
      <c r="KND21" s="1"/>
      <c r="KNE21" s="1"/>
      <c r="KNF21" s="1"/>
      <c r="KNG21" s="1"/>
      <c r="KNH21" s="1"/>
      <c r="KNI21" s="9"/>
      <c r="KNJ21" s="11"/>
      <c r="KNK21" s="11"/>
      <c r="KNL21" s="2"/>
      <c r="KNN21" s="1"/>
      <c r="KNO21" s="1"/>
      <c r="KNP21" s="1"/>
      <c r="KNQ21" s="1"/>
      <c r="KNR21" s="1"/>
      <c r="KNS21" s="1"/>
      <c r="KNT21" s="1"/>
      <c r="KNU21" s="9"/>
      <c r="KNV21" s="11"/>
      <c r="KNW21" s="11"/>
      <c r="KNX21" s="2"/>
      <c r="KNZ21" s="1"/>
      <c r="KOA21" s="1"/>
      <c r="KOB21" s="1"/>
      <c r="KOC21" s="1"/>
      <c r="KOD21" s="1"/>
      <c r="KOE21" s="1"/>
      <c r="KOF21" s="1"/>
      <c r="KOG21" s="9"/>
      <c r="KOH21" s="11"/>
      <c r="KOI21" s="11"/>
      <c r="KOJ21" s="2"/>
      <c r="KOL21" s="1"/>
      <c r="KOM21" s="1"/>
      <c r="KON21" s="1"/>
      <c r="KOO21" s="1"/>
      <c r="KOP21" s="1"/>
      <c r="KOQ21" s="1"/>
      <c r="KOR21" s="1"/>
      <c r="KOS21" s="9"/>
      <c r="KOT21" s="11"/>
      <c r="KOU21" s="11"/>
      <c r="KOV21" s="2"/>
      <c r="KOX21" s="1"/>
      <c r="KOY21" s="1"/>
      <c r="KOZ21" s="1"/>
      <c r="KPA21" s="1"/>
      <c r="KPB21" s="1"/>
      <c r="KPC21" s="1"/>
      <c r="KPD21" s="1"/>
      <c r="KPE21" s="9"/>
      <c r="KPF21" s="11"/>
      <c r="KPG21" s="11"/>
      <c r="KPH21" s="2"/>
      <c r="KPJ21" s="1"/>
      <c r="KPK21" s="1"/>
      <c r="KPL21" s="1"/>
      <c r="KPM21" s="1"/>
      <c r="KPN21" s="1"/>
      <c r="KPO21" s="1"/>
      <c r="KPP21" s="1"/>
      <c r="KPQ21" s="9"/>
      <c r="KPR21" s="11"/>
      <c r="KPS21" s="11"/>
      <c r="KPT21" s="2"/>
      <c r="KPV21" s="1"/>
      <c r="KPW21" s="1"/>
      <c r="KPX21" s="1"/>
      <c r="KPY21" s="1"/>
      <c r="KPZ21" s="1"/>
      <c r="KQA21" s="1"/>
      <c r="KQB21" s="1"/>
      <c r="KQC21" s="9"/>
      <c r="KQD21" s="11"/>
      <c r="KQE21" s="11"/>
      <c r="KQF21" s="2"/>
      <c r="KQH21" s="1"/>
      <c r="KQI21" s="1"/>
      <c r="KQJ21" s="1"/>
      <c r="KQK21" s="1"/>
      <c r="KQL21" s="1"/>
      <c r="KQM21" s="1"/>
      <c r="KQN21" s="1"/>
      <c r="KQO21" s="9"/>
      <c r="KQP21" s="11"/>
      <c r="KQQ21" s="11"/>
      <c r="KQR21" s="2"/>
      <c r="KQT21" s="1"/>
      <c r="KQU21" s="1"/>
      <c r="KQV21" s="1"/>
      <c r="KQW21" s="1"/>
      <c r="KQX21" s="1"/>
      <c r="KQY21" s="1"/>
      <c r="KQZ21" s="1"/>
      <c r="KRA21" s="9"/>
      <c r="KRB21" s="11"/>
      <c r="KRC21" s="11"/>
      <c r="KRD21" s="2"/>
      <c r="KRF21" s="1"/>
      <c r="KRG21" s="1"/>
      <c r="KRH21" s="1"/>
      <c r="KRI21" s="1"/>
      <c r="KRJ21" s="1"/>
      <c r="KRK21" s="1"/>
      <c r="KRL21" s="1"/>
      <c r="KRM21" s="9"/>
      <c r="KRN21" s="11"/>
      <c r="KRO21" s="11"/>
      <c r="KRP21" s="2"/>
      <c r="KRR21" s="1"/>
      <c r="KRS21" s="1"/>
      <c r="KRT21" s="1"/>
      <c r="KRU21" s="1"/>
      <c r="KRV21" s="1"/>
      <c r="KRW21" s="1"/>
      <c r="KRX21" s="1"/>
      <c r="KRY21" s="9"/>
      <c r="KRZ21" s="11"/>
      <c r="KSA21" s="11"/>
      <c r="KSB21" s="2"/>
      <c r="KSD21" s="1"/>
      <c r="KSE21" s="1"/>
      <c r="KSF21" s="1"/>
      <c r="KSG21" s="1"/>
      <c r="KSH21" s="1"/>
      <c r="KSI21" s="1"/>
      <c r="KSJ21" s="1"/>
      <c r="KSK21" s="9"/>
      <c r="KSL21" s="11"/>
      <c r="KSM21" s="11"/>
      <c r="KSN21" s="2"/>
      <c r="KSP21" s="1"/>
      <c r="KSQ21" s="1"/>
      <c r="KSR21" s="1"/>
      <c r="KSS21" s="1"/>
      <c r="KST21" s="1"/>
      <c r="KSU21" s="1"/>
      <c r="KSV21" s="1"/>
      <c r="KSW21" s="9"/>
      <c r="KSX21" s="11"/>
      <c r="KSY21" s="11"/>
      <c r="KSZ21" s="2"/>
      <c r="KTB21" s="1"/>
      <c r="KTC21" s="1"/>
      <c r="KTD21" s="1"/>
      <c r="KTE21" s="1"/>
      <c r="KTF21" s="1"/>
      <c r="KTG21" s="1"/>
      <c r="KTH21" s="1"/>
      <c r="KTI21" s="9"/>
      <c r="KTJ21" s="11"/>
      <c r="KTK21" s="11"/>
      <c r="KTL21" s="2"/>
      <c r="KTN21" s="1"/>
      <c r="KTO21" s="1"/>
      <c r="KTP21" s="1"/>
      <c r="KTQ21" s="1"/>
      <c r="KTR21" s="1"/>
      <c r="KTS21" s="1"/>
      <c r="KTT21" s="1"/>
      <c r="KTU21" s="9"/>
      <c r="KTV21" s="11"/>
      <c r="KTW21" s="11"/>
      <c r="KTX21" s="2"/>
      <c r="KTZ21" s="1"/>
      <c r="KUA21" s="1"/>
      <c r="KUB21" s="1"/>
      <c r="KUC21" s="1"/>
      <c r="KUD21" s="1"/>
      <c r="KUE21" s="1"/>
      <c r="KUF21" s="1"/>
      <c r="KUG21" s="9"/>
      <c r="KUH21" s="11"/>
      <c r="KUI21" s="11"/>
      <c r="KUJ21" s="2"/>
      <c r="KUL21" s="1"/>
      <c r="KUM21" s="1"/>
      <c r="KUN21" s="1"/>
      <c r="KUO21" s="1"/>
      <c r="KUP21" s="1"/>
      <c r="KUQ21" s="1"/>
      <c r="KUR21" s="1"/>
      <c r="KUS21" s="9"/>
      <c r="KUT21" s="11"/>
      <c r="KUU21" s="11"/>
      <c r="KUV21" s="2"/>
      <c r="KUX21" s="1"/>
      <c r="KUY21" s="1"/>
      <c r="KUZ21" s="1"/>
      <c r="KVA21" s="1"/>
      <c r="KVB21" s="1"/>
      <c r="KVC21" s="1"/>
      <c r="KVD21" s="1"/>
      <c r="KVE21" s="9"/>
      <c r="KVF21" s="11"/>
      <c r="KVG21" s="11"/>
      <c r="KVH21" s="2"/>
      <c r="KVJ21" s="1"/>
      <c r="KVK21" s="1"/>
      <c r="KVL21" s="1"/>
      <c r="KVM21" s="1"/>
      <c r="KVN21" s="1"/>
      <c r="KVO21" s="1"/>
      <c r="KVP21" s="1"/>
      <c r="KVQ21" s="9"/>
      <c r="KVR21" s="11"/>
      <c r="KVS21" s="11"/>
      <c r="KVT21" s="2"/>
      <c r="KVV21" s="1"/>
      <c r="KVW21" s="1"/>
      <c r="KVX21" s="1"/>
      <c r="KVY21" s="1"/>
      <c r="KVZ21" s="1"/>
      <c r="KWA21" s="1"/>
      <c r="KWB21" s="1"/>
      <c r="KWC21" s="9"/>
      <c r="KWD21" s="11"/>
      <c r="KWE21" s="11"/>
      <c r="KWF21" s="2"/>
      <c r="KWH21" s="1"/>
      <c r="KWI21" s="1"/>
      <c r="KWJ21" s="1"/>
      <c r="KWK21" s="1"/>
      <c r="KWL21" s="1"/>
      <c r="KWM21" s="1"/>
      <c r="KWN21" s="1"/>
      <c r="KWO21" s="9"/>
      <c r="KWP21" s="11"/>
      <c r="KWQ21" s="11"/>
      <c r="KWR21" s="2"/>
      <c r="KWT21" s="1"/>
      <c r="KWU21" s="1"/>
      <c r="KWV21" s="1"/>
      <c r="KWW21" s="1"/>
      <c r="KWX21" s="1"/>
      <c r="KWY21" s="1"/>
      <c r="KWZ21" s="1"/>
      <c r="KXA21" s="9"/>
      <c r="KXB21" s="11"/>
      <c r="KXC21" s="11"/>
      <c r="KXD21" s="2"/>
      <c r="KXF21" s="1"/>
      <c r="KXG21" s="1"/>
      <c r="KXH21" s="1"/>
      <c r="KXI21" s="1"/>
      <c r="KXJ21" s="1"/>
      <c r="KXK21" s="1"/>
      <c r="KXL21" s="1"/>
      <c r="KXM21" s="9"/>
      <c r="KXN21" s="11"/>
      <c r="KXO21" s="11"/>
      <c r="KXP21" s="2"/>
      <c r="KXR21" s="1"/>
      <c r="KXS21" s="1"/>
      <c r="KXT21" s="1"/>
      <c r="KXU21" s="1"/>
      <c r="KXV21" s="1"/>
      <c r="KXW21" s="1"/>
      <c r="KXX21" s="1"/>
      <c r="KXY21" s="9"/>
      <c r="KXZ21" s="11"/>
      <c r="KYA21" s="11"/>
      <c r="KYB21" s="2"/>
      <c r="KYD21" s="1"/>
      <c r="KYE21" s="1"/>
      <c r="KYF21" s="1"/>
      <c r="KYG21" s="1"/>
      <c r="KYH21" s="1"/>
      <c r="KYI21" s="1"/>
      <c r="KYJ21" s="1"/>
      <c r="KYK21" s="9"/>
      <c r="KYL21" s="11"/>
      <c r="KYM21" s="11"/>
      <c r="KYN21" s="2"/>
      <c r="KYP21" s="1"/>
      <c r="KYQ21" s="1"/>
      <c r="KYR21" s="1"/>
      <c r="KYS21" s="1"/>
      <c r="KYT21" s="1"/>
      <c r="KYU21" s="1"/>
      <c r="KYV21" s="1"/>
      <c r="KYW21" s="9"/>
      <c r="KYX21" s="11"/>
      <c r="KYY21" s="11"/>
      <c r="KYZ21" s="2"/>
      <c r="KZB21" s="1"/>
      <c r="KZC21" s="1"/>
      <c r="KZD21" s="1"/>
      <c r="KZE21" s="1"/>
      <c r="KZF21" s="1"/>
      <c r="KZG21" s="1"/>
      <c r="KZH21" s="1"/>
      <c r="KZI21" s="9"/>
      <c r="KZJ21" s="11"/>
      <c r="KZK21" s="11"/>
      <c r="KZL21" s="2"/>
      <c r="KZN21" s="1"/>
      <c r="KZO21" s="1"/>
      <c r="KZP21" s="1"/>
      <c r="KZQ21" s="1"/>
      <c r="KZR21" s="1"/>
      <c r="KZS21" s="1"/>
      <c r="KZT21" s="1"/>
      <c r="KZU21" s="9"/>
      <c r="KZV21" s="11"/>
      <c r="KZW21" s="11"/>
      <c r="KZX21" s="2"/>
      <c r="KZZ21" s="1"/>
      <c r="LAA21" s="1"/>
      <c r="LAB21" s="1"/>
      <c r="LAC21" s="1"/>
      <c r="LAD21" s="1"/>
      <c r="LAE21" s="1"/>
      <c r="LAF21" s="1"/>
      <c r="LAG21" s="9"/>
      <c r="LAH21" s="11"/>
      <c r="LAI21" s="11"/>
      <c r="LAJ21" s="2"/>
      <c r="LAL21" s="1"/>
      <c r="LAM21" s="1"/>
      <c r="LAN21" s="1"/>
      <c r="LAO21" s="1"/>
      <c r="LAP21" s="1"/>
      <c r="LAQ21" s="1"/>
      <c r="LAR21" s="1"/>
      <c r="LAS21" s="9"/>
      <c r="LAT21" s="11"/>
      <c r="LAU21" s="11"/>
      <c r="LAV21" s="2"/>
      <c r="LAX21" s="1"/>
      <c r="LAY21" s="1"/>
      <c r="LAZ21" s="1"/>
      <c r="LBA21" s="1"/>
      <c r="LBB21" s="1"/>
      <c r="LBC21" s="1"/>
      <c r="LBD21" s="1"/>
      <c r="LBE21" s="9"/>
      <c r="LBF21" s="11"/>
      <c r="LBG21" s="11"/>
      <c r="LBH21" s="2"/>
      <c r="LBJ21" s="1"/>
      <c r="LBK21" s="1"/>
      <c r="LBL21" s="1"/>
      <c r="LBM21" s="1"/>
      <c r="LBN21" s="1"/>
      <c r="LBO21" s="1"/>
      <c r="LBP21" s="1"/>
      <c r="LBQ21" s="9"/>
      <c r="LBR21" s="11"/>
      <c r="LBS21" s="11"/>
      <c r="LBT21" s="2"/>
      <c r="LBV21" s="1"/>
      <c r="LBW21" s="1"/>
      <c r="LBX21" s="1"/>
      <c r="LBY21" s="1"/>
      <c r="LBZ21" s="1"/>
      <c r="LCA21" s="1"/>
      <c r="LCB21" s="1"/>
      <c r="LCC21" s="9"/>
      <c r="LCD21" s="11"/>
      <c r="LCE21" s="11"/>
      <c r="LCF21" s="2"/>
      <c r="LCH21" s="1"/>
      <c r="LCI21" s="1"/>
      <c r="LCJ21" s="1"/>
      <c r="LCK21" s="1"/>
      <c r="LCL21" s="1"/>
      <c r="LCM21" s="1"/>
      <c r="LCN21" s="1"/>
      <c r="LCO21" s="9"/>
      <c r="LCP21" s="11"/>
      <c r="LCQ21" s="11"/>
      <c r="LCR21" s="2"/>
      <c r="LCT21" s="1"/>
      <c r="LCU21" s="1"/>
      <c r="LCV21" s="1"/>
      <c r="LCW21" s="1"/>
      <c r="LCX21" s="1"/>
      <c r="LCY21" s="1"/>
      <c r="LCZ21" s="1"/>
      <c r="LDA21" s="9"/>
      <c r="LDB21" s="11"/>
      <c r="LDC21" s="11"/>
      <c r="LDD21" s="2"/>
      <c r="LDF21" s="1"/>
      <c r="LDG21" s="1"/>
      <c r="LDH21" s="1"/>
      <c r="LDI21" s="1"/>
      <c r="LDJ21" s="1"/>
      <c r="LDK21" s="1"/>
      <c r="LDL21" s="1"/>
      <c r="LDM21" s="9"/>
      <c r="LDN21" s="11"/>
      <c r="LDO21" s="11"/>
      <c r="LDP21" s="2"/>
      <c r="LDR21" s="1"/>
      <c r="LDS21" s="1"/>
      <c r="LDT21" s="1"/>
      <c r="LDU21" s="1"/>
      <c r="LDV21" s="1"/>
      <c r="LDW21" s="1"/>
      <c r="LDX21" s="1"/>
      <c r="LDY21" s="9"/>
      <c r="LDZ21" s="11"/>
      <c r="LEA21" s="11"/>
      <c r="LEB21" s="2"/>
      <c r="LED21" s="1"/>
      <c r="LEE21" s="1"/>
      <c r="LEF21" s="1"/>
      <c r="LEG21" s="1"/>
      <c r="LEH21" s="1"/>
      <c r="LEI21" s="1"/>
      <c r="LEJ21" s="1"/>
      <c r="LEK21" s="9"/>
      <c r="LEL21" s="11"/>
      <c r="LEM21" s="11"/>
      <c r="LEN21" s="2"/>
      <c r="LEP21" s="1"/>
      <c r="LEQ21" s="1"/>
      <c r="LER21" s="1"/>
      <c r="LES21" s="1"/>
      <c r="LET21" s="1"/>
      <c r="LEU21" s="1"/>
      <c r="LEV21" s="1"/>
      <c r="LEW21" s="9"/>
      <c r="LEX21" s="11"/>
      <c r="LEY21" s="11"/>
      <c r="LEZ21" s="2"/>
      <c r="LFB21" s="1"/>
      <c r="LFC21" s="1"/>
      <c r="LFD21" s="1"/>
      <c r="LFE21" s="1"/>
      <c r="LFF21" s="1"/>
      <c r="LFG21" s="1"/>
      <c r="LFH21" s="1"/>
      <c r="LFI21" s="9"/>
      <c r="LFJ21" s="11"/>
      <c r="LFK21" s="11"/>
      <c r="LFL21" s="2"/>
      <c r="LFN21" s="1"/>
      <c r="LFO21" s="1"/>
      <c r="LFP21" s="1"/>
      <c r="LFQ21" s="1"/>
      <c r="LFR21" s="1"/>
      <c r="LFS21" s="1"/>
      <c r="LFT21" s="1"/>
      <c r="LFU21" s="9"/>
      <c r="LFV21" s="11"/>
      <c r="LFW21" s="11"/>
      <c r="LFX21" s="2"/>
      <c r="LFZ21" s="1"/>
      <c r="LGA21" s="1"/>
      <c r="LGB21" s="1"/>
      <c r="LGC21" s="1"/>
      <c r="LGD21" s="1"/>
      <c r="LGE21" s="1"/>
      <c r="LGF21" s="1"/>
      <c r="LGG21" s="9"/>
      <c r="LGH21" s="11"/>
      <c r="LGI21" s="11"/>
      <c r="LGJ21" s="2"/>
      <c r="LGL21" s="1"/>
      <c r="LGM21" s="1"/>
      <c r="LGN21" s="1"/>
      <c r="LGO21" s="1"/>
      <c r="LGP21" s="1"/>
      <c r="LGQ21" s="1"/>
      <c r="LGR21" s="1"/>
      <c r="LGS21" s="9"/>
      <c r="LGT21" s="11"/>
      <c r="LGU21" s="11"/>
      <c r="LGV21" s="2"/>
      <c r="LGX21" s="1"/>
      <c r="LGY21" s="1"/>
      <c r="LGZ21" s="1"/>
      <c r="LHA21" s="1"/>
      <c r="LHB21" s="1"/>
      <c r="LHC21" s="1"/>
      <c r="LHD21" s="1"/>
      <c r="LHE21" s="9"/>
      <c r="LHF21" s="11"/>
      <c r="LHG21" s="11"/>
      <c r="LHH21" s="2"/>
      <c r="LHJ21" s="1"/>
      <c r="LHK21" s="1"/>
      <c r="LHL21" s="1"/>
      <c r="LHM21" s="1"/>
      <c r="LHN21" s="1"/>
      <c r="LHO21" s="1"/>
      <c r="LHP21" s="1"/>
      <c r="LHQ21" s="9"/>
      <c r="LHR21" s="11"/>
      <c r="LHS21" s="11"/>
      <c r="LHT21" s="2"/>
      <c r="LHV21" s="1"/>
      <c r="LHW21" s="1"/>
      <c r="LHX21" s="1"/>
      <c r="LHY21" s="1"/>
      <c r="LHZ21" s="1"/>
      <c r="LIA21" s="1"/>
      <c r="LIB21" s="1"/>
      <c r="LIC21" s="9"/>
      <c r="LID21" s="11"/>
      <c r="LIE21" s="11"/>
      <c r="LIF21" s="2"/>
      <c r="LIH21" s="1"/>
      <c r="LII21" s="1"/>
      <c r="LIJ21" s="1"/>
      <c r="LIK21" s="1"/>
      <c r="LIL21" s="1"/>
      <c r="LIM21" s="1"/>
      <c r="LIN21" s="1"/>
      <c r="LIO21" s="9"/>
      <c r="LIP21" s="11"/>
      <c r="LIQ21" s="11"/>
      <c r="LIR21" s="2"/>
      <c r="LIT21" s="1"/>
      <c r="LIU21" s="1"/>
      <c r="LIV21" s="1"/>
      <c r="LIW21" s="1"/>
      <c r="LIX21" s="1"/>
      <c r="LIY21" s="1"/>
      <c r="LIZ21" s="1"/>
      <c r="LJA21" s="9"/>
      <c r="LJB21" s="11"/>
      <c r="LJC21" s="11"/>
      <c r="LJD21" s="2"/>
      <c r="LJF21" s="1"/>
      <c r="LJG21" s="1"/>
      <c r="LJH21" s="1"/>
      <c r="LJI21" s="1"/>
      <c r="LJJ21" s="1"/>
      <c r="LJK21" s="1"/>
      <c r="LJL21" s="1"/>
      <c r="LJM21" s="9"/>
      <c r="LJN21" s="11"/>
      <c r="LJO21" s="11"/>
      <c r="LJP21" s="2"/>
      <c r="LJR21" s="1"/>
      <c r="LJS21" s="1"/>
      <c r="LJT21" s="1"/>
      <c r="LJU21" s="1"/>
      <c r="LJV21" s="1"/>
      <c r="LJW21" s="1"/>
      <c r="LJX21" s="1"/>
      <c r="LJY21" s="9"/>
      <c r="LJZ21" s="11"/>
      <c r="LKA21" s="11"/>
      <c r="LKB21" s="2"/>
      <c r="LKD21" s="1"/>
      <c r="LKE21" s="1"/>
      <c r="LKF21" s="1"/>
      <c r="LKG21" s="1"/>
      <c r="LKH21" s="1"/>
      <c r="LKI21" s="1"/>
      <c r="LKJ21" s="1"/>
      <c r="LKK21" s="9"/>
      <c r="LKL21" s="11"/>
      <c r="LKM21" s="11"/>
      <c r="LKN21" s="2"/>
      <c r="LKP21" s="1"/>
      <c r="LKQ21" s="1"/>
      <c r="LKR21" s="1"/>
      <c r="LKS21" s="1"/>
      <c r="LKT21" s="1"/>
      <c r="LKU21" s="1"/>
      <c r="LKV21" s="1"/>
      <c r="LKW21" s="9"/>
      <c r="LKX21" s="11"/>
      <c r="LKY21" s="11"/>
      <c r="LKZ21" s="2"/>
      <c r="LLB21" s="1"/>
      <c r="LLC21" s="1"/>
      <c r="LLD21" s="1"/>
      <c r="LLE21" s="1"/>
      <c r="LLF21" s="1"/>
      <c r="LLG21" s="1"/>
      <c r="LLH21" s="1"/>
      <c r="LLI21" s="9"/>
      <c r="LLJ21" s="11"/>
      <c r="LLK21" s="11"/>
      <c r="LLL21" s="2"/>
      <c r="LLN21" s="1"/>
      <c r="LLO21" s="1"/>
      <c r="LLP21" s="1"/>
      <c r="LLQ21" s="1"/>
      <c r="LLR21" s="1"/>
      <c r="LLS21" s="1"/>
      <c r="LLT21" s="1"/>
      <c r="LLU21" s="9"/>
      <c r="LLV21" s="11"/>
      <c r="LLW21" s="11"/>
      <c r="LLX21" s="2"/>
      <c r="LLZ21" s="1"/>
      <c r="LMA21" s="1"/>
      <c r="LMB21" s="1"/>
      <c r="LMC21" s="1"/>
      <c r="LMD21" s="1"/>
      <c r="LME21" s="1"/>
      <c r="LMF21" s="1"/>
      <c r="LMG21" s="9"/>
      <c r="LMH21" s="11"/>
      <c r="LMI21" s="11"/>
      <c r="LMJ21" s="2"/>
      <c r="LML21" s="1"/>
      <c r="LMM21" s="1"/>
      <c r="LMN21" s="1"/>
      <c r="LMO21" s="1"/>
      <c r="LMP21" s="1"/>
      <c r="LMQ21" s="1"/>
      <c r="LMR21" s="1"/>
      <c r="LMS21" s="9"/>
      <c r="LMT21" s="11"/>
      <c r="LMU21" s="11"/>
      <c r="LMV21" s="2"/>
      <c r="LMX21" s="1"/>
      <c r="LMY21" s="1"/>
      <c r="LMZ21" s="1"/>
      <c r="LNA21" s="1"/>
      <c r="LNB21" s="1"/>
      <c r="LNC21" s="1"/>
      <c r="LND21" s="1"/>
      <c r="LNE21" s="9"/>
      <c r="LNF21" s="11"/>
      <c r="LNG21" s="11"/>
      <c r="LNH21" s="2"/>
      <c r="LNJ21" s="1"/>
      <c r="LNK21" s="1"/>
      <c r="LNL21" s="1"/>
      <c r="LNM21" s="1"/>
      <c r="LNN21" s="1"/>
      <c r="LNO21" s="1"/>
      <c r="LNP21" s="1"/>
      <c r="LNQ21" s="9"/>
      <c r="LNR21" s="11"/>
      <c r="LNS21" s="11"/>
      <c r="LNT21" s="2"/>
      <c r="LNV21" s="1"/>
      <c r="LNW21" s="1"/>
      <c r="LNX21" s="1"/>
      <c r="LNY21" s="1"/>
      <c r="LNZ21" s="1"/>
      <c r="LOA21" s="1"/>
      <c r="LOB21" s="1"/>
      <c r="LOC21" s="9"/>
      <c r="LOD21" s="11"/>
      <c r="LOE21" s="11"/>
      <c r="LOF21" s="2"/>
      <c r="LOH21" s="1"/>
      <c r="LOI21" s="1"/>
      <c r="LOJ21" s="1"/>
      <c r="LOK21" s="1"/>
      <c r="LOL21" s="1"/>
      <c r="LOM21" s="1"/>
      <c r="LON21" s="1"/>
      <c r="LOO21" s="9"/>
      <c r="LOP21" s="11"/>
      <c r="LOQ21" s="11"/>
      <c r="LOR21" s="2"/>
      <c r="LOT21" s="1"/>
      <c r="LOU21" s="1"/>
      <c r="LOV21" s="1"/>
      <c r="LOW21" s="1"/>
      <c r="LOX21" s="1"/>
      <c r="LOY21" s="1"/>
      <c r="LOZ21" s="1"/>
      <c r="LPA21" s="9"/>
      <c r="LPB21" s="11"/>
      <c r="LPC21" s="11"/>
      <c r="LPD21" s="2"/>
      <c r="LPF21" s="1"/>
      <c r="LPG21" s="1"/>
      <c r="LPH21" s="1"/>
      <c r="LPI21" s="1"/>
      <c r="LPJ21" s="1"/>
      <c r="LPK21" s="1"/>
      <c r="LPL21" s="1"/>
      <c r="LPM21" s="9"/>
      <c r="LPN21" s="11"/>
      <c r="LPO21" s="11"/>
      <c r="LPP21" s="2"/>
      <c r="LPR21" s="1"/>
      <c r="LPS21" s="1"/>
      <c r="LPT21" s="1"/>
      <c r="LPU21" s="1"/>
      <c r="LPV21" s="1"/>
      <c r="LPW21" s="1"/>
      <c r="LPX21" s="1"/>
      <c r="LPY21" s="9"/>
      <c r="LPZ21" s="11"/>
      <c r="LQA21" s="11"/>
      <c r="LQB21" s="2"/>
      <c r="LQD21" s="1"/>
      <c r="LQE21" s="1"/>
      <c r="LQF21" s="1"/>
      <c r="LQG21" s="1"/>
      <c r="LQH21" s="1"/>
      <c r="LQI21" s="1"/>
      <c r="LQJ21" s="1"/>
      <c r="LQK21" s="9"/>
      <c r="LQL21" s="11"/>
      <c r="LQM21" s="11"/>
      <c r="LQN21" s="2"/>
      <c r="LQP21" s="1"/>
      <c r="LQQ21" s="1"/>
      <c r="LQR21" s="1"/>
      <c r="LQS21" s="1"/>
      <c r="LQT21" s="1"/>
      <c r="LQU21" s="1"/>
      <c r="LQV21" s="1"/>
      <c r="LQW21" s="9"/>
      <c r="LQX21" s="11"/>
      <c r="LQY21" s="11"/>
      <c r="LQZ21" s="2"/>
      <c r="LRB21" s="1"/>
      <c r="LRC21" s="1"/>
      <c r="LRD21" s="1"/>
      <c r="LRE21" s="1"/>
      <c r="LRF21" s="1"/>
      <c r="LRG21" s="1"/>
      <c r="LRH21" s="1"/>
      <c r="LRI21" s="9"/>
      <c r="LRJ21" s="11"/>
      <c r="LRK21" s="11"/>
      <c r="LRL21" s="2"/>
      <c r="LRN21" s="1"/>
      <c r="LRO21" s="1"/>
      <c r="LRP21" s="1"/>
      <c r="LRQ21" s="1"/>
      <c r="LRR21" s="1"/>
      <c r="LRS21" s="1"/>
      <c r="LRT21" s="1"/>
      <c r="LRU21" s="9"/>
      <c r="LRV21" s="11"/>
      <c r="LRW21" s="11"/>
      <c r="LRX21" s="2"/>
      <c r="LRZ21" s="1"/>
      <c r="LSA21" s="1"/>
      <c r="LSB21" s="1"/>
      <c r="LSC21" s="1"/>
      <c r="LSD21" s="1"/>
      <c r="LSE21" s="1"/>
      <c r="LSF21" s="1"/>
      <c r="LSG21" s="9"/>
      <c r="LSH21" s="11"/>
      <c r="LSI21" s="11"/>
      <c r="LSJ21" s="2"/>
      <c r="LSL21" s="1"/>
      <c r="LSM21" s="1"/>
      <c r="LSN21" s="1"/>
      <c r="LSO21" s="1"/>
      <c r="LSP21" s="1"/>
      <c r="LSQ21" s="1"/>
      <c r="LSR21" s="1"/>
      <c r="LSS21" s="9"/>
      <c r="LST21" s="11"/>
      <c r="LSU21" s="11"/>
      <c r="LSV21" s="2"/>
      <c r="LSX21" s="1"/>
      <c r="LSY21" s="1"/>
      <c r="LSZ21" s="1"/>
      <c r="LTA21" s="1"/>
      <c r="LTB21" s="1"/>
      <c r="LTC21" s="1"/>
      <c r="LTD21" s="1"/>
      <c r="LTE21" s="9"/>
      <c r="LTF21" s="11"/>
      <c r="LTG21" s="11"/>
      <c r="LTH21" s="2"/>
      <c r="LTJ21" s="1"/>
      <c r="LTK21" s="1"/>
      <c r="LTL21" s="1"/>
      <c r="LTM21" s="1"/>
      <c r="LTN21" s="1"/>
      <c r="LTO21" s="1"/>
      <c r="LTP21" s="1"/>
      <c r="LTQ21" s="9"/>
      <c r="LTR21" s="11"/>
      <c r="LTS21" s="11"/>
      <c r="LTT21" s="2"/>
      <c r="LTV21" s="1"/>
      <c r="LTW21" s="1"/>
      <c r="LTX21" s="1"/>
      <c r="LTY21" s="1"/>
      <c r="LTZ21" s="1"/>
      <c r="LUA21" s="1"/>
      <c r="LUB21" s="1"/>
      <c r="LUC21" s="9"/>
      <c r="LUD21" s="11"/>
      <c r="LUE21" s="11"/>
      <c r="LUF21" s="2"/>
      <c r="LUH21" s="1"/>
      <c r="LUI21" s="1"/>
      <c r="LUJ21" s="1"/>
      <c r="LUK21" s="1"/>
      <c r="LUL21" s="1"/>
      <c r="LUM21" s="1"/>
      <c r="LUN21" s="1"/>
      <c r="LUO21" s="9"/>
      <c r="LUP21" s="11"/>
      <c r="LUQ21" s="11"/>
      <c r="LUR21" s="2"/>
      <c r="LUT21" s="1"/>
      <c r="LUU21" s="1"/>
      <c r="LUV21" s="1"/>
      <c r="LUW21" s="1"/>
      <c r="LUX21" s="1"/>
      <c r="LUY21" s="1"/>
      <c r="LUZ21" s="1"/>
      <c r="LVA21" s="9"/>
      <c r="LVB21" s="11"/>
      <c r="LVC21" s="11"/>
      <c r="LVD21" s="2"/>
      <c r="LVF21" s="1"/>
      <c r="LVG21" s="1"/>
      <c r="LVH21" s="1"/>
      <c r="LVI21" s="1"/>
      <c r="LVJ21" s="1"/>
      <c r="LVK21" s="1"/>
      <c r="LVL21" s="1"/>
      <c r="LVM21" s="9"/>
      <c r="LVN21" s="11"/>
      <c r="LVO21" s="11"/>
      <c r="LVP21" s="2"/>
      <c r="LVR21" s="1"/>
      <c r="LVS21" s="1"/>
      <c r="LVT21" s="1"/>
      <c r="LVU21" s="1"/>
      <c r="LVV21" s="1"/>
      <c r="LVW21" s="1"/>
      <c r="LVX21" s="1"/>
      <c r="LVY21" s="9"/>
      <c r="LVZ21" s="11"/>
      <c r="LWA21" s="11"/>
      <c r="LWB21" s="2"/>
      <c r="LWD21" s="1"/>
      <c r="LWE21" s="1"/>
      <c r="LWF21" s="1"/>
      <c r="LWG21" s="1"/>
      <c r="LWH21" s="1"/>
      <c r="LWI21" s="1"/>
      <c r="LWJ21" s="1"/>
      <c r="LWK21" s="9"/>
      <c r="LWL21" s="11"/>
      <c r="LWM21" s="11"/>
      <c r="LWN21" s="2"/>
      <c r="LWP21" s="1"/>
      <c r="LWQ21" s="1"/>
      <c r="LWR21" s="1"/>
      <c r="LWS21" s="1"/>
      <c r="LWT21" s="1"/>
      <c r="LWU21" s="1"/>
      <c r="LWV21" s="1"/>
      <c r="LWW21" s="9"/>
      <c r="LWX21" s="11"/>
      <c r="LWY21" s="11"/>
      <c r="LWZ21" s="2"/>
      <c r="LXB21" s="1"/>
      <c r="LXC21" s="1"/>
      <c r="LXD21" s="1"/>
      <c r="LXE21" s="1"/>
      <c r="LXF21" s="1"/>
      <c r="LXG21" s="1"/>
      <c r="LXH21" s="1"/>
      <c r="LXI21" s="9"/>
      <c r="LXJ21" s="11"/>
      <c r="LXK21" s="11"/>
      <c r="LXL21" s="2"/>
      <c r="LXN21" s="1"/>
      <c r="LXO21" s="1"/>
      <c r="LXP21" s="1"/>
      <c r="LXQ21" s="1"/>
      <c r="LXR21" s="1"/>
      <c r="LXS21" s="1"/>
      <c r="LXT21" s="1"/>
      <c r="LXU21" s="9"/>
      <c r="LXV21" s="11"/>
      <c r="LXW21" s="11"/>
      <c r="LXX21" s="2"/>
      <c r="LXZ21" s="1"/>
      <c r="LYA21" s="1"/>
      <c r="LYB21" s="1"/>
      <c r="LYC21" s="1"/>
      <c r="LYD21" s="1"/>
      <c r="LYE21" s="1"/>
      <c r="LYF21" s="1"/>
      <c r="LYG21" s="9"/>
      <c r="LYH21" s="11"/>
      <c r="LYI21" s="11"/>
      <c r="LYJ21" s="2"/>
      <c r="LYL21" s="1"/>
      <c r="LYM21" s="1"/>
      <c r="LYN21" s="1"/>
      <c r="LYO21" s="1"/>
      <c r="LYP21" s="1"/>
      <c r="LYQ21" s="1"/>
      <c r="LYR21" s="1"/>
      <c r="LYS21" s="9"/>
      <c r="LYT21" s="11"/>
      <c r="LYU21" s="11"/>
      <c r="LYV21" s="2"/>
      <c r="LYX21" s="1"/>
      <c r="LYY21" s="1"/>
      <c r="LYZ21" s="1"/>
      <c r="LZA21" s="1"/>
      <c r="LZB21" s="1"/>
      <c r="LZC21" s="1"/>
      <c r="LZD21" s="1"/>
      <c r="LZE21" s="9"/>
      <c r="LZF21" s="11"/>
      <c r="LZG21" s="11"/>
      <c r="LZH21" s="2"/>
      <c r="LZJ21" s="1"/>
      <c r="LZK21" s="1"/>
      <c r="LZL21" s="1"/>
      <c r="LZM21" s="1"/>
      <c r="LZN21" s="1"/>
      <c r="LZO21" s="1"/>
      <c r="LZP21" s="1"/>
      <c r="LZQ21" s="9"/>
      <c r="LZR21" s="11"/>
      <c r="LZS21" s="11"/>
      <c r="LZT21" s="2"/>
      <c r="LZV21" s="1"/>
      <c r="LZW21" s="1"/>
      <c r="LZX21" s="1"/>
      <c r="LZY21" s="1"/>
      <c r="LZZ21" s="1"/>
      <c r="MAA21" s="1"/>
      <c r="MAB21" s="1"/>
      <c r="MAC21" s="9"/>
      <c r="MAD21" s="11"/>
      <c r="MAE21" s="11"/>
      <c r="MAF21" s="2"/>
      <c r="MAH21" s="1"/>
      <c r="MAI21" s="1"/>
      <c r="MAJ21" s="1"/>
      <c r="MAK21" s="1"/>
      <c r="MAL21" s="1"/>
      <c r="MAM21" s="1"/>
      <c r="MAN21" s="1"/>
      <c r="MAO21" s="9"/>
      <c r="MAP21" s="11"/>
      <c r="MAQ21" s="11"/>
      <c r="MAR21" s="2"/>
      <c r="MAT21" s="1"/>
      <c r="MAU21" s="1"/>
      <c r="MAV21" s="1"/>
      <c r="MAW21" s="1"/>
      <c r="MAX21" s="1"/>
      <c r="MAY21" s="1"/>
      <c r="MAZ21" s="1"/>
      <c r="MBA21" s="9"/>
      <c r="MBB21" s="11"/>
      <c r="MBC21" s="11"/>
      <c r="MBD21" s="2"/>
      <c r="MBF21" s="1"/>
      <c r="MBG21" s="1"/>
      <c r="MBH21" s="1"/>
      <c r="MBI21" s="1"/>
      <c r="MBJ21" s="1"/>
      <c r="MBK21" s="1"/>
      <c r="MBL21" s="1"/>
      <c r="MBM21" s="9"/>
      <c r="MBN21" s="11"/>
      <c r="MBO21" s="11"/>
      <c r="MBP21" s="2"/>
      <c r="MBR21" s="1"/>
      <c r="MBS21" s="1"/>
      <c r="MBT21" s="1"/>
      <c r="MBU21" s="1"/>
      <c r="MBV21" s="1"/>
      <c r="MBW21" s="1"/>
      <c r="MBX21" s="1"/>
      <c r="MBY21" s="9"/>
      <c r="MBZ21" s="11"/>
      <c r="MCA21" s="11"/>
      <c r="MCB21" s="2"/>
      <c r="MCD21" s="1"/>
      <c r="MCE21" s="1"/>
      <c r="MCF21" s="1"/>
      <c r="MCG21" s="1"/>
      <c r="MCH21" s="1"/>
      <c r="MCI21" s="1"/>
      <c r="MCJ21" s="1"/>
      <c r="MCK21" s="9"/>
      <c r="MCL21" s="11"/>
      <c r="MCM21" s="11"/>
      <c r="MCN21" s="2"/>
      <c r="MCP21" s="1"/>
      <c r="MCQ21" s="1"/>
      <c r="MCR21" s="1"/>
      <c r="MCS21" s="1"/>
      <c r="MCT21" s="1"/>
      <c r="MCU21" s="1"/>
      <c r="MCV21" s="1"/>
      <c r="MCW21" s="9"/>
      <c r="MCX21" s="11"/>
      <c r="MCY21" s="11"/>
      <c r="MCZ21" s="2"/>
      <c r="MDB21" s="1"/>
      <c r="MDC21" s="1"/>
      <c r="MDD21" s="1"/>
      <c r="MDE21" s="1"/>
      <c r="MDF21" s="1"/>
      <c r="MDG21" s="1"/>
      <c r="MDH21" s="1"/>
      <c r="MDI21" s="9"/>
      <c r="MDJ21" s="11"/>
      <c r="MDK21" s="11"/>
      <c r="MDL21" s="2"/>
      <c r="MDN21" s="1"/>
      <c r="MDO21" s="1"/>
      <c r="MDP21" s="1"/>
      <c r="MDQ21" s="1"/>
      <c r="MDR21" s="1"/>
      <c r="MDS21" s="1"/>
      <c r="MDT21" s="1"/>
      <c r="MDU21" s="9"/>
      <c r="MDV21" s="11"/>
      <c r="MDW21" s="11"/>
      <c r="MDX21" s="2"/>
      <c r="MDZ21" s="1"/>
      <c r="MEA21" s="1"/>
      <c r="MEB21" s="1"/>
      <c r="MEC21" s="1"/>
      <c r="MED21" s="1"/>
      <c r="MEE21" s="1"/>
      <c r="MEF21" s="1"/>
      <c r="MEG21" s="9"/>
      <c r="MEH21" s="11"/>
      <c r="MEI21" s="11"/>
      <c r="MEJ21" s="2"/>
      <c r="MEL21" s="1"/>
      <c r="MEM21" s="1"/>
      <c r="MEN21" s="1"/>
      <c r="MEO21" s="1"/>
      <c r="MEP21" s="1"/>
      <c r="MEQ21" s="1"/>
      <c r="MER21" s="1"/>
      <c r="MES21" s="9"/>
      <c r="MET21" s="11"/>
      <c r="MEU21" s="11"/>
      <c r="MEV21" s="2"/>
      <c r="MEX21" s="1"/>
      <c r="MEY21" s="1"/>
      <c r="MEZ21" s="1"/>
      <c r="MFA21" s="1"/>
      <c r="MFB21" s="1"/>
      <c r="MFC21" s="1"/>
      <c r="MFD21" s="1"/>
      <c r="MFE21" s="9"/>
      <c r="MFF21" s="11"/>
      <c r="MFG21" s="11"/>
      <c r="MFH21" s="2"/>
      <c r="MFJ21" s="1"/>
      <c r="MFK21" s="1"/>
      <c r="MFL21" s="1"/>
      <c r="MFM21" s="1"/>
      <c r="MFN21" s="1"/>
      <c r="MFO21" s="1"/>
      <c r="MFP21" s="1"/>
      <c r="MFQ21" s="9"/>
      <c r="MFR21" s="11"/>
      <c r="MFS21" s="11"/>
      <c r="MFT21" s="2"/>
    </row>
    <row r="22" spans="1:8965">
      <c r="A22" s="3">
        <v>0</v>
      </c>
      <c r="B22" s="4">
        <f>$A22*M$22+M$23</f>
        <v>-0.61</v>
      </c>
      <c r="C22" s="4">
        <f>MAX(0,B22)</f>
        <v>0</v>
      </c>
      <c r="D22" s="4">
        <f>$A22*M$24+M$25</f>
        <v>-0.27</v>
      </c>
      <c r="E22" s="4">
        <f>MAX(0,D22)</f>
        <v>0</v>
      </c>
      <c r="F22" s="4">
        <f>C22*M$26</f>
        <v>0</v>
      </c>
      <c r="G22" s="4">
        <f>E22*M$27</f>
        <v>0</v>
      </c>
      <c r="H22" s="5">
        <f>F22+G22</f>
        <v>0</v>
      </c>
      <c r="I22" s="10">
        <v>0</v>
      </c>
      <c r="J22" s="11">
        <f>(I22-H22)^2</f>
        <v>0</v>
      </c>
      <c r="K22" s="11">
        <f>-2*(I22-H22)*C22</f>
        <v>0</v>
      </c>
      <c r="L22" s="2" t="s">
        <v>23</v>
      </c>
      <c r="M22" s="6">
        <v>1.43</v>
      </c>
      <c r="N22" s="4">
        <f>$A22*Y$22+Y$23</f>
        <v>-0.61</v>
      </c>
      <c r="O22" s="4">
        <f>MAX(0,N22)</f>
        <v>0</v>
      </c>
      <c r="P22" s="4">
        <f>$A22*Y$24+Y$25</f>
        <v>-0.27</v>
      </c>
      <c r="Q22" s="4">
        <f>MAX(0,P22)</f>
        <v>0</v>
      </c>
      <c r="R22" s="4">
        <f>O22*M$28</f>
        <v>0</v>
      </c>
      <c r="S22" s="4">
        <f>Q22*Y$27</f>
        <v>0</v>
      </c>
      <c r="T22" s="5">
        <f>R22+S22</f>
        <v>0</v>
      </c>
      <c r="U22" s="10">
        <v>0</v>
      </c>
      <c r="V22" s="11">
        <f>(U22-T22)^2</f>
        <v>0</v>
      </c>
      <c r="W22" s="11">
        <f>-2*(U22-T22)*O22</f>
        <v>0</v>
      </c>
      <c r="X22" s="2" t="s">
        <v>23</v>
      </c>
      <c r="Y22" s="6">
        <v>1.43</v>
      </c>
      <c r="Z22" s="4">
        <f>$A22*AK$22+AK$23</f>
        <v>-0.61</v>
      </c>
      <c r="AA22" s="4">
        <f>MAX(0,Z22)</f>
        <v>0</v>
      </c>
      <c r="AB22" s="4">
        <f>$A22*AK$24+AK$25</f>
        <v>-0.27</v>
      </c>
      <c r="AC22" s="4">
        <f>MAX(0,AB22)</f>
        <v>0</v>
      </c>
      <c r="AD22" s="4">
        <f>AA22*Y$28</f>
        <v>0</v>
      </c>
      <c r="AE22" s="4">
        <f>AC22*AK$27</f>
        <v>0</v>
      </c>
      <c r="AF22" s="5">
        <f>AD22+AE22</f>
        <v>0</v>
      </c>
      <c r="AG22" s="10">
        <v>0</v>
      </c>
      <c r="AH22" s="11">
        <f>(AG22-AF22)^2</f>
        <v>0</v>
      </c>
      <c r="AI22" s="11">
        <f>-2*(AG22-AF22)*AA22</f>
        <v>0</v>
      </c>
      <c r="AJ22" s="2" t="s">
        <v>23</v>
      </c>
      <c r="AK22" s="6">
        <v>1.43</v>
      </c>
      <c r="AL22" s="4">
        <f>$A22*AW$22+AW$23</f>
        <v>-0.61</v>
      </c>
      <c r="AM22" s="4">
        <f>MAX(0,AL22)</f>
        <v>0</v>
      </c>
      <c r="AN22" s="4">
        <f>$A22*AW$24+AW$25</f>
        <v>-0.27</v>
      </c>
      <c r="AO22" s="4">
        <f>MAX(0,AN22)</f>
        <v>0</v>
      </c>
      <c r="AP22" s="4">
        <f>AM22*AK$28</f>
        <v>0</v>
      </c>
      <c r="AQ22" s="4">
        <f>AO22*AW$27</f>
        <v>0</v>
      </c>
      <c r="AR22" s="5">
        <f>AP22+AQ22</f>
        <v>0</v>
      </c>
      <c r="AS22" s="10">
        <v>0</v>
      </c>
      <c r="AT22" s="11">
        <f>(AS22-AR22)^2</f>
        <v>0</v>
      </c>
      <c r="AU22" s="11">
        <f>-2*(AS22-AR22)*AM22</f>
        <v>0</v>
      </c>
      <c r="AV22" s="2" t="s">
        <v>23</v>
      </c>
      <c r="AW22" s="6">
        <v>1.43</v>
      </c>
      <c r="AX22" s="4">
        <f>$A22*BI$22+BI$23</f>
        <v>-0.61</v>
      </c>
      <c r="AY22" s="4">
        <f>MAX(0,AX22)</f>
        <v>0</v>
      </c>
      <c r="AZ22" s="4">
        <f>$A22*BI$24+BI$25</f>
        <v>-0.27</v>
      </c>
      <c r="BA22" s="4">
        <f>MAX(0,AZ22)</f>
        <v>0</v>
      </c>
      <c r="BB22" s="4">
        <f>AY22*AW$28</f>
        <v>0</v>
      </c>
      <c r="BC22" s="4">
        <f>BA22*BI$27</f>
        <v>0</v>
      </c>
      <c r="BD22" s="5">
        <f>BB22+BC22</f>
        <v>0</v>
      </c>
      <c r="BE22" s="10">
        <v>0</v>
      </c>
      <c r="BF22" s="11">
        <f>(BE22-BD22)^2</f>
        <v>0</v>
      </c>
      <c r="BG22" s="11">
        <f>-2*(BE22-BD22)*AY22</f>
        <v>0</v>
      </c>
      <c r="BH22" s="2" t="s">
        <v>23</v>
      </c>
      <c r="BI22" s="6">
        <v>1.43</v>
      </c>
      <c r="BJ22" s="4">
        <f>$A22*BU$22+BU$23</f>
        <v>-0.61</v>
      </c>
      <c r="BK22" s="4">
        <f>MAX(0,BJ22)</f>
        <v>0</v>
      </c>
      <c r="BL22" s="4">
        <f>$A22*BU$24+BU$25</f>
        <v>-0.27</v>
      </c>
      <c r="BM22" s="4">
        <f>MAX(0,BL22)</f>
        <v>0</v>
      </c>
      <c r="BN22" s="4">
        <f>BK22*BI$28</f>
        <v>0</v>
      </c>
      <c r="BO22" s="4">
        <f>BM22*BU$27</f>
        <v>0</v>
      </c>
      <c r="BP22" s="5">
        <f>BN22+BO22</f>
        <v>0</v>
      </c>
      <c r="BQ22" s="10">
        <v>0</v>
      </c>
      <c r="BR22" s="11">
        <f>(BQ22-BP22)^2</f>
        <v>0</v>
      </c>
      <c r="BS22" s="11">
        <f>-2*(BQ22-BP22)*BK22</f>
        <v>0</v>
      </c>
      <c r="BT22" s="2" t="s">
        <v>23</v>
      </c>
      <c r="BU22" s="6">
        <v>1.43</v>
      </c>
      <c r="BV22" s="4">
        <f>$A22*CG$22+CG$23</f>
        <v>-0.61</v>
      </c>
      <c r="BW22" s="4">
        <f>MAX(0,BV22)</f>
        <v>0</v>
      </c>
      <c r="BX22" s="4">
        <f>$A22*CG$24+CG$25</f>
        <v>-0.27</v>
      </c>
      <c r="BY22" s="4">
        <f>MAX(0,BX22)</f>
        <v>0</v>
      </c>
      <c r="BZ22" s="4">
        <f>BW22*BU$28</f>
        <v>0</v>
      </c>
      <c r="CA22" s="4">
        <f>BY22*CG$27</f>
        <v>0</v>
      </c>
      <c r="CB22" s="5">
        <f>BZ22+CA22</f>
        <v>0</v>
      </c>
      <c r="CC22" s="10">
        <v>0</v>
      </c>
      <c r="CD22" s="11">
        <f>(CC22-CB22)^2</f>
        <v>0</v>
      </c>
      <c r="CE22" s="11">
        <f>-2*(CC22-CB22)*BW22</f>
        <v>0</v>
      </c>
      <c r="CF22" s="2" t="s">
        <v>23</v>
      </c>
      <c r="CG22" s="6">
        <v>1.43</v>
      </c>
      <c r="CH22" s="4">
        <f>$A22*CS$22+CS$23</f>
        <v>-0.61</v>
      </c>
      <c r="CI22" s="4">
        <f>MAX(0,CH22)</f>
        <v>0</v>
      </c>
      <c r="CJ22" s="4">
        <f>$A22*CS$24+CS$25</f>
        <v>-0.27</v>
      </c>
      <c r="CK22" s="4">
        <f>MAX(0,CJ22)</f>
        <v>0</v>
      </c>
      <c r="CL22" s="4">
        <f>CI22*CG$28</f>
        <v>0</v>
      </c>
      <c r="CM22" s="4">
        <f>CK22*CS$27</f>
        <v>0</v>
      </c>
      <c r="CN22" s="5">
        <f>CL22+CM22</f>
        <v>0</v>
      </c>
      <c r="CO22" s="10">
        <v>0</v>
      </c>
      <c r="CP22" s="11">
        <f>(CO22-CN22)^2</f>
        <v>0</v>
      </c>
      <c r="CQ22" s="11">
        <f>-2*(CO22-CN22)*CI22</f>
        <v>0</v>
      </c>
      <c r="CR22" s="2" t="s">
        <v>23</v>
      </c>
      <c r="CS22" s="6">
        <v>1.43</v>
      </c>
      <c r="CT22" s="4">
        <f>$A22*DE$22+DE$23</f>
        <v>-0.61</v>
      </c>
      <c r="CU22" s="4">
        <f>MAX(0,CT22)</f>
        <v>0</v>
      </c>
      <c r="CV22" s="4">
        <f>$A22*DE$24+DE$25</f>
        <v>-0.27</v>
      </c>
      <c r="CW22" s="4">
        <f>MAX(0,CV22)</f>
        <v>0</v>
      </c>
      <c r="CX22" s="4">
        <f>CU22*CS$28</f>
        <v>0</v>
      </c>
      <c r="CY22" s="4">
        <f>CW22*DE$27</f>
        <v>0</v>
      </c>
      <c r="CZ22" s="5">
        <f>CX22+CY22</f>
        <v>0</v>
      </c>
      <c r="DA22" s="10">
        <v>0</v>
      </c>
      <c r="DB22" s="11">
        <f>(DA22-CZ22)^2</f>
        <v>0</v>
      </c>
      <c r="DC22" s="11">
        <f>-2*(DA22-CZ22)*CU22</f>
        <v>0</v>
      </c>
      <c r="DD22" s="2" t="s">
        <v>23</v>
      </c>
      <c r="DE22" s="6">
        <v>1.43</v>
      </c>
      <c r="DF22" s="4">
        <f>$A22*DQ$22+DQ$23</f>
        <v>-0.61</v>
      </c>
      <c r="DG22" s="4">
        <f>MAX(0,DF22)</f>
        <v>0</v>
      </c>
      <c r="DH22" s="4">
        <f>$A22*DQ$24+DQ$25</f>
        <v>-0.27</v>
      </c>
      <c r="DI22" s="4">
        <f>MAX(0,DH22)</f>
        <v>0</v>
      </c>
      <c r="DJ22" s="4">
        <f>DG22*DE$28</f>
        <v>0</v>
      </c>
      <c r="DK22" s="4">
        <f>DI22*DQ$27</f>
        <v>0</v>
      </c>
      <c r="DL22" s="5">
        <f>DJ22+DK22</f>
        <v>0</v>
      </c>
      <c r="DM22" s="10">
        <v>0</v>
      </c>
      <c r="DN22" s="11">
        <f>(DM22-DL22)^2</f>
        <v>0</v>
      </c>
      <c r="DO22" s="11">
        <f>-2*(DM22-DL22)*DG22</f>
        <v>0</v>
      </c>
      <c r="DP22" s="2" t="s">
        <v>23</v>
      </c>
      <c r="DQ22" s="6">
        <v>1.43</v>
      </c>
      <c r="DR22" s="4">
        <f>$A22*EC$22+EC$23</f>
        <v>-0.61</v>
      </c>
      <c r="DS22" s="4">
        <f>MAX(0,DR22)</f>
        <v>0</v>
      </c>
      <c r="DT22" s="4">
        <f>$A22*EC$24+EC$25</f>
        <v>-0.27</v>
      </c>
      <c r="DU22" s="4">
        <f>MAX(0,DT22)</f>
        <v>0</v>
      </c>
      <c r="DV22" s="4">
        <f>DS22*DQ$28</f>
        <v>0</v>
      </c>
      <c r="DW22" s="4">
        <f>DU22*EC$27</f>
        <v>0</v>
      </c>
      <c r="DX22" s="5">
        <f>DV22+DW22</f>
        <v>0</v>
      </c>
      <c r="DY22" s="10">
        <v>0</v>
      </c>
      <c r="DZ22" s="11">
        <f>(DY22-DX22)^2</f>
        <v>0</v>
      </c>
      <c r="EA22" s="11">
        <f>-2*(DY22-DX22)*DS22</f>
        <v>0</v>
      </c>
      <c r="EB22" s="2" t="s">
        <v>23</v>
      </c>
      <c r="EC22" s="6">
        <v>1.43</v>
      </c>
      <c r="ED22" s="4">
        <f>$A22*EO$22+EO$23</f>
        <v>-0.61</v>
      </c>
      <c r="EE22" s="4">
        <f>MAX(0,ED22)</f>
        <v>0</v>
      </c>
      <c r="EF22" s="4">
        <f>$A22*EO$24+EO$25</f>
        <v>-0.27</v>
      </c>
      <c r="EG22" s="4">
        <f>MAX(0,EF22)</f>
        <v>0</v>
      </c>
      <c r="EH22" s="4">
        <f>EE22*EC$28</f>
        <v>0</v>
      </c>
      <c r="EI22" s="4">
        <f>EG22*EO$27</f>
        <v>0</v>
      </c>
      <c r="EJ22" s="5">
        <f>EH22+EI22</f>
        <v>0</v>
      </c>
      <c r="EK22" s="10">
        <v>0</v>
      </c>
      <c r="EL22" s="11">
        <f>(EK22-EJ22)^2</f>
        <v>0</v>
      </c>
      <c r="EM22" s="11">
        <f>-2*(EK22-EJ22)*EE22</f>
        <v>0</v>
      </c>
      <c r="EN22" s="2" t="s">
        <v>23</v>
      </c>
      <c r="EO22" s="6">
        <v>1.43</v>
      </c>
      <c r="EP22" s="4">
        <f>$A22*FA$22+FA$23</f>
        <v>-0.61</v>
      </c>
      <c r="EQ22" s="4">
        <f>MAX(0,EP22)</f>
        <v>0</v>
      </c>
      <c r="ER22" s="4">
        <f>$A22*FA$24+FA$25</f>
        <v>-0.27</v>
      </c>
      <c r="ES22" s="4">
        <f>MAX(0,ER22)</f>
        <v>0</v>
      </c>
      <c r="ET22" s="4">
        <f>EQ22*EO$28</f>
        <v>0</v>
      </c>
      <c r="EU22" s="4">
        <f>ES22*FA$27</f>
        <v>0</v>
      </c>
      <c r="EV22" s="5">
        <f>ET22+EU22</f>
        <v>0</v>
      </c>
      <c r="EW22" s="10">
        <v>0</v>
      </c>
      <c r="EX22" s="11">
        <f>(EW22-EV22)^2</f>
        <v>0</v>
      </c>
      <c r="EY22" s="11">
        <f>-2*(EW22-EV22)*EQ22</f>
        <v>0</v>
      </c>
      <c r="EZ22" s="2" t="s">
        <v>23</v>
      </c>
      <c r="FA22" s="6">
        <v>1.43</v>
      </c>
      <c r="FB22" s="4">
        <f>$A22*FM$22+FM$23</f>
        <v>-0.61</v>
      </c>
      <c r="FC22" s="4">
        <f>MAX(0,FB22)</f>
        <v>0</v>
      </c>
      <c r="FD22" s="4">
        <f>$A22*FM$24+FM$25</f>
        <v>-0.27</v>
      </c>
      <c r="FE22" s="4">
        <f>MAX(0,FD22)</f>
        <v>0</v>
      </c>
      <c r="FF22" s="4">
        <f>FC22*FA$28</f>
        <v>0</v>
      </c>
      <c r="FG22" s="4">
        <f>FE22*FM$27</f>
        <v>0</v>
      </c>
      <c r="FH22" s="5">
        <f>FF22+FG22</f>
        <v>0</v>
      </c>
      <c r="FI22" s="10">
        <v>0</v>
      </c>
      <c r="FJ22" s="11">
        <f>(FI22-FH22)^2</f>
        <v>0</v>
      </c>
      <c r="FK22" s="11">
        <f>-2*(FI22-FH22)*FC22</f>
        <v>0</v>
      </c>
      <c r="FL22" s="2" t="s">
        <v>23</v>
      </c>
      <c r="FM22" s="6">
        <v>1.43</v>
      </c>
      <c r="FN22" s="4">
        <f>$A22*FY$22+FY$23</f>
        <v>-0.61</v>
      </c>
      <c r="FO22" s="4">
        <f>MAX(0,FN22)</f>
        <v>0</v>
      </c>
      <c r="FP22" s="4">
        <f>$A22*FY$24+FY$25</f>
        <v>-0.27</v>
      </c>
      <c r="FQ22" s="4">
        <f>MAX(0,FP22)</f>
        <v>0</v>
      </c>
      <c r="FR22" s="4">
        <f>FO22*FM$28</f>
        <v>0</v>
      </c>
      <c r="FS22" s="4">
        <f>FQ22*FY$27</f>
        <v>0</v>
      </c>
      <c r="FT22" s="5">
        <f>FR22+FS22</f>
        <v>0</v>
      </c>
      <c r="FU22" s="10">
        <v>0</v>
      </c>
      <c r="FV22" s="11">
        <f>(FU22-FT22)^2</f>
        <v>0</v>
      </c>
      <c r="FW22" s="11">
        <f>-2*(FU22-FT22)*FO22</f>
        <v>0</v>
      </c>
      <c r="FX22" s="2" t="s">
        <v>23</v>
      </c>
      <c r="FY22" s="6">
        <v>1.43</v>
      </c>
      <c r="FZ22" s="4">
        <f>$A22*GK$22+GK$23</f>
        <v>-0.61</v>
      </c>
      <c r="GA22" s="4">
        <f>MAX(0,FZ22)</f>
        <v>0</v>
      </c>
      <c r="GB22" s="4">
        <f>$A22*GK$24+GK$25</f>
        <v>-0.27</v>
      </c>
      <c r="GC22" s="4">
        <f>MAX(0,GB22)</f>
        <v>0</v>
      </c>
      <c r="GD22" s="4">
        <f>GA22*FY$28</f>
        <v>0</v>
      </c>
      <c r="GE22" s="4">
        <f>GC22*GK$27</f>
        <v>0</v>
      </c>
      <c r="GF22" s="5">
        <f>GD22+GE22</f>
        <v>0</v>
      </c>
      <c r="GG22" s="10">
        <v>0</v>
      </c>
      <c r="GH22" s="11">
        <f>(GG22-GF22)^2</f>
        <v>0</v>
      </c>
      <c r="GI22" s="11">
        <f>-2*(GG22-GF22)*GA22</f>
        <v>0</v>
      </c>
      <c r="GJ22" s="2" t="s">
        <v>23</v>
      </c>
      <c r="GK22" s="6">
        <v>1.43</v>
      </c>
      <c r="GL22" s="4">
        <f>$A22*GW$22+GW$23</f>
        <v>-0.61</v>
      </c>
      <c r="GM22" s="4">
        <f>MAX(0,GL22)</f>
        <v>0</v>
      </c>
      <c r="GN22" s="4">
        <f>$A22*GW$24+GW$25</f>
        <v>-0.27</v>
      </c>
      <c r="GO22" s="4">
        <f>MAX(0,GN22)</f>
        <v>0</v>
      </c>
      <c r="GP22" s="4">
        <f>GM22*GK$28</f>
        <v>0</v>
      </c>
      <c r="GQ22" s="4">
        <f>GO22*GW$27</f>
        <v>0</v>
      </c>
      <c r="GR22" s="5">
        <f>GP22+GQ22</f>
        <v>0</v>
      </c>
      <c r="GS22" s="10">
        <v>0</v>
      </c>
      <c r="GT22" s="11">
        <f>(GS22-GR22)^2</f>
        <v>0</v>
      </c>
      <c r="GU22" s="11">
        <f>-2*(GS22-GR22)*GM22</f>
        <v>0</v>
      </c>
      <c r="GV22" s="2" t="s">
        <v>23</v>
      </c>
      <c r="GW22" s="6">
        <v>1.43</v>
      </c>
      <c r="GX22" s="4">
        <f>$A22*HI$22+HI$23</f>
        <v>-0.61</v>
      </c>
      <c r="GY22" s="4">
        <f>MAX(0,GX22)</f>
        <v>0</v>
      </c>
      <c r="GZ22" s="4">
        <f>$A22*HI$24+HI$25</f>
        <v>-0.27</v>
      </c>
      <c r="HA22" s="4">
        <f>MAX(0,GZ22)</f>
        <v>0</v>
      </c>
      <c r="HB22" s="4">
        <f>GY22*GW$28</f>
        <v>0</v>
      </c>
      <c r="HC22" s="4">
        <f>HA22*HI$27</f>
        <v>0</v>
      </c>
      <c r="HD22" s="5">
        <f>HB22+HC22</f>
        <v>0</v>
      </c>
      <c r="HE22" s="10">
        <v>0</v>
      </c>
      <c r="HF22" s="11">
        <f>(HE22-HD22)^2</f>
        <v>0</v>
      </c>
      <c r="HG22" s="11">
        <f>-2*(HE22-HD22)*GY22</f>
        <v>0</v>
      </c>
      <c r="HH22" s="2" t="s">
        <v>23</v>
      </c>
      <c r="HI22" s="6">
        <v>1.43</v>
      </c>
      <c r="HJ22" s="4">
        <f>$A22*HU$22+HU$23</f>
        <v>-0.61</v>
      </c>
      <c r="HK22" s="4">
        <f>MAX(0,HJ22)</f>
        <v>0</v>
      </c>
      <c r="HL22" s="4">
        <f>$A22*HU$24+HU$25</f>
        <v>-0.27</v>
      </c>
      <c r="HM22" s="4">
        <f>MAX(0,HL22)</f>
        <v>0</v>
      </c>
      <c r="HN22" s="4">
        <f>HK22*HI$28</f>
        <v>0</v>
      </c>
      <c r="HO22" s="4">
        <f>HM22*HU$27</f>
        <v>0</v>
      </c>
      <c r="HP22" s="5">
        <f>HN22+HO22</f>
        <v>0</v>
      </c>
      <c r="HQ22" s="10">
        <v>0</v>
      </c>
      <c r="HR22" s="11">
        <f>(HQ22-HP22)^2</f>
        <v>0</v>
      </c>
      <c r="HS22" s="11">
        <f>-2*(HQ22-HP22)*HK22</f>
        <v>0</v>
      </c>
      <c r="HT22" s="2" t="s">
        <v>23</v>
      </c>
      <c r="HU22" s="6">
        <v>1.43</v>
      </c>
      <c r="HV22" s="4">
        <f>$A22*IG$22+IG$23</f>
        <v>-0.61</v>
      </c>
      <c r="HW22" s="4">
        <f>MAX(0,HV22)</f>
        <v>0</v>
      </c>
      <c r="HX22" s="4">
        <f>$A22*IG$24+IG$25</f>
        <v>-0.27</v>
      </c>
      <c r="HY22" s="4">
        <f>MAX(0,HX22)</f>
        <v>0</v>
      </c>
      <c r="HZ22" s="4">
        <f>HW22*HU$28</f>
        <v>0</v>
      </c>
      <c r="IA22" s="4">
        <f>HY22*IG$27</f>
        <v>0</v>
      </c>
      <c r="IB22" s="5">
        <f>HZ22+IA22</f>
        <v>0</v>
      </c>
      <c r="IC22" s="10">
        <v>0</v>
      </c>
      <c r="ID22" s="11">
        <f>(IC22-IB22)^2</f>
        <v>0</v>
      </c>
      <c r="IE22" s="11">
        <f>-2*(IC22-IB22)*HW22</f>
        <v>0</v>
      </c>
      <c r="IF22" s="2" t="s">
        <v>23</v>
      </c>
      <c r="IG22" s="6">
        <v>1.43</v>
      </c>
      <c r="IH22" s="4">
        <f>$A22*IS$22+IS$23</f>
        <v>-0.61</v>
      </c>
      <c r="II22" s="4">
        <f>MAX(0,IH22)</f>
        <v>0</v>
      </c>
      <c r="IJ22" s="4">
        <f>$A22*IS$24+IS$25</f>
        <v>-0.27</v>
      </c>
      <c r="IK22" s="4">
        <f>MAX(0,IJ22)</f>
        <v>0</v>
      </c>
      <c r="IL22" s="4">
        <f>II22*IG$28</f>
        <v>0</v>
      </c>
      <c r="IM22" s="4">
        <f>IK22*IS$27</f>
        <v>0</v>
      </c>
      <c r="IN22" s="5">
        <f>IL22+IM22</f>
        <v>0</v>
      </c>
      <c r="IO22" s="10">
        <v>0</v>
      </c>
      <c r="IP22" s="11">
        <f>(IO22-IN22)^2</f>
        <v>0</v>
      </c>
      <c r="IQ22" s="11">
        <f>-2*(IO22-IN22)*II22</f>
        <v>0</v>
      </c>
      <c r="IR22" s="2" t="s">
        <v>23</v>
      </c>
      <c r="IS22" s="6">
        <v>1.43</v>
      </c>
      <c r="IT22" s="4">
        <f>$A22*JE$22+JE$23</f>
        <v>-0.61</v>
      </c>
      <c r="IU22" s="4">
        <f>MAX(0,IT22)</f>
        <v>0</v>
      </c>
      <c r="IV22" s="4">
        <f>$A22*JE$24+JE$25</f>
        <v>-0.27</v>
      </c>
      <c r="IW22" s="4">
        <f>MAX(0,IV22)</f>
        <v>0</v>
      </c>
      <c r="IX22" s="4">
        <f>IU22*IS$28</f>
        <v>0</v>
      </c>
      <c r="IY22" s="4">
        <f>IW22*JE$27</f>
        <v>0</v>
      </c>
      <c r="IZ22" s="5">
        <f>IX22+IY22</f>
        <v>0</v>
      </c>
      <c r="JA22" s="10">
        <v>0</v>
      </c>
      <c r="JB22" s="11">
        <f>(JA22-IZ22)^2</f>
        <v>0</v>
      </c>
      <c r="JC22" s="11">
        <f>-2*(JA22-IZ22)*IU22</f>
        <v>0</v>
      </c>
      <c r="JD22" s="2" t="s">
        <v>23</v>
      </c>
      <c r="JE22" s="6">
        <v>1.43</v>
      </c>
      <c r="JF22" s="4">
        <f>$A22*JQ$22+JQ$23</f>
        <v>-0.61</v>
      </c>
      <c r="JG22" s="4">
        <f>MAX(0,JF22)</f>
        <v>0</v>
      </c>
      <c r="JH22" s="4">
        <f>$A22*JQ$24+JQ$25</f>
        <v>-0.27</v>
      </c>
      <c r="JI22" s="4">
        <f>MAX(0,JH22)</f>
        <v>0</v>
      </c>
      <c r="JJ22" s="4">
        <f>JG22*JE$28</f>
        <v>0</v>
      </c>
      <c r="JK22" s="4">
        <f>JI22*JQ$27</f>
        <v>0</v>
      </c>
      <c r="JL22" s="5">
        <f>JJ22+JK22</f>
        <v>0</v>
      </c>
      <c r="JM22" s="10">
        <v>0</v>
      </c>
      <c r="JN22" s="11">
        <f>(JM22-JL22)^2</f>
        <v>0</v>
      </c>
      <c r="JO22" s="11">
        <f>-2*(JM22-JL22)*JG22</f>
        <v>0</v>
      </c>
      <c r="JP22" s="2" t="s">
        <v>23</v>
      </c>
      <c r="JQ22" s="6">
        <v>1.43</v>
      </c>
      <c r="JR22" s="4">
        <f>$A22*KC$22+KC$23</f>
        <v>-0.61</v>
      </c>
      <c r="JS22" s="4">
        <f>MAX(0,JR22)</f>
        <v>0</v>
      </c>
      <c r="JT22" s="4">
        <f>$A22*KC$24+KC$25</f>
        <v>-0.27</v>
      </c>
      <c r="JU22" s="4">
        <f>MAX(0,JT22)</f>
        <v>0</v>
      </c>
      <c r="JV22" s="4">
        <f>JS22*JQ$28</f>
        <v>0</v>
      </c>
      <c r="JW22" s="4">
        <f>JU22*KC$27</f>
        <v>0</v>
      </c>
      <c r="JX22" s="5">
        <f>JV22+JW22</f>
        <v>0</v>
      </c>
      <c r="JY22" s="10">
        <v>0</v>
      </c>
      <c r="JZ22" s="11">
        <f>(JY22-JX22)^2</f>
        <v>0</v>
      </c>
      <c r="KA22" s="11">
        <f>-2*(JY22-JX22)*JS22</f>
        <v>0</v>
      </c>
      <c r="KB22" s="2" t="s">
        <v>23</v>
      </c>
      <c r="KC22" s="6">
        <v>1.43</v>
      </c>
      <c r="KD22" s="4">
        <f>$A22*KO$22+KO$23</f>
        <v>-0.61</v>
      </c>
      <c r="KE22" s="4">
        <f>MAX(0,KD22)</f>
        <v>0</v>
      </c>
      <c r="KF22" s="4">
        <f>$A22*KO$24+KO$25</f>
        <v>-0.27</v>
      </c>
      <c r="KG22" s="4">
        <f>MAX(0,KF22)</f>
        <v>0</v>
      </c>
      <c r="KH22" s="4">
        <f>KE22*KC$28</f>
        <v>0</v>
      </c>
      <c r="KI22" s="4">
        <f>KG22*KO$27</f>
        <v>0</v>
      </c>
      <c r="KJ22" s="5">
        <f>KH22+KI22</f>
        <v>0</v>
      </c>
      <c r="KK22" s="10">
        <v>0</v>
      </c>
      <c r="KL22" s="11">
        <f>(KK22-KJ22)^2</f>
        <v>0</v>
      </c>
      <c r="KM22" s="11">
        <f>-2*(KK22-KJ22)*KE22</f>
        <v>0</v>
      </c>
      <c r="KN22" s="2" t="s">
        <v>23</v>
      </c>
      <c r="KO22" s="6">
        <v>1.43</v>
      </c>
      <c r="KP22" s="4">
        <f>$A22*LA$22+LA$23</f>
        <v>-0.61</v>
      </c>
      <c r="KQ22" s="4">
        <f>MAX(0,KP22)</f>
        <v>0</v>
      </c>
      <c r="KR22" s="4">
        <f>$A22*LA$24+LA$25</f>
        <v>-0.27</v>
      </c>
      <c r="KS22" s="4">
        <f>MAX(0,KR22)</f>
        <v>0</v>
      </c>
      <c r="KT22" s="4">
        <f>KQ22*KO$28</f>
        <v>0</v>
      </c>
      <c r="KU22" s="4">
        <f>KS22*LA$27</f>
        <v>0</v>
      </c>
      <c r="KV22" s="5">
        <f>KT22+KU22</f>
        <v>0</v>
      </c>
      <c r="KW22" s="10">
        <v>0</v>
      </c>
      <c r="KX22" s="11">
        <f>(KW22-KV22)^2</f>
        <v>0</v>
      </c>
      <c r="KY22" s="11">
        <f>-2*(KW22-KV22)*KQ22</f>
        <v>0</v>
      </c>
      <c r="KZ22" s="2" t="s">
        <v>23</v>
      </c>
      <c r="LA22" s="6">
        <v>1.43</v>
      </c>
      <c r="LB22" s="4">
        <f>$A22*LM$22+LM$23</f>
        <v>-0.61</v>
      </c>
      <c r="LC22" s="4">
        <f>MAX(0,LB22)</f>
        <v>0</v>
      </c>
      <c r="LD22" s="4">
        <f>$A22*LM$24+LM$25</f>
        <v>-0.27</v>
      </c>
      <c r="LE22" s="4">
        <f>MAX(0,LD22)</f>
        <v>0</v>
      </c>
      <c r="LF22" s="4">
        <f>LC22*LA$28</f>
        <v>0</v>
      </c>
      <c r="LG22" s="4">
        <f>LE22*LM$27</f>
        <v>0</v>
      </c>
      <c r="LH22" s="5">
        <f>LF22+LG22</f>
        <v>0</v>
      </c>
      <c r="LI22" s="10">
        <v>0</v>
      </c>
      <c r="LJ22" s="11">
        <f>(LI22-LH22)^2</f>
        <v>0</v>
      </c>
      <c r="LK22" s="11">
        <f>-2*(LI22-LH22)*LC22</f>
        <v>0</v>
      </c>
      <c r="LL22" s="2" t="s">
        <v>23</v>
      </c>
      <c r="LM22" s="6">
        <v>1.43</v>
      </c>
      <c r="LN22" s="4">
        <f>$A22*LY$22+LY$23</f>
        <v>-0.61</v>
      </c>
      <c r="LO22" s="4">
        <f>MAX(0,LN22)</f>
        <v>0</v>
      </c>
      <c r="LP22" s="4">
        <f>$A22*LY$24+LY$25</f>
        <v>-0.27</v>
      </c>
      <c r="LQ22" s="4">
        <f>MAX(0,LP22)</f>
        <v>0</v>
      </c>
      <c r="LR22" s="4">
        <f>LO22*LM$28</f>
        <v>0</v>
      </c>
      <c r="LS22" s="4">
        <f>LQ22*LY$27</f>
        <v>0</v>
      </c>
      <c r="LT22" s="5">
        <f>LR22+LS22</f>
        <v>0</v>
      </c>
      <c r="LU22" s="10">
        <v>0</v>
      </c>
      <c r="LV22" s="11">
        <f>(LU22-LT22)^2</f>
        <v>0</v>
      </c>
      <c r="LW22" s="11">
        <f>-2*(LU22-LT22)*LO22</f>
        <v>0</v>
      </c>
      <c r="LX22" s="2" t="s">
        <v>23</v>
      </c>
      <c r="LY22" s="6">
        <v>1.43</v>
      </c>
      <c r="LZ22" s="4">
        <f>$A22*MK$22+MK$23</f>
        <v>-0.61</v>
      </c>
      <c r="MA22" s="4">
        <f>MAX(0,LZ22)</f>
        <v>0</v>
      </c>
      <c r="MB22" s="4">
        <f>$A22*MK$24+MK$25</f>
        <v>-0.27</v>
      </c>
      <c r="MC22" s="4">
        <f>MAX(0,MB22)</f>
        <v>0</v>
      </c>
      <c r="MD22" s="4">
        <f>MA22*LY$28</f>
        <v>0</v>
      </c>
      <c r="ME22" s="4">
        <f>MC22*MK$27</f>
        <v>0</v>
      </c>
      <c r="MF22" s="5">
        <f>MD22+ME22</f>
        <v>0</v>
      </c>
      <c r="MG22" s="10">
        <v>0</v>
      </c>
      <c r="MH22" s="11">
        <f>(MG22-MF22)^2</f>
        <v>0</v>
      </c>
      <c r="MI22" s="11">
        <f>-2*(MG22-MF22)*MA22</f>
        <v>0</v>
      </c>
      <c r="MJ22" s="2" t="s">
        <v>23</v>
      </c>
      <c r="MK22" s="6">
        <v>1.43</v>
      </c>
      <c r="ML22" s="4">
        <f>$A22*MW$22+MW$23</f>
        <v>-0.61</v>
      </c>
      <c r="MM22" s="4">
        <f>MAX(0,ML22)</f>
        <v>0</v>
      </c>
      <c r="MN22" s="4">
        <f>$A22*MW$24+MW$25</f>
        <v>-0.27</v>
      </c>
      <c r="MO22" s="4">
        <f>MAX(0,MN22)</f>
        <v>0</v>
      </c>
      <c r="MP22" s="4">
        <f>MM22*MK$28</f>
        <v>0</v>
      </c>
      <c r="MQ22" s="4">
        <f>MO22*MW$27</f>
        <v>0</v>
      </c>
      <c r="MR22" s="5">
        <f>MP22+MQ22</f>
        <v>0</v>
      </c>
      <c r="MS22" s="10">
        <v>0</v>
      </c>
      <c r="MT22" s="11">
        <f>(MS22-MR22)^2</f>
        <v>0</v>
      </c>
      <c r="MU22" s="11">
        <f>-2*(MS22-MR22)*MM22</f>
        <v>0</v>
      </c>
      <c r="MV22" s="2" t="s">
        <v>23</v>
      </c>
      <c r="MW22" s="6">
        <v>1.43</v>
      </c>
      <c r="MX22" s="4">
        <f>$A22*NI$22+NI$23</f>
        <v>-0.61</v>
      </c>
      <c r="MY22" s="4">
        <f>MAX(0,MX22)</f>
        <v>0</v>
      </c>
      <c r="MZ22" s="4">
        <f>$A22*NI$24+NI$25</f>
        <v>-0.27</v>
      </c>
      <c r="NA22" s="4">
        <f>MAX(0,MZ22)</f>
        <v>0</v>
      </c>
      <c r="NB22" s="4">
        <f>MY22*MW$28</f>
        <v>0</v>
      </c>
      <c r="NC22" s="4">
        <f>NA22*NI$27</f>
        <v>0</v>
      </c>
      <c r="ND22" s="5">
        <f>NB22+NC22</f>
        <v>0</v>
      </c>
      <c r="NE22" s="10">
        <v>0</v>
      </c>
      <c r="NF22" s="11">
        <f>(NE22-ND22)^2</f>
        <v>0</v>
      </c>
      <c r="NG22" s="11">
        <f>-2*(NE22-ND22)*MY22</f>
        <v>0</v>
      </c>
      <c r="NH22" s="2" t="s">
        <v>23</v>
      </c>
      <c r="NI22" s="6">
        <v>1.43</v>
      </c>
      <c r="NJ22" s="4">
        <f>$A22*NU$22+NU$23</f>
        <v>-0.61</v>
      </c>
      <c r="NK22" s="4">
        <f>MAX(0,NJ22)</f>
        <v>0</v>
      </c>
      <c r="NL22" s="4">
        <f>$A22*NU$24+NU$25</f>
        <v>-0.27</v>
      </c>
      <c r="NM22" s="4">
        <f>MAX(0,NL22)</f>
        <v>0</v>
      </c>
      <c r="NN22" s="4">
        <f>NK22*NI$28</f>
        <v>0</v>
      </c>
      <c r="NO22" s="4">
        <f>NM22*NU$27</f>
        <v>0</v>
      </c>
      <c r="NP22" s="5">
        <f>NN22+NO22</f>
        <v>0</v>
      </c>
      <c r="NQ22" s="10">
        <v>0</v>
      </c>
      <c r="NR22" s="11">
        <f>(NQ22-NP22)^2</f>
        <v>0</v>
      </c>
      <c r="NS22" s="11">
        <f>-2*(NQ22-NP22)*NK22</f>
        <v>0</v>
      </c>
      <c r="NT22" s="2" t="s">
        <v>23</v>
      </c>
      <c r="NU22" s="6">
        <v>1.43</v>
      </c>
      <c r="NV22" s="4">
        <f>$A22*OG$22+OG$23</f>
        <v>-0.61</v>
      </c>
      <c r="NW22" s="4">
        <f>MAX(0,NV22)</f>
        <v>0</v>
      </c>
      <c r="NX22" s="4">
        <f>$A22*OG$24+OG$25</f>
        <v>-0.27</v>
      </c>
      <c r="NY22" s="4">
        <f>MAX(0,NX22)</f>
        <v>0</v>
      </c>
      <c r="NZ22" s="4">
        <f>NW22*NU$28</f>
        <v>0</v>
      </c>
      <c r="OA22" s="4">
        <f>NY22*OG$27</f>
        <v>0</v>
      </c>
      <c r="OB22" s="5">
        <f>NZ22+OA22</f>
        <v>0</v>
      </c>
      <c r="OC22" s="10">
        <v>0</v>
      </c>
      <c r="OD22" s="11">
        <f>(OC22-OB22)^2</f>
        <v>0</v>
      </c>
      <c r="OE22" s="11">
        <f>-2*(OC22-OB22)*NW22</f>
        <v>0</v>
      </c>
      <c r="OF22" s="2" t="s">
        <v>23</v>
      </c>
      <c r="OG22" s="6">
        <v>1.43</v>
      </c>
      <c r="OH22" s="4">
        <f>$A22*OS$22+OS$23</f>
        <v>-0.61</v>
      </c>
      <c r="OI22" s="4">
        <f>MAX(0,OH22)</f>
        <v>0</v>
      </c>
      <c r="OJ22" s="4">
        <f>$A22*OS$24+OS$25</f>
        <v>-0.27</v>
      </c>
      <c r="OK22" s="4">
        <f>MAX(0,OJ22)</f>
        <v>0</v>
      </c>
      <c r="OL22" s="4">
        <f>OI22*OG$28</f>
        <v>0</v>
      </c>
      <c r="OM22" s="4">
        <f>OK22*OS$27</f>
        <v>0</v>
      </c>
      <c r="ON22" s="5">
        <f>OL22+OM22</f>
        <v>0</v>
      </c>
      <c r="OO22" s="10">
        <v>0</v>
      </c>
      <c r="OP22" s="11">
        <f>(OO22-ON22)^2</f>
        <v>0</v>
      </c>
      <c r="OQ22" s="11">
        <f>-2*(OO22-ON22)*OI22</f>
        <v>0</v>
      </c>
      <c r="OR22" s="2" t="s">
        <v>23</v>
      </c>
      <c r="OS22" s="6">
        <v>1.43</v>
      </c>
      <c r="OT22" s="4">
        <f>$A22*PE$22+PE$23</f>
        <v>-0.61</v>
      </c>
      <c r="OU22" s="4">
        <f>MAX(0,OT22)</f>
        <v>0</v>
      </c>
      <c r="OV22" s="4">
        <f>$A22*PE$24+PE$25</f>
        <v>-0.27</v>
      </c>
      <c r="OW22" s="4">
        <f>MAX(0,OV22)</f>
        <v>0</v>
      </c>
      <c r="OX22" s="4">
        <f>OU22*OS$28</f>
        <v>0</v>
      </c>
      <c r="OY22" s="4">
        <f>OW22*PE$27</f>
        <v>0</v>
      </c>
      <c r="OZ22" s="5">
        <f>OX22+OY22</f>
        <v>0</v>
      </c>
      <c r="PA22" s="10">
        <v>0</v>
      </c>
      <c r="PB22" s="11">
        <f>(PA22-OZ22)^2</f>
        <v>0</v>
      </c>
      <c r="PC22" s="11">
        <f>-2*(PA22-OZ22)*OU22</f>
        <v>0</v>
      </c>
      <c r="PD22" s="2" t="s">
        <v>23</v>
      </c>
      <c r="PE22" s="6">
        <v>1.43</v>
      </c>
      <c r="PF22" s="4">
        <f>$A22*PQ$22+PQ$23</f>
        <v>-0.61</v>
      </c>
      <c r="PG22" s="4">
        <f>MAX(0,PF22)</f>
        <v>0</v>
      </c>
      <c r="PH22" s="4">
        <f>$A22*PQ$24+PQ$25</f>
        <v>-0.27</v>
      </c>
      <c r="PI22" s="4">
        <f>MAX(0,PH22)</f>
        <v>0</v>
      </c>
      <c r="PJ22" s="4">
        <f>PG22*PE$28</f>
        <v>0</v>
      </c>
      <c r="PK22" s="4">
        <f>PI22*PQ$27</f>
        <v>0</v>
      </c>
      <c r="PL22" s="5">
        <f>PJ22+PK22</f>
        <v>0</v>
      </c>
      <c r="PM22" s="10">
        <v>0</v>
      </c>
      <c r="PN22" s="11">
        <f>(PM22-PL22)^2</f>
        <v>0</v>
      </c>
      <c r="PO22" s="11">
        <f>-2*(PM22-PL22)*PG22</f>
        <v>0</v>
      </c>
      <c r="PP22" s="2" t="s">
        <v>23</v>
      </c>
      <c r="PQ22" s="6">
        <v>1.43</v>
      </c>
      <c r="PR22" s="4">
        <f>$A22*QC$22+QC$23</f>
        <v>-0.61</v>
      </c>
      <c r="PS22" s="4">
        <f>MAX(0,PR22)</f>
        <v>0</v>
      </c>
      <c r="PT22" s="4">
        <f>$A22*QC$24+QC$25</f>
        <v>-0.27</v>
      </c>
      <c r="PU22" s="4">
        <f>MAX(0,PT22)</f>
        <v>0</v>
      </c>
      <c r="PV22" s="4">
        <f>PS22*PQ$28</f>
        <v>0</v>
      </c>
      <c r="PW22" s="4">
        <f>PU22*QC$27</f>
        <v>0</v>
      </c>
      <c r="PX22" s="5">
        <f>PV22+PW22</f>
        <v>0</v>
      </c>
      <c r="PY22" s="10">
        <v>0</v>
      </c>
      <c r="PZ22" s="11">
        <f>(PY22-PX22)^2</f>
        <v>0</v>
      </c>
      <c r="QA22" s="11">
        <f>-2*(PY22-PX22)*PS22</f>
        <v>0</v>
      </c>
      <c r="QB22" s="2" t="s">
        <v>23</v>
      </c>
      <c r="QC22" s="6">
        <v>1.43</v>
      </c>
      <c r="QD22" s="4">
        <f>$A22*QO$22+QO$23</f>
        <v>-0.61</v>
      </c>
      <c r="QE22" s="4">
        <f>MAX(0,QD22)</f>
        <v>0</v>
      </c>
      <c r="QF22" s="4">
        <f>$A22*QO$24+QO$25</f>
        <v>-0.27</v>
      </c>
      <c r="QG22" s="4">
        <f>MAX(0,QF22)</f>
        <v>0</v>
      </c>
      <c r="QH22" s="4">
        <f>QE22*QC$28</f>
        <v>0</v>
      </c>
      <c r="QI22" s="4">
        <f>QG22*QO$27</f>
        <v>0</v>
      </c>
      <c r="QJ22" s="5">
        <f>QH22+QI22</f>
        <v>0</v>
      </c>
      <c r="QK22" s="10">
        <v>0</v>
      </c>
      <c r="QL22" s="11">
        <f>(QK22-QJ22)^2</f>
        <v>0</v>
      </c>
      <c r="QM22" s="11">
        <f>-2*(QK22-QJ22)*QE22</f>
        <v>0</v>
      </c>
      <c r="QN22" s="2" t="s">
        <v>23</v>
      </c>
      <c r="QO22" s="6">
        <v>1.43</v>
      </c>
      <c r="QP22" s="4">
        <f>$A22*RA$22+RA$23</f>
        <v>-0.61</v>
      </c>
      <c r="QQ22" s="4">
        <f>MAX(0,QP22)</f>
        <v>0</v>
      </c>
      <c r="QR22" s="4">
        <f>$A22*RA$24+RA$25</f>
        <v>-0.27</v>
      </c>
      <c r="QS22" s="4">
        <f>MAX(0,QR22)</f>
        <v>0</v>
      </c>
      <c r="QT22" s="4">
        <f>QQ22*QO$28</f>
        <v>0</v>
      </c>
      <c r="QU22" s="4">
        <f>QS22*RA$27</f>
        <v>0</v>
      </c>
      <c r="QV22" s="5">
        <f>QT22+QU22</f>
        <v>0</v>
      </c>
      <c r="QW22" s="10">
        <v>0</v>
      </c>
      <c r="QX22" s="11">
        <f>(QW22-QV22)^2</f>
        <v>0</v>
      </c>
      <c r="QY22" s="11">
        <f>-2*(QW22-QV22)*QQ22</f>
        <v>0</v>
      </c>
      <c r="QZ22" s="2" t="s">
        <v>23</v>
      </c>
      <c r="RA22" s="6">
        <v>1.43</v>
      </c>
      <c r="RB22" s="4">
        <f>$A22*RM$22+RM$23</f>
        <v>-0.61</v>
      </c>
      <c r="RC22" s="4">
        <f>MAX(0,RB22)</f>
        <v>0</v>
      </c>
      <c r="RD22" s="4">
        <f>$A22*RM$24+RM$25</f>
        <v>-0.27</v>
      </c>
      <c r="RE22" s="4">
        <f>MAX(0,RD22)</f>
        <v>0</v>
      </c>
      <c r="RF22" s="4">
        <f>RC22*RA$28</f>
        <v>0</v>
      </c>
      <c r="RG22" s="4">
        <f>RE22*RM$27</f>
        <v>0</v>
      </c>
      <c r="RH22" s="5">
        <f>RF22+RG22</f>
        <v>0</v>
      </c>
      <c r="RI22" s="10">
        <v>0</v>
      </c>
      <c r="RJ22" s="11">
        <f>(RI22-RH22)^2</f>
        <v>0</v>
      </c>
      <c r="RK22" s="11">
        <f>-2*(RI22-RH22)*RC22</f>
        <v>0</v>
      </c>
      <c r="RL22" s="2" t="s">
        <v>23</v>
      </c>
      <c r="RM22" s="6">
        <v>1.43</v>
      </c>
      <c r="RN22" s="4">
        <f>$A22*RY$22+RY$23</f>
        <v>-0.61</v>
      </c>
      <c r="RO22" s="4">
        <f>MAX(0,RN22)</f>
        <v>0</v>
      </c>
      <c r="RP22" s="4">
        <f>$A22*RY$24+RY$25</f>
        <v>-0.27</v>
      </c>
      <c r="RQ22" s="4">
        <f>MAX(0,RP22)</f>
        <v>0</v>
      </c>
      <c r="RR22" s="4">
        <f>RO22*RM$28</f>
        <v>0</v>
      </c>
      <c r="RS22" s="4">
        <f>RQ22*RY$27</f>
        <v>0</v>
      </c>
      <c r="RT22" s="5">
        <f>RR22+RS22</f>
        <v>0</v>
      </c>
      <c r="RU22" s="10">
        <v>0</v>
      </c>
      <c r="RV22" s="11">
        <f>(RU22-RT22)^2</f>
        <v>0</v>
      </c>
      <c r="RW22" s="11">
        <f>-2*(RU22-RT22)*RO22</f>
        <v>0</v>
      </c>
      <c r="RX22" s="2" t="s">
        <v>23</v>
      </c>
      <c r="RY22" s="6">
        <v>1.43</v>
      </c>
      <c r="RZ22" s="4">
        <f>$A22*SK$22+SK$23</f>
        <v>-0.61</v>
      </c>
      <c r="SA22" s="4">
        <f>MAX(0,RZ22)</f>
        <v>0</v>
      </c>
      <c r="SB22" s="4">
        <f>$A22*SK$24+SK$25</f>
        <v>-0.27</v>
      </c>
      <c r="SC22" s="4">
        <f>MAX(0,SB22)</f>
        <v>0</v>
      </c>
      <c r="SD22" s="4">
        <f>SA22*RY$28</f>
        <v>0</v>
      </c>
      <c r="SE22" s="4">
        <f>SC22*SK$27</f>
        <v>0</v>
      </c>
      <c r="SF22" s="5">
        <f>SD22+SE22</f>
        <v>0</v>
      </c>
      <c r="SG22" s="10">
        <v>0</v>
      </c>
      <c r="SH22" s="11">
        <f>(SG22-SF22)^2</f>
        <v>0</v>
      </c>
      <c r="SI22" s="11">
        <f>-2*(SG22-SF22)*SA22</f>
        <v>0</v>
      </c>
      <c r="SJ22" s="2" t="s">
        <v>23</v>
      </c>
      <c r="SK22" s="6">
        <v>1.43</v>
      </c>
      <c r="SL22" s="4">
        <f>$A22*SW$22+SW$23</f>
        <v>-0.61</v>
      </c>
      <c r="SM22" s="4">
        <f>MAX(0,SL22)</f>
        <v>0</v>
      </c>
      <c r="SN22" s="4">
        <f>$A22*SW$24+SW$25</f>
        <v>-0.27</v>
      </c>
      <c r="SO22" s="4">
        <f>MAX(0,SN22)</f>
        <v>0</v>
      </c>
      <c r="SP22" s="4">
        <f>SM22*SK$28</f>
        <v>0</v>
      </c>
      <c r="SQ22" s="4">
        <f>SO22*SW$27</f>
        <v>0</v>
      </c>
      <c r="SR22" s="5">
        <f>SP22+SQ22</f>
        <v>0</v>
      </c>
      <c r="SS22" s="10">
        <v>0</v>
      </c>
      <c r="ST22" s="11">
        <f>(SS22-SR22)^2</f>
        <v>0</v>
      </c>
      <c r="SU22" s="11">
        <f>-2*(SS22-SR22)*SM22</f>
        <v>0</v>
      </c>
      <c r="SV22" s="2" t="s">
        <v>23</v>
      </c>
      <c r="SW22" s="6">
        <v>1.43</v>
      </c>
      <c r="SX22" s="4">
        <f>$A22*TI$22+TI$23</f>
        <v>-0.61</v>
      </c>
      <c r="SY22" s="4">
        <f>MAX(0,SX22)</f>
        <v>0</v>
      </c>
      <c r="SZ22" s="4">
        <f>$A22*TI$24+TI$25</f>
        <v>-0.27</v>
      </c>
      <c r="TA22" s="4">
        <f>MAX(0,SZ22)</f>
        <v>0</v>
      </c>
      <c r="TB22" s="4">
        <f>SY22*SW$28</f>
        <v>0</v>
      </c>
      <c r="TC22" s="4">
        <f>TA22*TI$27</f>
        <v>0</v>
      </c>
      <c r="TD22" s="5">
        <f>TB22+TC22</f>
        <v>0</v>
      </c>
      <c r="TE22" s="10">
        <v>0</v>
      </c>
      <c r="TF22" s="11">
        <f>(TE22-TD22)^2</f>
        <v>0</v>
      </c>
      <c r="TG22" s="11">
        <f>-2*(TE22-TD22)*SY22</f>
        <v>0</v>
      </c>
      <c r="TH22" s="2" t="s">
        <v>23</v>
      </c>
      <c r="TI22" s="6">
        <v>1.43</v>
      </c>
      <c r="TJ22" s="4">
        <f>$A22*TU$22+TU$23</f>
        <v>-0.61</v>
      </c>
      <c r="TK22" s="4">
        <f>MAX(0,TJ22)</f>
        <v>0</v>
      </c>
      <c r="TL22" s="4">
        <f>$A22*TU$24+TU$25</f>
        <v>-0.27</v>
      </c>
      <c r="TM22" s="4">
        <f>MAX(0,TL22)</f>
        <v>0</v>
      </c>
      <c r="TN22" s="4">
        <f>TK22*TI$28</f>
        <v>0</v>
      </c>
      <c r="TO22" s="4">
        <f>TM22*TU$27</f>
        <v>0</v>
      </c>
      <c r="TP22" s="5">
        <f>TN22+TO22</f>
        <v>0</v>
      </c>
      <c r="TQ22" s="10">
        <v>0</v>
      </c>
      <c r="TR22" s="11">
        <f>(TQ22-TP22)^2</f>
        <v>0</v>
      </c>
      <c r="TS22" s="11">
        <f>-2*(TQ22-TP22)*TK22</f>
        <v>0</v>
      </c>
      <c r="TT22" s="2" t="s">
        <v>23</v>
      </c>
      <c r="TU22" s="6">
        <v>1.43</v>
      </c>
      <c r="TV22" s="4">
        <f>$A22*UG$22+UG$23</f>
        <v>-0.61</v>
      </c>
      <c r="TW22" s="4">
        <f>MAX(0,TV22)</f>
        <v>0</v>
      </c>
      <c r="TX22" s="4">
        <f>$A22*UG$24+UG$25</f>
        <v>-0.27</v>
      </c>
      <c r="TY22" s="4">
        <f>MAX(0,TX22)</f>
        <v>0</v>
      </c>
      <c r="TZ22" s="4">
        <f>TW22*TU$28</f>
        <v>0</v>
      </c>
      <c r="UA22" s="4">
        <f>TY22*UG$27</f>
        <v>0</v>
      </c>
      <c r="UB22" s="5">
        <f>TZ22+UA22</f>
        <v>0</v>
      </c>
      <c r="UC22" s="10">
        <v>0</v>
      </c>
      <c r="UD22" s="11">
        <f>(UC22-UB22)^2</f>
        <v>0</v>
      </c>
      <c r="UE22" s="11">
        <f>-2*(UC22-UB22)*TW22</f>
        <v>0</v>
      </c>
      <c r="UF22" s="2" t="s">
        <v>23</v>
      </c>
      <c r="UG22" s="6">
        <v>1.43</v>
      </c>
      <c r="UH22" s="4">
        <f>$A22*US$22+US$23</f>
        <v>-0.61</v>
      </c>
      <c r="UI22" s="4">
        <f>MAX(0,UH22)</f>
        <v>0</v>
      </c>
      <c r="UJ22" s="4">
        <f>$A22*US$24+US$25</f>
        <v>-0.27</v>
      </c>
      <c r="UK22" s="4">
        <f>MAX(0,UJ22)</f>
        <v>0</v>
      </c>
      <c r="UL22" s="4">
        <f>UI22*UG$28</f>
        <v>0</v>
      </c>
      <c r="UM22" s="4">
        <f>UK22*US$27</f>
        <v>0</v>
      </c>
      <c r="UN22" s="5">
        <f>UL22+UM22</f>
        <v>0</v>
      </c>
      <c r="UO22" s="10">
        <v>0</v>
      </c>
      <c r="UP22" s="11">
        <f>(UO22-UN22)^2</f>
        <v>0</v>
      </c>
      <c r="UQ22" s="11">
        <f>-2*(UO22-UN22)*UI22</f>
        <v>0</v>
      </c>
      <c r="UR22" s="2" t="s">
        <v>23</v>
      </c>
      <c r="US22" s="6">
        <v>1.43</v>
      </c>
      <c r="UT22" s="4">
        <f>$A22*VE$22+VE$23</f>
        <v>-0.61</v>
      </c>
      <c r="UU22" s="4">
        <f>MAX(0,UT22)</f>
        <v>0</v>
      </c>
      <c r="UV22" s="4">
        <f>$A22*VE$24+VE$25</f>
        <v>-0.27</v>
      </c>
      <c r="UW22" s="4">
        <f>MAX(0,UV22)</f>
        <v>0</v>
      </c>
      <c r="UX22" s="4">
        <f>UU22*US$28</f>
        <v>0</v>
      </c>
      <c r="UY22" s="4">
        <f>UW22*VE$27</f>
        <v>0</v>
      </c>
      <c r="UZ22" s="5">
        <f>UX22+UY22</f>
        <v>0</v>
      </c>
      <c r="VA22" s="10">
        <v>0</v>
      </c>
      <c r="VB22" s="11">
        <f>(VA22-UZ22)^2</f>
        <v>0</v>
      </c>
      <c r="VC22" s="11">
        <f>-2*(VA22-UZ22)*UU22</f>
        <v>0</v>
      </c>
      <c r="VD22" s="2" t="s">
        <v>23</v>
      </c>
      <c r="VE22" s="6">
        <v>1.43</v>
      </c>
      <c r="VF22" s="4">
        <f>$A22*VQ$22+VQ$23</f>
        <v>-0.61</v>
      </c>
      <c r="VG22" s="4">
        <f>MAX(0,VF22)</f>
        <v>0</v>
      </c>
      <c r="VH22" s="4">
        <f>$A22*VQ$24+VQ$25</f>
        <v>-0.27</v>
      </c>
      <c r="VI22" s="4">
        <f>MAX(0,VH22)</f>
        <v>0</v>
      </c>
      <c r="VJ22" s="4">
        <f>VG22*VE$28</f>
        <v>0</v>
      </c>
      <c r="VK22" s="4">
        <f>VI22*VQ$27</f>
        <v>0</v>
      </c>
      <c r="VL22" s="5">
        <f>VJ22+VK22</f>
        <v>0</v>
      </c>
      <c r="VM22" s="10">
        <v>0</v>
      </c>
      <c r="VN22" s="11">
        <f>(VM22-VL22)^2</f>
        <v>0</v>
      </c>
      <c r="VO22" s="11">
        <f>-2*(VM22-VL22)*VG22</f>
        <v>0</v>
      </c>
      <c r="VP22" s="2" t="s">
        <v>23</v>
      </c>
      <c r="VQ22" s="6">
        <v>1.43</v>
      </c>
      <c r="VR22" s="4">
        <f>$A22*WC$22+WC$23</f>
        <v>-0.61</v>
      </c>
      <c r="VS22" s="4">
        <f>MAX(0,VR22)</f>
        <v>0</v>
      </c>
      <c r="VT22" s="4">
        <f>$A22*WC$24+WC$25</f>
        <v>-0.27</v>
      </c>
      <c r="VU22" s="4">
        <f>MAX(0,VT22)</f>
        <v>0</v>
      </c>
      <c r="VV22" s="4">
        <f>VS22*VQ$28</f>
        <v>0</v>
      </c>
      <c r="VW22" s="4">
        <f>VU22*WC$27</f>
        <v>0</v>
      </c>
      <c r="VX22" s="5">
        <f>VV22+VW22</f>
        <v>0</v>
      </c>
      <c r="VY22" s="10">
        <v>0</v>
      </c>
      <c r="VZ22" s="11">
        <f>(VY22-VX22)^2</f>
        <v>0</v>
      </c>
      <c r="WA22" s="11">
        <f>-2*(VY22-VX22)*VS22</f>
        <v>0</v>
      </c>
      <c r="WB22" s="2" t="s">
        <v>23</v>
      </c>
      <c r="WC22" s="6">
        <v>1.43</v>
      </c>
      <c r="WD22" s="4">
        <f>$A22*WO$22+WO$23</f>
        <v>-0.61</v>
      </c>
      <c r="WE22" s="4">
        <f>MAX(0,WD22)</f>
        <v>0</v>
      </c>
      <c r="WF22" s="4">
        <f>$A22*WO$24+WO$25</f>
        <v>-0.27</v>
      </c>
      <c r="WG22" s="4">
        <f>MAX(0,WF22)</f>
        <v>0</v>
      </c>
      <c r="WH22" s="4">
        <f>WE22*WC$28</f>
        <v>0</v>
      </c>
      <c r="WI22" s="4">
        <f>WG22*WO$27</f>
        <v>0</v>
      </c>
      <c r="WJ22" s="5">
        <f>WH22+WI22</f>
        <v>0</v>
      </c>
      <c r="WK22" s="10">
        <v>0</v>
      </c>
      <c r="WL22" s="11">
        <f>(WK22-WJ22)^2</f>
        <v>0</v>
      </c>
      <c r="WM22" s="11">
        <f>-2*(WK22-WJ22)*WE22</f>
        <v>0</v>
      </c>
      <c r="WN22" s="2" t="s">
        <v>23</v>
      </c>
      <c r="WO22" s="6">
        <v>1.43</v>
      </c>
      <c r="WP22" s="4">
        <f>$A22*XA$22+XA$23</f>
        <v>-0.61</v>
      </c>
      <c r="WQ22" s="4">
        <f>MAX(0,WP22)</f>
        <v>0</v>
      </c>
      <c r="WR22" s="4">
        <f>$A22*XA$24+XA$25</f>
        <v>-0.27</v>
      </c>
      <c r="WS22" s="4">
        <f>MAX(0,WR22)</f>
        <v>0</v>
      </c>
      <c r="WT22" s="4">
        <f>WQ22*WO$28</f>
        <v>0</v>
      </c>
      <c r="WU22" s="4">
        <f>WS22*XA$27</f>
        <v>0</v>
      </c>
      <c r="WV22" s="5">
        <f>WT22+WU22</f>
        <v>0</v>
      </c>
      <c r="WW22" s="10">
        <v>0</v>
      </c>
      <c r="WX22" s="11">
        <f>(WW22-WV22)^2</f>
        <v>0</v>
      </c>
      <c r="WY22" s="11">
        <f>-2*(WW22-WV22)*WQ22</f>
        <v>0</v>
      </c>
      <c r="WZ22" s="2" t="s">
        <v>23</v>
      </c>
      <c r="XA22" s="6">
        <v>1.43</v>
      </c>
      <c r="XB22" s="4">
        <f>$A22*XM$22+XM$23</f>
        <v>-0.61</v>
      </c>
      <c r="XC22" s="4">
        <f>MAX(0,XB22)</f>
        <v>0</v>
      </c>
      <c r="XD22" s="4">
        <f>$A22*XM$24+XM$25</f>
        <v>-0.27</v>
      </c>
      <c r="XE22" s="4">
        <f>MAX(0,XD22)</f>
        <v>0</v>
      </c>
      <c r="XF22" s="4">
        <f>XC22*XA$28</f>
        <v>0</v>
      </c>
      <c r="XG22" s="4">
        <f>XE22*XM$27</f>
        <v>0</v>
      </c>
      <c r="XH22" s="5">
        <f>XF22+XG22</f>
        <v>0</v>
      </c>
      <c r="XI22" s="10">
        <v>0</v>
      </c>
      <c r="XJ22" s="11">
        <f>(XI22-XH22)^2</f>
        <v>0</v>
      </c>
      <c r="XK22" s="11">
        <f>-2*(XI22-XH22)*XC22</f>
        <v>0</v>
      </c>
      <c r="XL22" s="2" t="s">
        <v>23</v>
      </c>
      <c r="XM22" s="6">
        <v>1.43</v>
      </c>
      <c r="XN22" s="4">
        <f>$A22*XY$22+XY$23</f>
        <v>-0.61</v>
      </c>
      <c r="XO22" s="4">
        <f>MAX(0,XN22)</f>
        <v>0</v>
      </c>
      <c r="XP22" s="4">
        <f>$A22*XY$24+XY$25</f>
        <v>-0.27</v>
      </c>
      <c r="XQ22" s="4">
        <f>MAX(0,XP22)</f>
        <v>0</v>
      </c>
      <c r="XR22" s="4">
        <f>XO22*XM$28</f>
        <v>0</v>
      </c>
      <c r="XS22" s="4">
        <f>XQ22*XY$27</f>
        <v>0</v>
      </c>
      <c r="XT22" s="5">
        <f>XR22+XS22</f>
        <v>0</v>
      </c>
      <c r="XU22" s="10">
        <v>0</v>
      </c>
      <c r="XV22" s="11">
        <f>(XU22-XT22)^2</f>
        <v>0</v>
      </c>
      <c r="XW22" s="11">
        <f>-2*(XU22-XT22)*XO22</f>
        <v>0</v>
      </c>
      <c r="XX22" s="2" t="s">
        <v>23</v>
      </c>
      <c r="XY22" s="6">
        <v>1.43</v>
      </c>
      <c r="XZ22" s="4">
        <f>$A22*YK$22+YK$23</f>
        <v>-0.61</v>
      </c>
      <c r="YA22" s="4">
        <f>MAX(0,XZ22)</f>
        <v>0</v>
      </c>
      <c r="YB22" s="4">
        <f>$A22*YK$24+YK$25</f>
        <v>-0.27</v>
      </c>
      <c r="YC22" s="4">
        <f>MAX(0,YB22)</f>
        <v>0</v>
      </c>
      <c r="YD22" s="4">
        <f>YA22*XY$28</f>
        <v>0</v>
      </c>
      <c r="YE22" s="4">
        <f>YC22*YK$27</f>
        <v>0</v>
      </c>
      <c r="YF22" s="5">
        <f>YD22+YE22</f>
        <v>0</v>
      </c>
      <c r="YG22" s="10">
        <v>0</v>
      </c>
      <c r="YH22" s="11">
        <f>(YG22-YF22)^2</f>
        <v>0</v>
      </c>
      <c r="YI22" s="11">
        <f>-2*(YG22-YF22)*YA22</f>
        <v>0</v>
      </c>
      <c r="YJ22" s="2" t="s">
        <v>23</v>
      </c>
      <c r="YK22" s="6">
        <v>1.43</v>
      </c>
      <c r="YL22" s="4">
        <f>$A22*YW$22+YW$23</f>
        <v>-0.61</v>
      </c>
      <c r="YM22" s="4">
        <f>MAX(0,YL22)</f>
        <v>0</v>
      </c>
      <c r="YN22" s="4">
        <f>$A22*YW$24+YW$25</f>
        <v>-0.27</v>
      </c>
      <c r="YO22" s="4">
        <f>MAX(0,YN22)</f>
        <v>0</v>
      </c>
      <c r="YP22" s="4">
        <f>YM22*YK$28</f>
        <v>0</v>
      </c>
      <c r="YQ22" s="4">
        <f>YO22*YW$27</f>
        <v>0</v>
      </c>
      <c r="YR22" s="5">
        <f>YP22+YQ22</f>
        <v>0</v>
      </c>
      <c r="YS22" s="10">
        <v>0</v>
      </c>
      <c r="YT22" s="11">
        <f>(YS22-YR22)^2</f>
        <v>0</v>
      </c>
      <c r="YU22" s="11">
        <f>-2*(YS22-YR22)*YM22</f>
        <v>0</v>
      </c>
      <c r="YV22" s="2" t="s">
        <v>23</v>
      </c>
      <c r="YW22" s="6">
        <v>1.43</v>
      </c>
      <c r="YX22" s="4">
        <f>$A22*ZI$22+ZI$23</f>
        <v>-0.61</v>
      </c>
      <c r="YY22" s="4">
        <f>MAX(0,YX22)</f>
        <v>0</v>
      </c>
      <c r="YZ22" s="4">
        <f>$A22*ZI$24+ZI$25</f>
        <v>-0.27</v>
      </c>
      <c r="ZA22" s="4">
        <f>MAX(0,YZ22)</f>
        <v>0</v>
      </c>
      <c r="ZB22" s="4">
        <f>YY22*YW$28</f>
        <v>0</v>
      </c>
      <c r="ZC22" s="4">
        <f>ZA22*ZI$27</f>
        <v>0</v>
      </c>
      <c r="ZD22" s="5">
        <f>ZB22+ZC22</f>
        <v>0</v>
      </c>
      <c r="ZE22" s="10">
        <v>0</v>
      </c>
      <c r="ZF22" s="11">
        <f>(ZE22-ZD22)^2</f>
        <v>0</v>
      </c>
      <c r="ZG22" s="11">
        <f>-2*(ZE22-ZD22)*YY22</f>
        <v>0</v>
      </c>
      <c r="ZH22" s="2" t="s">
        <v>23</v>
      </c>
      <c r="ZI22" s="6">
        <v>1.43</v>
      </c>
      <c r="ZJ22" s="4">
        <f>$A22*ZU$22+ZU$23</f>
        <v>-0.61</v>
      </c>
      <c r="ZK22" s="4">
        <f>MAX(0,ZJ22)</f>
        <v>0</v>
      </c>
      <c r="ZL22" s="4">
        <f>$A22*ZU$24+ZU$25</f>
        <v>-0.27</v>
      </c>
      <c r="ZM22" s="4">
        <f>MAX(0,ZL22)</f>
        <v>0</v>
      </c>
      <c r="ZN22" s="4">
        <f>ZK22*ZI$28</f>
        <v>0</v>
      </c>
      <c r="ZO22" s="4">
        <f>ZM22*ZU$27</f>
        <v>0</v>
      </c>
      <c r="ZP22" s="5">
        <f>ZN22+ZO22</f>
        <v>0</v>
      </c>
      <c r="ZQ22" s="10">
        <v>0</v>
      </c>
      <c r="ZR22" s="11">
        <f>(ZQ22-ZP22)^2</f>
        <v>0</v>
      </c>
      <c r="ZS22" s="11">
        <f>-2*(ZQ22-ZP22)*ZK22</f>
        <v>0</v>
      </c>
      <c r="ZT22" s="2" t="s">
        <v>23</v>
      </c>
      <c r="ZU22" s="6">
        <v>1.43</v>
      </c>
      <c r="ZV22" s="4">
        <f>$A22*AAG$22+AAG$23</f>
        <v>-0.61</v>
      </c>
      <c r="ZW22" s="4">
        <f>MAX(0,ZV22)</f>
        <v>0</v>
      </c>
      <c r="ZX22" s="4">
        <f>$A22*AAG$24+AAG$25</f>
        <v>-0.27</v>
      </c>
      <c r="ZY22" s="4">
        <f>MAX(0,ZX22)</f>
        <v>0</v>
      </c>
      <c r="ZZ22" s="4">
        <f>ZW22*ZU$28</f>
        <v>0</v>
      </c>
      <c r="AAA22" s="4">
        <f>ZY22*AAG$27</f>
        <v>0</v>
      </c>
      <c r="AAB22" s="5">
        <f>ZZ22+AAA22</f>
        <v>0</v>
      </c>
      <c r="AAC22" s="10">
        <v>0</v>
      </c>
      <c r="AAD22" s="11">
        <f>(AAC22-AAB22)^2</f>
        <v>0</v>
      </c>
      <c r="AAE22" s="11">
        <f>-2*(AAC22-AAB22)*ZW22</f>
        <v>0</v>
      </c>
      <c r="AAF22" s="2" t="s">
        <v>23</v>
      </c>
      <c r="AAG22" s="6">
        <v>1.43</v>
      </c>
      <c r="AAH22" s="4">
        <f>$A22*AAS$22+AAS$23</f>
        <v>-0.61</v>
      </c>
      <c r="AAI22" s="4">
        <f>MAX(0,AAH22)</f>
        <v>0</v>
      </c>
      <c r="AAJ22" s="4">
        <f>$A22*AAS$24+AAS$25</f>
        <v>-0.27</v>
      </c>
      <c r="AAK22" s="4">
        <f>MAX(0,AAJ22)</f>
        <v>0</v>
      </c>
      <c r="AAL22" s="4">
        <f>AAI22*AAG$28</f>
        <v>0</v>
      </c>
      <c r="AAM22" s="4">
        <f>AAK22*AAS$27</f>
        <v>0</v>
      </c>
      <c r="AAN22" s="5">
        <f>AAL22+AAM22</f>
        <v>0</v>
      </c>
      <c r="AAO22" s="10">
        <v>0</v>
      </c>
      <c r="AAP22" s="11">
        <f>(AAO22-AAN22)^2</f>
        <v>0</v>
      </c>
      <c r="AAQ22" s="11">
        <f>-2*(AAO22-AAN22)*AAI22</f>
        <v>0</v>
      </c>
      <c r="AAR22" s="2" t="s">
        <v>23</v>
      </c>
      <c r="AAS22" s="6">
        <v>1.43</v>
      </c>
      <c r="AAT22" s="4">
        <f>$A22*ABE$22+ABE$23</f>
        <v>-0.61</v>
      </c>
      <c r="AAU22" s="4">
        <f>MAX(0,AAT22)</f>
        <v>0</v>
      </c>
      <c r="AAV22" s="4">
        <f>$A22*ABE$24+ABE$25</f>
        <v>-0.27</v>
      </c>
      <c r="AAW22" s="4">
        <f>MAX(0,AAV22)</f>
        <v>0</v>
      </c>
      <c r="AAX22" s="4">
        <f>AAU22*AAS$28</f>
        <v>0</v>
      </c>
      <c r="AAY22" s="4">
        <f>AAW22*ABE$27</f>
        <v>0</v>
      </c>
      <c r="AAZ22" s="5">
        <f>AAX22+AAY22</f>
        <v>0</v>
      </c>
      <c r="ABA22" s="10">
        <v>0</v>
      </c>
      <c r="ABB22" s="11">
        <f>(ABA22-AAZ22)^2</f>
        <v>0</v>
      </c>
      <c r="ABC22" s="11">
        <f>-2*(ABA22-AAZ22)*AAU22</f>
        <v>0</v>
      </c>
      <c r="ABD22" s="2" t="s">
        <v>23</v>
      </c>
      <c r="ABE22" s="6">
        <v>1.43</v>
      </c>
      <c r="ABF22" s="4">
        <f>$A22*ABQ$22+ABQ$23</f>
        <v>-0.61</v>
      </c>
      <c r="ABG22" s="4">
        <f>MAX(0,ABF22)</f>
        <v>0</v>
      </c>
      <c r="ABH22" s="4">
        <f>$A22*ABQ$24+ABQ$25</f>
        <v>-0.27</v>
      </c>
      <c r="ABI22" s="4">
        <f>MAX(0,ABH22)</f>
        <v>0</v>
      </c>
      <c r="ABJ22" s="4">
        <f>ABG22*ABE$28</f>
        <v>0</v>
      </c>
      <c r="ABK22" s="4">
        <f>ABI22*ABQ$27</f>
        <v>0</v>
      </c>
      <c r="ABL22" s="5">
        <f>ABJ22+ABK22</f>
        <v>0</v>
      </c>
      <c r="ABM22" s="10">
        <v>0</v>
      </c>
      <c r="ABN22" s="11">
        <f>(ABM22-ABL22)^2</f>
        <v>0</v>
      </c>
      <c r="ABO22" s="11">
        <f>-2*(ABM22-ABL22)*ABG22</f>
        <v>0</v>
      </c>
      <c r="ABP22" s="2" t="s">
        <v>23</v>
      </c>
      <c r="ABQ22" s="6">
        <v>1.43</v>
      </c>
      <c r="ABR22" s="4">
        <f>$A22*ACC$22+ACC$23</f>
        <v>-0.61</v>
      </c>
      <c r="ABS22" s="4">
        <f>MAX(0,ABR22)</f>
        <v>0</v>
      </c>
      <c r="ABT22" s="4">
        <f>$A22*ACC$24+ACC$25</f>
        <v>-0.27</v>
      </c>
      <c r="ABU22" s="4">
        <f>MAX(0,ABT22)</f>
        <v>0</v>
      </c>
      <c r="ABV22" s="4">
        <f>ABS22*ABQ$28</f>
        <v>0</v>
      </c>
      <c r="ABW22" s="4">
        <f>ABU22*ACC$27</f>
        <v>0</v>
      </c>
      <c r="ABX22" s="5">
        <f>ABV22+ABW22</f>
        <v>0</v>
      </c>
      <c r="ABY22" s="10">
        <v>0</v>
      </c>
      <c r="ABZ22" s="11">
        <f>(ABY22-ABX22)^2</f>
        <v>0</v>
      </c>
      <c r="ACA22" s="11">
        <f>-2*(ABY22-ABX22)*ABS22</f>
        <v>0</v>
      </c>
      <c r="ACB22" s="2" t="s">
        <v>23</v>
      </c>
      <c r="ACC22" s="6">
        <v>1.43</v>
      </c>
      <c r="ACD22" s="4">
        <f>$A22*ACO$22+ACO$23</f>
        <v>-0.61</v>
      </c>
      <c r="ACE22" s="4">
        <f>MAX(0,ACD22)</f>
        <v>0</v>
      </c>
      <c r="ACF22" s="4">
        <f>$A22*ACO$24+ACO$25</f>
        <v>-0.27</v>
      </c>
      <c r="ACG22" s="4">
        <f>MAX(0,ACF22)</f>
        <v>0</v>
      </c>
      <c r="ACH22" s="4">
        <f>ACE22*ACC$28</f>
        <v>0</v>
      </c>
      <c r="ACI22" s="4">
        <f>ACG22*ACO$27</f>
        <v>0</v>
      </c>
      <c r="ACJ22" s="5">
        <f>ACH22+ACI22</f>
        <v>0</v>
      </c>
      <c r="ACK22" s="10">
        <v>0</v>
      </c>
      <c r="ACL22" s="11">
        <f>(ACK22-ACJ22)^2</f>
        <v>0</v>
      </c>
      <c r="ACM22" s="11">
        <f>-2*(ACK22-ACJ22)*ACE22</f>
        <v>0</v>
      </c>
      <c r="ACN22" s="2" t="s">
        <v>23</v>
      </c>
      <c r="ACO22" s="6">
        <v>1.43</v>
      </c>
      <c r="ACP22" s="4">
        <f>$A22*ADA$22+ADA$23</f>
        <v>-0.61</v>
      </c>
      <c r="ACQ22" s="4">
        <f>MAX(0,ACP22)</f>
        <v>0</v>
      </c>
      <c r="ACR22" s="4">
        <f>$A22*ADA$24+ADA$25</f>
        <v>-0.27</v>
      </c>
      <c r="ACS22" s="4">
        <f>MAX(0,ACR22)</f>
        <v>0</v>
      </c>
      <c r="ACT22" s="4">
        <f>ACQ22*ACO$28</f>
        <v>0</v>
      </c>
      <c r="ACU22" s="4">
        <f>ACS22*ADA$27</f>
        <v>0</v>
      </c>
      <c r="ACV22" s="5">
        <f>ACT22+ACU22</f>
        <v>0</v>
      </c>
      <c r="ACW22" s="10">
        <v>0</v>
      </c>
      <c r="ACX22" s="11">
        <f>(ACW22-ACV22)^2</f>
        <v>0</v>
      </c>
      <c r="ACY22" s="11">
        <f>-2*(ACW22-ACV22)*ACQ22</f>
        <v>0</v>
      </c>
      <c r="ACZ22" s="2" t="s">
        <v>23</v>
      </c>
      <c r="ADA22" s="6">
        <v>1.43</v>
      </c>
      <c r="ADB22" s="4">
        <f>$A22*ADM$22+ADM$23</f>
        <v>-0.61</v>
      </c>
      <c r="ADC22" s="4">
        <f>MAX(0,ADB22)</f>
        <v>0</v>
      </c>
      <c r="ADD22" s="4">
        <f>$A22*ADM$24+ADM$25</f>
        <v>-0.27</v>
      </c>
      <c r="ADE22" s="4">
        <f>MAX(0,ADD22)</f>
        <v>0</v>
      </c>
      <c r="ADF22" s="4">
        <f>ADC22*ADA$28</f>
        <v>0</v>
      </c>
      <c r="ADG22" s="4">
        <f>ADE22*ADM$27</f>
        <v>0</v>
      </c>
      <c r="ADH22" s="5">
        <f>ADF22+ADG22</f>
        <v>0</v>
      </c>
      <c r="ADI22" s="10">
        <v>0</v>
      </c>
      <c r="ADJ22" s="11">
        <f>(ADI22-ADH22)^2</f>
        <v>0</v>
      </c>
      <c r="ADK22" s="11">
        <f>-2*(ADI22-ADH22)*ADC22</f>
        <v>0</v>
      </c>
      <c r="ADL22" s="2" t="s">
        <v>23</v>
      </c>
      <c r="ADM22" s="6">
        <v>1.43</v>
      </c>
      <c r="ADN22" s="4">
        <f>$A22*ADY$22+ADY$23</f>
        <v>-0.61</v>
      </c>
      <c r="ADO22" s="4">
        <f>MAX(0,ADN22)</f>
        <v>0</v>
      </c>
      <c r="ADP22" s="4">
        <f>$A22*ADY$24+ADY$25</f>
        <v>-0.27</v>
      </c>
      <c r="ADQ22" s="4">
        <f>MAX(0,ADP22)</f>
        <v>0</v>
      </c>
      <c r="ADR22" s="4">
        <f>ADO22*ADM$28</f>
        <v>0</v>
      </c>
      <c r="ADS22" s="4">
        <f>ADQ22*ADY$27</f>
        <v>0</v>
      </c>
      <c r="ADT22" s="5">
        <f>ADR22+ADS22</f>
        <v>0</v>
      </c>
      <c r="ADU22" s="10">
        <v>0</v>
      </c>
      <c r="ADV22" s="11">
        <f>(ADU22-ADT22)^2</f>
        <v>0</v>
      </c>
      <c r="ADW22" s="11">
        <f>-2*(ADU22-ADT22)*ADO22</f>
        <v>0</v>
      </c>
      <c r="ADX22" s="2" t="s">
        <v>23</v>
      </c>
      <c r="ADY22" s="6">
        <v>1.43</v>
      </c>
      <c r="ADZ22" s="4">
        <f>$A22*AEK$22+AEK$23</f>
        <v>-0.61</v>
      </c>
      <c r="AEA22" s="4">
        <f>MAX(0,ADZ22)</f>
        <v>0</v>
      </c>
      <c r="AEB22" s="4">
        <f>$A22*AEK$24+AEK$25</f>
        <v>-0.27</v>
      </c>
      <c r="AEC22" s="4">
        <f>MAX(0,AEB22)</f>
        <v>0</v>
      </c>
      <c r="AED22" s="4">
        <f>AEA22*ADY$28</f>
        <v>0</v>
      </c>
      <c r="AEE22" s="4">
        <f>AEC22*AEK$27</f>
        <v>0</v>
      </c>
      <c r="AEF22" s="5">
        <f>AED22+AEE22</f>
        <v>0</v>
      </c>
      <c r="AEG22" s="10">
        <v>0</v>
      </c>
      <c r="AEH22" s="11">
        <f>(AEG22-AEF22)^2</f>
        <v>0</v>
      </c>
      <c r="AEI22" s="11">
        <f>-2*(AEG22-AEF22)*AEA22</f>
        <v>0</v>
      </c>
      <c r="AEJ22" s="2" t="s">
        <v>23</v>
      </c>
      <c r="AEK22" s="6">
        <v>1.43</v>
      </c>
      <c r="AEL22" s="4">
        <f>$A22*AEW$22+AEW$23</f>
        <v>-0.61</v>
      </c>
      <c r="AEM22" s="4">
        <f>MAX(0,AEL22)</f>
        <v>0</v>
      </c>
      <c r="AEN22" s="4">
        <f>$A22*AEW$24+AEW$25</f>
        <v>-0.27</v>
      </c>
      <c r="AEO22" s="4">
        <f>MAX(0,AEN22)</f>
        <v>0</v>
      </c>
      <c r="AEP22" s="4">
        <f>AEM22*AEK$28</f>
        <v>0</v>
      </c>
      <c r="AEQ22" s="4">
        <f>AEO22*AEW$27</f>
        <v>0</v>
      </c>
      <c r="AER22" s="5">
        <f>AEP22+AEQ22</f>
        <v>0</v>
      </c>
      <c r="AES22" s="10">
        <v>0</v>
      </c>
      <c r="AET22" s="11">
        <f>(AES22-AER22)^2</f>
        <v>0</v>
      </c>
      <c r="AEU22" s="11">
        <f>-2*(AES22-AER22)*AEM22</f>
        <v>0</v>
      </c>
      <c r="AEV22" s="2" t="s">
        <v>23</v>
      </c>
      <c r="AEW22" s="6">
        <v>1.43</v>
      </c>
      <c r="AEX22" s="4">
        <f>$A22*AFI$22+AFI$23</f>
        <v>-0.61</v>
      </c>
      <c r="AEY22" s="4">
        <f>MAX(0,AEX22)</f>
        <v>0</v>
      </c>
      <c r="AEZ22" s="4">
        <f>$A22*AFI$24+AFI$25</f>
        <v>-0.27</v>
      </c>
      <c r="AFA22" s="4">
        <f>MAX(0,AEZ22)</f>
        <v>0</v>
      </c>
      <c r="AFB22" s="4">
        <f>AEY22*AEW$28</f>
        <v>0</v>
      </c>
      <c r="AFC22" s="4">
        <f>AFA22*AFI$27</f>
        <v>0</v>
      </c>
      <c r="AFD22" s="5">
        <f>AFB22+AFC22</f>
        <v>0</v>
      </c>
      <c r="AFE22" s="10">
        <v>0</v>
      </c>
      <c r="AFF22" s="11">
        <f>(AFE22-AFD22)^2</f>
        <v>0</v>
      </c>
      <c r="AFG22" s="11">
        <f>-2*(AFE22-AFD22)*AEY22</f>
        <v>0</v>
      </c>
      <c r="AFH22" s="2" t="s">
        <v>23</v>
      </c>
      <c r="AFI22" s="6">
        <v>1.43</v>
      </c>
      <c r="AFJ22" s="4">
        <f>$A22*AFU$22+AFU$23</f>
        <v>-0.61</v>
      </c>
      <c r="AFK22" s="4">
        <f>MAX(0,AFJ22)</f>
        <v>0</v>
      </c>
      <c r="AFL22" s="4">
        <f>$A22*AFU$24+AFU$25</f>
        <v>-0.27</v>
      </c>
      <c r="AFM22" s="4">
        <f>MAX(0,AFL22)</f>
        <v>0</v>
      </c>
      <c r="AFN22" s="4">
        <f>AFK22*AFI$28</f>
        <v>0</v>
      </c>
      <c r="AFO22" s="4">
        <f>AFM22*AFU$27</f>
        <v>0</v>
      </c>
      <c r="AFP22" s="5">
        <f>AFN22+AFO22</f>
        <v>0</v>
      </c>
      <c r="AFQ22" s="10">
        <v>0</v>
      </c>
      <c r="AFR22" s="11">
        <f>(AFQ22-AFP22)^2</f>
        <v>0</v>
      </c>
      <c r="AFS22" s="11">
        <f>-2*(AFQ22-AFP22)*AFK22</f>
        <v>0</v>
      </c>
      <c r="AFT22" s="2" t="s">
        <v>23</v>
      </c>
      <c r="AFU22" s="6">
        <v>1.43</v>
      </c>
      <c r="AFV22" s="4">
        <f>$A22*AGG$22+AGG$23</f>
        <v>-0.61</v>
      </c>
      <c r="AFW22" s="4">
        <f>MAX(0,AFV22)</f>
        <v>0</v>
      </c>
      <c r="AFX22" s="4">
        <f>$A22*AGG$24+AGG$25</f>
        <v>-0.27</v>
      </c>
      <c r="AFY22" s="4">
        <f>MAX(0,AFX22)</f>
        <v>0</v>
      </c>
      <c r="AFZ22" s="4">
        <f>AFW22*AFU$28</f>
        <v>0</v>
      </c>
      <c r="AGA22" s="4">
        <f>AFY22*AGG$27</f>
        <v>0</v>
      </c>
      <c r="AGB22" s="5">
        <f>AFZ22+AGA22</f>
        <v>0</v>
      </c>
      <c r="AGC22" s="10">
        <v>0</v>
      </c>
      <c r="AGD22" s="11">
        <f>(AGC22-AGB22)^2</f>
        <v>0</v>
      </c>
      <c r="AGE22" s="11">
        <f>-2*(AGC22-AGB22)*AFW22</f>
        <v>0</v>
      </c>
      <c r="AGF22" s="2" t="s">
        <v>23</v>
      </c>
      <c r="AGG22" s="6">
        <v>1.43</v>
      </c>
      <c r="AGH22" s="4">
        <f>$A22*AGS$22+AGS$23</f>
        <v>-0.61</v>
      </c>
      <c r="AGI22" s="4">
        <f>MAX(0,AGH22)</f>
        <v>0</v>
      </c>
      <c r="AGJ22" s="4">
        <f>$A22*AGS$24+AGS$25</f>
        <v>-0.27</v>
      </c>
      <c r="AGK22" s="4">
        <f>MAX(0,AGJ22)</f>
        <v>0</v>
      </c>
      <c r="AGL22" s="4">
        <f>AGI22*AGG$28</f>
        <v>0</v>
      </c>
      <c r="AGM22" s="4">
        <f>AGK22*AGS$27</f>
        <v>0</v>
      </c>
      <c r="AGN22" s="5">
        <f>AGL22+AGM22</f>
        <v>0</v>
      </c>
      <c r="AGO22" s="10">
        <v>0</v>
      </c>
      <c r="AGP22" s="11">
        <f>(AGO22-AGN22)^2</f>
        <v>0</v>
      </c>
      <c r="AGQ22" s="11">
        <f>-2*(AGO22-AGN22)*AGI22</f>
        <v>0</v>
      </c>
      <c r="AGR22" s="2" t="s">
        <v>23</v>
      </c>
      <c r="AGS22" s="6">
        <v>1.43</v>
      </c>
      <c r="AGT22" s="4">
        <f>$A22*AHE$22+AHE$23</f>
        <v>-0.61</v>
      </c>
      <c r="AGU22" s="4">
        <f>MAX(0,AGT22)</f>
        <v>0</v>
      </c>
      <c r="AGV22" s="4">
        <f>$A22*AHE$24+AHE$25</f>
        <v>-0.27</v>
      </c>
      <c r="AGW22" s="4">
        <f>MAX(0,AGV22)</f>
        <v>0</v>
      </c>
      <c r="AGX22" s="4">
        <f>AGU22*AGS$28</f>
        <v>0</v>
      </c>
      <c r="AGY22" s="4">
        <f>AGW22*AHE$27</f>
        <v>0</v>
      </c>
      <c r="AGZ22" s="5">
        <f>AGX22+AGY22</f>
        <v>0</v>
      </c>
      <c r="AHA22" s="10">
        <v>0</v>
      </c>
      <c r="AHB22" s="11">
        <f>(AHA22-AGZ22)^2</f>
        <v>0</v>
      </c>
      <c r="AHC22" s="11">
        <f>-2*(AHA22-AGZ22)*AGU22</f>
        <v>0</v>
      </c>
      <c r="AHD22" s="2" t="s">
        <v>23</v>
      </c>
      <c r="AHE22" s="6">
        <v>1.43</v>
      </c>
      <c r="AHF22" s="4">
        <f>$A22*AHQ$22+AHQ$23</f>
        <v>-0.61</v>
      </c>
      <c r="AHG22" s="4">
        <f>MAX(0,AHF22)</f>
        <v>0</v>
      </c>
      <c r="AHH22" s="4">
        <f>$A22*AHQ$24+AHQ$25</f>
        <v>-0.27</v>
      </c>
      <c r="AHI22" s="4">
        <f>MAX(0,AHH22)</f>
        <v>0</v>
      </c>
      <c r="AHJ22" s="4">
        <f>AHG22*AHE$28</f>
        <v>0</v>
      </c>
      <c r="AHK22" s="4">
        <f>AHI22*AHQ$27</f>
        <v>0</v>
      </c>
      <c r="AHL22" s="5">
        <f>AHJ22+AHK22</f>
        <v>0</v>
      </c>
      <c r="AHM22" s="10">
        <v>0</v>
      </c>
      <c r="AHN22" s="11">
        <f>(AHM22-AHL22)^2</f>
        <v>0</v>
      </c>
      <c r="AHO22" s="11">
        <f>-2*(AHM22-AHL22)*AHG22</f>
        <v>0</v>
      </c>
      <c r="AHP22" s="2" t="s">
        <v>23</v>
      </c>
      <c r="AHQ22" s="6">
        <v>1.43</v>
      </c>
      <c r="AHR22" s="4">
        <f>$A22*AIC$22+AIC$23</f>
        <v>-0.61</v>
      </c>
      <c r="AHS22" s="4">
        <f>MAX(0,AHR22)</f>
        <v>0</v>
      </c>
      <c r="AHT22" s="4">
        <f>$A22*AIC$24+AIC$25</f>
        <v>-0.27</v>
      </c>
      <c r="AHU22" s="4">
        <f>MAX(0,AHT22)</f>
        <v>0</v>
      </c>
      <c r="AHV22" s="4">
        <f>AHS22*AHQ$28</f>
        <v>0</v>
      </c>
      <c r="AHW22" s="4">
        <f>AHU22*AIC$27</f>
        <v>0</v>
      </c>
      <c r="AHX22" s="5">
        <f>AHV22+AHW22</f>
        <v>0</v>
      </c>
      <c r="AHY22" s="10">
        <v>0</v>
      </c>
      <c r="AHZ22" s="11">
        <f>(AHY22-AHX22)^2</f>
        <v>0</v>
      </c>
      <c r="AIA22" s="11">
        <f>-2*(AHY22-AHX22)*AHS22</f>
        <v>0</v>
      </c>
      <c r="AIB22" s="2" t="s">
        <v>23</v>
      </c>
      <c r="AIC22" s="6">
        <v>1.43</v>
      </c>
      <c r="AID22" s="4">
        <f>$A22*AIO$22+AIO$23</f>
        <v>-0.61</v>
      </c>
      <c r="AIE22" s="4">
        <f>MAX(0,AID22)</f>
        <v>0</v>
      </c>
      <c r="AIF22" s="4">
        <f>$A22*AIO$24+AIO$25</f>
        <v>-0.27</v>
      </c>
      <c r="AIG22" s="4">
        <f>MAX(0,AIF22)</f>
        <v>0</v>
      </c>
      <c r="AIH22" s="4">
        <f>AIE22*AIC$28</f>
        <v>0</v>
      </c>
      <c r="AII22" s="4">
        <f>AIG22*AIO$27</f>
        <v>0</v>
      </c>
      <c r="AIJ22" s="5">
        <f>AIH22+AII22</f>
        <v>0</v>
      </c>
      <c r="AIK22" s="10">
        <v>0</v>
      </c>
      <c r="AIL22" s="11">
        <f>(AIK22-AIJ22)^2</f>
        <v>0</v>
      </c>
      <c r="AIM22" s="11">
        <f>-2*(AIK22-AIJ22)*AIE22</f>
        <v>0</v>
      </c>
      <c r="AIN22" s="2" t="s">
        <v>23</v>
      </c>
      <c r="AIO22" s="6">
        <v>1.43</v>
      </c>
      <c r="AIP22" s="4">
        <f>$A22*AJA$22+AJA$23</f>
        <v>-0.61</v>
      </c>
      <c r="AIQ22" s="4">
        <f>MAX(0,AIP22)</f>
        <v>0</v>
      </c>
      <c r="AIR22" s="4">
        <f>$A22*AJA$24+AJA$25</f>
        <v>-0.27</v>
      </c>
      <c r="AIS22" s="4">
        <f>MAX(0,AIR22)</f>
        <v>0</v>
      </c>
      <c r="AIT22" s="4">
        <f>AIQ22*AIO$28</f>
        <v>0</v>
      </c>
      <c r="AIU22" s="4">
        <f>AIS22*AJA$27</f>
        <v>0</v>
      </c>
      <c r="AIV22" s="5">
        <f>AIT22+AIU22</f>
        <v>0</v>
      </c>
      <c r="AIW22" s="10">
        <v>0</v>
      </c>
      <c r="AIX22" s="11">
        <f>(AIW22-AIV22)^2</f>
        <v>0</v>
      </c>
      <c r="AIY22" s="11">
        <f>-2*(AIW22-AIV22)*AIQ22</f>
        <v>0</v>
      </c>
      <c r="AIZ22" s="2" t="s">
        <v>23</v>
      </c>
      <c r="AJA22" s="6">
        <v>1.43</v>
      </c>
      <c r="AJB22" s="4">
        <f>$A22*AJM$22+AJM$23</f>
        <v>-0.61</v>
      </c>
      <c r="AJC22" s="4">
        <f>MAX(0,AJB22)</f>
        <v>0</v>
      </c>
      <c r="AJD22" s="4">
        <f>$A22*AJM$24+AJM$25</f>
        <v>-0.27</v>
      </c>
      <c r="AJE22" s="4">
        <f>MAX(0,AJD22)</f>
        <v>0</v>
      </c>
      <c r="AJF22" s="4">
        <f>AJC22*AJA$28</f>
        <v>0</v>
      </c>
      <c r="AJG22" s="4">
        <f>AJE22*AJM$27</f>
        <v>0</v>
      </c>
      <c r="AJH22" s="5">
        <f>AJF22+AJG22</f>
        <v>0</v>
      </c>
      <c r="AJI22" s="10">
        <v>0</v>
      </c>
      <c r="AJJ22" s="11">
        <f>(AJI22-AJH22)^2</f>
        <v>0</v>
      </c>
      <c r="AJK22" s="11">
        <f>-2*(AJI22-AJH22)*AJC22</f>
        <v>0</v>
      </c>
      <c r="AJL22" s="2" t="s">
        <v>23</v>
      </c>
      <c r="AJM22" s="6">
        <v>1.43</v>
      </c>
      <c r="AJN22" s="4">
        <f>$A22*AJY$22+AJY$23</f>
        <v>-0.61</v>
      </c>
      <c r="AJO22" s="4">
        <f>MAX(0,AJN22)</f>
        <v>0</v>
      </c>
      <c r="AJP22" s="4">
        <f>$A22*AJY$24+AJY$25</f>
        <v>-0.27</v>
      </c>
      <c r="AJQ22" s="4">
        <f>MAX(0,AJP22)</f>
        <v>0</v>
      </c>
      <c r="AJR22" s="4">
        <f>AJO22*AJM$28</f>
        <v>0</v>
      </c>
      <c r="AJS22" s="4">
        <f>AJQ22*AJY$27</f>
        <v>0</v>
      </c>
      <c r="AJT22" s="5">
        <f>AJR22+AJS22</f>
        <v>0</v>
      </c>
      <c r="AJU22" s="10">
        <v>0</v>
      </c>
      <c r="AJV22" s="11">
        <f>(AJU22-AJT22)^2</f>
        <v>0</v>
      </c>
      <c r="AJW22" s="11">
        <f>-2*(AJU22-AJT22)*AJO22</f>
        <v>0</v>
      </c>
      <c r="AJX22" s="2" t="s">
        <v>23</v>
      </c>
      <c r="AJY22" s="6">
        <v>1.43</v>
      </c>
      <c r="AJZ22" s="4">
        <f>$A22*AKK$22+AKK$23</f>
        <v>-0.61</v>
      </c>
      <c r="AKA22" s="4">
        <f>MAX(0,AJZ22)</f>
        <v>0</v>
      </c>
      <c r="AKB22" s="4">
        <f>$A22*AKK$24+AKK$25</f>
        <v>-0.27</v>
      </c>
      <c r="AKC22" s="4">
        <f>MAX(0,AKB22)</f>
        <v>0</v>
      </c>
      <c r="AKD22" s="4">
        <f>AKA22*AJY$28</f>
        <v>0</v>
      </c>
      <c r="AKE22" s="4">
        <f>AKC22*AKK$27</f>
        <v>0</v>
      </c>
      <c r="AKF22" s="5">
        <f>AKD22+AKE22</f>
        <v>0</v>
      </c>
      <c r="AKG22" s="10">
        <v>0</v>
      </c>
      <c r="AKH22" s="11">
        <f>(AKG22-AKF22)^2</f>
        <v>0</v>
      </c>
      <c r="AKI22" s="11">
        <f>-2*(AKG22-AKF22)*AKA22</f>
        <v>0</v>
      </c>
      <c r="AKJ22" s="2" t="s">
        <v>23</v>
      </c>
      <c r="AKK22" s="6">
        <v>1.43</v>
      </c>
      <c r="AKL22" s="4">
        <f>$A22*AKW$22+AKW$23</f>
        <v>-0.61</v>
      </c>
      <c r="AKM22" s="4">
        <f>MAX(0,AKL22)</f>
        <v>0</v>
      </c>
      <c r="AKN22" s="4">
        <f>$A22*AKW$24+AKW$25</f>
        <v>-0.27</v>
      </c>
      <c r="AKO22" s="4">
        <f>MAX(0,AKN22)</f>
        <v>0</v>
      </c>
      <c r="AKP22" s="4">
        <f>AKM22*AKK$28</f>
        <v>0</v>
      </c>
      <c r="AKQ22" s="4">
        <f>AKO22*AKW$27</f>
        <v>0</v>
      </c>
      <c r="AKR22" s="5">
        <f>AKP22+AKQ22</f>
        <v>0</v>
      </c>
      <c r="AKS22" s="10">
        <v>0</v>
      </c>
      <c r="AKT22" s="11">
        <f>(AKS22-AKR22)^2</f>
        <v>0</v>
      </c>
      <c r="AKU22" s="11">
        <f>-2*(AKS22-AKR22)*AKM22</f>
        <v>0</v>
      </c>
      <c r="AKV22" s="2" t="s">
        <v>23</v>
      </c>
      <c r="AKW22" s="6">
        <v>1.43</v>
      </c>
      <c r="AKX22" s="4">
        <f>$A22*ALI$22+ALI$23</f>
        <v>-0.61</v>
      </c>
      <c r="AKY22" s="4">
        <f>MAX(0,AKX22)</f>
        <v>0</v>
      </c>
      <c r="AKZ22" s="4">
        <f>$A22*ALI$24+ALI$25</f>
        <v>-0.27</v>
      </c>
      <c r="ALA22" s="4">
        <f>MAX(0,AKZ22)</f>
        <v>0</v>
      </c>
      <c r="ALB22" s="4">
        <f>AKY22*AKW$28</f>
        <v>0</v>
      </c>
      <c r="ALC22" s="4">
        <f>ALA22*ALI$27</f>
        <v>0</v>
      </c>
      <c r="ALD22" s="5">
        <f>ALB22+ALC22</f>
        <v>0</v>
      </c>
      <c r="ALE22" s="10">
        <v>0</v>
      </c>
      <c r="ALF22" s="11">
        <f>(ALE22-ALD22)^2</f>
        <v>0</v>
      </c>
      <c r="ALG22" s="11">
        <f>-2*(ALE22-ALD22)*AKY22</f>
        <v>0</v>
      </c>
      <c r="ALH22" s="2" t="s">
        <v>23</v>
      </c>
      <c r="ALI22" s="6">
        <v>1.43</v>
      </c>
      <c r="ALJ22" s="4">
        <f>$A22*ALU$22+ALU$23</f>
        <v>-0.61</v>
      </c>
      <c r="ALK22" s="4">
        <f>MAX(0,ALJ22)</f>
        <v>0</v>
      </c>
      <c r="ALL22" s="4">
        <f>$A22*ALU$24+ALU$25</f>
        <v>-0.27</v>
      </c>
      <c r="ALM22" s="4">
        <f>MAX(0,ALL22)</f>
        <v>0</v>
      </c>
      <c r="ALN22" s="4">
        <f>ALK22*ALI$28</f>
        <v>0</v>
      </c>
      <c r="ALO22" s="4">
        <f>ALM22*ALU$27</f>
        <v>0</v>
      </c>
      <c r="ALP22" s="5">
        <f>ALN22+ALO22</f>
        <v>0</v>
      </c>
      <c r="ALQ22" s="10">
        <v>0</v>
      </c>
      <c r="ALR22" s="11">
        <f>(ALQ22-ALP22)^2</f>
        <v>0</v>
      </c>
      <c r="ALS22" s="11">
        <f>-2*(ALQ22-ALP22)*ALK22</f>
        <v>0</v>
      </c>
      <c r="ALT22" s="2" t="s">
        <v>23</v>
      </c>
      <c r="ALU22" s="6">
        <v>1.43</v>
      </c>
      <c r="ALV22" s="4">
        <f>$A22*AMG$22+AMG$23</f>
        <v>-0.61</v>
      </c>
      <c r="ALW22" s="4">
        <f>MAX(0,ALV22)</f>
        <v>0</v>
      </c>
      <c r="ALX22" s="4">
        <f>$A22*AMG$24+AMG$25</f>
        <v>-0.27</v>
      </c>
      <c r="ALY22" s="4">
        <f>MAX(0,ALX22)</f>
        <v>0</v>
      </c>
      <c r="ALZ22" s="4">
        <f>ALW22*ALU$28</f>
        <v>0</v>
      </c>
      <c r="AMA22" s="4">
        <f>ALY22*AMG$27</f>
        <v>0</v>
      </c>
      <c r="AMB22" s="5">
        <f>ALZ22+AMA22</f>
        <v>0</v>
      </c>
      <c r="AMC22" s="10">
        <v>0</v>
      </c>
      <c r="AMD22" s="11">
        <f>(AMC22-AMB22)^2</f>
        <v>0</v>
      </c>
      <c r="AME22" s="11">
        <f>-2*(AMC22-AMB22)*ALW22</f>
        <v>0</v>
      </c>
      <c r="AMF22" s="2" t="s">
        <v>23</v>
      </c>
      <c r="AMG22" s="6">
        <v>1.43</v>
      </c>
      <c r="AMH22" s="4">
        <f>$A22*AMS$22+AMS$23</f>
        <v>-0.61</v>
      </c>
      <c r="AMI22" s="4">
        <f>MAX(0,AMH22)</f>
        <v>0</v>
      </c>
      <c r="AMJ22" s="4">
        <f>$A22*AMS$24+AMS$25</f>
        <v>-0.27</v>
      </c>
      <c r="AMK22" s="4">
        <f>MAX(0,AMJ22)</f>
        <v>0</v>
      </c>
      <c r="AML22" s="4">
        <f>AMI22*AMG$28</f>
        <v>0</v>
      </c>
      <c r="AMM22" s="4">
        <f>AMK22*AMS$27</f>
        <v>0</v>
      </c>
      <c r="AMN22" s="5">
        <f>AML22+AMM22</f>
        <v>0</v>
      </c>
      <c r="AMO22" s="10">
        <v>0</v>
      </c>
      <c r="AMP22" s="11">
        <f>(AMO22-AMN22)^2</f>
        <v>0</v>
      </c>
      <c r="AMQ22" s="11">
        <f>-2*(AMO22-AMN22)*AMI22</f>
        <v>0</v>
      </c>
      <c r="AMR22" s="2" t="s">
        <v>23</v>
      </c>
      <c r="AMS22" s="6">
        <v>1.43</v>
      </c>
      <c r="AMT22" s="4">
        <f>$A22*ANE$22+ANE$23</f>
        <v>-0.61</v>
      </c>
      <c r="AMU22" s="4">
        <f>MAX(0,AMT22)</f>
        <v>0</v>
      </c>
      <c r="AMV22" s="4">
        <f>$A22*ANE$24+ANE$25</f>
        <v>-0.27</v>
      </c>
      <c r="AMW22" s="4">
        <f>MAX(0,AMV22)</f>
        <v>0</v>
      </c>
      <c r="AMX22" s="4">
        <f>AMU22*AMS$28</f>
        <v>0</v>
      </c>
      <c r="AMY22" s="4">
        <f>AMW22*ANE$27</f>
        <v>0</v>
      </c>
      <c r="AMZ22" s="5">
        <f>AMX22+AMY22</f>
        <v>0</v>
      </c>
      <c r="ANA22" s="10">
        <v>0</v>
      </c>
      <c r="ANB22" s="11">
        <f>(ANA22-AMZ22)^2</f>
        <v>0</v>
      </c>
      <c r="ANC22" s="11">
        <f>-2*(ANA22-AMZ22)*AMU22</f>
        <v>0</v>
      </c>
      <c r="AND22" s="2" t="s">
        <v>23</v>
      </c>
      <c r="ANE22" s="6">
        <v>1.43</v>
      </c>
      <c r="ANF22" s="4">
        <f>$A22*ANQ$22+ANQ$23</f>
        <v>-0.61</v>
      </c>
      <c r="ANG22" s="4">
        <f>MAX(0,ANF22)</f>
        <v>0</v>
      </c>
      <c r="ANH22" s="4">
        <f>$A22*ANQ$24+ANQ$25</f>
        <v>-0.27</v>
      </c>
      <c r="ANI22" s="4">
        <f>MAX(0,ANH22)</f>
        <v>0</v>
      </c>
      <c r="ANJ22" s="4">
        <f>ANG22*ANE$28</f>
        <v>0</v>
      </c>
      <c r="ANK22" s="4">
        <f>ANI22*ANQ$27</f>
        <v>0</v>
      </c>
      <c r="ANL22" s="5">
        <f>ANJ22+ANK22</f>
        <v>0</v>
      </c>
      <c r="ANM22" s="10">
        <v>0</v>
      </c>
      <c r="ANN22" s="11">
        <f>(ANM22-ANL22)^2</f>
        <v>0</v>
      </c>
      <c r="ANO22" s="11">
        <f>-2*(ANM22-ANL22)*ANG22</f>
        <v>0</v>
      </c>
      <c r="ANP22" s="2" t="s">
        <v>23</v>
      </c>
      <c r="ANQ22" s="6">
        <v>1.43</v>
      </c>
      <c r="ANR22" s="4">
        <f>$A22*AOC$22+AOC$23</f>
        <v>-0.61</v>
      </c>
      <c r="ANS22" s="4">
        <f>MAX(0,ANR22)</f>
        <v>0</v>
      </c>
      <c r="ANT22" s="4">
        <f>$A22*AOC$24+AOC$25</f>
        <v>-0.27</v>
      </c>
      <c r="ANU22" s="4">
        <f>MAX(0,ANT22)</f>
        <v>0</v>
      </c>
      <c r="ANV22" s="4">
        <f>ANS22*ANQ$28</f>
        <v>0</v>
      </c>
      <c r="ANW22" s="4">
        <f>ANU22*AOC$27</f>
        <v>0</v>
      </c>
      <c r="ANX22" s="5">
        <f>ANV22+ANW22</f>
        <v>0</v>
      </c>
      <c r="ANY22" s="10">
        <v>0</v>
      </c>
      <c r="ANZ22" s="11">
        <f>(ANY22-ANX22)^2</f>
        <v>0</v>
      </c>
      <c r="AOA22" s="11">
        <f>-2*(ANY22-ANX22)*ANS22</f>
        <v>0</v>
      </c>
      <c r="AOB22" s="2" t="s">
        <v>23</v>
      </c>
      <c r="AOC22" s="6">
        <v>1.43</v>
      </c>
      <c r="AOD22" s="4">
        <f>$A22*AOO$22+AOO$23</f>
        <v>-0.61</v>
      </c>
      <c r="AOE22" s="4">
        <f>MAX(0,AOD22)</f>
        <v>0</v>
      </c>
      <c r="AOF22" s="4">
        <f>$A22*AOO$24+AOO$25</f>
        <v>-0.27</v>
      </c>
      <c r="AOG22" s="4">
        <f>MAX(0,AOF22)</f>
        <v>0</v>
      </c>
      <c r="AOH22" s="4">
        <f>AOE22*AOC$28</f>
        <v>0</v>
      </c>
      <c r="AOI22" s="4">
        <f>AOG22*AOO$27</f>
        <v>0</v>
      </c>
      <c r="AOJ22" s="5">
        <f>AOH22+AOI22</f>
        <v>0</v>
      </c>
      <c r="AOK22" s="10">
        <v>0</v>
      </c>
      <c r="AOL22" s="11">
        <f>(AOK22-AOJ22)^2</f>
        <v>0</v>
      </c>
      <c r="AOM22" s="11">
        <f>-2*(AOK22-AOJ22)*AOE22</f>
        <v>0</v>
      </c>
      <c r="AON22" s="2" t="s">
        <v>23</v>
      </c>
      <c r="AOO22" s="6">
        <v>1.43</v>
      </c>
      <c r="AOP22" s="4">
        <f>$A22*APA$22+APA$23</f>
        <v>-0.61</v>
      </c>
      <c r="AOQ22" s="4">
        <f>MAX(0,AOP22)</f>
        <v>0</v>
      </c>
      <c r="AOR22" s="4">
        <f>$A22*APA$24+APA$25</f>
        <v>-0.27</v>
      </c>
      <c r="AOS22" s="4">
        <f>MAX(0,AOR22)</f>
        <v>0</v>
      </c>
      <c r="AOT22" s="4">
        <f>AOQ22*AOO$28</f>
        <v>0</v>
      </c>
      <c r="AOU22" s="4">
        <f>AOS22*APA$27</f>
        <v>0</v>
      </c>
      <c r="AOV22" s="5">
        <f>AOT22+AOU22</f>
        <v>0</v>
      </c>
      <c r="AOW22" s="10">
        <v>0</v>
      </c>
      <c r="AOX22" s="11">
        <f>(AOW22-AOV22)^2</f>
        <v>0</v>
      </c>
      <c r="AOY22" s="11">
        <f>-2*(AOW22-AOV22)*AOQ22</f>
        <v>0</v>
      </c>
      <c r="AOZ22" s="2" t="s">
        <v>23</v>
      </c>
      <c r="APA22" s="6">
        <v>1.43</v>
      </c>
      <c r="APB22" s="4">
        <f>$A22*APM$22+APM$23</f>
        <v>-0.61</v>
      </c>
      <c r="APC22" s="4">
        <f>MAX(0,APB22)</f>
        <v>0</v>
      </c>
      <c r="APD22" s="4">
        <f>$A22*APM$24+APM$25</f>
        <v>-0.27</v>
      </c>
      <c r="APE22" s="4">
        <f>MAX(0,APD22)</f>
        <v>0</v>
      </c>
      <c r="APF22" s="4">
        <f>APC22*APA$28</f>
        <v>0</v>
      </c>
      <c r="APG22" s="4">
        <f>APE22*APM$27</f>
        <v>0</v>
      </c>
      <c r="APH22" s="5">
        <f>APF22+APG22</f>
        <v>0</v>
      </c>
      <c r="API22" s="10">
        <v>0</v>
      </c>
      <c r="APJ22" s="11">
        <f>(API22-APH22)^2</f>
        <v>0</v>
      </c>
      <c r="APK22" s="11">
        <f>-2*(API22-APH22)*APC22</f>
        <v>0</v>
      </c>
      <c r="APL22" s="2" t="s">
        <v>23</v>
      </c>
      <c r="APM22" s="6">
        <v>1.43</v>
      </c>
      <c r="APN22" s="4">
        <f>$A22*APY$22+APY$23</f>
        <v>-0.61</v>
      </c>
      <c r="APO22" s="4">
        <f>MAX(0,APN22)</f>
        <v>0</v>
      </c>
      <c r="APP22" s="4">
        <f>$A22*APY$24+APY$25</f>
        <v>-0.27</v>
      </c>
      <c r="APQ22" s="4">
        <f>MAX(0,APP22)</f>
        <v>0</v>
      </c>
      <c r="APR22" s="4">
        <f>APO22*APM$28</f>
        <v>0</v>
      </c>
      <c r="APS22" s="4">
        <f>APQ22*APY$27</f>
        <v>0</v>
      </c>
      <c r="APT22" s="5">
        <f>APR22+APS22</f>
        <v>0</v>
      </c>
      <c r="APU22" s="10">
        <v>0</v>
      </c>
      <c r="APV22" s="11">
        <f>(APU22-APT22)^2</f>
        <v>0</v>
      </c>
      <c r="APW22" s="11">
        <f>-2*(APU22-APT22)*APO22</f>
        <v>0</v>
      </c>
      <c r="APX22" s="2" t="s">
        <v>23</v>
      </c>
      <c r="APY22" s="6">
        <v>1.43</v>
      </c>
      <c r="APZ22" s="4">
        <f>$A22*AQK$22+AQK$23</f>
        <v>-0.61</v>
      </c>
      <c r="AQA22" s="4">
        <f>MAX(0,APZ22)</f>
        <v>0</v>
      </c>
      <c r="AQB22" s="4">
        <f>$A22*AQK$24+AQK$25</f>
        <v>-0.27</v>
      </c>
      <c r="AQC22" s="4">
        <f>MAX(0,AQB22)</f>
        <v>0</v>
      </c>
      <c r="AQD22" s="4">
        <f>AQA22*APY$28</f>
        <v>0</v>
      </c>
      <c r="AQE22" s="4">
        <f>AQC22*AQK$27</f>
        <v>0</v>
      </c>
      <c r="AQF22" s="5">
        <f>AQD22+AQE22</f>
        <v>0</v>
      </c>
      <c r="AQG22" s="10">
        <v>0</v>
      </c>
      <c r="AQH22" s="11">
        <f>(AQG22-AQF22)^2</f>
        <v>0</v>
      </c>
      <c r="AQI22" s="11">
        <f>-2*(AQG22-AQF22)*AQA22</f>
        <v>0</v>
      </c>
      <c r="AQJ22" s="2" t="s">
        <v>23</v>
      </c>
      <c r="AQK22" s="6">
        <v>1.43</v>
      </c>
      <c r="AQL22" s="4">
        <f>$A22*AQW$22+AQW$23</f>
        <v>-0.61</v>
      </c>
      <c r="AQM22" s="4">
        <f>MAX(0,AQL22)</f>
        <v>0</v>
      </c>
      <c r="AQN22" s="4">
        <f>$A22*AQW$24+AQW$25</f>
        <v>-0.27</v>
      </c>
      <c r="AQO22" s="4">
        <f>MAX(0,AQN22)</f>
        <v>0</v>
      </c>
      <c r="AQP22" s="4">
        <f>AQM22*AQK$28</f>
        <v>0</v>
      </c>
      <c r="AQQ22" s="4">
        <f>AQO22*AQW$27</f>
        <v>0</v>
      </c>
      <c r="AQR22" s="5">
        <f>AQP22+AQQ22</f>
        <v>0</v>
      </c>
      <c r="AQS22" s="10">
        <v>0</v>
      </c>
      <c r="AQT22" s="11">
        <f>(AQS22-AQR22)^2</f>
        <v>0</v>
      </c>
      <c r="AQU22" s="11">
        <f>-2*(AQS22-AQR22)*AQM22</f>
        <v>0</v>
      </c>
      <c r="AQV22" s="2" t="s">
        <v>23</v>
      </c>
      <c r="AQW22" s="6">
        <v>1.43</v>
      </c>
      <c r="AQX22" s="4">
        <f>$A22*ARI$22+ARI$23</f>
        <v>-0.61</v>
      </c>
      <c r="AQY22" s="4">
        <f>MAX(0,AQX22)</f>
        <v>0</v>
      </c>
      <c r="AQZ22" s="4">
        <f>$A22*ARI$24+ARI$25</f>
        <v>-0.27</v>
      </c>
      <c r="ARA22" s="4">
        <f>MAX(0,AQZ22)</f>
        <v>0</v>
      </c>
      <c r="ARB22" s="4">
        <f>AQY22*AQW$28</f>
        <v>0</v>
      </c>
      <c r="ARC22" s="4">
        <f>ARA22*ARI$27</f>
        <v>0</v>
      </c>
      <c r="ARD22" s="5">
        <f>ARB22+ARC22</f>
        <v>0</v>
      </c>
      <c r="ARE22" s="10">
        <v>0</v>
      </c>
      <c r="ARF22" s="11">
        <f>(ARE22-ARD22)^2</f>
        <v>0</v>
      </c>
      <c r="ARG22" s="11">
        <f>-2*(ARE22-ARD22)*AQY22</f>
        <v>0</v>
      </c>
      <c r="ARH22" s="2" t="s">
        <v>23</v>
      </c>
      <c r="ARI22" s="6">
        <v>1.43</v>
      </c>
      <c r="ARJ22" s="4">
        <f>$A22*ARU$22+ARU$23</f>
        <v>-0.61</v>
      </c>
      <c r="ARK22" s="4">
        <f>MAX(0,ARJ22)</f>
        <v>0</v>
      </c>
      <c r="ARL22" s="4">
        <f>$A22*ARU$24+ARU$25</f>
        <v>-0.27</v>
      </c>
      <c r="ARM22" s="4">
        <f>MAX(0,ARL22)</f>
        <v>0</v>
      </c>
      <c r="ARN22" s="4">
        <f>ARK22*ARI$28</f>
        <v>0</v>
      </c>
      <c r="ARO22" s="4">
        <f>ARM22*ARU$27</f>
        <v>0</v>
      </c>
      <c r="ARP22" s="5">
        <f>ARN22+ARO22</f>
        <v>0</v>
      </c>
      <c r="ARQ22" s="10">
        <v>0</v>
      </c>
      <c r="ARR22" s="11">
        <f>(ARQ22-ARP22)^2</f>
        <v>0</v>
      </c>
      <c r="ARS22" s="11">
        <f>-2*(ARQ22-ARP22)*ARK22</f>
        <v>0</v>
      </c>
      <c r="ART22" s="2" t="s">
        <v>23</v>
      </c>
      <c r="ARU22" s="6">
        <v>1.43</v>
      </c>
      <c r="ARV22" s="4">
        <f>$A22*ASG$22+ASG$23</f>
        <v>-0.61</v>
      </c>
      <c r="ARW22" s="4">
        <f>MAX(0,ARV22)</f>
        <v>0</v>
      </c>
      <c r="ARX22" s="4">
        <f>$A22*ASG$24+ASG$25</f>
        <v>-0.27</v>
      </c>
      <c r="ARY22" s="4">
        <f>MAX(0,ARX22)</f>
        <v>0</v>
      </c>
      <c r="ARZ22" s="4">
        <f>ARW22*ARU$28</f>
        <v>0</v>
      </c>
      <c r="ASA22" s="4">
        <f>ARY22*ASG$27</f>
        <v>0</v>
      </c>
      <c r="ASB22" s="5">
        <f>ARZ22+ASA22</f>
        <v>0</v>
      </c>
      <c r="ASC22" s="10">
        <v>0</v>
      </c>
      <c r="ASD22" s="11">
        <f>(ASC22-ASB22)^2</f>
        <v>0</v>
      </c>
      <c r="ASE22" s="11">
        <f>-2*(ASC22-ASB22)*ARW22</f>
        <v>0</v>
      </c>
      <c r="ASF22" s="2" t="s">
        <v>23</v>
      </c>
      <c r="ASG22" s="6">
        <v>1.43</v>
      </c>
      <c r="ASH22" s="4">
        <f>$A22*ASS$22+ASS$23</f>
        <v>-0.61</v>
      </c>
      <c r="ASI22" s="4">
        <f>MAX(0,ASH22)</f>
        <v>0</v>
      </c>
      <c r="ASJ22" s="4">
        <f>$A22*ASS$24+ASS$25</f>
        <v>-0.27</v>
      </c>
      <c r="ASK22" s="4">
        <f>MAX(0,ASJ22)</f>
        <v>0</v>
      </c>
      <c r="ASL22" s="4">
        <f>ASI22*ASG$28</f>
        <v>0</v>
      </c>
      <c r="ASM22" s="4">
        <f>ASK22*ASS$27</f>
        <v>0</v>
      </c>
      <c r="ASN22" s="5">
        <f>ASL22+ASM22</f>
        <v>0</v>
      </c>
      <c r="ASO22" s="10">
        <v>0</v>
      </c>
      <c r="ASP22" s="11">
        <f>(ASO22-ASN22)^2</f>
        <v>0</v>
      </c>
      <c r="ASQ22" s="11">
        <f>-2*(ASO22-ASN22)*ASI22</f>
        <v>0</v>
      </c>
      <c r="ASR22" s="2" t="s">
        <v>23</v>
      </c>
      <c r="ASS22" s="6">
        <v>1.43</v>
      </c>
      <c r="AST22" s="4">
        <f>$A22*ATE$22+ATE$23</f>
        <v>-0.61</v>
      </c>
      <c r="ASU22" s="4">
        <f>MAX(0,AST22)</f>
        <v>0</v>
      </c>
      <c r="ASV22" s="4">
        <f>$A22*ATE$24+ATE$25</f>
        <v>-0.27</v>
      </c>
      <c r="ASW22" s="4">
        <f>MAX(0,ASV22)</f>
        <v>0</v>
      </c>
      <c r="ASX22" s="4">
        <f>ASU22*ASS$28</f>
        <v>0</v>
      </c>
      <c r="ASY22" s="4">
        <f>ASW22*ATE$27</f>
        <v>0</v>
      </c>
      <c r="ASZ22" s="5">
        <f>ASX22+ASY22</f>
        <v>0</v>
      </c>
      <c r="ATA22" s="10">
        <v>0</v>
      </c>
      <c r="ATB22" s="11">
        <f>(ATA22-ASZ22)^2</f>
        <v>0</v>
      </c>
      <c r="ATC22" s="11">
        <f>-2*(ATA22-ASZ22)*ASU22</f>
        <v>0</v>
      </c>
      <c r="ATD22" s="2" t="s">
        <v>23</v>
      </c>
      <c r="ATE22" s="6">
        <v>1.43</v>
      </c>
      <c r="ATF22" s="4">
        <f>$A22*ATQ$22+ATQ$23</f>
        <v>-0.61</v>
      </c>
      <c r="ATG22" s="4">
        <f>MAX(0,ATF22)</f>
        <v>0</v>
      </c>
      <c r="ATH22" s="4">
        <f>$A22*ATQ$24+ATQ$25</f>
        <v>-0.27</v>
      </c>
      <c r="ATI22" s="4">
        <f>MAX(0,ATH22)</f>
        <v>0</v>
      </c>
      <c r="ATJ22" s="4">
        <f>ATG22*ATE$28</f>
        <v>0</v>
      </c>
      <c r="ATK22" s="4">
        <f>ATI22*ATQ$27</f>
        <v>0</v>
      </c>
      <c r="ATL22" s="5">
        <f>ATJ22+ATK22</f>
        <v>0</v>
      </c>
      <c r="ATM22" s="10">
        <v>0</v>
      </c>
      <c r="ATN22" s="11">
        <f>(ATM22-ATL22)^2</f>
        <v>0</v>
      </c>
      <c r="ATO22" s="11">
        <f>-2*(ATM22-ATL22)*ATG22</f>
        <v>0</v>
      </c>
      <c r="ATP22" s="2" t="s">
        <v>23</v>
      </c>
      <c r="ATQ22" s="6">
        <v>1.43</v>
      </c>
      <c r="ATR22" s="4">
        <f>$A22*AUC$22+AUC$23</f>
        <v>-0.61</v>
      </c>
      <c r="ATS22" s="4">
        <f>MAX(0,ATR22)</f>
        <v>0</v>
      </c>
      <c r="ATT22" s="4">
        <f>$A22*AUC$24+AUC$25</f>
        <v>-0.27</v>
      </c>
      <c r="ATU22" s="4">
        <f>MAX(0,ATT22)</f>
        <v>0</v>
      </c>
      <c r="ATV22" s="4">
        <f>ATS22*ATQ$28</f>
        <v>0</v>
      </c>
      <c r="ATW22" s="4">
        <f>ATU22*AUC$27</f>
        <v>0</v>
      </c>
      <c r="ATX22" s="5">
        <f>ATV22+ATW22</f>
        <v>0</v>
      </c>
      <c r="ATY22" s="10">
        <v>0</v>
      </c>
      <c r="ATZ22" s="11">
        <f>(ATY22-ATX22)^2</f>
        <v>0</v>
      </c>
      <c r="AUA22" s="11">
        <f>-2*(ATY22-ATX22)*ATS22</f>
        <v>0</v>
      </c>
      <c r="AUB22" s="2" t="s">
        <v>23</v>
      </c>
      <c r="AUC22" s="6">
        <v>1.43</v>
      </c>
      <c r="AUD22" s="4">
        <f>$A22*AUO$22+AUO$23</f>
        <v>-0.61</v>
      </c>
      <c r="AUE22" s="4">
        <f>MAX(0,AUD22)</f>
        <v>0</v>
      </c>
      <c r="AUF22" s="4">
        <f>$A22*AUO$24+AUO$25</f>
        <v>-0.27</v>
      </c>
      <c r="AUG22" s="4">
        <f>MAX(0,AUF22)</f>
        <v>0</v>
      </c>
      <c r="AUH22" s="4">
        <f>AUE22*AUC$28</f>
        <v>0</v>
      </c>
      <c r="AUI22" s="4">
        <f>AUG22*AUO$27</f>
        <v>0</v>
      </c>
      <c r="AUJ22" s="5">
        <f>AUH22+AUI22</f>
        <v>0</v>
      </c>
      <c r="AUK22" s="10">
        <v>0</v>
      </c>
      <c r="AUL22" s="11">
        <f>(AUK22-AUJ22)^2</f>
        <v>0</v>
      </c>
      <c r="AUM22" s="11">
        <f>-2*(AUK22-AUJ22)*AUE22</f>
        <v>0</v>
      </c>
      <c r="AUN22" s="2" t="s">
        <v>23</v>
      </c>
      <c r="AUO22" s="6">
        <v>1.43</v>
      </c>
      <c r="AUP22" s="4">
        <f>$A22*AVA$22+AVA$23</f>
        <v>-0.61</v>
      </c>
      <c r="AUQ22" s="4">
        <f>MAX(0,AUP22)</f>
        <v>0</v>
      </c>
      <c r="AUR22" s="4">
        <f>$A22*AVA$24+AVA$25</f>
        <v>-0.27</v>
      </c>
      <c r="AUS22" s="4">
        <f>MAX(0,AUR22)</f>
        <v>0</v>
      </c>
      <c r="AUT22" s="4">
        <f>AUQ22*AUO$28</f>
        <v>0</v>
      </c>
      <c r="AUU22" s="4">
        <f>AUS22*AVA$27</f>
        <v>0</v>
      </c>
      <c r="AUV22" s="5">
        <f>AUT22+AUU22</f>
        <v>0</v>
      </c>
      <c r="AUW22" s="10">
        <v>0</v>
      </c>
      <c r="AUX22" s="11">
        <f>(AUW22-AUV22)^2</f>
        <v>0</v>
      </c>
      <c r="AUY22" s="11">
        <f>-2*(AUW22-AUV22)*AUQ22</f>
        <v>0</v>
      </c>
      <c r="AUZ22" s="2" t="s">
        <v>23</v>
      </c>
      <c r="AVA22" s="6">
        <v>1.43</v>
      </c>
      <c r="AVB22" s="4">
        <f>$A22*AVM$22+AVM$23</f>
        <v>-0.61</v>
      </c>
      <c r="AVC22" s="4">
        <f>MAX(0,AVB22)</f>
        <v>0</v>
      </c>
      <c r="AVD22" s="4">
        <f>$A22*AVM$24+AVM$25</f>
        <v>-0.27</v>
      </c>
      <c r="AVE22" s="4">
        <f>MAX(0,AVD22)</f>
        <v>0</v>
      </c>
      <c r="AVF22" s="4">
        <f>AVC22*AVA$28</f>
        <v>0</v>
      </c>
      <c r="AVG22" s="4">
        <f>AVE22*AVM$27</f>
        <v>0</v>
      </c>
      <c r="AVH22" s="5">
        <f>AVF22+AVG22</f>
        <v>0</v>
      </c>
      <c r="AVI22" s="10">
        <v>0</v>
      </c>
      <c r="AVJ22" s="11">
        <f>(AVI22-AVH22)^2</f>
        <v>0</v>
      </c>
      <c r="AVK22" s="11">
        <f>-2*(AVI22-AVH22)*AVC22</f>
        <v>0</v>
      </c>
      <c r="AVL22" s="2" t="s">
        <v>23</v>
      </c>
      <c r="AVM22" s="6">
        <v>1.43</v>
      </c>
      <c r="AVN22" s="4">
        <f>$A22*AVY$22+AVY$23</f>
        <v>-0.61</v>
      </c>
      <c r="AVO22" s="4">
        <f>MAX(0,AVN22)</f>
        <v>0</v>
      </c>
      <c r="AVP22" s="4">
        <f>$A22*AVY$24+AVY$25</f>
        <v>-0.27</v>
      </c>
      <c r="AVQ22" s="4">
        <f>MAX(0,AVP22)</f>
        <v>0</v>
      </c>
      <c r="AVR22" s="4">
        <f>AVO22*AVM$28</f>
        <v>0</v>
      </c>
      <c r="AVS22" s="4">
        <f>AVQ22*AVY$27</f>
        <v>0</v>
      </c>
      <c r="AVT22" s="5">
        <f>AVR22+AVS22</f>
        <v>0</v>
      </c>
      <c r="AVU22" s="10">
        <v>0</v>
      </c>
      <c r="AVV22" s="11">
        <f>(AVU22-AVT22)^2</f>
        <v>0</v>
      </c>
      <c r="AVW22" s="11">
        <f>-2*(AVU22-AVT22)*AVO22</f>
        <v>0</v>
      </c>
      <c r="AVX22" s="2" t="s">
        <v>23</v>
      </c>
      <c r="AVY22" s="6">
        <v>1.43</v>
      </c>
      <c r="AVZ22" s="4">
        <f>$A22*AWK$22+AWK$23</f>
        <v>-0.61</v>
      </c>
      <c r="AWA22" s="4">
        <f>MAX(0,AVZ22)</f>
        <v>0</v>
      </c>
      <c r="AWB22" s="4">
        <f>$A22*AWK$24+AWK$25</f>
        <v>-0.27</v>
      </c>
      <c r="AWC22" s="4">
        <f>MAX(0,AWB22)</f>
        <v>0</v>
      </c>
      <c r="AWD22" s="4">
        <f>AWA22*AVY$28</f>
        <v>0</v>
      </c>
      <c r="AWE22" s="4">
        <f>AWC22*AWK$27</f>
        <v>0</v>
      </c>
      <c r="AWF22" s="5">
        <f>AWD22+AWE22</f>
        <v>0</v>
      </c>
      <c r="AWG22" s="10">
        <v>0</v>
      </c>
      <c r="AWH22" s="11">
        <f>(AWG22-AWF22)^2</f>
        <v>0</v>
      </c>
      <c r="AWI22" s="11">
        <f>-2*(AWG22-AWF22)*AWA22</f>
        <v>0</v>
      </c>
      <c r="AWJ22" s="2" t="s">
        <v>23</v>
      </c>
      <c r="AWK22" s="6">
        <v>1.43</v>
      </c>
      <c r="AWL22" s="4">
        <f>$A22*AWW$22+AWW$23</f>
        <v>-0.61</v>
      </c>
      <c r="AWM22" s="4">
        <f>MAX(0,AWL22)</f>
        <v>0</v>
      </c>
      <c r="AWN22" s="4">
        <f>$A22*AWW$24+AWW$25</f>
        <v>-0.27</v>
      </c>
      <c r="AWO22" s="4">
        <f>MAX(0,AWN22)</f>
        <v>0</v>
      </c>
      <c r="AWP22" s="4">
        <f>AWM22*AWK$28</f>
        <v>0</v>
      </c>
      <c r="AWQ22" s="4">
        <f>AWO22*AWW$27</f>
        <v>0</v>
      </c>
      <c r="AWR22" s="5">
        <f>AWP22+AWQ22</f>
        <v>0</v>
      </c>
      <c r="AWS22" s="10">
        <v>0</v>
      </c>
      <c r="AWT22" s="11">
        <f>(AWS22-AWR22)^2</f>
        <v>0</v>
      </c>
      <c r="AWU22" s="11">
        <f>-2*(AWS22-AWR22)*AWM22</f>
        <v>0</v>
      </c>
      <c r="AWV22" s="2" t="s">
        <v>23</v>
      </c>
      <c r="AWW22" s="6">
        <v>1.43</v>
      </c>
      <c r="AWX22" s="4">
        <f>$A22*AXI$22+AXI$23</f>
        <v>-0.61</v>
      </c>
      <c r="AWY22" s="4">
        <f>MAX(0,AWX22)</f>
        <v>0</v>
      </c>
      <c r="AWZ22" s="4">
        <f>$A22*AXI$24+AXI$25</f>
        <v>-0.27</v>
      </c>
      <c r="AXA22" s="4">
        <f>MAX(0,AWZ22)</f>
        <v>0</v>
      </c>
      <c r="AXB22" s="4">
        <f>AWY22*AWW$28</f>
        <v>0</v>
      </c>
      <c r="AXC22" s="4">
        <f>AXA22*AXI$27</f>
        <v>0</v>
      </c>
      <c r="AXD22" s="5">
        <f>AXB22+AXC22</f>
        <v>0</v>
      </c>
      <c r="AXE22" s="10">
        <v>0</v>
      </c>
      <c r="AXF22" s="11">
        <f>(AXE22-AXD22)^2</f>
        <v>0</v>
      </c>
      <c r="AXG22" s="11">
        <f>-2*(AXE22-AXD22)*AWY22</f>
        <v>0</v>
      </c>
      <c r="AXH22" s="2" t="s">
        <v>23</v>
      </c>
      <c r="AXI22" s="6">
        <v>1.43</v>
      </c>
      <c r="AXJ22" s="4">
        <f>$A22*AXU$22+AXU$23</f>
        <v>-0.61</v>
      </c>
      <c r="AXK22" s="4">
        <f>MAX(0,AXJ22)</f>
        <v>0</v>
      </c>
      <c r="AXL22" s="4">
        <f>$A22*AXU$24+AXU$25</f>
        <v>-0.27</v>
      </c>
      <c r="AXM22" s="4">
        <f>MAX(0,AXL22)</f>
        <v>0</v>
      </c>
      <c r="AXN22" s="4">
        <f>AXK22*AXI$28</f>
        <v>0</v>
      </c>
      <c r="AXO22" s="4">
        <f>AXM22*AXU$27</f>
        <v>0</v>
      </c>
      <c r="AXP22" s="5">
        <f>AXN22+AXO22</f>
        <v>0</v>
      </c>
      <c r="AXQ22" s="10">
        <v>0</v>
      </c>
      <c r="AXR22" s="11">
        <f>(AXQ22-AXP22)^2</f>
        <v>0</v>
      </c>
      <c r="AXS22" s="11">
        <f>-2*(AXQ22-AXP22)*AXK22</f>
        <v>0</v>
      </c>
      <c r="AXT22" s="2" t="s">
        <v>23</v>
      </c>
      <c r="AXU22" s="6">
        <v>1.43</v>
      </c>
      <c r="AXV22" s="4">
        <f>$A22*AYG$22+AYG$23</f>
        <v>-0.61</v>
      </c>
      <c r="AXW22" s="4">
        <f>MAX(0,AXV22)</f>
        <v>0</v>
      </c>
      <c r="AXX22" s="4">
        <f>$A22*AYG$24+AYG$25</f>
        <v>-0.27</v>
      </c>
      <c r="AXY22" s="4">
        <f>MAX(0,AXX22)</f>
        <v>0</v>
      </c>
      <c r="AXZ22" s="4">
        <f>AXW22*AXU$28</f>
        <v>0</v>
      </c>
      <c r="AYA22" s="4">
        <f>AXY22*AYG$27</f>
        <v>0</v>
      </c>
      <c r="AYB22" s="5">
        <f>AXZ22+AYA22</f>
        <v>0</v>
      </c>
      <c r="AYC22" s="10">
        <v>0</v>
      </c>
      <c r="AYD22" s="11">
        <f>(AYC22-AYB22)^2</f>
        <v>0</v>
      </c>
      <c r="AYE22" s="11">
        <f>-2*(AYC22-AYB22)*AXW22</f>
        <v>0</v>
      </c>
      <c r="AYF22" s="2" t="s">
        <v>23</v>
      </c>
      <c r="AYG22" s="6">
        <v>1.43</v>
      </c>
      <c r="AYH22" s="4">
        <f>$A22*AYS$22+AYS$23</f>
        <v>-0.61</v>
      </c>
      <c r="AYI22" s="4">
        <f>MAX(0,AYH22)</f>
        <v>0</v>
      </c>
      <c r="AYJ22" s="4">
        <f>$A22*AYS$24+AYS$25</f>
        <v>-0.27</v>
      </c>
      <c r="AYK22" s="4">
        <f>MAX(0,AYJ22)</f>
        <v>0</v>
      </c>
      <c r="AYL22" s="4">
        <f>AYI22*AYG$28</f>
        <v>0</v>
      </c>
      <c r="AYM22" s="4">
        <f>AYK22*AYS$27</f>
        <v>0</v>
      </c>
      <c r="AYN22" s="5">
        <f>AYL22+AYM22</f>
        <v>0</v>
      </c>
      <c r="AYO22" s="10">
        <v>0</v>
      </c>
      <c r="AYP22" s="11">
        <f>(AYO22-AYN22)^2</f>
        <v>0</v>
      </c>
      <c r="AYQ22" s="11">
        <f>-2*(AYO22-AYN22)*AYI22</f>
        <v>0</v>
      </c>
      <c r="AYR22" s="2" t="s">
        <v>23</v>
      </c>
      <c r="AYS22" s="6">
        <v>1.43</v>
      </c>
      <c r="AYT22" s="4">
        <f>$A22*AZE$22+AZE$23</f>
        <v>-0.61</v>
      </c>
      <c r="AYU22" s="4">
        <f>MAX(0,AYT22)</f>
        <v>0</v>
      </c>
      <c r="AYV22" s="4">
        <f>$A22*AZE$24+AZE$25</f>
        <v>-0.27</v>
      </c>
      <c r="AYW22" s="4">
        <f>MAX(0,AYV22)</f>
        <v>0</v>
      </c>
      <c r="AYX22" s="4">
        <f>AYU22*AYS$28</f>
        <v>0</v>
      </c>
      <c r="AYY22" s="4">
        <f>AYW22*AZE$27</f>
        <v>0</v>
      </c>
      <c r="AYZ22" s="5">
        <f>AYX22+AYY22</f>
        <v>0</v>
      </c>
      <c r="AZA22" s="10">
        <v>0</v>
      </c>
      <c r="AZB22" s="11">
        <f>(AZA22-AYZ22)^2</f>
        <v>0</v>
      </c>
      <c r="AZC22" s="11">
        <f>-2*(AZA22-AYZ22)*AYU22</f>
        <v>0</v>
      </c>
      <c r="AZD22" s="2" t="s">
        <v>23</v>
      </c>
      <c r="AZE22" s="6">
        <v>1.43</v>
      </c>
      <c r="AZF22" s="4">
        <f>$A22*AZQ$22+AZQ$23</f>
        <v>-0.61</v>
      </c>
      <c r="AZG22" s="4">
        <f>MAX(0,AZF22)</f>
        <v>0</v>
      </c>
      <c r="AZH22" s="4">
        <f>$A22*AZQ$24+AZQ$25</f>
        <v>-0.27</v>
      </c>
      <c r="AZI22" s="4">
        <f>MAX(0,AZH22)</f>
        <v>0</v>
      </c>
      <c r="AZJ22" s="4">
        <f>AZG22*AZE$28</f>
        <v>0</v>
      </c>
      <c r="AZK22" s="4">
        <f>AZI22*AZQ$27</f>
        <v>0</v>
      </c>
      <c r="AZL22" s="5">
        <f>AZJ22+AZK22</f>
        <v>0</v>
      </c>
      <c r="AZM22" s="10">
        <v>0</v>
      </c>
      <c r="AZN22" s="11">
        <f>(AZM22-AZL22)^2</f>
        <v>0</v>
      </c>
      <c r="AZO22" s="11">
        <f>-2*(AZM22-AZL22)*AZG22</f>
        <v>0</v>
      </c>
      <c r="AZP22" s="2" t="s">
        <v>23</v>
      </c>
      <c r="AZQ22" s="6">
        <v>1.43</v>
      </c>
      <c r="AZR22" s="4">
        <f>$A22*BAC$22+BAC$23</f>
        <v>-0.61</v>
      </c>
      <c r="AZS22" s="4">
        <f>MAX(0,AZR22)</f>
        <v>0</v>
      </c>
      <c r="AZT22" s="4">
        <f>$A22*BAC$24+BAC$25</f>
        <v>-0.27</v>
      </c>
      <c r="AZU22" s="4">
        <f>MAX(0,AZT22)</f>
        <v>0</v>
      </c>
      <c r="AZV22" s="4">
        <f>AZS22*AZQ$28</f>
        <v>0</v>
      </c>
      <c r="AZW22" s="4">
        <f>AZU22*BAC$27</f>
        <v>0</v>
      </c>
      <c r="AZX22" s="5">
        <f>AZV22+AZW22</f>
        <v>0</v>
      </c>
      <c r="AZY22" s="10">
        <v>0</v>
      </c>
      <c r="AZZ22" s="11">
        <f>(AZY22-AZX22)^2</f>
        <v>0</v>
      </c>
      <c r="BAA22" s="11">
        <f>-2*(AZY22-AZX22)*AZS22</f>
        <v>0</v>
      </c>
      <c r="BAB22" s="2" t="s">
        <v>23</v>
      </c>
      <c r="BAC22" s="6">
        <v>1.43</v>
      </c>
      <c r="BAD22" s="4">
        <f>$A22*BAO$22+BAO$23</f>
        <v>-0.61</v>
      </c>
      <c r="BAE22" s="4">
        <f>MAX(0,BAD22)</f>
        <v>0</v>
      </c>
      <c r="BAF22" s="4">
        <f>$A22*BAO$24+BAO$25</f>
        <v>-0.27</v>
      </c>
      <c r="BAG22" s="4">
        <f>MAX(0,BAF22)</f>
        <v>0</v>
      </c>
      <c r="BAH22" s="4">
        <f>BAE22*BAC$28</f>
        <v>0</v>
      </c>
      <c r="BAI22" s="4">
        <f>BAG22*BAO$27</f>
        <v>0</v>
      </c>
      <c r="BAJ22" s="5">
        <f>BAH22+BAI22</f>
        <v>0</v>
      </c>
      <c r="BAK22" s="10">
        <v>0</v>
      </c>
      <c r="BAL22" s="11">
        <f>(BAK22-BAJ22)^2</f>
        <v>0</v>
      </c>
      <c r="BAM22" s="11">
        <f>-2*(BAK22-BAJ22)*BAE22</f>
        <v>0</v>
      </c>
      <c r="BAN22" s="2" t="s">
        <v>23</v>
      </c>
      <c r="BAO22" s="6">
        <v>1.43</v>
      </c>
      <c r="BAP22" s="4">
        <f>$A22*BBA$22+BBA$23</f>
        <v>-0.61</v>
      </c>
      <c r="BAQ22" s="4">
        <f>MAX(0,BAP22)</f>
        <v>0</v>
      </c>
      <c r="BAR22" s="4">
        <f>$A22*BBA$24+BBA$25</f>
        <v>-0.27</v>
      </c>
      <c r="BAS22" s="4">
        <f>MAX(0,BAR22)</f>
        <v>0</v>
      </c>
      <c r="BAT22" s="4">
        <f>BAQ22*BAO$28</f>
        <v>0</v>
      </c>
      <c r="BAU22" s="4">
        <f>BAS22*BBA$27</f>
        <v>0</v>
      </c>
      <c r="BAV22" s="5">
        <f>BAT22+BAU22</f>
        <v>0</v>
      </c>
      <c r="BAW22" s="10">
        <v>0</v>
      </c>
      <c r="BAX22" s="11">
        <f>(BAW22-BAV22)^2</f>
        <v>0</v>
      </c>
      <c r="BAY22" s="11">
        <f>-2*(BAW22-BAV22)*BAQ22</f>
        <v>0</v>
      </c>
      <c r="BAZ22" s="2" t="s">
        <v>23</v>
      </c>
      <c r="BBA22" s="6">
        <v>1.43</v>
      </c>
      <c r="BBB22" s="4">
        <f>$A22*BBM$22+BBM$23</f>
        <v>-0.61</v>
      </c>
      <c r="BBC22" s="4">
        <f>MAX(0,BBB22)</f>
        <v>0</v>
      </c>
      <c r="BBD22" s="4">
        <f>$A22*BBM$24+BBM$25</f>
        <v>-0.27</v>
      </c>
      <c r="BBE22" s="4">
        <f>MAX(0,BBD22)</f>
        <v>0</v>
      </c>
      <c r="BBF22" s="4">
        <f>BBC22*BBA$28</f>
        <v>0</v>
      </c>
      <c r="BBG22" s="4">
        <f>BBE22*BBM$27</f>
        <v>0</v>
      </c>
      <c r="BBH22" s="5">
        <f>BBF22+BBG22</f>
        <v>0</v>
      </c>
      <c r="BBI22" s="10">
        <v>0</v>
      </c>
      <c r="BBJ22" s="11">
        <f>(BBI22-BBH22)^2</f>
        <v>0</v>
      </c>
      <c r="BBK22" s="11">
        <f>-2*(BBI22-BBH22)*BBC22</f>
        <v>0</v>
      </c>
      <c r="BBL22" s="2" t="s">
        <v>23</v>
      </c>
      <c r="BBM22" s="6">
        <v>1.43</v>
      </c>
      <c r="BBN22" s="4">
        <f>$A22*BBY$22+BBY$23</f>
        <v>-0.61</v>
      </c>
      <c r="BBO22" s="4">
        <f>MAX(0,BBN22)</f>
        <v>0</v>
      </c>
      <c r="BBP22" s="4">
        <f>$A22*BBY$24+BBY$25</f>
        <v>-0.27</v>
      </c>
      <c r="BBQ22" s="4">
        <f>MAX(0,BBP22)</f>
        <v>0</v>
      </c>
      <c r="BBR22" s="4">
        <f>BBO22*BBM$28</f>
        <v>0</v>
      </c>
      <c r="BBS22" s="4">
        <f>BBQ22*BBY$27</f>
        <v>0</v>
      </c>
      <c r="BBT22" s="5">
        <f>BBR22+BBS22</f>
        <v>0</v>
      </c>
      <c r="BBU22" s="10">
        <v>0</v>
      </c>
      <c r="BBV22" s="11">
        <f>(BBU22-BBT22)^2</f>
        <v>0</v>
      </c>
      <c r="BBW22" s="11">
        <f>-2*(BBU22-BBT22)*BBO22</f>
        <v>0</v>
      </c>
      <c r="BBX22" s="2" t="s">
        <v>23</v>
      </c>
      <c r="BBY22" s="6">
        <v>1.43</v>
      </c>
      <c r="BBZ22" s="4">
        <f>$A22*BCK$22+BCK$23</f>
        <v>-0.61</v>
      </c>
      <c r="BCA22" s="4">
        <f>MAX(0,BBZ22)</f>
        <v>0</v>
      </c>
      <c r="BCB22" s="4">
        <f>$A22*BCK$24+BCK$25</f>
        <v>-0.27</v>
      </c>
      <c r="BCC22" s="4">
        <f>MAX(0,BCB22)</f>
        <v>0</v>
      </c>
      <c r="BCD22" s="4">
        <f>BCA22*BBY$28</f>
        <v>0</v>
      </c>
      <c r="BCE22" s="4">
        <f>BCC22*BCK$27</f>
        <v>0</v>
      </c>
      <c r="BCF22" s="5">
        <f>BCD22+BCE22</f>
        <v>0</v>
      </c>
      <c r="BCG22" s="10">
        <v>0</v>
      </c>
      <c r="BCH22" s="11">
        <f>(BCG22-BCF22)^2</f>
        <v>0</v>
      </c>
      <c r="BCI22" s="11">
        <f>-2*(BCG22-BCF22)*BCA22</f>
        <v>0</v>
      </c>
      <c r="BCJ22" s="2" t="s">
        <v>23</v>
      </c>
      <c r="BCK22" s="6">
        <v>1.43</v>
      </c>
      <c r="BCL22" s="4">
        <f>$A22*BCW$22+BCW$23</f>
        <v>-0.61</v>
      </c>
      <c r="BCM22" s="4">
        <f>MAX(0,BCL22)</f>
        <v>0</v>
      </c>
      <c r="BCN22" s="4">
        <f>$A22*BCW$24+BCW$25</f>
        <v>-0.27</v>
      </c>
      <c r="BCO22" s="4">
        <f>MAX(0,BCN22)</f>
        <v>0</v>
      </c>
      <c r="BCP22" s="4">
        <f>BCM22*BCK$28</f>
        <v>0</v>
      </c>
      <c r="BCQ22" s="4">
        <f>BCO22*BCW$27</f>
        <v>0</v>
      </c>
      <c r="BCR22" s="5">
        <f>BCP22+BCQ22</f>
        <v>0</v>
      </c>
      <c r="BCS22" s="10">
        <v>0</v>
      </c>
      <c r="BCT22" s="11">
        <f>(BCS22-BCR22)^2</f>
        <v>0</v>
      </c>
      <c r="BCU22" s="11">
        <f>-2*(BCS22-BCR22)*BCM22</f>
        <v>0</v>
      </c>
      <c r="BCV22" s="2" t="s">
        <v>23</v>
      </c>
      <c r="BCW22" s="6">
        <v>1.43</v>
      </c>
      <c r="BCX22" s="4">
        <f>$A22*BDI$22+BDI$23</f>
        <v>-0.61</v>
      </c>
      <c r="BCY22" s="4">
        <f>MAX(0,BCX22)</f>
        <v>0</v>
      </c>
      <c r="BCZ22" s="4">
        <f>$A22*BDI$24+BDI$25</f>
        <v>-0.27</v>
      </c>
      <c r="BDA22" s="4">
        <f>MAX(0,BCZ22)</f>
        <v>0</v>
      </c>
      <c r="BDB22" s="4">
        <f>BCY22*BCW$28</f>
        <v>0</v>
      </c>
      <c r="BDC22" s="4">
        <f>BDA22*BDI$27</f>
        <v>0</v>
      </c>
      <c r="BDD22" s="5">
        <f>BDB22+BDC22</f>
        <v>0</v>
      </c>
      <c r="BDE22" s="10">
        <v>0</v>
      </c>
      <c r="BDF22" s="11">
        <f>(BDE22-BDD22)^2</f>
        <v>0</v>
      </c>
      <c r="BDG22" s="11">
        <f>-2*(BDE22-BDD22)*BCY22</f>
        <v>0</v>
      </c>
      <c r="BDH22" s="2" t="s">
        <v>23</v>
      </c>
      <c r="BDI22" s="6">
        <v>1.43</v>
      </c>
      <c r="BDJ22" s="4">
        <f>$A22*BDU$22+BDU$23</f>
        <v>-0.61</v>
      </c>
      <c r="BDK22" s="4">
        <f>MAX(0,BDJ22)</f>
        <v>0</v>
      </c>
      <c r="BDL22" s="4">
        <f>$A22*BDU$24+BDU$25</f>
        <v>-0.27</v>
      </c>
      <c r="BDM22" s="4">
        <f>MAX(0,BDL22)</f>
        <v>0</v>
      </c>
      <c r="BDN22" s="4">
        <f>BDK22*BDI$28</f>
        <v>0</v>
      </c>
      <c r="BDO22" s="4">
        <f>BDM22*BDU$27</f>
        <v>0</v>
      </c>
      <c r="BDP22" s="5">
        <f>BDN22+BDO22</f>
        <v>0</v>
      </c>
      <c r="BDQ22" s="10">
        <v>0</v>
      </c>
      <c r="BDR22" s="11">
        <f>(BDQ22-BDP22)^2</f>
        <v>0</v>
      </c>
      <c r="BDS22" s="11">
        <f>-2*(BDQ22-BDP22)*BDK22</f>
        <v>0</v>
      </c>
      <c r="BDT22" s="2" t="s">
        <v>23</v>
      </c>
      <c r="BDU22" s="6">
        <v>1.43</v>
      </c>
      <c r="BDV22" s="4">
        <f>$A22*BEG$22+BEG$23</f>
        <v>-0.61</v>
      </c>
      <c r="BDW22" s="4">
        <f>MAX(0,BDV22)</f>
        <v>0</v>
      </c>
      <c r="BDX22" s="4">
        <f>$A22*BEG$24+BEG$25</f>
        <v>-0.27</v>
      </c>
      <c r="BDY22" s="4">
        <f>MAX(0,BDX22)</f>
        <v>0</v>
      </c>
      <c r="BDZ22" s="4">
        <f>BDW22*BDU$28</f>
        <v>0</v>
      </c>
      <c r="BEA22" s="4">
        <f>BDY22*BEG$27</f>
        <v>0</v>
      </c>
      <c r="BEB22" s="5">
        <f>BDZ22+BEA22</f>
        <v>0</v>
      </c>
      <c r="BEC22" s="10">
        <v>0</v>
      </c>
      <c r="BED22" s="11">
        <f>(BEC22-BEB22)^2</f>
        <v>0</v>
      </c>
      <c r="BEE22" s="11">
        <f>-2*(BEC22-BEB22)*BDW22</f>
        <v>0</v>
      </c>
      <c r="BEF22" s="2" t="s">
        <v>23</v>
      </c>
      <c r="BEG22" s="6">
        <v>1.43</v>
      </c>
      <c r="BEH22" s="4">
        <f>$A22*BES$22+BES$23</f>
        <v>-0.61</v>
      </c>
      <c r="BEI22" s="4">
        <f>MAX(0,BEH22)</f>
        <v>0</v>
      </c>
      <c r="BEJ22" s="4">
        <f>$A22*BES$24+BES$25</f>
        <v>-0.27</v>
      </c>
      <c r="BEK22" s="4">
        <f>MAX(0,BEJ22)</f>
        <v>0</v>
      </c>
      <c r="BEL22" s="4">
        <f>BEI22*BEG$28</f>
        <v>0</v>
      </c>
      <c r="BEM22" s="4">
        <f>BEK22*BES$27</f>
        <v>0</v>
      </c>
      <c r="BEN22" s="5">
        <f>BEL22+BEM22</f>
        <v>0</v>
      </c>
      <c r="BEO22" s="10">
        <v>0</v>
      </c>
      <c r="BEP22" s="11">
        <f>(BEO22-BEN22)^2</f>
        <v>0</v>
      </c>
      <c r="BEQ22" s="11">
        <f>-2*(BEO22-BEN22)*BEI22</f>
        <v>0</v>
      </c>
      <c r="BER22" s="2" t="s">
        <v>23</v>
      </c>
      <c r="BES22" s="6">
        <v>1.43</v>
      </c>
      <c r="BET22" s="4">
        <f>$A22*BFE$22+BFE$23</f>
        <v>-0.61</v>
      </c>
      <c r="BEU22" s="4">
        <f>MAX(0,BET22)</f>
        <v>0</v>
      </c>
      <c r="BEV22" s="4">
        <f>$A22*BFE$24+BFE$25</f>
        <v>-0.27</v>
      </c>
      <c r="BEW22" s="4">
        <f>MAX(0,BEV22)</f>
        <v>0</v>
      </c>
      <c r="BEX22" s="4">
        <f>BEU22*BES$28</f>
        <v>0</v>
      </c>
      <c r="BEY22" s="4">
        <f>BEW22*BFE$27</f>
        <v>0</v>
      </c>
      <c r="BEZ22" s="5">
        <f>BEX22+BEY22</f>
        <v>0</v>
      </c>
      <c r="BFA22" s="10">
        <v>0</v>
      </c>
      <c r="BFB22" s="11">
        <f>(BFA22-BEZ22)^2</f>
        <v>0</v>
      </c>
      <c r="BFC22" s="11">
        <f>-2*(BFA22-BEZ22)*BEU22</f>
        <v>0</v>
      </c>
      <c r="BFD22" s="2" t="s">
        <v>23</v>
      </c>
      <c r="BFE22" s="6">
        <v>1.43</v>
      </c>
      <c r="BFF22" s="4">
        <f>$A22*BFQ$22+BFQ$23</f>
        <v>-0.61</v>
      </c>
      <c r="BFG22" s="4">
        <f>MAX(0,BFF22)</f>
        <v>0</v>
      </c>
      <c r="BFH22" s="4">
        <f>$A22*BFQ$24+BFQ$25</f>
        <v>-0.27</v>
      </c>
      <c r="BFI22" s="4">
        <f>MAX(0,BFH22)</f>
        <v>0</v>
      </c>
      <c r="BFJ22" s="4">
        <f>BFG22*BFE$28</f>
        <v>0</v>
      </c>
      <c r="BFK22" s="4">
        <f>BFI22*BFQ$27</f>
        <v>0</v>
      </c>
      <c r="BFL22" s="5">
        <f>BFJ22+BFK22</f>
        <v>0</v>
      </c>
      <c r="BFM22" s="10">
        <v>0</v>
      </c>
      <c r="BFN22" s="11">
        <f>(BFM22-BFL22)^2</f>
        <v>0</v>
      </c>
      <c r="BFO22" s="11">
        <f>-2*(BFM22-BFL22)*BFG22</f>
        <v>0</v>
      </c>
      <c r="BFP22" s="2" t="s">
        <v>23</v>
      </c>
      <c r="BFQ22" s="6">
        <v>1.43</v>
      </c>
      <c r="BFR22" s="4">
        <f>$A22*BGC$22+BGC$23</f>
        <v>-0.61</v>
      </c>
      <c r="BFS22" s="4">
        <f>MAX(0,BFR22)</f>
        <v>0</v>
      </c>
      <c r="BFT22" s="4">
        <f>$A22*BGC$24+BGC$25</f>
        <v>-0.27</v>
      </c>
      <c r="BFU22" s="4">
        <f>MAX(0,BFT22)</f>
        <v>0</v>
      </c>
      <c r="BFV22" s="4">
        <f>BFS22*BFQ$28</f>
        <v>0</v>
      </c>
      <c r="BFW22" s="4">
        <f>BFU22*BGC$27</f>
        <v>0</v>
      </c>
      <c r="BFX22" s="5">
        <f>BFV22+BFW22</f>
        <v>0</v>
      </c>
      <c r="BFY22" s="10">
        <v>0</v>
      </c>
      <c r="BFZ22" s="11">
        <f>(BFY22-BFX22)^2</f>
        <v>0</v>
      </c>
      <c r="BGA22" s="11">
        <f>-2*(BFY22-BFX22)*BFS22</f>
        <v>0</v>
      </c>
      <c r="BGB22" s="2" t="s">
        <v>23</v>
      </c>
      <c r="BGC22" s="6">
        <v>1.43</v>
      </c>
      <c r="BGD22" s="4">
        <f>$A22*BGO$22+BGO$23</f>
        <v>-0.61</v>
      </c>
      <c r="BGE22" s="4">
        <f>MAX(0,BGD22)</f>
        <v>0</v>
      </c>
      <c r="BGF22" s="4">
        <f>$A22*BGO$24+BGO$25</f>
        <v>-0.27</v>
      </c>
      <c r="BGG22" s="4">
        <f>MAX(0,BGF22)</f>
        <v>0</v>
      </c>
      <c r="BGH22" s="4">
        <f>BGE22*BGC$28</f>
        <v>0</v>
      </c>
      <c r="BGI22" s="4">
        <f>BGG22*BGO$27</f>
        <v>0</v>
      </c>
      <c r="BGJ22" s="5">
        <f>BGH22+BGI22</f>
        <v>0</v>
      </c>
      <c r="BGK22" s="10">
        <v>0</v>
      </c>
      <c r="BGL22" s="11">
        <f>(BGK22-BGJ22)^2</f>
        <v>0</v>
      </c>
      <c r="BGM22" s="11">
        <f>-2*(BGK22-BGJ22)*BGE22</f>
        <v>0</v>
      </c>
      <c r="BGN22" s="2" t="s">
        <v>23</v>
      </c>
      <c r="BGO22" s="6">
        <v>1.43</v>
      </c>
      <c r="BGP22" s="4">
        <f>$A22*BHA$22+BHA$23</f>
        <v>-0.61</v>
      </c>
      <c r="BGQ22" s="4">
        <f>MAX(0,BGP22)</f>
        <v>0</v>
      </c>
      <c r="BGR22" s="4">
        <f>$A22*BHA$24+BHA$25</f>
        <v>-0.27</v>
      </c>
      <c r="BGS22" s="4">
        <f>MAX(0,BGR22)</f>
        <v>0</v>
      </c>
      <c r="BGT22" s="4">
        <f>BGQ22*BGO$28</f>
        <v>0</v>
      </c>
      <c r="BGU22" s="4">
        <f>BGS22*BHA$27</f>
        <v>0</v>
      </c>
      <c r="BGV22" s="5">
        <f>BGT22+BGU22</f>
        <v>0</v>
      </c>
      <c r="BGW22" s="10">
        <v>0</v>
      </c>
      <c r="BGX22" s="11">
        <f>(BGW22-BGV22)^2</f>
        <v>0</v>
      </c>
      <c r="BGY22" s="11">
        <f>-2*(BGW22-BGV22)*BGQ22</f>
        <v>0</v>
      </c>
      <c r="BGZ22" s="2" t="s">
        <v>23</v>
      </c>
      <c r="BHA22" s="6">
        <v>1.43</v>
      </c>
      <c r="BHB22" s="4">
        <f>$A22*BHM$22+BHM$23</f>
        <v>-0.61</v>
      </c>
      <c r="BHC22" s="4">
        <f>MAX(0,BHB22)</f>
        <v>0</v>
      </c>
      <c r="BHD22" s="4">
        <f>$A22*BHM$24+BHM$25</f>
        <v>-0.27</v>
      </c>
      <c r="BHE22" s="4">
        <f>MAX(0,BHD22)</f>
        <v>0</v>
      </c>
      <c r="BHF22" s="4">
        <f>BHC22*BHA$28</f>
        <v>0</v>
      </c>
      <c r="BHG22" s="4">
        <f>BHE22*BHM$27</f>
        <v>0</v>
      </c>
      <c r="BHH22" s="5">
        <f>BHF22+BHG22</f>
        <v>0</v>
      </c>
      <c r="BHI22" s="10">
        <v>0</v>
      </c>
      <c r="BHJ22" s="11">
        <f>(BHI22-BHH22)^2</f>
        <v>0</v>
      </c>
      <c r="BHK22" s="11">
        <f>-2*(BHI22-BHH22)*BHC22</f>
        <v>0</v>
      </c>
      <c r="BHL22" s="2" t="s">
        <v>23</v>
      </c>
      <c r="BHM22" s="6">
        <v>1.43</v>
      </c>
      <c r="BHN22" s="4">
        <f>$A22*BHY$22+BHY$23</f>
        <v>-0.61</v>
      </c>
      <c r="BHO22" s="4">
        <f>MAX(0,BHN22)</f>
        <v>0</v>
      </c>
      <c r="BHP22" s="4">
        <f>$A22*BHY$24+BHY$25</f>
        <v>-0.27</v>
      </c>
      <c r="BHQ22" s="4">
        <f>MAX(0,BHP22)</f>
        <v>0</v>
      </c>
      <c r="BHR22" s="4">
        <f>BHO22*BHM$28</f>
        <v>0</v>
      </c>
      <c r="BHS22" s="4">
        <f>BHQ22*BHY$27</f>
        <v>0</v>
      </c>
      <c r="BHT22" s="5">
        <f>BHR22+BHS22</f>
        <v>0</v>
      </c>
      <c r="BHU22" s="10">
        <v>0</v>
      </c>
      <c r="BHV22" s="11">
        <f>(BHU22-BHT22)^2</f>
        <v>0</v>
      </c>
      <c r="BHW22" s="11">
        <f>-2*(BHU22-BHT22)*BHO22</f>
        <v>0</v>
      </c>
      <c r="BHX22" s="2" t="s">
        <v>23</v>
      </c>
      <c r="BHY22" s="6">
        <v>1.43</v>
      </c>
      <c r="BHZ22" s="4">
        <f>$A22*BIK$22+BIK$23</f>
        <v>-0.61</v>
      </c>
      <c r="BIA22" s="4">
        <f>MAX(0,BHZ22)</f>
        <v>0</v>
      </c>
      <c r="BIB22" s="4">
        <f>$A22*BIK$24+BIK$25</f>
        <v>-0.27</v>
      </c>
      <c r="BIC22" s="4">
        <f>MAX(0,BIB22)</f>
        <v>0</v>
      </c>
      <c r="BID22" s="4">
        <f>BIA22*BHY$28</f>
        <v>0</v>
      </c>
      <c r="BIE22" s="4">
        <f>BIC22*BIK$27</f>
        <v>0</v>
      </c>
      <c r="BIF22" s="5">
        <f>BID22+BIE22</f>
        <v>0</v>
      </c>
      <c r="BIG22" s="10">
        <v>0</v>
      </c>
      <c r="BIH22" s="11">
        <f>(BIG22-BIF22)^2</f>
        <v>0</v>
      </c>
      <c r="BII22" s="11">
        <f>-2*(BIG22-BIF22)*BIA22</f>
        <v>0</v>
      </c>
      <c r="BIJ22" s="2" t="s">
        <v>23</v>
      </c>
      <c r="BIK22" s="6">
        <v>1.43</v>
      </c>
      <c r="BIL22" s="4">
        <f>$A22*BIW$22+BIW$23</f>
        <v>-0.61</v>
      </c>
      <c r="BIM22" s="4">
        <f>MAX(0,BIL22)</f>
        <v>0</v>
      </c>
      <c r="BIN22" s="4">
        <f>$A22*BIW$24+BIW$25</f>
        <v>-0.27</v>
      </c>
      <c r="BIO22" s="4">
        <f>MAX(0,BIN22)</f>
        <v>0</v>
      </c>
      <c r="BIP22" s="4">
        <f>BIM22*BIK$28</f>
        <v>0</v>
      </c>
      <c r="BIQ22" s="4">
        <f>BIO22*BIW$27</f>
        <v>0</v>
      </c>
      <c r="BIR22" s="5">
        <f>BIP22+BIQ22</f>
        <v>0</v>
      </c>
      <c r="BIS22" s="10">
        <v>0</v>
      </c>
      <c r="BIT22" s="11">
        <f>(BIS22-BIR22)^2</f>
        <v>0</v>
      </c>
      <c r="BIU22" s="11">
        <f>-2*(BIS22-BIR22)*BIM22</f>
        <v>0</v>
      </c>
      <c r="BIV22" s="2" t="s">
        <v>23</v>
      </c>
      <c r="BIW22" s="6">
        <v>1.43</v>
      </c>
      <c r="BIX22" s="4">
        <f>$A22*BJI$22+BJI$23</f>
        <v>-0.61</v>
      </c>
      <c r="BIY22" s="4">
        <f>MAX(0,BIX22)</f>
        <v>0</v>
      </c>
      <c r="BIZ22" s="4">
        <f>$A22*BJI$24+BJI$25</f>
        <v>-0.27</v>
      </c>
      <c r="BJA22" s="4">
        <f>MAX(0,BIZ22)</f>
        <v>0</v>
      </c>
      <c r="BJB22" s="4">
        <f>BIY22*BIW$28</f>
        <v>0</v>
      </c>
      <c r="BJC22" s="4">
        <f>BJA22*BJI$27</f>
        <v>0</v>
      </c>
      <c r="BJD22" s="5">
        <f>BJB22+BJC22</f>
        <v>0</v>
      </c>
      <c r="BJE22" s="10">
        <v>0</v>
      </c>
      <c r="BJF22" s="11">
        <f>(BJE22-BJD22)^2</f>
        <v>0</v>
      </c>
      <c r="BJG22" s="11">
        <f>-2*(BJE22-BJD22)*BIY22</f>
        <v>0</v>
      </c>
      <c r="BJH22" s="2" t="s">
        <v>23</v>
      </c>
      <c r="BJI22" s="6">
        <v>1.43</v>
      </c>
      <c r="BJJ22" s="4">
        <f>$A22*BJU$22+BJU$23</f>
        <v>-0.61</v>
      </c>
      <c r="BJK22" s="4">
        <f>MAX(0,BJJ22)</f>
        <v>0</v>
      </c>
      <c r="BJL22" s="4">
        <f>$A22*BJU$24+BJU$25</f>
        <v>-0.27</v>
      </c>
      <c r="BJM22" s="4">
        <f>MAX(0,BJL22)</f>
        <v>0</v>
      </c>
      <c r="BJN22" s="4">
        <f>BJK22*BJI$28</f>
        <v>0</v>
      </c>
      <c r="BJO22" s="4">
        <f>BJM22*BJU$27</f>
        <v>0</v>
      </c>
      <c r="BJP22" s="5">
        <f>BJN22+BJO22</f>
        <v>0</v>
      </c>
      <c r="BJQ22" s="10">
        <v>0</v>
      </c>
      <c r="BJR22" s="11">
        <f>(BJQ22-BJP22)^2</f>
        <v>0</v>
      </c>
      <c r="BJS22" s="11">
        <f>-2*(BJQ22-BJP22)*BJK22</f>
        <v>0</v>
      </c>
      <c r="BJT22" s="2" t="s">
        <v>23</v>
      </c>
      <c r="BJU22" s="6">
        <v>1.43</v>
      </c>
      <c r="BJV22" s="4">
        <f>$A22*BKG$22+BKG$23</f>
        <v>-0.61</v>
      </c>
      <c r="BJW22" s="4">
        <f>MAX(0,BJV22)</f>
        <v>0</v>
      </c>
      <c r="BJX22" s="4">
        <f>$A22*BKG$24+BKG$25</f>
        <v>-0.27</v>
      </c>
      <c r="BJY22" s="4">
        <f>MAX(0,BJX22)</f>
        <v>0</v>
      </c>
      <c r="BJZ22" s="4">
        <f>BJW22*BJU$28</f>
        <v>0</v>
      </c>
      <c r="BKA22" s="4">
        <f>BJY22*BKG$27</f>
        <v>0</v>
      </c>
      <c r="BKB22" s="5">
        <f>BJZ22+BKA22</f>
        <v>0</v>
      </c>
      <c r="BKC22" s="10">
        <v>0</v>
      </c>
      <c r="BKD22" s="11">
        <f>(BKC22-BKB22)^2</f>
        <v>0</v>
      </c>
      <c r="BKE22" s="11">
        <f>-2*(BKC22-BKB22)*BJW22</f>
        <v>0</v>
      </c>
      <c r="BKF22" s="2" t="s">
        <v>23</v>
      </c>
      <c r="BKG22" s="6">
        <v>1.43</v>
      </c>
      <c r="BKH22" s="4">
        <f>$A22*BKS$22+BKS$23</f>
        <v>-0.61</v>
      </c>
      <c r="BKI22" s="4">
        <f>MAX(0,BKH22)</f>
        <v>0</v>
      </c>
      <c r="BKJ22" s="4">
        <f>$A22*BKS$24+BKS$25</f>
        <v>-0.27</v>
      </c>
      <c r="BKK22" s="4">
        <f>MAX(0,BKJ22)</f>
        <v>0</v>
      </c>
      <c r="BKL22" s="4">
        <f>BKI22*BKG$28</f>
        <v>0</v>
      </c>
      <c r="BKM22" s="4">
        <f>BKK22*BKS$27</f>
        <v>0</v>
      </c>
      <c r="BKN22" s="5">
        <f>BKL22+BKM22</f>
        <v>0</v>
      </c>
      <c r="BKO22" s="10">
        <v>0</v>
      </c>
      <c r="BKP22" s="11">
        <f>(BKO22-BKN22)^2</f>
        <v>0</v>
      </c>
      <c r="BKQ22" s="11">
        <f>-2*(BKO22-BKN22)*BKI22</f>
        <v>0</v>
      </c>
      <c r="BKR22" s="2" t="s">
        <v>23</v>
      </c>
      <c r="BKS22" s="6">
        <v>1.43</v>
      </c>
      <c r="BKT22" s="4">
        <f>$A22*BLE$22+BLE$23</f>
        <v>-0.61</v>
      </c>
      <c r="BKU22" s="4">
        <f>MAX(0,BKT22)</f>
        <v>0</v>
      </c>
      <c r="BKV22" s="4">
        <f>$A22*BLE$24+BLE$25</f>
        <v>-0.27</v>
      </c>
      <c r="BKW22" s="4">
        <f>MAX(0,BKV22)</f>
        <v>0</v>
      </c>
      <c r="BKX22" s="4">
        <f>BKU22*BKS$28</f>
        <v>0</v>
      </c>
      <c r="BKY22" s="4">
        <f>BKW22*BLE$27</f>
        <v>0</v>
      </c>
      <c r="BKZ22" s="5">
        <f>BKX22+BKY22</f>
        <v>0</v>
      </c>
      <c r="BLA22" s="10">
        <v>0</v>
      </c>
      <c r="BLB22" s="11">
        <f>(BLA22-BKZ22)^2</f>
        <v>0</v>
      </c>
      <c r="BLC22" s="11">
        <f>-2*(BLA22-BKZ22)*BKU22</f>
        <v>0</v>
      </c>
      <c r="BLD22" s="2" t="s">
        <v>23</v>
      </c>
      <c r="BLE22" s="6">
        <v>1.43</v>
      </c>
      <c r="BLF22" s="4">
        <f>$A22*BLQ$22+BLQ$23</f>
        <v>-0.61</v>
      </c>
      <c r="BLG22" s="4">
        <f>MAX(0,BLF22)</f>
        <v>0</v>
      </c>
      <c r="BLH22" s="4">
        <f>$A22*BLQ$24+BLQ$25</f>
        <v>-0.27</v>
      </c>
      <c r="BLI22" s="4">
        <f>MAX(0,BLH22)</f>
        <v>0</v>
      </c>
      <c r="BLJ22" s="4">
        <f>BLG22*BLE$28</f>
        <v>0</v>
      </c>
      <c r="BLK22" s="4">
        <f>BLI22*BLQ$27</f>
        <v>0</v>
      </c>
      <c r="BLL22" s="5">
        <f>BLJ22+BLK22</f>
        <v>0</v>
      </c>
      <c r="BLM22" s="10">
        <v>0</v>
      </c>
      <c r="BLN22" s="11">
        <f>(BLM22-BLL22)^2</f>
        <v>0</v>
      </c>
      <c r="BLO22" s="11">
        <f>-2*(BLM22-BLL22)*BLG22</f>
        <v>0</v>
      </c>
      <c r="BLP22" s="2" t="s">
        <v>23</v>
      </c>
      <c r="BLQ22" s="6">
        <v>1.43</v>
      </c>
      <c r="BLR22" s="4">
        <f>$A22*BMC$22+BMC$23</f>
        <v>-0.61</v>
      </c>
      <c r="BLS22" s="4">
        <f>MAX(0,BLR22)</f>
        <v>0</v>
      </c>
      <c r="BLT22" s="4">
        <f>$A22*BMC$24+BMC$25</f>
        <v>-0.27</v>
      </c>
      <c r="BLU22" s="4">
        <f>MAX(0,BLT22)</f>
        <v>0</v>
      </c>
      <c r="BLV22" s="4">
        <f>BLS22*BLQ$28</f>
        <v>0</v>
      </c>
      <c r="BLW22" s="4">
        <f>BLU22*BMC$27</f>
        <v>0</v>
      </c>
      <c r="BLX22" s="5">
        <f>BLV22+BLW22</f>
        <v>0</v>
      </c>
      <c r="BLY22" s="10">
        <v>0</v>
      </c>
      <c r="BLZ22" s="11">
        <f>(BLY22-BLX22)^2</f>
        <v>0</v>
      </c>
      <c r="BMA22" s="11">
        <f>-2*(BLY22-BLX22)*BLS22</f>
        <v>0</v>
      </c>
      <c r="BMB22" s="2" t="s">
        <v>23</v>
      </c>
      <c r="BMC22" s="6">
        <v>1.43</v>
      </c>
      <c r="BMD22" s="4">
        <f>$A22*BMO$22+BMO$23</f>
        <v>-0.61</v>
      </c>
      <c r="BME22" s="4">
        <f>MAX(0,BMD22)</f>
        <v>0</v>
      </c>
      <c r="BMF22" s="4">
        <f>$A22*BMO$24+BMO$25</f>
        <v>-0.27</v>
      </c>
      <c r="BMG22" s="4">
        <f>MAX(0,BMF22)</f>
        <v>0</v>
      </c>
      <c r="BMH22" s="4">
        <f>BME22*BMC$28</f>
        <v>0</v>
      </c>
      <c r="BMI22" s="4">
        <f>BMG22*BMO$27</f>
        <v>0</v>
      </c>
      <c r="BMJ22" s="5">
        <f>BMH22+BMI22</f>
        <v>0</v>
      </c>
      <c r="BMK22" s="10">
        <v>0</v>
      </c>
      <c r="BML22" s="11">
        <f>(BMK22-BMJ22)^2</f>
        <v>0</v>
      </c>
      <c r="BMM22" s="11">
        <f>-2*(BMK22-BMJ22)*BME22</f>
        <v>0</v>
      </c>
      <c r="BMN22" s="2" t="s">
        <v>23</v>
      </c>
      <c r="BMO22" s="6">
        <v>1.43</v>
      </c>
      <c r="BMP22" s="4">
        <f>$A22*BNA$22+BNA$23</f>
        <v>-0.61</v>
      </c>
      <c r="BMQ22" s="4">
        <f>MAX(0,BMP22)</f>
        <v>0</v>
      </c>
      <c r="BMR22" s="4">
        <f>$A22*BNA$24+BNA$25</f>
        <v>-0.27</v>
      </c>
      <c r="BMS22" s="4">
        <f>MAX(0,BMR22)</f>
        <v>0</v>
      </c>
      <c r="BMT22" s="4">
        <f>BMQ22*BMO$28</f>
        <v>0</v>
      </c>
      <c r="BMU22" s="4">
        <f>BMS22*BNA$27</f>
        <v>0</v>
      </c>
      <c r="BMV22" s="5">
        <f>BMT22+BMU22</f>
        <v>0</v>
      </c>
      <c r="BMW22" s="10">
        <v>0</v>
      </c>
      <c r="BMX22" s="11">
        <f>(BMW22-BMV22)^2</f>
        <v>0</v>
      </c>
      <c r="BMY22" s="11">
        <f>-2*(BMW22-BMV22)*BMQ22</f>
        <v>0</v>
      </c>
      <c r="BMZ22" s="2" t="s">
        <v>23</v>
      </c>
      <c r="BNA22" s="6">
        <v>1.43</v>
      </c>
      <c r="BNB22" s="4">
        <f>$A22*BNM$22+BNM$23</f>
        <v>-0.61</v>
      </c>
      <c r="BNC22" s="4">
        <f>MAX(0,BNB22)</f>
        <v>0</v>
      </c>
      <c r="BND22" s="4">
        <f>$A22*BNM$24+BNM$25</f>
        <v>-0.27</v>
      </c>
      <c r="BNE22" s="4">
        <f>MAX(0,BND22)</f>
        <v>0</v>
      </c>
      <c r="BNF22" s="4">
        <f>BNC22*BNA$28</f>
        <v>0</v>
      </c>
      <c r="BNG22" s="4">
        <f>BNE22*BNM$27</f>
        <v>0</v>
      </c>
      <c r="BNH22" s="5">
        <f>BNF22+BNG22</f>
        <v>0</v>
      </c>
      <c r="BNI22" s="10">
        <v>0</v>
      </c>
      <c r="BNJ22" s="11">
        <f>(BNI22-BNH22)^2</f>
        <v>0</v>
      </c>
      <c r="BNK22" s="11">
        <f>-2*(BNI22-BNH22)*BNC22</f>
        <v>0</v>
      </c>
      <c r="BNL22" s="2" t="s">
        <v>23</v>
      </c>
      <c r="BNM22" s="6">
        <v>1.43</v>
      </c>
      <c r="BNN22" s="4">
        <f>$A22*BNY$22+BNY$23</f>
        <v>-0.61</v>
      </c>
      <c r="BNO22" s="4">
        <f>MAX(0,BNN22)</f>
        <v>0</v>
      </c>
      <c r="BNP22" s="4">
        <f>$A22*BNY$24+BNY$25</f>
        <v>-0.27</v>
      </c>
      <c r="BNQ22" s="4">
        <f>MAX(0,BNP22)</f>
        <v>0</v>
      </c>
      <c r="BNR22" s="4">
        <f>BNO22*BNM$28</f>
        <v>0</v>
      </c>
      <c r="BNS22" s="4">
        <f>BNQ22*BNY$27</f>
        <v>0</v>
      </c>
      <c r="BNT22" s="5">
        <f>BNR22+BNS22</f>
        <v>0</v>
      </c>
      <c r="BNU22" s="10">
        <v>0</v>
      </c>
      <c r="BNV22" s="11">
        <f>(BNU22-BNT22)^2</f>
        <v>0</v>
      </c>
      <c r="BNW22" s="11">
        <f>-2*(BNU22-BNT22)*BNO22</f>
        <v>0</v>
      </c>
      <c r="BNX22" s="2" t="s">
        <v>23</v>
      </c>
      <c r="BNY22" s="6">
        <v>1.43</v>
      </c>
      <c r="BNZ22" s="4">
        <f>$A22*BOK$22+BOK$23</f>
        <v>-0.61</v>
      </c>
      <c r="BOA22" s="4">
        <f>MAX(0,BNZ22)</f>
        <v>0</v>
      </c>
      <c r="BOB22" s="4">
        <f>$A22*BOK$24+BOK$25</f>
        <v>-0.27</v>
      </c>
      <c r="BOC22" s="4">
        <f>MAX(0,BOB22)</f>
        <v>0</v>
      </c>
      <c r="BOD22" s="4">
        <f>BOA22*BNY$28</f>
        <v>0</v>
      </c>
      <c r="BOE22" s="4">
        <f>BOC22*BOK$27</f>
        <v>0</v>
      </c>
      <c r="BOF22" s="5">
        <f>BOD22+BOE22</f>
        <v>0</v>
      </c>
      <c r="BOG22" s="10">
        <v>0</v>
      </c>
      <c r="BOH22" s="11">
        <f>(BOG22-BOF22)^2</f>
        <v>0</v>
      </c>
      <c r="BOI22" s="11">
        <f>-2*(BOG22-BOF22)*BOA22</f>
        <v>0</v>
      </c>
      <c r="BOJ22" s="2" t="s">
        <v>23</v>
      </c>
      <c r="BOK22" s="6">
        <v>1.43</v>
      </c>
      <c r="BOL22" s="4">
        <f>$A22*BOW$22+BOW$23</f>
        <v>-0.61</v>
      </c>
      <c r="BOM22" s="4">
        <f>MAX(0,BOL22)</f>
        <v>0</v>
      </c>
      <c r="BON22" s="4">
        <f>$A22*BOW$24+BOW$25</f>
        <v>-0.27</v>
      </c>
      <c r="BOO22" s="4">
        <f>MAX(0,BON22)</f>
        <v>0</v>
      </c>
      <c r="BOP22" s="4">
        <f>BOM22*BOK$28</f>
        <v>0</v>
      </c>
      <c r="BOQ22" s="4">
        <f>BOO22*BOW$27</f>
        <v>0</v>
      </c>
      <c r="BOR22" s="5">
        <f>BOP22+BOQ22</f>
        <v>0</v>
      </c>
      <c r="BOS22" s="10">
        <v>0</v>
      </c>
      <c r="BOT22" s="11">
        <f>(BOS22-BOR22)^2</f>
        <v>0</v>
      </c>
      <c r="BOU22" s="11">
        <f>-2*(BOS22-BOR22)*BOM22</f>
        <v>0</v>
      </c>
      <c r="BOV22" s="2" t="s">
        <v>23</v>
      </c>
      <c r="BOW22" s="6">
        <v>1.43</v>
      </c>
      <c r="BOX22" s="4">
        <f>$A22*BPI$22+BPI$23</f>
        <v>-0.61</v>
      </c>
      <c r="BOY22" s="4">
        <f>MAX(0,BOX22)</f>
        <v>0</v>
      </c>
      <c r="BOZ22" s="4">
        <f>$A22*BPI$24+BPI$25</f>
        <v>-0.27</v>
      </c>
      <c r="BPA22" s="4">
        <f>MAX(0,BOZ22)</f>
        <v>0</v>
      </c>
      <c r="BPB22" s="4">
        <f>BOY22*BOW$28</f>
        <v>0</v>
      </c>
      <c r="BPC22" s="4">
        <f>BPA22*BPI$27</f>
        <v>0</v>
      </c>
      <c r="BPD22" s="5">
        <f>BPB22+BPC22</f>
        <v>0</v>
      </c>
      <c r="BPE22" s="10">
        <v>0</v>
      </c>
      <c r="BPF22" s="11">
        <f>(BPE22-BPD22)^2</f>
        <v>0</v>
      </c>
      <c r="BPG22" s="11">
        <f>-2*(BPE22-BPD22)*BOY22</f>
        <v>0</v>
      </c>
      <c r="BPH22" s="2" t="s">
        <v>23</v>
      </c>
      <c r="BPI22" s="6">
        <v>1.43</v>
      </c>
      <c r="BPJ22" s="4">
        <f>$A22*BPU$22+BPU$23</f>
        <v>-0.61</v>
      </c>
      <c r="BPK22" s="4">
        <f>MAX(0,BPJ22)</f>
        <v>0</v>
      </c>
      <c r="BPL22" s="4">
        <f>$A22*BPU$24+BPU$25</f>
        <v>-0.27</v>
      </c>
      <c r="BPM22" s="4">
        <f>MAX(0,BPL22)</f>
        <v>0</v>
      </c>
      <c r="BPN22" s="4">
        <f>BPK22*BPI$28</f>
        <v>0</v>
      </c>
      <c r="BPO22" s="4">
        <f>BPM22*BPU$27</f>
        <v>0</v>
      </c>
      <c r="BPP22" s="5">
        <f>BPN22+BPO22</f>
        <v>0</v>
      </c>
      <c r="BPQ22" s="10">
        <v>0</v>
      </c>
      <c r="BPR22" s="11">
        <f>(BPQ22-BPP22)^2</f>
        <v>0</v>
      </c>
      <c r="BPS22" s="11">
        <f>-2*(BPQ22-BPP22)*BPK22</f>
        <v>0</v>
      </c>
      <c r="BPT22" s="2" t="s">
        <v>23</v>
      </c>
      <c r="BPU22" s="6">
        <v>1.43</v>
      </c>
      <c r="BPV22" s="4">
        <f>$A22*BQG$22+BQG$23</f>
        <v>-0.61</v>
      </c>
      <c r="BPW22" s="4">
        <f>MAX(0,BPV22)</f>
        <v>0</v>
      </c>
      <c r="BPX22" s="4">
        <f>$A22*BQG$24+BQG$25</f>
        <v>-0.27</v>
      </c>
      <c r="BPY22" s="4">
        <f>MAX(0,BPX22)</f>
        <v>0</v>
      </c>
      <c r="BPZ22" s="4">
        <f>BPW22*BPU$28</f>
        <v>0</v>
      </c>
      <c r="BQA22" s="4">
        <f>BPY22*BQG$27</f>
        <v>0</v>
      </c>
      <c r="BQB22" s="5">
        <f>BPZ22+BQA22</f>
        <v>0</v>
      </c>
      <c r="BQC22" s="10">
        <v>0</v>
      </c>
      <c r="BQD22" s="11">
        <f>(BQC22-BQB22)^2</f>
        <v>0</v>
      </c>
      <c r="BQE22" s="11">
        <f>-2*(BQC22-BQB22)*BPW22</f>
        <v>0</v>
      </c>
      <c r="BQF22" s="2" t="s">
        <v>23</v>
      </c>
      <c r="BQG22" s="6">
        <v>1.43</v>
      </c>
      <c r="BQH22" s="4">
        <f>$A22*BQS$22+BQS$23</f>
        <v>-0.61</v>
      </c>
      <c r="BQI22" s="4">
        <f>MAX(0,BQH22)</f>
        <v>0</v>
      </c>
      <c r="BQJ22" s="4">
        <f>$A22*BQS$24+BQS$25</f>
        <v>-0.27</v>
      </c>
      <c r="BQK22" s="4">
        <f>MAX(0,BQJ22)</f>
        <v>0</v>
      </c>
      <c r="BQL22" s="4">
        <f>BQI22*BQG$28</f>
        <v>0</v>
      </c>
      <c r="BQM22" s="4">
        <f>BQK22*BQS$27</f>
        <v>0</v>
      </c>
      <c r="BQN22" s="5">
        <f>BQL22+BQM22</f>
        <v>0</v>
      </c>
      <c r="BQO22" s="10">
        <v>0</v>
      </c>
      <c r="BQP22" s="11">
        <f>(BQO22-BQN22)^2</f>
        <v>0</v>
      </c>
      <c r="BQQ22" s="11">
        <f>-2*(BQO22-BQN22)*BQI22</f>
        <v>0</v>
      </c>
      <c r="BQR22" s="2" t="s">
        <v>23</v>
      </c>
      <c r="BQS22" s="6">
        <v>1.43</v>
      </c>
      <c r="BQT22" s="4">
        <f>$A22*BRE$22+BRE$23</f>
        <v>-0.61</v>
      </c>
      <c r="BQU22" s="4">
        <f>MAX(0,BQT22)</f>
        <v>0</v>
      </c>
      <c r="BQV22" s="4">
        <f>$A22*BRE$24+BRE$25</f>
        <v>-0.27</v>
      </c>
      <c r="BQW22" s="4">
        <f>MAX(0,BQV22)</f>
        <v>0</v>
      </c>
      <c r="BQX22" s="4">
        <f>BQU22*BQS$28</f>
        <v>0</v>
      </c>
      <c r="BQY22" s="4">
        <f>BQW22*BRE$27</f>
        <v>0</v>
      </c>
      <c r="BQZ22" s="5">
        <f>BQX22+BQY22</f>
        <v>0</v>
      </c>
      <c r="BRA22" s="10">
        <v>0</v>
      </c>
      <c r="BRB22" s="11">
        <f>(BRA22-BQZ22)^2</f>
        <v>0</v>
      </c>
      <c r="BRC22" s="11">
        <f>-2*(BRA22-BQZ22)*BQU22</f>
        <v>0</v>
      </c>
      <c r="BRD22" s="2" t="s">
        <v>23</v>
      </c>
      <c r="BRE22" s="6">
        <v>1.43</v>
      </c>
      <c r="BRF22" s="4">
        <f>$A22*BRQ$22+BRQ$23</f>
        <v>-0.61</v>
      </c>
      <c r="BRG22" s="4">
        <f>MAX(0,BRF22)</f>
        <v>0</v>
      </c>
      <c r="BRH22" s="4">
        <f>$A22*BRQ$24+BRQ$25</f>
        <v>-0.27</v>
      </c>
      <c r="BRI22" s="4">
        <f>MAX(0,BRH22)</f>
        <v>0</v>
      </c>
      <c r="BRJ22" s="4">
        <f>BRG22*BRE$28</f>
        <v>0</v>
      </c>
      <c r="BRK22" s="4">
        <f>BRI22*BRQ$27</f>
        <v>0</v>
      </c>
      <c r="BRL22" s="5">
        <f>BRJ22+BRK22</f>
        <v>0</v>
      </c>
      <c r="BRM22" s="10">
        <v>0</v>
      </c>
      <c r="BRN22" s="11">
        <f>(BRM22-BRL22)^2</f>
        <v>0</v>
      </c>
      <c r="BRO22" s="11">
        <f>-2*(BRM22-BRL22)*BRG22</f>
        <v>0</v>
      </c>
      <c r="BRP22" s="2" t="s">
        <v>23</v>
      </c>
      <c r="BRQ22" s="6">
        <v>1.43</v>
      </c>
      <c r="BRR22" s="4">
        <f>$A22*BSC$22+BSC$23</f>
        <v>-0.61</v>
      </c>
      <c r="BRS22" s="4">
        <f>MAX(0,BRR22)</f>
        <v>0</v>
      </c>
      <c r="BRT22" s="4">
        <f>$A22*BSC$24+BSC$25</f>
        <v>-0.27</v>
      </c>
      <c r="BRU22" s="4">
        <f>MAX(0,BRT22)</f>
        <v>0</v>
      </c>
      <c r="BRV22" s="4">
        <f>BRS22*BRQ$28</f>
        <v>0</v>
      </c>
      <c r="BRW22" s="4">
        <f>BRU22*BSC$27</f>
        <v>0</v>
      </c>
      <c r="BRX22" s="5">
        <f>BRV22+BRW22</f>
        <v>0</v>
      </c>
      <c r="BRY22" s="10">
        <v>0</v>
      </c>
      <c r="BRZ22" s="11">
        <f>(BRY22-BRX22)^2</f>
        <v>0</v>
      </c>
      <c r="BSA22" s="11">
        <f>-2*(BRY22-BRX22)*BRS22</f>
        <v>0</v>
      </c>
      <c r="BSB22" s="2" t="s">
        <v>23</v>
      </c>
      <c r="BSC22" s="6">
        <v>1.43</v>
      </c>
      <c r="BSD22" s="4">
        <f>$A22*BSO$22+BSO$23</f>
        <v>-0.61</v>
      </c>
      <c r="BSE22" s="4">
        <f>MAX(0,BSD22)</f>
        <v>0</v>
      </c>
      <c r="BSF22" s="4">
        <f>$A22*BSO$24+BSO$25</f>
        <v>-0.27</v>
      </c>
      <c r="BSG22" s="4">
        <f>MAX(0,BSF22)</f>
        <v>0</v>
      </c>
      <c r="BSH22" s="4">
        <f>BSE22*BSC$28</f>
        <v>0</v>
      </c>
      <c r="BSI22" s="4">
        <f>BSG22*BSO$27</f>
        <v>0</v>
      </c>
      <c r="BSJ22" s="5">
        <f>BSH22+BSI22</f>
        <v>0</v>
      </c>
      <c r="BSK22" s="10">
        <v>0</v>
      </c>
      <c r="BSL22" s="11">
        <f>(BSK22-BSJ22)^2</f>
        <v>0</v>
      </c>
      <c r="BSM22" s="11">
        <f>-2*(BSK22-BSJ22)*BSE22</f>
        <v>0</v>
      </c>
      <c r="BSN22" s="2" t="s">
        <v>23</v>
      </c>
      <c r="BSO22" s="6">
        <v>1.43</v>
      </c>
      <c r="BSP22" s="4">
        <f>$A22*BTA$22+BTA$23</f>
        <v>-0.61</v>
      </c>
      <c r="BSQ22" s="4">
        <f>MAX(0,BSP22)</f>
        <v>0</v>
      </c>
      <c r="BSR22" s="4">
        <f>$A22*BTA$24+BTA$25</f>
        <v>-0.27</v>
      </c>
      <c r="BSS22" s="4">
        <f>MAX(0,BSR22)</f>
        <v>0</v>
      </c>
      <c r="BST22" s="4">
        <f>BSQ22*BSO$28</f>
        <v>0</v>
      </c>
      <c r="BSU22" s="4">
        <f>BSS22*BTA$27</f>
        <v>0</v>
      </c>
      <c r="BSV22" s="5">
        <f>BST22+BSU22</f>
        <v>0</v>
      </c>
      <c r="BSW22" s="10">
        <v>0</v>
      </c>
      <c r="BSX22" s="11">
        <f>(BSW22-BSV22)^2</f>
        <v>0</v>
      </c>
      <c r="BSY22" s="11">
        <f>-2*(BSW22-BSV22)*BSQ22</f>
        <v>0</v>
      </c>
      <c r="BSZ22" s="2" t="s">
        <v>23</v>
      </c>
      <c r="BTA22" s="6">
        <v>1.43</v>
      </c>
      <c r="BTB22" s="4">
        <f>$A22*BTM$22+BTM$23</f>
        <v>-0.61</v>
      </c>
      <c r="BTC22" s="4">
        <f>MAX(0,BTB22)</f>
        <v>0</v>
      </c>
      <c r="BTD22" s="4">
        <f>$A22*BTM$24+BTM$25</f>
        <v>-0.27</v>
      </c>
      <c r="BTE22" s="4">
        <f>MAX(0,BTD22)</f>
        <v>0</v>
      </c>
      <c r="BTF22" s="4">
        <f>BTC22*BTA$28</f>
        <v>0</v>
      </c>
      <c r="BTG22" s="4">
        <f>BTE22*BTM$27</f>
        <v>0</v>
      </c>
      <c r="BTH22" s="5">
        <f>BTF22+BTG22</f>
        <v>0</v>
      </c>
      <c r="BTI22" s="10">
        <v>0</v>
      </c>
      <c r="BTJ22" s="11">
        <f>(BTI22-BTH22)^2</f>
        <v>0</v>
      </c>
      <c r="BTK22" s="11">
        <f>-2*(BTI22-BTH22)*BTC22</f>
        <v>0</v>
      </c>
      <c r="BTL22" s="2" t="s">
        <v>23</v>
      </c>
      <c r="BTM22" s="6">
        <v>1.43</v>
      </c>
      <c r="BTN22" s="4">
        <f>$A22*BTY$22+BTY$23</f>
        <v>-0.61</v>
      </c>
      <c r="BTO22" s="4">
        <f>MAX(0,BTN22)</f>
        <v>0</v>
      </c>
      <c r="BTP22" s="4">
        <f>$A22*BTY$24+BTY$25</f>
        <v>-0.27</v>
      </c>
      <c r="BTQ22" s="4">
        <f>MAX(0,BTP22)</f>
        <v>0</v>
      </c>
      <c r="BTR22" s="4">
        <f>BTO22*BTM$28</f>
        <v>0</v>
      </c>
      <c r="BTS22" s="4">
        <f>BTQ22*BTY$27</f>
        <v>0</v>
      </c>
      <c r="BTT22" s="5">
        <f>BTR22+BTS22</f>
        <v>0</v>
      </c>
      <c r="BTU22" s="10">
        <v>0</v>
      </c>
      <c r="BTV22" s="11">
        <f>(BTU22-BTT22)^2</f>
        <v>0</v>
      </c>
      <c r="BTW22" s="11">
        <f>-2*(BTU22-BTT22)*BTO22</f>
        <v>0</v>
      </c>
      <c r="BTX22" s="2" t="s">
        <v>23</v>
      </c>
      <c r="BTY22" s="6">
        <v>1.43</v>
      </c>
      <c r="BTZ22" s="4">
        <f>$A22*BUK$22+BUK$23</f>
        <v>-0.61</v>
      </c>
      <c r="BUA22" s="4">
        <f>MAX(0,BTZ22)</f>
        <v>0</v>
      </c>
      <c r="BUB22" s="4">
        <f>$A22*BUK$24+BUK$25</f>
        <v>-0.27</v>
      </c>
      <c r="BUC22" s="4">
        <f>MAX(0,BUB22)</f>
        <v>0</v>
      </c>
      <c r="BUD22" s="4">
        <f>BUA22*BTY$28</f>
        <v>0</v>
      </c>
      <c r="BUE22" s="4">
        <f>BUC22*BUK$27</f>
        <v>0</v>
      </c>
      <c r="BUF22" s="5">
        <f>BUD22+BUE22</f>
        <v>0</v>
      </c>
      <c r="BUG22" s="10">
        <v>0</v>
      </c>
      <c r="BUH22" s="11">
        <f>(BUG22-BUF22)^2</f>
        <v>0</v>
      </c>
      <c r="BUI22" s="11">
        <f>-2*(BUG22-BUF22)*BUA22</f>
        <v>0</v>
      </c>
      <c r="BUJ22" s="2" t="s">
        <v>23</v>
      </c>
      <c r="BUK22" s="6">
        <v>1.43</v>
      </c>
      <c r="BUL22" s="4">
        <f>$A22*BUW$22+BUW$23</f>
        <v>-0.61</v>
      </c>
      <c r="BUM22" s="4">
        <f>MAX(0,BUL22)</f>
        <v>0</v>
      </c>
      <c r="BUN22" s="4">
        <f>$A22*BUW$24+BUW$25</f>
        <v>-0.27</v>
      </c>
      <c r="BUO22" s="4">
        <f>MAX(0,BUN22)</f>
        <v>0</v>
      </c>
      <c r="BUP22" s="4">
        <f>BUM22*BUK$28</f>
        <v>0</v>
      </c>
      <c r="BUQ22" s="4">
        <f>BUO22*BUW$27</f>
        <v>0</v>
      </c>
      <c r="BUR22" s="5">
        <f>BUP22+BUQ22</f>
        <v>0</v>
      </c>
      <c r="BUS22" s="10">
        <v>0</v>
      </c>
      <c r="BUT22" s="11">
        <f>(BUS22-BUR22)^2</f>
        <v>0</v>
      </c>
      <c r="BUU22" s="11">
        <f>-2*(BUS22-BUR22)*BUM22</f>
        <v>0</v>
      </c>
      <c r="BUV22" s="2" t="s">
        <v>23</v>
      </c>
      <c r="BUW22" s="6">
        <v>1.43</v>
      </c>
      <c r="BUX22" s="4">
        <f>$A22*BVI$22+BVI$23</f>
        <v>-0.61</v>
      </c>
      <c r="BUY22" s="4">
        <f>MAX(0,BUX22)</f>
        <v>0</v>
      </c>
      <c r="BUZ22" s="4">
        <f>$A22*BVI$24+BVI$25</f>
        <v>-0.27</v>
      </c>
      <c r="BVA22" s="4">
        <f>MAX(0,BUZ22)</f>
        <v>0</v>
      </c>
      <c r="BVB22" s="4">
        <f>BUY22*BUW$28</f>
        <v>0</v>
      </c>
      <c r="BVC22" s="4">
        <f>BVA22*BVI$27</f>
        <v>0</v>
      </c>
      <c r="BVD22" s="5">
        <f>BVB22+BVC22</f>
        <v>0</v>
      </c>
      <c r="BVE22" s="10">
        <v>0</v>
      </c>
      <c r="BVF22" s="11">
        <f>(BVE22-BVD22)^2</f>
        <v>0</v>
      </c>
      <c r="BVG22" s="11">
        <f>-2*(BVE22-BVD22)*BUY22</f>
        <v>0</v>
      </c>
      <c r="BVH22" s="2" t="s">
        <v>23</v>
      </c>
      <c r="BVI22" s="6">
        <v>1.43</v>
      </c>
      <c r="BVJ22" s="4">
        <f>$A22*BVU$22+BVU$23</f>
        <v>-0.61</v>
      </c>
      <c r="BVK22" s="4">
        <f>MAX(0,BVJ22)</f>
        <v>0</v>
      </c>
      <c r="BVL22" s="4">
        <f>$A22*BVU$24+BVU$25</f>
        <v>-0.27</v>
      </c>
      <c r="BVM22" s="4">
        <f>MAX(0,BVL22)</f>
        <v>0</v>
      </c>
      <c r="BVN22" s="4">
        <f>BVK22*BVI$28</f>
        <v>0</v>
      </c>
      <c r="BVO22" s="4">
        <f>BVM22*BVU$27</f>
        <v>0</v>
      </c>
      <c r="BVP22" s="5">
        <f>BVN22+BVO22</f>
        <v>0</v>
      </c>
      <c r="BVQ22" s="10">
        <v>0</v>
      </c>
      <c r="BVR22" s="11">
        <f>(BVQ22-BVP22)^2</f>
        <v>0</v>
      </c>
      <c r="BVS22" s="11">
        <f>-2*(BVQ22-BVP22)*BVK22</f>
        <v>0</v>
      </c>
      <c r="BVT22" s="2" t="s">
        <v>23</v>
      </c>
      <c r="BVU22" s="6">
        <v>1.43</v>
      </c>
      <c r="BVV22" s="4">
        <f>$A22*BWG$22+BWG$23</f>
        <v>-0.61</v>
      </c>
      <c r="BVW22" s="4">
        <f>MAX(0,BVV22)</f>
        <v>0</v>
      </c>
      <c r="BVX22" s="4">
        <f>$A22*BWG$24+BWG$25</f>
        <v>-0.27</v>
      </c>
      <c r="BVY22" s="4">
        <f>MAX(0,BVX22)</f>
        <v>0</v>
      </c>
      <c r="BVZ22" s="4">
        <f>BVW22*BVU$28</f>
        <v>0</v>
      </c>
      <c r="BWA22" s="4">
        <f>BVY22*BWG$27</f>
        <v>0</v>
      </c>
      <c r="BWB22" s="5">
        <f>BVZ22+BWA22</f>
        <v>0</v>
      </c>
      <c r="BWC22" s="10">
        <v>0</v>
      </c>
      <c r="BWD22" s="11">
        <f>(BWC22-BWB22)^2</f>
        <v>0</v>
      </c>
      <c r="BWE22" s="11">
        <f>-2*(BWC22-BWB22)*BVW22</f>
        <v>0</v>
      </c>
      <c r="BWF22" s="2" t="s">
        <v>23</v>
      </c>
      <c r="BWG22" s="6">
        <v>1.43</v>
      </c>
      <c r="BWH22" s="4">
        <f>$A22*BWS$22+BWS$23</f>
        <v>-0.61</v>
      </c>
      <c r="BWI22" s="4">
        <f>MAX(0,BWH22)</f>
        <v>0</v>
      </c>
      <c r="BWJ22" s="4">
        <f>$A22*BWS$24+BWS$25</f>
        <v>-0.27</v>
      </c>
      <c r="BWK22" s="4">
        <f>MAX(0,BWJ22)</f>
        <v>0</v>
      </c>
      <c r="BWL22" s="4">
        <f>BWI22*BWG$28</f>
        <v>0</v>
      </c>
      <c r="BWM22" s="4">
        <f>BWK22*BWS$27</f>
        <v>0</v>
      </c>
      <c r="BWN22" s="5">
        <f>BWL22+BWM22</f>
        <v>0</v>
      </c>
      <c r="BWO22" s="10">
        <v>0</v>
      </c>
      <c r="BWP22" s="11">
        <f>(BWO22-BWN22)^2</f>
        <v>0</v>
      </c>
      <c r="BWQ22" s="11">
        <f>-2*(BWO22-BWN22)*BWI22</f>
        <v>0</v>
      </c>
      <c r="BWR22" s="2" t="s">
        <v>23</v>
      </c>
      <c r="BWS22" s="6">
        <v>1.43</v>
      </c>
      <c r="BWT22" s="4">
        <f>$A22*BXE$22+BXE$23</f>
        <v>-0.61</v>
      </c>
      <c r="BWU22" s="4">
        <f>MAX(0,BWT22)</f>
        <v>0</v>
      </c>
      <c r="BWV22" s="4">
        <f>$A22*BXE$24+BXE$25</f>
        <v>-0.27</v>
      </c>
      <c r="BWW22" s="4">
        <f>MAX(0,BWV22)</f>
        <v>0</v>
      </c>
      <c r="BWX22" s="4">
        <f>BWU22*BWS$28</f>
        <v>0</v>
      </c>
      <c r="BWY22" s="4">
        <f>BWW22*BXE$27</f>
        <v>0</v>
      </c>
      <c r="BWZ22" s="5">
        <f>BWX22+BWY22</f>
        <v>0</v>
      </c>
      <c r="BXA22" s="10">
        <v>0</v>
      </c>
      <c r="BXB22" s="11">
        <f>(BXA22-BWZ22)^2</f>
        <v>0</v>
      </c>
      <c r="BXC22" s="11">
        <f>-2*(BXA22-BWZ22)*BWU22</f>
        <v>0</v>
      </c>
      <c r="BXD22" s="2" t="s">
        <v>23</v>
      </c>
      <c r="BXE22" s="6">
        <v>1.43</v>
      </c>
      <c r="BXF22" s="4">
        <f>$A22*BXQ$22+BXQ$23</f>
        <v>-0.61</v>
      </c>
      <c r="BXG22" s="4">
        <f>MAX(0,BXF22)</f>
        <v>0</v>
      </c>
      <c r="BXH22" s="4">
        <f>$A22*BXQ$24+BXQ$25</f>
        <v>-0.27</v>
      </c>
      <c r="BXI22" s="4">
        <f>MAX(0,BXH22)</f>
        <v>0</v>
      </c>
      <c r="BXJ22" s="4">
        <f>BXG22*BXE$28</f>
        <v>0</v>
      </c>
      <c r="BXK22" s="4">
        <f>BXI22*BXQ$27</f>
        <v>0</v>
      </c>
      <c r="BXL22" s="5">
        <f>BXJ22+BXK22</f>
        <v>0</v>
      </c>
      <c r="BXM22" s="10">
        <v>0</v>
      </c>
      <c r="BXN22" s="11">
        <f>(BXM22-BXL22)^2</f>
        <v>0</v>
      </c>
      <c r="BXO22" s="11">
        <f>-2*(BXM22-BXL22)*BXG22</f>
        <v>0</v>
      </c>
      <c r="BXP22" s="2" t="s">
        <v>23</v>
      </c>
      <c r="BXQ22" s="6">
        <v>1.43</v>
      </c>
      <c r="BXR22" s="4">
        <f>$A22*BYC$22+BYC$23</f>
        <v>-0.61</v>
      </c>
      <c r="BXS22" s="4">
        <f>MAX(0,BXR22)</f>
        <v>0</v>
      </c>
      <c r="BXT22" s="4">
        <f>$A22*BYC$24+BYC$25</f>
        <v>-0.27</v>
      </c>
      <c r="BXU22" s="4">
        <f>MAX(0,BXT22)</f>
        <v>0</v>
      </c>
      <c r="BXV22" s="4">
        <f>BXS22*BXQ$28</f>
        <v>0</v>
      </c>
      <c r="BXW22" s="4">
        <f>BXU22*BYC$27</f>
        <v>0</v>
      </c>
      <c r="BXX22" s="5">
        <f>BXV22+BXW22</f>
        <v>0</v>
      </c>
      <c r="BXY22" s="10">
        <v>0</v>
      </c>
      <c r="BXZ22" s="11">
        <f>(BXY22-BXX22)^2</f>
        <v>0</v>
      </c>
      <c r="BYA22" s="11">
        <f>-2*(BXY22-BXX22)*BXS22</f>
        <v>0</v>
      </c>
      <c r="BYB22" s="2" t="s">
        <v>23</v>
      </c>
      <c r="BYC22" s="6">
        <v>1.43</v>
      </c>
      <c r="BYD22" s="4">
        <f>$A22*BYO$22+BYO$23</f>
        <v>-0.61</v>
      </c>
      <c r="BYE22" s="4">
        <f>MAX(0,BYD22)</f>
        <v>0</v>
      </c>
      <c r="BYF22" s="4">
        <f>$A22*BYO$24+BYO$25</f>
        <v>-0.27</v>
      </c>
      <c r="BYG22" s="4">
        <f>MAX(0,BYF22)</f>
        <v>0</v>
      </c>
      <c r="BYH22" s="4">
        <f>BYE22*BYC$28</f>
        <v>0</v>
      </c>
      <c r="BYI22" s="4">
        <f>BYG22*BYO$27</f>
        <v>0</v>
      </c>
      <c r="BYJ22" s="5">
        <f>BYH22+BYI22</f>
        <v>0</v>
      </c>
      <c r="BYK22" s="10">
        <v>0</v>
      </c>
      <c r="BYL22" s="11">
        <f>(BYK22-BYJ22)^2</f>
        <v>0</v>
      </c>
      <c r="BYM22" s="11">
        <f>-2*(BYK22-BYJ22)*BYE22</f>
        <v>0</v>
      </c>
      <c r="BYN22" s="2" t="s">
        <v>23</v>
      </c>
      <c r="BYO22" s="6">
        <v>1.43</v>
      </c>
      <c r="BYP22" s="4">
        <f>$A22*BZA$22+BZA$23</f>
        <v>-0.61</v>
      </c>
      <c r="BYQ22" s="4">
        <f>MAX(0,BYP22)</f>
        <v>0</v>
      </c>
      <c r="BYR22" s="4">
        <f>$A22*BZA$24+BZA$25</f>
        <v>-0.27</v>
      </c>
      <c r="BYS22" s="4">
        <f>MAX(0,BYR22)</f>
        <v>0</v>
      </c>
      <c r="BYT22" s="4">
        <f>BYQ22*BYO$28</f>
        <v>0</v>
      </c>
      <c r="BYU22" s="4">
        <f>BYS22*BZA$27</f>
        <v>0</v>
      </c>
      <c r="BYV22" s="5">
        <f>BYT22+BYU22</f>
        <v>0</v>
      </c>
      <c r="BYW22" s="10">
        <v>0</v>
      </c>
      <c r="BYX22" s="11">
        <f>(BYW22-BYV22)^2</f>
        <v>0</v>
      </c>
      <c r="BYY22" s="11">
        <f>-2*(BYW22-BYV22)*BYQ22</f>
        <v>0</v>
      </c>
      <c r="BYZ22" s="2" t="s">
        <v>23</v>
      </c>
      <c r="BZA22" s="6">
        <v>1.43</v>
      </c>
      <c r="BZB22" s="4">
        <f>$A22*BZM$22+BZM$23</f>
        <v>-0.61</v>
      </c>
      <c r="BZC22" s="4">
        <f>MAX(0,BZB22)</f>
        <v>0</v>
      </c>
      <c r="BZD22" s="4">
        <f>$A22*BZM$24+BZM$25</f>
        <v>-0.27</v>
      </c>
      <c r="BZE22" s="4">
        <f>MAX(0,BZD22)</f>
        <v>0</v>
      </c>
      <c r="BZF22" s="4">
        <f>BZC22*BZA$28</f>
        <v>0</v>
      </c>
      <c r="BZG22" s="4">
        <f>BZE22*BZM$27</f>
        <v>0</v>
      </c>
      <c r="BZH22" s="5">
        <f>BZF22+BZG22</f>
        <v>0</v>
      </c>
      <c r="BZI22" s="10">
        <v>0</v>
      </c>
      <c r="BZJ22" s="11">
        <f>(BZI22-BZH22)^2</f>
        <v>0</v>
      </c>
      <c r="BZK22" s="11">
        <f>-2*(BZI22-BZH22)*BZC22</f>
        <v>0</v>
      </c>
      <c r="BZL22" s="2" t="s">
        <v>23</v>
      </c>
      <c r="BZM22" s="6">
        <v>1.43</v>
      </c>
      <c r="BZN22" s="4">
        <f>$A22*BZY$22+BZY$23</f>
        <v>-0.61</v>
      </c>
      <c r="BZO22" s="4">
        <f>MAX(0,BZN22)</f>
        <v>0</v>
      </c>
      <c r="BZP22" s="4">
        <f>$A22*BZY$24+BZY$25</f>
        <v>-0.27</v>
      </c>
      <c r="BZQ22" s="4">
        <f>MAX(0,BZP22)</f>
        <v>0</v>
      </c>
      <c r="BZR22" s="4">
        <f>BZO22*BZM$28</f>
        <v>0</v>
      </c>
      <c r="BZS22" s="4">
        <f>BZQ22*BZY$27</f>
        <v>0</v>
      </c>
      <c r="BZT22" s="5">
        <f>BZR22+BZS22</f>
        <v>0</v>
      </c>
      <c r="BZU22" s="10">
        <v>0</v>
      </c>
      <c r="BZV22" s="11">
        <f>(BZU22-BZT22)^2</f>
        <v>0</v>
      </c>
      <c r="BZW22" s="11">
        <f>-2*(BZU22-BZT22)*BZO22</f>
        <v>0</v>
      </c>
      <c r="BZX22" s="2" t="s">
        <v>23</v>
      </c>
      <c r="BZY22" s="6">
        <v>1.43</v>
      </c>
      <c r="BZZ22" s="4">
        <f>$A22*CAK$22+CAK$23</f>
        <v>-0.61</v>
      </c>
      <c r="CAA22" s="4">
        <f>MAX(0,BZZ22)</f>
        <v>0</v>
      </c>
      <c r="CAB22" s="4">
        <f>$A22*CAK$24+CAK$25</f>
        <v>-0.27</v>
      </c>
      <c r="CAC22" s="4">
        <f>MAX(0,CAB22)</f>
        <v>0</v>
      </c>
      <c r="CAD22" s="4">
        <f>CAA22*BZY$28</f>
        <v>0</v>
      </c>
      <c r="CAE22" s="4">
        <f>CAC22*CAK$27</f>
        <v>0</v>
      </c>
      <c r="CAF22" s="5">
        <f>CAD22+CAE22</f>
        <v>0</v>
      </c>
      <c r="CAG22" s="10">
        <v>0</v>
      </c>
      <c r="CAH22" s="11">
        <f>(CAG22-CAF22)^2</f>
        <v>0</v>
      </c>
      <c r="CAI22" s="11">
        <f>-2*(CAG22-CAF22)*CAA22</f>
        <v>0</v>
      </c>
      <c r="CAJ22" s="2" t="s">
        <v>23</v>
      </c>
      <c r="CAK22" s="6">
        <v>1.43</v>
      </c>
      <c r="CAL22" s="4">
        <f>$A22*CAW$22+CAW$23</f>
        <v>-0.61</v>
      </c>
      <c r="CAM22" s="4">
        <f>MAX(0,CAL22)</f>
        <v>0</v>
      </c>
      <c r="CAN22" s="4">
        <f>$A22*CAW$24+CAW$25</f>
        <v>-0.27</v>
      </c>
      <c r="CAO22" s="4">
        <f>MAX(0,CAN22)</f>
        <v>0</v>
      </c>
      <c r="CAP22" s="4">
        <f>CAM22*CAK$28</f>
        <v>0</v>
      </c>
      <c r="CAQ22" s="4">
        <f>CAO22*CAW$27</f>
        <v>0</v>
      </c>
      <c r="CAR22" s="5">
        <f>CAP22+CAQ22</f>
        <v>0</v>
      </c>
      <c r="CAS22" s="10">
        <v>0</v>
      </c>
      <c r="CAT22" s="11">
        <f>(CAS22-CAR22)^2</f>
        <v>0</v>
      </c>
      <c r="CAU22" s="11">
        <f>-2*(CAS22-CAR22)*CAM22</f>
        <v>0</v>
      </c>
      <c r="CAV22" s="2" t="s">
        <v>23</v>
      </c>
      <c r="CAW22" s="6">
        <v>1.43</v>
      </c>
      <c r="CAX22" s="4">
        <f>$A22*CBI$22+CBI$23</f>
        <v>-0.61</v>
      </c>
      <c r="CAY22" s="4">
        <f>MAX(0,CAX22)</f>
        <v>0</v>
      </c>
      <c r="CAZ22" s="4">
        <f>$A22*CBI$24+CBI$25</f>
        <v>-0.27</v>
      </c>
      <c r="CBA22" s="4">
        <f>MAX(0,CAZ22)</f>
        <v>0</v>
      </c>
      <c r="CBB22" s="4">
        <f>CAY22*CAW$28</f>
        <v>0</v>
      </c>
      <c r="CBC22" s="4">
        <f>CBA22*CBI$27</f>
        <v>0</v>
      </c>
      <c r="CBD22" s="5">
        <f>CBB22+CBC22</f>
        <v>0</v>
      </c>
      <c r="CBE22" s="10">
        <v>0</v>
      </c>
      <c r="CBF22" s="11">
        <f>(CBE22-CBD22)^2</f>
        <v>0</v>
      </c>
      <c r="CBG22" s="11">
        <f>-2*(CBE22-CBD22)*CAY22</f>
        <v>0</v>
      </c>
      <c r="CBH22" s="2" t="s">
        <v>23</v>
      </c>
      <c r="CBI22" s="6">
        <v>1.43</v>
      </c>
      <c r="CBJ22" s="4">
        <f>$A22*CBU$22+CBU$23</f>
        <v>-0.61</v>
      </c>
      <c r="CBK22" s="4">
        <f>MAX(0,CBJ22)</f>
        <v>0</v>
      </c>
      <c r="CBL22" s="4">
        <f>$A22*CBU$24+CBU$25</f>
        <v>-0.27</v>
      </c>
      <c r="CBM22" s="4">
        <f>MAX(0,CBL22)</f>
        <v>0</v>
      </c>
      <c r="CBN22" s="4">
        <f>CBK22*CBI$28</f>
        <v>0</v>
      </c>
      <c r="CBO22" s="4">
        <f>CBM22*CBU$27</f>
        <v>0</v>
      </c>
      <c r="CBP22" s="5">
        <f>CBN22+CBO22</f>
        <v>0</v>
      </c>
      <c r="CBQ22" s="10">
        <v>0</v>
      </c>
      <c r="CBR22" s="11">
        <f>(CBQ22-CBP22)^2</f>
        <v>0</v>
      </c>
      <c r="CBS22" s="11">
        <f>-2*(CBQ22-CBP22)*CBK22</f>
        <v>0</v>
      </c>
      <c r="CBT22" s="2" t="s">
        <v>23</v>
      </c>
      <c r="CBU22" s="6">
        <v>1.43</v>
      </c>
      <c r="CBV22" s="4">
        <f>$A22*CCG$22+CCG$23</f>
        <v>-0.61</v>
      </c>
      <c r="CBW22" s="4">
        <f>MAX(0,CBV22)</f>
        <v>0</v>
      </c>
      <c r="CBX22" s="4">
        <f>$A22*CCG$24+CCG$25</f>
        <v>-0.27</v>
      </c>
      <c r="CBY22" s="4">
        <f>MAX(0,CBX22)</f>
        <v>0</v>
      </c>
      <c r="CBZ22" s="4">
        <f>CBW22*CBU$28</f>
        <v>0</v>
      </c>
      <c r="CCA22" s="4">
        <f>CBY22*CCG$27</f>
        <v>0</v>
      </c>
      <c r="CCB22" s="5">
        <f>CBZ22+CCA22</f>
        <v>0</v>
      </c>
      <c r="CCC22" s="10">
        <v>0</v>
      </c>
      <c r="CCD22" s="11">
        <f>(CCC22-CCB22)^2</f>
        <v>0</v>
      </c>
      <c r="CCE22" s="11">
        <f>-2*(CCC22-CCB22)*CBW22</f>
        <v>0</v>
      </c>
      <c r="CCF22" s="2" t="s">
        <v>23</v>
      </c>
      <c r="CCG22" s="6">
        <v>1.43</v>
      </c>
      <c r="CCH22" s="4">
        <f>$A22*CCS$22+CCS$23</f>
        <v>-0.61</v>
      </c>
      <c r="CCI22" s="4">
        <f>MAX(0,CCH22)</f>
        <v>0</v>
      </c>
      <c r="CCJ22" s="4">
        <f>$A22*CCS$24+CCS$25</f>
        <v>-0.27</v>
      </c>
      <c r="CCK22" s="4">
        <f>MAX(0,CCJ22)</f>
        <v>0</v>
      </c>
      <c r="CCL22" s="4">
        <f>CCI22*CCG$28</f>
        <v>0</v>
      </c>
      <c r="CCM22" s="4">
        <f>CCK22*CCS$27</f>
        <v>0</v>
      </c>
      <c r="CCN22" s="5">
        <f>CCL22+CCM22</f>
        <v>0</v>
      </c>
      <c r="CCO22" s="10">
        <v>0</v>
      </c>
      <c r="CCP22" s="11">
        <f>(CCO22-CCN22)^2</f>
        <v>0</v>
      </c>
      <c r="CCQ22" s="11">
        <f>-2*(CCO22-CCN22)*CCI22</f>
        <v>0</v>
      </c>
      <c r="CCR22" s="2" t="s">
        <v>23</v>
      </c>
      <c r="CCS22" s="6">
        <v>1.43</v>
      </c>
      <c r="CCT22" s="4">
        <f>$A22*CDE$22+CDE$23</f>
        <v>-0.61</v>
      </c>
      <c r="CCU22" s="4">
        <f>MAX(0,CCT22)</f>
        <v>0</v>
      </c>
      <c r="CCV22" s="4">
        <f>$A22*CDE$24+CDE$25</f>
        <v>-0.27</v>
      </c>
      <c r="CCW22" s="4">
        <f>MAX(0,CCV22)</f>
        <v>0</v>
      </c>
      <c r="CCX22" s="4">
        <f>CCU22*CCS$28</f>
        <v>0</v>
      </c>
      <c r="CCY22" s="4">
        <f>CCW22*CDE$27</f>
        <v>0</v>
      </c>
      <c r="CCZ22" s="5">
        <f>CCX22+CCY22</f>
        <v>0</v>
      </c>
      <c r="CDA22" s="10">
        <v>0</v>
      </c>
      <c r="CDB22" s="11">
        <f>(CDA22-CCZ22)^2</f>
        <v>0</v>
      </c>
      <c r="CDC22" s="11">
        <f>-2*(CDA22-CCZ22)*CCU22</f>
        <v>0</v>
      </c>
      <c r="CDD22" s="2" t="s">
        <v>23</v>
      </c>
      <c r="CDE22" s="6">
        <v>1.43</v>
      </c>
      <c r="CDF22" s="4">
        <f>$A22*CDQ$22+CDQ$23</f>
        <v>-0.61</v>
      </c>
      <c r="CDG22" s="4">
        <f>MAX(0,CDF22)</f>
        <v>0</v>
      </c>
      <c r="CDH22" s="4">
        <f>$A22*CDQ$24+CDQ$25</f>
        <v>-0.27</v>
      </c>
      <c r="CDI22" s="4">
        <f>MAX(0,CDH22)</f>
        <v>0</v>
      </c>
      <c r="CDJ22" s="4">
        <f>CDG22*CDE$28</f>
        <v>0</v>
      </c>
      <c r="CDK22" s="4">
        <f>CDI22*CDQ$27</f>
        <v>0</v>
      </c>
      <c r="CDL22" s="5">
        <f>CDJ22+CDK22</f>
        <v>0</v>
      </c>
      <c r="CDM22" s="10">
        <v>0</v>
      </c>
      <c r="CDN22" s="11">
        <f>(CDM22-CDL22)^2</f>
        <v>0</v>
      </c>
      <c r="CDO22" s="11">
        <f>-2*(CDM22-CDL22)*CDG22</f>
        <v>0</v>
      </c>
      <c r="CDP22" s="2" t="s">
        <v>23</v>
      </c>
      <c r="CDQ22" s="6">
        <v>1.43</v>
      </c>
      <c r="CDR22" s="4">
        <f>$A22*CEC$22+CEC$23</f>
        <v>-0.61</v>
      </c>
      <c r="CDS22" s="4">
        <f>MAX(0,CDR22)</f>
        <v>0</v>
      </c>
      <c r="CDT22" s="4">
        <f>$A22*CEC$24+CEC$25</f>
        <v>-0.27</v>
      </c>
      <c r="CDU22" s="4">
        <f>MAX(0,CDT22)</f>
        <v>0</v>
      </c>
      <c r="CDV22" s="4">
        <f>CDS22*CDQ$28</f>
        <v>0</v>
      </c>
      <c r="CDW22" s="4">
        <f>CDU22*CEC$27</f>
        <v>0</v>
      </c>
      <c r="CDX22" s="5">
        <f>CDV22+CDW22</f>
        <v>0</v>
      </c>
      <c r="CDY22" s="10">
        <v>0</v>
      </c>
      <c r="CDZ22" s="11">
        <f>(CDY22-CDX22)^2</f>
        <v>0</v>
      </c>
      <c r="CEA22" s="11">
        <f>-2*(CDY22-CDX22)*CDS22</f>
        <v>0</v>
      </c>
      <c r="CEB22" s="2" t="s">
        <v>23</v>
      </c>
      <c r="CEC22" s="6">
        <v>1.43</v>
      </c>
      <c r="CED22" s="4">
        <f>$A22*CEO$22+CEO$23</f>
        <v>-0.61</v>
      </c>
      <c r="CEE22" s="4">
        <f>MAX(0,CED22)</f>
        <v>0</v>
      </c>
      <c r="CEF22" s="4">
        <f>$A22*CEO$24+CEO$25</f>
        <v>-0.27</v>
      </c>
      <c r="CEG22" s="4">
        <f>MAX(0,CEF22)</f>
        <v>0</v>
      </c>
      <c r="CEH22" s="4">
        <f>CEE22*CEC$28</f>
        <v>0</v>
      </c>
      <c r="CEI22" s="4">
        <f>CEG22*CEO$27</f>
        <v>0</v>
      </c>
      <c r="CEJ22" s="5">
        <f>CEH22+CEI22</f>
        <v>0</v>
      </c>
      <c r="CEK22" s="10">
        <v>0</v>
      </c>
      <c r="CEL22" s="11">
        <f>(CEK22-CEJ22)^2</f>
        <v>0</v>
      </c>
      <c r="CEM22" s="11">
        <f>-2*(CEK22-CEJ22)*CEE22</f>
        <v>0</v>
      </c>
      <c r="CEN22" s="2" t="s">
        <v>23</v>
      </c>
      <c r="CEO22" s="6">
        <v>1.43</v>
      </c>
      <c r="CEP22" s="4">
        <f>$A22*CFA$22+CFA$23</f>
        <v>-0.61</v>
      </c>
      <c r="CEQ22" s="4">
        <f>MAX(0,CEP22)</f>
        <v>0</v>
      </c>
      <c r="CER22" s="4">
        <f>$A22*CFA$24+CFA$25</f>
        <v>-0.27</v>
      </c>
      <c r="CES22" s="4">
        <f>MAX(0,CER22)</f>
        <v>0</v>
      </c>
      <c r="CET22" s="4">
        <f>CEQ22*CEO$28</f>
        <v>0</v>
      </c>
      <c r="CEU22" s="4">
        <f>CES22*CFA$27</f>
        <v>0</v>
      </c>
      <c r="CEV22" s="5">
        <f>CET22+CEU22</f>
        <v>0</v>
      </c>
      <c r="CEW22" s="10">
        <v>0</v>
      </c>
      <c r="CEX22" s="11">
        <f>(CEW22-CEV22)^2</f>
        <v>0</v>
      </c>
      <c r="CEY22" s="11">
        <f>-2*(CEW22-CEV22)*CEQ22</f>
        <v>0</v>
      </c>
      <c r="CEZ22" s="2" t="s">
        <v>23</v>
      </c>
      <c r="CFA22" s="6">
        <v>1.43</v>
      </c>
      <c r="CFB22" s="4">
        <f>$A22*CFM$22+CFM$23</f>
        <v>-0.61</v>
      </c>
      <c r="CFC22" s="4">
        <f>MAX(0,CFB22)</f>
        <v>0</v>
      </c>
      <c r="CFD22" s="4">
        <f>$A22*CFM$24+CFM$25</f>
        <v>-0.27</v>
      </c>
      <c r="CFE22" s="4">
        <f>MAX(0,CFD22)</f>
        <v>0</v>
      </c>
      <c r="CFF22" s="4">
        <f>CFC22*CFA$28</f>
        <v>0</v>
      </c>
      <c r="CFG22" s="4">
        <f>CFE22*CFM$27</f>
        <v>0</v>
      </c>
      <c r="CFH22" s="5">
        <f>CFF22+CFG22</f>
        <v>0</v>
      </c>
      <c r="CFI22" s="10">
        <v>0</v>
      </c>
      <c r="CFJ22" s="11">
        <f>(CFI22-CFH22)^2</f>
        <v>0</v>
      </c>
      <c r="CFK22" s="11">
        <f>-2*(CFI22-CFH22)*CFC22</f>
        <v>0</v>
      </c>
      <c r="CFL22" s="2" t="s">
        <v>23</v>
      </c>
      <c r="CFM22" s="6">
        <v>1.43</v>
      </c>
      <c r="CFN22" s="4">
        <f>$A22*CFY$22+CFY$23</f>
        <v>-0.61</v>
      </c>
      <c r="CFO22" s="4">
        <f>MAX(0,CFN22)</f>
        <v>0</v>
      </c>
      <c r="CFP22" s="4">
        <f>$A22*CFY$24+CFY$25</f>
        <v>-0.27</v>
      </c>
      <c r="CFQ22" s="4">
        <f>MAX(0,CFP22)</f>
        <v>0</v>
      </c>
      <c r="CFR22" s="4">
        <f>CFO22*CFM$28</f>
        <v>0</v>
      </c>
      <c r="CFS22" s="4">
        <f>CFQ22*CFY$27</f>
        <v>0</v>
      </c>
      <c r="CFT22" s="5">
        <f>CFR22+CFS22</f>
        <v>0</v>
      </c>
      <c r="CFU22" s="10">
        <v>0</v>
      </c>
      <c r="CFV22" s="11">
        <f>(CFU22-CFT22)^2</f>
        <v>0</v>
      </c>
      <c r="CFW22" s="11">
        <f>-2*(CFU22-CFT22)*CFO22</f>
        <v>0</v>
      </c>
      <c r="CFX22" s="2" t="s">
        <v>23</v>
      </c>
      <c r="CFY22" s="6">
        <v>1.43</v>
      </c>
      <c r="CFZ22" s="4">
        <f>$A22*CGK$22+CGK$23</f>
        <v>-0.61</v>
      </c>
      <c r="CGA22" s="4">
        <f>MAX(0,CFZ22)</f>
        <v>0</v>
      </c>
      <c r="CGB22" s="4">
        <f>$A22*CGK$24+CGK$25</f>
        <v>-0.27</v>
      </c>
      <c r="CGC22" s="4">
        <f>MAX(0,CGB22)</f>
        <v>0</v>
      </c>
      <c r="CGD22" s="4">
        <f>CGA22*CFY$28</f>
        <v>0</v>
      </c>
      <c r="CGE22" s="4">
        <f>CGC22*CGK$27</f>
        <v>0</v>
      </c>
      <c r="CGF22" s="5">
        <f>CGD22+CGE22</f>
        <v>0</v>
      </c>
      <c r="CGG22" s="10">
        <v>0</v>
      </c>
      <c r="CGH22" s="11">
        <f>(CGG22-CGF22)^2</f>
        <v>0</v>
      </c>
      <c r="CGI22" s="11">
        <f>-2*(CGG22-CGF22)*CGA22</f>
        <v>0</v>
      </c>
      <c r="CGJ22" s="2" t="s">
        <v>23</v>
      </c>
      <c r="CGK22" s="6">
        <v>1.43</v>
      </c>
      <c r="CGL22" s="4">
        <f>$A22*CGW$22+CGW$23</f>
        <v>-0.61</v>
      </c>
      <c r="CGM22" s="4">
        <f>MAX(0,CGL22)</f>
        <v>0</v>
      </c>
      <c r="CGN22" s="4">
        <f>$A22*CGW$24+CGW$25</f>
        <v>-0.27</v>
      </c>
      <c r="CGO22" s="4">
        <f>MAX(0,CGN22)</f>
        <v>0</v>
      </c>
      <c r="CGP22" s="4">
        <f>CGM22*CGK$28</f>
        <v>0</v>
      </c>
      <c r="CGQ22" s="4">
        <f>CGO22*CGW$27</f>
        <v>0</v>
      </c>
      <c r="CGR22" s="5">
        <f>CGP22+CGQ22</f>
        <v>0</v>
      </c>
      <c r="CGS22" s="10">
        <v>0</v>
      </c>
      <c r="CGT22" s="11">
        <f>(CGS22-CGR22)^2</f>
        <v>0</v>
      </c>
      <c r="CGU22" s="11">
        <f>-2*(CGS22-CGR22)*CGM22</f>
        <v>0</v>
      </c>
      <c r="CGV22" s="2" t="s">
        <v>23</v>
      </c>
      <c r="CGW22" s="6">
        <v>1.43</v>
      </c>
      <c r="CGX22" s="4">
        <f>$A22*CHI$22+CHI$23</f>
        <v>-0.61</v>
      </c>
      <c r="CGY22" s="4">
        <f>MAX(0,CGX22)</f>
        <v>0</v>
      </c>
      <c r="CGZ22" s="4">
        <f>$A22*CHI$24+CHI$25</f>
        <v>-0.27</v>
      </c>
      <c r="CHA22" s="4">
        <f>MAX(0,CGZ22)</f>
        <v>0</v>
      </c>
      <c r="CHB22" s="4">
        <f>CGY22*CGW$28</f>
        <v>0</v>
      </c>
      <c r="CHC22" s="4">
        <f>CHA22*CHI$27</f>
        <v>0</v>
      </c>
      <c r="CHD22" s="5">
        <f>CHB22+CHC22</f>
        <v>0</v>
      </c>
      <c r="CHE22" s="10">
        <v>0</v>
      </c>
      <c r="CHF22" s="11">
        <f>(CHE22-CHD22)^2</f>
        <v>0</v>
      </c>
      <c r="CHG22" s="11">
        <f>-2*(CHE22-CHD22)*CGY22</f>
        <v>0</v>
      </c>
      <c r="CHH22" s="2" t="s">
        <v>23</v>
      </c>
      <c r="CHI22" s="6">
        <v>1.43</v>
      </c>
      <c r="CHJ22" s="4">
        <f>$A22*CHU$22+CHU$23</f>
        <v>-0.61</v>
      </c>
      <c r="CHK22" s="4">
        <f>MAX(0,CHJ22)</f>
        <v>0</v>
      </c>
      <c r="CHL22" s="4">
        <f>$A22*CHU$24+CHU$25</f>
        <v>-0.27</v>
      </c>
      <c r="CHM22" s="4">
        <f>MAX(0,CHL22)</f>
        <v>0</v>
      </c>
      <c r="CHN22" s="4">
        <f>CHK22*CHI$28</f>
        <v>0</v>
      </c>
      <c r="CHO22" s="4">
        <f>CHM22*CHU$27</f>
        <v>0</v>
      </c>
      <c r="CHP22" s="5">
        <f>CHN22+CHO22</f>
        <v>0</v>
      </c>
      <c r="CHQ22" s="10">
        <v>0</v>
      </c>
      <c r="CHR22" s="11">
        <f>(CHQ22-CHP22)^2</f>
        <v>0</v>
      </c>
      <c r="CHS22" s="11">
        <f>-2*(CHQ22-CHP22)*CHK22</f>
        <v>0</v>
      </c>
      <c r="CHT22" s="2" t="s">
        <v>23</v>
      </c>
      <c r="CHU22" s="6">
        <v>1.43</v>
      </c>
      <c r="CHV22" s="4">
        <f>$A22*CIG$22+CIG$23</f>
        <v>-0.61</v>
      </c>
      <c r="CHW22" s="4">
        <f>MAX(0,CHV22)</f>
        <v>0</v>
      </c>
      <c r="CHX22" s="4">
        <f>$A22*CIG$24+CIG$25</f>
        <v>-0.27</v>
      </c>
      <c r="CHY22" s="4">
        <f>MAX(0,CHX22)</f>
        <v>0</v>
      </c>
      <c r="CHZ22" s="4">
        <f>CHW22*CHU$28</f>
        <v>0</v>
      </c>
      <c r="CIA22" s="4">
        <f>CHY22*CIG$27</f>
        <v>0</v>
      </c>
      <c r="CIB22" s="5">
        <f>CHZ22+CIA22</f>
        <v>0</v>
      </c>
      <c r="CIC22" s="10">
        <v>0</v>
      </c>
      <c r="CID22" s="11">
        <f>(CIC22-CIB22)^2</f>
        <v>0</v>
      </c>
      <c r="CIE22" s="11">
        <f>-2*(CIC22-CIB22)*CHW22</f>
        <v>0</v>
      </c>
      <c r="CIF22" s="2" t="s">
        <v>23</v>
      </c>
      <c r="CIG22" s="6">
        <v>1.43</v>
      </c>
      <c r="CIH22" s="4">
        <f>$A22*CIS$22+CIS$23</f>
        <v>-0.61</v>
      </c>
      <c r="CII22" s="4">
        <f>MAX(0,CIH22)</f>
        <v>0</v>
      </c>
      <c r="CIJ22" s="4">
        <f>$A22*CIS$24+CIS$25</f>
        <v>-0.27</v>
      </c>
      <c r="CIK22" s="4">
        <f>MAX(0,CIJ22)</f>
        <v>0</v>
      </c>
      <c r="CIL22" s="4">
        <f>CII22*CIG$28</f>
        <v>0</v>
      </c>
      <c r="CIM22" s="4">
        <f>CIK22*CIS$27</f>
        <v>0</v>
      </c>
      <c r="CIN22" s="5">
        <f>CIL22+CIM22</f>
        <v>0</v>
      </c>
      <c r="CIO22" s="10">
        <v>0</v>
      </c>
      <c r="CIP22" s="11">
        <f>(CIO22-CIN22)^2</f>
        <v>0</v>
      </c>
      <c r="CIQ22" s="11">
        <f>-2*(CIO22-CIN22)*CII22</f>
        <v>0</v>
      </c>
      <c r="CIR22" s="2" t="s">
        <v>23</v>
      </c>
      <c r="CIS22" s="6">
        <v>1.43</v>
      </c>
      <c r="CIT22" s="4">
        <f>$A22*CJE$22+CJE$23</f>
        <v>-0.61</v>
      </c>
      <c r="CIU22" s="4">
        <f>MAX(0,CIT22)</f>
        <v>0</v>
      </c>
      <c r="CIV22" s="4">
        <f>$A22*CJE$24+CJE$25</f>
        <v>-0.27</v>
      </c>
      <c r="CIW22" s="4">
        <f>MAX(0,CIV22)</f>
        <v>0</v>
      </c>
      <c r="CIX22" s="4">
        <f>CIU22*CIS$28</f>
        <v>0</v>
      </c>
      <c r="CIY22" s="4">
        <f>CIW22*CJE$27</f>
        <v>0</v>
      </c>
      <c r="CIZ22" s="5">
        <f>CIX22+CIY22</f>
        <v>0</v>
      </c>
      <c r="CJA22" s="10">
        <v>0</v>
      </c>
      <c r="CJB22" s="11">
        <f>(CJA22-CIZ22)^2</f>
        <v>0</v>
      </c>
      <c r="CJC22" s="11">
        <f>-2*(CJA22-CIZ22)*CIU22</f>
        <v>0</v>
      </c>
      <c r="CJD22" s="2" t="s">
        <v>23</v>
      </c>
      <c r="CJE22" s="6">
        <v>1.43</v>
      </c>
      <c r="CJF22" s="4">
        <f>$A22*CJQ$22+CJQ$23</f>
        <v>-0.61</v>
      </c>
      <c r="CJG22" s="4">
        <f>MAX(0,CJF22)</f>
        <v>0</v>
      </c>
      <c r="CJH22" s="4">
        <f>$A22*CJQ$24+CJQ$25</f>
        <v>-0.27</v>
      </c>
      <c r="CJI22" s="4">
        <f>MAX(0,CJH22)</f>
        <v>0</v>
      </c>
      <c r="CJJ22" s="4">
        <f>CJG22*CJE$28</f>
        <v>0</v>
      </c>
      <c r="CJK22" s="4">
        <f>CJI22*CJQ$27</f>
        <v>0</v>
      </c>
      <c r="CJL22" s="5">
        <f>CJJ22+CJK22</f>
        <v>0</v>
      </c>
      <c r="CJM22" s="10">
        <v>0</v>
      </c>
      <c r="CJN22" s="11">
        <f>(CJM22-CJL22)^2</f>
        <v>0</v>
      </c>
      <c r="CJO22" s="11">
        <f>-2*(CJM22-CJL22)*CJG22</f>
        <v>0</v>
      </c>
      <c r="CJP22" s="2" t="s">
        <v>23</v>
      </c>
      <c r="CJQ22" s="6">
        <v>1.43</v>
      </c>
      <c r="CJR22" s="4">
        <f>$A22*CKC$22+CKC$23</f>
        <v>-0.61</v>
      </c>
      <c r="CJS22" s="4">
        <f>MAX(0,CJR22)</f>
        <v>0</v>
      </c>
      <c r="CJT22" s="4">
        <f>$A22*CKC$24+CKC$25</f>
        <v>-0.27</v>
      </c>
      <c r="CJU22" s="4">
        <f>MAX(0,CJT22)</f>
        <v>0</v>
      </c>
      <c r="CJV22" s="4">
        <f>CJS22*CJQ$28</f>
        <v>0</v>
      </c>
      <c r="CJW22" s="4">
        <f>CJU22*CKC$27</f>
        <v>0</v>
      </c>
      <c r="CJX22" s="5">
        <f>CJV22+CJW22</f>
        <v>0</v>
      </c>
      <c r="CJY22" s="10">
        <v>0</v>
      </c>
      <c r="CJZ22" s="11">
        <f>(CJY22-CJX22)^2</f>
        <v>0</v>
      </c>
      <c r="CKA22" s="11">
        <f>-2*(CJY22-CJX22)*CJS22</f>
        <v>0</v>
      </c>
      <c r="CKB22" s="2" t="s">
        <v>23</v>
      </c>
      <c r="CKC22" s="6">
        <v>1.43</v>
      </c>
      <c r="CKD22" s="4">
        <f>$A22*CKO$22+CKO$23</f>
        <v>-0.61</v>
      </c>
      <c r="CKE22" s="4">
        <f>MAX(0,CKD22)</f>
        <v>0</v>
      </c>
      <c r="CKF22" s="4">
        <f>$A22*CKO$24+CKO$25</f>
        <v>-0.27</v>
      </c>
      <c r="CKG22" s="4">
        <f>MAX(0,CKF22)</f>
        <v>0</v>
      </c>
      <c r="CKH22" s="4">
        <f>CKE22*CKC$28</f>
        <v>0</v>
      </c>
      <c r="CKI22" s="4">
        <f>CKG22*CKO$27</f>
        <v>0</v>
      </c>
      <c r="CKJ22" s="5">
        <f>CKH22+CKI22</f>
        <v>0</v>
      </c>
      <c r="CKK22" s="10">
        <v>0</v>
      </c>
      <c r="CKL22" s="11">
        <f>(CKK22-CKJ22)^2</f>
        <v>0</v>
      </c>
      <c r="CKM22" s="11">
        <f>-2*(CKK22-CKJ22)*CKE22</f>
        <v>0</v>
      </c>
      <c r="CKN22" s="2" t="s">
        <v>23</v>
      </c>
      <c r="CKO22" s="6">
        <v>1.43</v>
      </c>
      <c r="CKP22" s="4">
        <f>$A22*CLA$22+CLA$23</f>
        <v>-0.61</v>
      </c>
      <c r="CKQ22" s="4">
        <f>MAX(0,CKP22)</f>
        <v>0</v>
      </c>
      <c r="CKR22" s="4">
        <f>$A22*CLA$24+CLA$25</f>
        <v>-0.27</v>
      </c>
      <c r="CKS22" s="4">
        <f>MAX(0,CKR22)</f>
        <v>0</v>
      </c>
      <c r="CKT22" s="4">
        <f>CKQ22*CKO$28</f>
        <v>0</v>
      </c>
      <c r="CKU22" s="4">
        <f>CKS22*CLA$27</f>
        <v>0</v>
      </c>
      <c r="CKV22" s="5">
        <f>CKT22+CKU22</f>
        <v>0</v>
      </c>
      <c r="CKW22" s="10">
        <v>0</v>
      </c>
      <c r="CKX22" s="11">
        <f>(CKW22-CKV22)^2</f>
        <v>0</v>
      </c>
      <c r="CKY22" s="11">
        <f>-2*(CKW22-CKV22)*CKQ22</f>
        <v>0</v>
      </c>
      <c r="CKZ22" s="2" t="s">
        <v>23</v>
      </c>
      <c r="CLA22" s="6">
        <v>1.43</v>
      </c>
      <c r="CLB22" s="4">
        <f>$A22*CLM$22+CLM$23</f>
        <v>-0.61</v>
      </c>
      <c r="CLC22" s="4">
        <f>MAX(0,CLB22)</f>
        <v>0</v>
      </c>
      <c r="CLD22" s="4">
        <f>$A22*CLM$24+CLM$25</f>
        <v>-0.27</v>
      </c>
      <c r="CLE22" s="4">
        <f>MAX(0,CLD22)</f>
        <v>0</v>
      </c>
      <c r="CLF22" s="4">
        <f>CLC22*CLA$28</f>
        <v>0</v>
      </c>
      <c r="CLG22" s="4">
        <f>CLE22*CLM$27</f>
        <v>0</v>
      </c>
      <c r="CLH22" s="5">
        <f>CLF22+CLG22</f>
        <v>0</v>
      </c>
      <c r="CLI22" s="10">
        <v>0</v>
      </c>
      <c r="CLJ22" s="11">
        <f>(CLI22-CLH22)^2</f>
        <v>0</v>
      </c>
      <c r="CLK22" s="11">
        <f>-2*(CLI22-CLH22)*CLC22</f>
        <v>0</v>
      </c>
      <c r="CLL22" s="2" t="s">
        <v>23</v>
      </c>
      <c r="CLM22" s="6">
        <v>1.43</v>
      </c>
      <c r="CLN22" s="4">
        <f>$A22*CLY$22+CLY$23</f>
        <v>-0.61</v>
      </c>
      <c r="CLO22" s="4">
        <f>MAX(0,CLN22)</f>
        <v>0</v>
      </c>
      <c r="CLP22" s="4">
        <f>$A22*CLY$24+CLY$25</f>
        <v>-0.27</v>
      </c>
      <c r="CLQ22" s="4">
        <f>MAX(0,CLP22)</f>
        <v>0</v>
      </c>
      <c r="CLR22" s="4">
        <f>CLO22*CLM$28</f>
        <v>0</v>
      </c>
      <c r="CLS22" s="4">
        <f>CLQ22*CLY$27</f>
        <v>0</v>
      </c>
      <c r="CLT22" s="5">
        <f>CLR22+CLS22</f>
        <v>0</v>
      </c>
      <c r="CLU22" s="10">
        <v>0</v>
      </c>
      <c r="CLV22" s="11">
        <f>(CLU22-CLT22)^2</f>
        <v>0</v>
      </c>
      <c r="CLW22" s="11">
        <f>-2*(CLU22-CLT22)*CLO22</f>
        <v>0</v>
      </c>
      <c r="CLX22" s="2" t="s">
        <v>23</v>
      </c>
      <c r="CLY22" s="6">
        <v>1.43</v>
      </c>
      <c r="CLZ22" s="4">
        <f>$A22*CMK$22+CMK$23</f>
        <v>-0.61</v>
      </c>
      <c r="CMA22" s="4">
        <f>MAX(0,CLZ22)</f>
        <v>0</v>
      </c>
      <c r="CMB22" s="4">
        <f>$A22*CMK$24+CMK$25</f>
        <v>-0.27</v>
      </c>
      <c r="CMC22" s="4">
        <f>MAX(0,CMB22)</f>
        <v>0</v>
      </c>
      <c r="CMD22" s="4">
        <f>CMA22*CLY$28</f>
        <v>0</v>
      </c>
      <c r="CME22" s="4">
        <f>CMC22*CMK$27</f>
        <v>0</v>
      </c>
      <c r="CMF22" s="5">
        <f>CMD22+CME22</f>
        <v>0</v>
      </c>
      <c r="CMG22" s="10">
        <v>0</v>
      </c>
      <c r="CMH22" s="11">
        <f>(CMG22-CMF22)^2</f>
        <v>0</v>
      </c>
      <c r="CMI22" s="11">
        <f>-2*(CMG22-CMF22)*CMA22</f>
        <v>0</v>
      </c>
      <c r="CMJ22" s="2" t="s">
        <v>23</v>
      </c>
      <c r="CMK22" s="6">
        <v>1.43</v>
      </c>
      <c r="CML22" s="4">
        <f>$A22*CMW$22+CMW$23</f>
        <v>-0.61</v>
      </c>
      <c r="CMM22" s="4">
        <f>MAX(0,CML22)</f>
        <v>0</v>
      </c>
      <c r="CMN22" s="4">
        <f>$A22*CMW$24+CMW$25</f>
        <v>-0.27</v>
      </c>
      <c r="CMO22" s="4">
        <f>MAX(0,CMN22)</f>
        <v>0</v>
      </c>
      <c r="CMP22" s="4">
        <f>CMM22*CMK$28</f>
        <v>0</v>
      </c>
      <c r="CMQ22" s="4">
        <f>CMO22*CMW$27</f>
        <v>0</v>
      </c>
      <c r="CMR22" s="5">
        <f>CMP22+CMQ22</f>
        <v>0</v>
      </c>
      <c r="CMS22" s="10">
        <v>0</v>
      </c>
      <c r="CMT22" s="11">
        <f>(CMS22-CMR22)^2</f>
        <v>0</v>
      </c>
      <c r="CMU22" s="11">
        <f>-2*(CMS22-CMR22)*CMM22</f>
        <v>0</v>
      </c>
      <c r="CMV22" s="2" t="s">
        <v>23</v>
      </c>
      <c r="CMW22" s="6">
        <v>1.43</v>
      </c>
      <c r="CMX22" s="4">
        <f>$A22*CNI$22+CNI$23</f>
        <v>-0.61</v>
      </c>
      <c r="CMY22" s="4">
        <f>MAX(0,CMX22)</f>
        <v>0</v>
      </c>
      <c r="CMZ22" s="4">
        <f>$A22*CNI$24+CNI$25</f>
        <v>-0.27</v>
      </c>
      <c r="CNA22" s="4">
        <f>MAX(0,CMZ22)</f>
        <v>0</v>
      </c>
      <c r="CNB22" s="4">
        <f>CMY22*CMW$28</f>
        <v>0</v>
      </c>
      <c r="CNC22" s="4">
        <f>CNA22*CNI$27</f>
        <v>0</v>
      </c>
      <c r="CND22" s="5">
        <f>CNB22+CNC22</f>
        <v>0</v>
      </c>
      <c r="CNE22" s="10">
        <v>0</v>
      </c>
      <c r="CNF22" s="11">
        <f>(CNE22-CND22)^2</f>
        <v>0</v>
      </c>
      <c r="CNG22" s="11">
        <f>-2*(CNE22-CND22)*CMY22</f>
        <v>0</v>
      </c>
      <c r="CNH22" s="2" t="s">
        <v>23</v>
      </c>
      <c r="CNI22" s="6">
        <v>1.43</v>
      </c>
      <c r="CNJ22" s="4">
        <f>$A22*CNU$22+CNU$23</f>
        <v>-0.61</v>
      </c>
      <c r="CNK22" s="4">
        <f>MAX(0,CNJ22)</f>
        <v>0</v>
      </c>
      <c r="CNL22" s="4">
        <f>$A22*CNU$24+CNU$25</f>
        <v>-0.27</v>
      </c>
      <c r="CNM22" s="4">
        <f>MAX(0,CNL22)</f>
        <v>0</v>
      </c>
      <c r="CNN22" s="4">
        <f>CNK22*CNI$28</f>
        <v>0</v>
      </c>
      <c r="CNO22" s="4">
        <f>CNM22*CNU$27</f>
        <v>0</v>
      </c>
      <c r="CNP22" s="5">
        <f>CNN22+CNO22</f>
        <v>0</v>
      </c>
      <c r="CNQ22" s="10">
        <v>0</v>
      </c>
      <c r="CNR22" s="11">
        <f>(CNQ22-CNP22)^2</f>
        <v>0</v>
      </c>
      <c r="CNS22" s="11">
        <f>-2*(CNQ22-CNP22)*CNK22</f>
        <v>0</v>
      </c>
      <c r="CNT22" s="2" t="s">
        <v>23</v>
      </c>
      <c r="CNU22" s="6">
        <v>1.43</v>
      </c>
      <c r="CNV22" s="4">
        <f>$A22*COG$22+COG$23</f>
        <v>-0.61</v>
      </c>
      <c r="CNW22" s="4">
        <f>MAX(0,CNV22)</f>
        <v>0</v>
      </c>
      <c r="CNX22" s="4">
        <f>$A22*COG$24+COG$25</f>
        <v>-0.27</v>
      </c>
      <c r="CNY22" s="4">
        <f>MAX(0,CNX22)</f>
        <v>0</v>
      </c>
      <c r="CNZ22" s="4">
        <f>CNW22*CNU$28</f>
        <v>0</v>
      </c>
      <c r="COA22" s="4">
        <f>CNY22*COG$27</f>
        <v>0</v>
      </c>
      <c r="COB22" s="5">
        <f>CNZ22+COA22</f>
        <v>0</v>
      </c>
      <c r="COC22" s="10">
        <v>0</v>
      </c>
      <c r="COD22" s="11">
        <f>(COC22-COB22)^2</f>
        <v>0</v>
      </c>
      <c r="COE22" s="11">
        <f>-2*(COC22-COB22)*CNW22</f>
        <v>0</v>
      </c>
      <c r="COF22" s="2" t="s">
        <v>23</v>
      </c>
      <c r="COG22" s="6">
        <v>1.43</v>
      </c>
      <c r="COH22" s="4">
        <f>$A22*COS$22+COS$23</f>
        <v>-0.61</v>
      </c>
      <c r="COI22" s="4">
        <f>MAX(0,COH22)</f>
        <v>0</v>
      </c>
      <c r="COJ22" s="4">
        <f>$A22*COS$24+COS$25</f>
        <v>-0.27</v>
      </c>
      <c r="COK22" s="4">
        <f>MAX(0,COJ22)</f>
        <v>0</v>
      </c>
      <c r="COL22" s="4">
        <f>COI22*COG$28</f>
        <v>0</v>
      </c>
      <c r="COM22" s="4">
        <f>COK22*COS$27</f>
        <v>0</v>
      </c>
      <c r="CON22" s="5">
        <f>COL22+COM22</f>
        <v>0</v>
      </c>
      <c r="COO22" s="10">
        <v>0</v>
      </c>
      <c r="COP22" s="11">
        <f>(COO22-CON22)^2</f>
        <v>0</v>
      </c>
      <c r="COQ22" s="11">
        <f>-2*(COO22-CON22)*COI22</f>
        <v>0</v>
      </c>
      <c r="COR22" s="2" t="s">
        <v>23</v>
      </c>
      <c r="COS22" s="6">
        <v>1.43</v>
      </c>
      <c r="COT22" s="4">
        <f>$A22*CPE$22+CPE$23</f>
        <v>-0.61</v>
      </c>
      <c r="COU22" s="4">
        <f>MAX(0,COT22)</f>
        <v>0</v>
      </c>
      <c r="COV22" s="4">
        <f>$A22*CPE$24+CPE$25</f>
        <v>-0.27</v>
      </c>
      <c r="COW22" s="4">
        <f>MAX(0,COV22)</f>
        <v>0</v>
      </c>
      <c r="COX22" s="4">
        <f>COU22*COS$28</f>
        <v>0</v>
      </c>
      <c r="COY22" s="4">
        <f>COW22*CPE$27</f>
        <v>0</v>
      </c>
      <c r="COZ22" s="5">
        <f>COX22+COY22</f>
        <v>0</v>
      </c>
      <c r="CPA22" s="10">
        <v>0</v>
      </c>
      <c r="CPB22" s="11">
        <f>(CPA22-COZ22)^2</f>
        <v>0</v>
      </c>
      <c r="CPC22" s="11">
        <f>-2*(CPA22-COZ22)*COU22</f>
        <v>0</v>
      </c>
      <c r="CPD22" s="2" t="s">
        <v>23</v>
      </c>
      <c r="CPE22" s="6">
        <v>1.43</v>
      </c>
      <c r="CPF22" s="4">
        <f>$A22*CPQ$22+CPQ$23</f>
        <v>-0.61</v>
      </c>
      <c r="CPG22" s="4">
        <f>MAX(0,CPF22)</f>
        <v>0</v>
      </c>
      <c r="CPH22" s="4">
        <f>$A22*CPQ$24+CPQ$25</f>
        <v>-0.27</v>
      </c>
      <c r="CPI22" s="4">
        <f>MAX(0,CPH22)</f>
        <v>0</v>
      </c>
      <c r="CPJ22" s="4">
        <f>CPG22*CPE$28</f>
        <v>0</v>
      </c>
      <c r="CPK22" s="4">
        <f>CPI22*CPQ$27</f>
        <v>0</v>
      </c>
      <c r="CPL22" s="5">
        <f>CPJ22+CPK22</f>
        <v>0</v>
      </c>
      <c r="CPM22" s="10">
        <v>0</v>
      </c>
      <c r="CPN22" s="11">
        <f>(CPM22-CPL22)^2</f>
        <v>0</v>
      </c>
      <c r="CPO22" s="11">
        <f>-2*(CPM22-CPL22)*CPG22</f>
        <v>0</v>
      </c>
      <c r="CPP22" s="2" t="s">
        <v>23</v>
      </c>
      <c r="CPQ22" s="6">
        <v>1.43</v>
      </c>
      <c r="CPR22" s="4">
        <f>$A22*CQC$22+CQC$23</f>
        <v>-0.61</v>
      </c>
      <c r="CPS22" s="4">
        <f>MAX(0,CPR22)</f>
        <v>0</v>
      </c>
      <c r="CPT22" s="4">
        <f>$A22*CQC$24+CQC$25</f>
        <v>-0.27</v>
      </c>
      <c r="CPU22" s="4">
        <f>MAX(0,CPT22)</f>
        <v>0</v>
      </c>
      <c r="CPV22" s="4">
        <f>CPS22*CPQ$28</f>
        <v>0</v>
      </c>
      <c r="CPW22" s="4">
        <f>CPU22*CQC$27</f>
        <v>0</v>
      </c>
      <c r="CPX22" s="5">
        <f>CPV22+CPW22</f>
        <v>0</v>
      </c>
      <c r="CPY22" s="10">
        <v>0</v>
      </c>
      <c r="CPZ22" s="11">
        <f>(CPY22-CPX22)^2</f>
        <v>0</v>
      </c>
      <c r="CQA22" s="11">
        <f>-2*(CPY22-CPX22)*CPS22</f>
        <v>0</v>
      </c>
      <c r="CQB22" s="2" t="s">
        <v>23</v>
      </c>
      <c r="CQC22" s="6">
        <v>1.43</v>
      </c>
      <c r="CQD22" s="4">
        <f>$A22*CQO$22+CQO$23</f>
        <v>-0.61</v>
      </c>
      <c r="CQE22" s="4">
        <f>MAX(0,CQD22)</f>
        <v>0</v>
      </c>
      <c r="CQF22" s="4">
        <f>$A22*CQO$24+CQO$25</f>
        <v>-0.27</v>
      </c>
      <c r="CQG22" s="4">
        <f>MAX(0,CQF22)</f>
        <v>0</v>
      </c>
      <c r="CQH22" s="4">
        <f>CQE22*CQC$28</f>
        <v>0</v>
      </c>
      <c r="CQI22" s="4">
        <f>CQG22*CQO$27</f>
        <v>0</v>
      </c>
      <c r="CQJ22" s="5">
        <f>CQH22+CQI22</f>
        <v>0</v>
      </c>
      <c r="CQK22" s="10">
        <v>0</v>
      </c>
      <c r="CQL22" s="11">
        <f>(CQK22-CQJ22)^2</f>
        <v>0</v>
      </c>
      <c r="CQM22" s="11">
        <f>-2*(CQK22-CQJ22)*CQE22</f>
        <v>0</v>
      </c>
      <c r="CQN22" s="2" t="s">
        <v>23</v>
      </c>
      <c r="CQO22" s="6">
        <v>1.43</v>
      </c>
      <c r="CQP22" s="4">
        <f>$A22*CRA$22+CRA$23</f>
        <v>-0.61</v>
      </c>
      <c r="CQQ22" s="4">
        <f>MAX(0,CQP22)</f>
        <v>0</v>
      </c>
      <c r="CQR22" s="4">
        <f>$A22*CRA$24+CRA$25</f>
        <v>-0.27</v>
      </c>
      <c r="CQS22" s="4">
        <f>MAX(0,CQR22)</f>
        <v>0</v>
      </c>
      <c r="CQT22" s="4">
        <f>CQQ22*CQO$28</f>
        <v>0</v>
      </c>
      <c r="CQU22" s="4">
        <f>CQS22*CRA$27</f>
        <v>0</v>
      </c>
      <c r="CQV22" s="5">
        <f>CQT22+CQU22</f>
        <v>0</v>
      </c>
      <c r="CQW22" s="10">
        <v>0</v>
      </c>
      <c r="CQX22" s="11">
        <f>(CQW22-CQV22)^2</f>
        <v>0</v>
      </c>
      <c r="CQY22" s="11">
        <f>-2*(CQW22-CQV22)*CQQ22</f>
        <v>0</v>
      </c>
      <c r="CQZ22" s="2" t="s">
        <v>23</v>
      </c>
      <c r="CRA22" s="6">
        <v>1.43</v>
      </c>
      <c r="CRB22" s="4">
        <f>$A22*CRM$22+CRM$23</f>
        <v>-0.61</v>
      </c>
      <c r="CRC22" s="4">
        <f>MAX(0,CRB22)</f>
        <v>0</v>
      </c>
      <c r="CRD22" s="4">
        <f>$A22*CRM$24+CRM$25</f>
        <v>-0.27</v>
      </c>
      <c r="CRE22" s="4">
        <f>MAX(0,CRD22)</f>
        <v>0</v>
      </c>
      <c r="CRF22" s="4">
        <f>CRC22*CRA$28</f>
        <v>0</v>
      </c>
      <c r="CRG22" s="4">
        <f>CRE22*CRM$27</f>
        <v>0</v>
      </c>
      <c r="CRH22" s="5">
        <f>CRF22+CRG22</f>
        <v>0</v>
      </c>
      <c r="CRI22" s="10">
        <v>0</v>
      </c>
      <c r="CRJ22" s="11">
        <f>(CRI22-CRH22)^2</f>
        <v>0</v>
      </c>
      <c r="CRK22" s="11">
        <f>-2*(CRI22-CRH22)*CRC22</f>
        <v>0</v>
      </c>
      <c r="CRL22" s="2" t="s">
        <v>23</v>
      </c>
      <c r="CRM22" s="6">
        <v>1.43</v>
      </c>
      <c r="CRN22" s="4">
        <f>$A22*CRY$22+CRY$23</f>
        <v>-0.61</v>
      </c>
      <c r="CRO22" s="4">
        <f>MAX(0,CRN22)</f>
        <v>0</v>
      </c>
      <c r="CRP22" s="4">
        <f>$A22*CRY$24+CRY$25</f>
        <v>-0.27</v>
      </c>
      <c r="CRQ22" s="4">
        <f>MAX(0,CRP22)</f>
        <v>0</v>
      </c>
      <c r="CRR22" s="4">
        <f>CRO22*CRM$28</f>
        <v>0</v>
      </c>
      <c r="CRS22" s="4">
        <f>CRQ22*CRY$27</f>
        <v>0</v>
      </c>
      <c r="CRT22" s="5">
        <f>CRR22+CRS22</f>
        <v>0</v>
      </c>
      <c r="CRU22" s="10">
        <v>0</v>
      </c>
      <c r="CRV22" s="11">
        <f>(CRU22-CRT22)^2</f>
        <v>0</v>
      </c>
      <c r="CRW22" s="11">
        <f>-2*(CRU22-CRT22)*CRO22</f>
        <v>0</v>
      </c>
      <c r="CRX22" s="2" t="s">
        <v>23</v>
      </c>
      <c r="CRY22" s="6">
        <v>1.43</v>
      </c>
      <c r="CRZ22" s="4">
        <f>$A22*CSK$22+CSK$23</f>
        <v>-0.61</v>
      </c>
      <c r="CSA22" s="4">
        <f>MAX(0,CRZ22)</f>
        <v>0</v>
      </c>
      <c r="CSB22" s="4">
        <f>$A22*CSK$24+CSK$25</f>
        <v>-0.27</v>
      </c>
      <c r="CSC22" s="4">
        <f>MAX(0,CSB22)</f>
        <v>0</v>
      </c>
      <c r="CSD22" s="4">
        <f>CSA22*CRY$28</f>
        <v>0</v>
      </c>
      <c r="CSE22" s="4">
        <f>CSC22*CSK$27</f>
        <v>0</v>
      </c>
      <c r="CSF22" s="5">
        <f>CSD22+CSE22</f>
        <v>0</v>
      </c>
      <c r="CSG22" s="10">
        <v>0</v>
      </c>
      <c r="CSH22" s="11">
        <f>(CSG22-CSF22)^2</f>
        <v>0</v>
      </c>
      <c r="CSI22" s="11">
        <f>-2*(CSG22-CSF22)*CSA22</f>
        <v>0</v>
      </c>
      <c r="CSJ22" s="2" t="s">
        <v>23</v>
      </c>
      <c r="CSK22" s="6">
        <v>1.43</v>
      </c>
      <c r="CSL22" s="4">
        <f>$A22*CSW$22+CSW$23</f>
        <v>-0.61</v>
      </c>
      <c r="CSM22" s="4">
        <f>MAX(0,CSL22)</f>
        <v>0</v>
      </c>
      <c r="CSN22" s="4">
        <f>$A22*CSW$24+CSW$25</f>
        <v>-0.27</v>
      </c>
      <c r="CSO22" s="4">
        <f>MAX(0,CSN22)</f>
        <v>0</v>
      </c>
      <c r="CSP22" s="4">
        <f>CSM22*CSK$28</f>
        <v>0</v>
      </c>
      <c r="CSQ22" s="4">
        <f>CSO22*CSW$27</f>
        <v>0</v>
      </c>
      <c r="CSR22" s="5">
        <f>CSP22+CSQ22</f>
        <v>0</v>
      </c>
      <c r="CSS22" s="10">
        <v>0</v>
      </c>
      <c r="CST22" s="11">
        <f>(CSS22-CSR22)^2</f>
        <v>0</v>
      </c>
      <c r="CSU22" s="11">
        <f>-2*(CSS22-CSR22)*CSM22</f>
        <v>0</v>
      </c>
      <c r="CSV22" s="2" t="s">
        <v>23</v>
      </c>
      <c r="CSW22" s="6">
        <v>1.43</v>
      </c>
      <c r="CSX22" s="4">
        <f>$A22*CTI$22+CTI$23</f>
        <v>-0.61</v>
      </c>
      <c r="CSY22" s="4">
        <f>MAX(0,CSX22)</f>
        <v>0</v>
      </c>
      <c r="CSZ22" s="4">
        <f>$A22*CTI$24+CTI$25</f>
        <v>-0.27</v>
      </c>
      <c r="CTA22" s="4">
        <f>MAX(0,CSZ22)</f>
        <v>0</v>
      </c>
      <c r="CTB22" s="4">
        <f>CSY22*CSW$28</f>
        <v>0</v>
      </c>
      <c r="CTC22" s="4">
        <f>CTA22*CTI$27</f>
        <v>0</v>
      </c>
      <c r="CTD22" s="5">
        <f>CTB22+CTC22</f>
        <v>0</v>
      </c>
      <c r="CTE22" s="10">
        <v>0</v>
      </c>
      <c r="CTF22" s="11">
        <f>(CTE22-CTD22)^2</f>
        <v>0</v>
      </c>
      <c r="CTG22" s="11">
        <f>-2*(CTE22-CTD22)*CSY22</f>
        <v>0</v>
      </c>
      <c r="CTH22" s="2" t="s">
        <v>23</v>
      </c>
      <c r="CTI22" s="6">
        <v>1.43</v>
      </c>
      <c r="CTJ22" s="4">
        <f>$A22*CTU$22+CTU$23</f>
        <v>-0.61</v>
      </c>
      <c r="CTK22" s="4">
        <f>MAX(0,CTJ22)</f>
        <v>0</v>
      </c>
      <c r="CTL22" s="4">
        <f>$A22*CTU$24+CTU$25</f>
        <v>-0.27</v>
      </c>
      <c r="CTM22" s="4">
        <f>MAX(0,CTL22)</f>
        <v>0</v>
      </c>
      <c r="CTN22" s="4">
        <f>CTK22*CTI$28</f>
        <v>0</v>
      </c>
      <c r="CTO22" s="4">
        <f>CTM22*CTU$27</f>
        <v>0</v>
      </c>
      <c r="CTP22" s="5">
        <f>CTN22+CTO22</f>
        <v>0</v>
      </c>
      <c r="CTQ22" s="10">
        <v>0</v>
      </c>
      <c r="CTR22" s="11">
        <f>(CTQ22-CTP22)^2</f>
        <v>0</v>
      </c>
      <c r="CTS22" s="11">
        <f>-2*(CTQ22-CTP22)*CTK22</f>
        <v>0</v>
      </c>
      <c r="CTT22" s="2" t="s">
        <v>23</v>
      </c>
      <c r="CTU22" s="6">
        <v>1.43</v>
      </c>
      <c r="CTV22" s="4">
        <f>$A22*CUG$22+CUG$23</f>
        <v>-0.61</v>
      </c>
      <c r="CTW22" s="4">
        <f>MAX(0,CTV22)</f>
        <v>0</v>
      </c>
      <c r="CTX22" s="4">
        <f>$A22*CUG$24+CUG$25</f>
        <v>-0.27</v>
      </c>
      <c r="CTY22" s="4">
        <f>MAX(0,CTX22)</f>
        <v>0</v>
      </c>
      <c r="CTZ22" s="4">
        <f>CTW22*CTU$28</f>
        <v>0</v>
      </c>
      <c r="CUA22" s="4">
        <f>CTY22*CUG$27</f>
        <v>0</v>
      </c>
      <c r="CUB22" s="5">
        <f>CTZ22+CUA22</f>
        <v>0</v>
      </c>
      <c r="CUC22" s="10">
        <v>0</v>
      </c>
      <c r="CUD22" s="11">
        <f>(CUC22-CUB22)^2</f>
        <v>0</v>
      </c>
      <c r="CUE22" s="11">
        <f>-2*(CUC22-CUB22)*CTW22</f>
        <v>0</v>
      </c>
      <c r="CUF22" s="2" t="s">
        <v>23</v>
      </c>
      <c r="CUG22" s="6">
        <v>1.43</v>
      </c>
      <c r="CUH22" s="4">
        <f>$A22*CUS$22+CUS$23</f>
        <v>-0.61</v>
      </c>
      <c r="CUI22" s="4">
        <f>MAX(0,CUH22)</f>
        <v>0</v>
      </c>
      <c r="CUJ22" s="4">
        <f>$A22*CUS$24+CUS$25</f>
        <v>-0.27</v>
      </c>
      <c r="CUK22" s="4">
        <f>MAX(0,CUJ22)</f>
        <v>0</v>
      </c>
      <c r="CUL22" s="4">
        <f>CUI22*CUG$28</f>
        <v>0</v>
      </c>
      <c r="CUM22" s="4">
        <f>CUK22*CUS$27</f>
        <v>0</v>
      </c>
      <c r="CUN22" s="5">
        <f>CUL22+CUM22</f>
        <v>0</v>
      </c>
      <c r="CUO22" s="10">
        <v>0</v>
      </c>
      <c r="CUP22" s="11">
        <f>(CUO22-CUN22)^2</f>
        <v>0</v>
      </c>
      <c r="CUQ22" s="11">
        <f>-2*(CUO22-CUN22)*CUI22</f>
        <v>0</v>
      </c>
      <c r="CUR22" s="2" t="s">
        <v>23</v>
      </c>
      <c r="CUS22" s="6">
        <v>1.43</v>
      </c>
      <c r="CUT22" s="4">
        <f>$A22*CVE$22+CVE$23</f>
        <v>-0.61</v>
      </c>
      <c r="CUU22" s="4">
        <f>MAX(0,CUT22)</f>
        <v>0</v>
      </c>
      <c r="CUV22" s="4">
        <f>$A22*CVE$24+CVE$25</f>
        <v>-0.27</v>
      </c>
      <c r="CUW22" s="4">
        <f>MAX(0,CUV22)</f>
        <v>0</v>
      </c>
      <c r="CUX22" s="4">
        <f>CUU22*CUS$28</f>
        <v>0</v>
      </c>
      <c r="CUY22" s="4">
        <f>CUW22*CVE$27</f>
        <v>0</v>
      </c>
      <c r="CUZ22" s="5">
        <f>CUX22+CUY22</f>
        <v>0</v>
      </c>
      <c r="CVA22" s="10">
        <v>0</v>
      </c>
      <c r="CVB22" s="11">
        <f>(CVA22-CUZ22)^2</f>
        <v>0</v>
      </c>
      <c r="CVC22" s="11">
        <f>-2*(CVA22-CUZ22)*CUU22</f>
        <v>0</v>
      </c>
      <c r="CVD22" s="2" t="s">
        <v>23</v>
      </c>
      <c r="CVE22" s="6">
        <v>1.43</v>
      </c>
      <c r="CVF22" s="4">
        <f>$A22*CVQ$22+CVQ$23</f>
        <v>-0.61</v>
      </c>
      <c r="CVG22" s="4">
        <f>MAX(0,CVF22)</f>
        <v>0</v>
      </c>
      <c r="CVH22" s="4">
        <f>$A22*CVQ$24+CVQ$25</f>
        <v>-0.27</v>
      </c>
      <c r="CVI22" s="4">
        <f>MAX(0,CVH22)</f>
        <v>0</v>
      </c>
      <c r="CVJ22" s="4">
        <f>CVG22*CVE$28</f>
        <v>0</v>
      </c>
      <c r="CVK22" s="4">
        <f>CVI22*CVQ$27</f>
        <v>0</v>
      </c>
      <c r="CVL22" s="5">
        <f>CVJ22+CVK22</f>
        <v>0</v>
      </c>
      <c r="CVM22" s="10">
        <v>0</v>
      </c>
      <c r="CVN22" s="11">
        <f>(CVM22-CVL22)^2</f>
        <v>0</v>
      </c>
      <c r="CVO22" s="11">
        <f>-2*(CVM22-CVL22)*CVG22</f>
        <v>0</v>
      </c>
      <c r="CVP22" s="2" t="s">
        <v>23</v>
      </c>
      <c r="CVQ22" s="6">
        <v>1.43</v>
      </c>
      <c r="CVR22" s="4">
        <f>$A22*CWC$22+CWC$23</f>
        <v>-0.61</v>
      </c>
      <c r="CVS22" s="4">
        <f>MAX(0,CVR22)</f>
        <v>0</v>
      </c>
      <c r="CVT22" s="4">
        <f>$A22*CWC$24+CWC$25</f>
        <v>-0.27</v>
      </c>
      <c r="CVU22" s="4">
        <f>MAX(0,CVT22)</f>
        <v>0</v>
      </c>
      <c r="CVV22" s="4">
        <f>CVS22*CVQ$28</f>
        <v>0</v>
      </c>
      <c r="CVW22" s="4">
        <f>CVU22*CWC$27</f>
        <v>0</v>
      </c>
      <c r="CVX22" s="5">
        <f>CVV22+CVW22</f>
        <v>0</v>
      </c>
      <c r="CVY22" s="10">
        <v>0</v>
      </c>
      <c r="CVZ22" s="11">
        <f>(CVY22-CVX22)^2</f>
        <v>0</v>
      </c>
      <c r="CWA22" s="11">
        <f>-2*(CVY22-CVX22)*CVS22</f>
        <v>0</v>
      </c>
      <c r="CWB22" s="2" t="s">
        <v>23</v>
      </c>
      <c r="CWC22" s="6">
        <v>1.43</v>
      </c>
      <c r="CWD22" s="4">
        <f>$A22*CWO$22+CWO$23</f>
        <v>-0.61</v>
      </c>
      <c r="CWE22" s="4">
        <f>MAX(0,CWD22)</f>
        <v>0</v>
      </c>
      <c r="CWF22" s="4">
        <f>$A22*CWO$24+CWO$25</f>
        <v>-0.27</v>
      </c>
      <c r="CWG22" s="4">
        <f>MAX(0,CWF22)</f>
        <v>0</v>
      </c>
      <c r="CWH22" s="4">
        <f>CWE22*CWC$28</f>
        <v>0</v>
      </c>
      <c r="CWI22" s="4">
        <f>CWG22*CWO$27</f>
        <v>0</v>
      </c>
      <c r="CWJ22" s="5">
        <f>CWH22+CWI22</f>
        <v>0</v>
      </c>
      <c r="CWK22" s="10">
        <v>0</v>
      </c>
      <c r="CWL22" s="11">
        <f>(CWK22-CWJ22)^2</f>
        <v>0</v>
      </c>
      <c r="CWM22" s="11">
        <f>-2*(CWK22-CWJ22)*CWE22</f>
        <v>0</v>
      </c>
      <c r="CWN22" s="2" t="s">
        <v>23</v>
      </c>
      <c r="CWO22" s="6">
        <v>1.43</v>
      </c>
      <c r="CWP22" s="4">
        <f>$A22*CXA$22+CXA$23</f>
        <v>-0.61</v>
      </c>
      <c r="CWQ22" s="4">
        <f>MAX(0,CWP22)</f>
        <v>0</v>
      </c>
      <c r="CWR22" s="4">
        <f>$A22*CXA$24+CXA$25</f>
        <v>-0.27</v>
      </c>
      <c r="CWS22" s="4">
        <f>MAX(0,CWR22)</f>
        <v>0</v>
      </c>
      <c r="CWT22" s="4">
        <f>CWQ22*CWO$28</f>
        <v>0</v>
      </c>
      <c r="CWU22" s="4">
        <f>CWS22*CXA$27</f>
        <v>0</v>
      </c>
      <c r="CWV22" s="5">
        <f>CWT22+CWU22</f>
        <v>0</v>
      </c>
      <c r="CWW22" s="10">
        <v>0</v>
      </c>
      <c r="CWX22" s="11">
        <f>(CWW22-CWV22)^2</f>
        <v>0</v>
      </c>
      <c r="CWY22" s="11">
        <f>-2*(CWW22-CWV22)*CWQ22</f>
        <v>0</v>
      </c>
      <c r="CWZ22" s="2" t="s">
        <v>23</v>
      </c>
      <c r="CXA22" s="6">
        <v>1.43</v>
      </c>
      <c r="CXB22" s="4">
        <f>$A22*CXM$22+CXM$23</f>
        <v>-0.61</v>
      </c>
      <c r="CXC22" s="4">
        <f>MAX(0,CXB22)</f>
        <v>0</v>
      </c>
      <c r="CXD22" s="4">
        <f>$A22*CXM$24+CXM$25</f>
        <v>-0.27</v>
      </c>
      <c r="CXE22" s="4">
        <f>MAX(0,CXD22)</f>
        <v>0</v>
      </c>
      <c r="CXF22" s="4">
        <f>CXC22*CXA$28</f>
        <v>0</v>
      </c>
      <c r="CXG22" s="4">
        <f>CXE22*CXM$27</f>
        <v>0</v>
      </c>
      <c r="CXH22" s="5">
        <f>CXF22+CXG22</f>
        <v>0</v>
      </c>
      <c r="CXI22" s="10">
        <v>0</v>
      </c>
      <c r="CXJ22" s="11">
        <f>(CXI22-CXH22)^2</f>
        <v>0</v>
      </c>
      <c r="CXK22" s="11">
        <f>-2*(CXI22-CXH22)*CXC22</f>
        <v>0</v>
      </c>
      <c r="CXL22" s="2" t="s">
        <v>23</v>
      </c>
      <c r="CXM22" s="6">
        <v>1.43</v>
      </c>
      <c r="CXN22" s="4">
        <f>$A22*CXY$22+CXY$23</f>
        <v>-0.61</v>
      </c>
      <c r="CXO22" s="4">
        <f>MAX(0,CXN22)</f>
        <v>0</v>
      </c>
      <c r="CXP22" s="4">
        <f>$A22*CXY$24+CXY$25</f>
        <v>-0.27</v>
      </c>
      <c r="CXQ22" s="4">
        <f>MAX(0,CXP22)</f>
        <v>0</v>
      </c>
      <c r="CXR22" s="4">
        <f>CXO22*CXM$28</f>
        <v>0</v>
      </c>
      <c r="CXS22" s="4">
        <f>CXQ22*CXY$27</f>
        <v>0</v>
      </c>
      <c r="CXT22" s="5">
        <f>CXR22+CXS22</f>
        <v>0</v>
      </c>
      <c r="CXU22" s="10">
        <v>0</v>
      </c>
      <c r="CXV22" s="11">
        <f>(CXU22-CXT22)^2</f>
        <v>0</v>
      </c>
      <c r="CXW22" s="11">
        <f>-2*(CXU22-CXT22)*CXO22</f>
        <v>0</v>
      </c>
      <c r="CXX22" s="2" t="s">
        <v>23</v>
      </c>
      <c r="CXY22" s="6">
        <v>1.43</v>
      </c>
      <c r="CXZ22" s="4">
        <f>$A22*CYK$22+CYK$23</f>
        <v>-0.61</v>
      </c>
      <c r="CYA22" s="4">
        <f>MAX(0,CXZ22)</f>
        <v>0</v>
      </c>
      <c r="CYB22" s="4">
        <f>$A22*CYK$24+CYK$25</f>
        <v>-0.27</v>
      </c>
      <c r="CYC22" s="4">
        <f>MAX(0,CYB22)</f>
        <v>0</v>
      </c>
      <c r="CYD22" s="4">
        <f>CYA22*CXY$28</f>
        <v>0</v>
      </c>
      <c r="CYE22" s="4">
        <f>CYC22*CYK$27</f>
        <v>0</v>
      </c>
      <c r="CYF22" s="5">
        <f>CYD22+CYE22</f>
        <v>0</v>
      </c>
      <c r="CYG22" s="10">
        <v>0</v>
      </c>
      <c r="CYH22" s="11">
        <f>(CYG22-CYF22)^2</f>
        <v>0</v>
      </c>
      <c r="CYI22" s="11">
        <f>-2*(CYG22-CYF22)*CYA22</f>
        <v>0</v>
      </c>
      <c r="CYJ22" s="2" t="s">
        <v>23</v>
      </c>
      <c r="CYK22" s="6">
        <v>1.43</v>
      </c>
      <c r="CYL22" s="4">
        <f>$A22*CYW$22+CYW$23</f>
        <v>-0.61</v>
      </c>
      <c r="CYM22" s="4">
        <f>MAX(0,CYL22)</f>
        <v>0</v>
      </c>
      <c r="CYN22" s="4">
        <f>$A22*CYW$24+CYW$25</f>
        <v>-0.27</v>
      </c>
      <c r="CYO22" s="4">
        <f>MAX(0,CYN22)</f>
        <v>0</v>
      </c>
      <c r="CYP22" s="4">
        <f>CYM22*CYK$28</f>
        <v>0</v>
      </c>
      <c r="CYQ22" s="4">
        <f>CYO22*CYW$27</f>
        <v>0</v>
      </c>
      <c r="CYR22" s="5">
        <f>CYP22+CYQ22</f>
        <v>0</v>
      </c>
      <c r="CYS22" s="10">
        <v>0</v>
      </c>
      <c r="CYT22" s="11">
        <f>(CYS22-CYR22)^2</f>
        <v>0</v>
      </c>
      <c r="CYU22" s="11">
        <f>-2*(CYS22-CYR22)*CYM22</f>
        <v>0</v>
      </c>
      <c r="CYV22" s="2" t="s">
        <v>23</v>
      </c>
      <c r="CYW22" s="6">
        <v>1.43</v>
      </c>
      <c r="CYX22" s="4">
        <f>$A22*CZI$22+CZI$23</f>
        <v>-0.61</v>
      </c>
      <c r="CYY22" s="4">
        <f>MAX(0,CYX22)</f>
        <v>0</v>
      </c>
      <c r="CYZ22" s="4">
        <f>$A22*CZI$24+CZI$25</f>
        <v>-0.27</v>
      </c>
      <c r="CZA22" s="4">
        <f>MAX(0,CYZ22)</f>
        <v>0</v>
      </c>
      <c r="CZB22" s="4">
        <f>CYY22*CYW$28</f>
        <v>0</v>
      </c>
      <c r="CZC22" s="4">
        <f>CZA22*CZI$27</f>
        <v>0</v>
      </c>
      <c r="CZD22" s="5">
        <f>CZB22+CZC22</f>
        <v>0</v>
      </c>
      <c r="CZE22" s="10">
        <v>0</v>
      </c>
      <c r="CZF22" s="11">
        <f>(CZE22-CZD22)^2</f>
        <v>0</v>
      </c>
      <c r="CZG22" s="11">
        <f>-2*(CZE22-CZD22)*CYY22</f>
        <v>0</v>
      </c>
      <c r="CZH22" s="2" t="s">
        <v>23</v>
      </c>
      <c r="CZI22" s="6">
        <v>1.43</v>
      </c>
      <c r="CZJ22" s="4">
        <f>$A22*CZU$22+CZU$23</f>
        <v>-0.61</v>
      </c>
      <c r="CZK22" s="4">
        <f>MAX(0,CZJ22)</f>
        <v>0</v>
      </c>
      <c r="CZL22" s="4">
        <f>$A22*CZU$24+CZU$25</f>
        <v>-0.27</v>
      </c>
      <c r="CZM22" s="4">
        <f>MAX(0,CZL22)</f>
        <v>0</v>
      </c>
      <c r="CZN22" s="4">
        <f>CZK22*CZI$28</f>
        <v>0</v>
      </c>
      <c r="CZO22" s="4">
        <f>CZM22*CZU$27</f>
        <v>0</v>
      </c>
      <c r="CZP22" s="5">
        <f>CZN22+CZO22</f>
        <v>0</v>
      </c>
      <c r="CZQ22" s="10">
        <v>0</v>
      </c>
      <c r="CZR22" s="11">
        <f>(CZQ22-CZP22)^2</f>
        <v>0</v>
      </c>
      <c r="CZS22" s="11">
        <f>-2*(CZQ22-CZP22)*CZK22</f>
        <v>0</v>
      </c>
      <c r="CZT22" s="2" t="s">
        <v>23</v>
      </c>
      <c r="CZU22" s="6">
        <v>1.43</v>
      </c>
      <c r="CZV22" s="4">
        <f>$A22*DAG$22+DAG$23</f>
        <v>-0.61</v>
      </c>
      <c r="CZW22" s="4">
        <f>MAX(0,CZV22)</f>
        <v>0</v>
      </c>
      <c r="CZX22" s="4">
        <f>$A22*DAG$24+DAG$25</f>
        <v>-0.27</v>
      </c>
      <c r="CZY22" s="4">
        <f>MAX(0,CZX22)</f>
        <v>0</v>
      </c>
      <c r="CZZ22" s="4">
        <f>CZW22*CZU$28</f>
        <v>0</v>
      </c>
      <c r="DAA22" s="4">
        <f>CZY22*DAG$27</f>
        <v>0</v>
      </c>
      <c r="DAB22" s="5">
        <f>CZZ22+DAA22</f>
        <v>0</v>
      </c>
      <c r="DAC22" s="10">
        <v>0</v>
      </c>
      <c r="DAD22" s="11">
        <f>(DAC22-DAB22)^2</f>
        <v>0</v>
      </c>
      <c r="DAE22" s="11">
        <f>-2*(DAC22-DAB22)*CZW22</f>
        <v>0</v>
      </c>
      <c r="DAF22" s="2" t="s">
        <v>23</v>
      </c>
      <c r="DAG22" s="6">
        <v>1.43</v>
      </c>
      <c r="DAH22" s="4">
        <f>$A22*DAS$22+DAS$23</f>
        <v>-0.61</v>
      </c>
      <c r="DAI22" s="4">
        <f>MAX(0,DAH22)</f>
        <v>0</v>
      </c>
      <c r="DAJ22" s="4">
        <f>$A22*DAS$24+DAS$25</f>
        <v>-0.27</v>
      </c>
      <c r="DAK22" s="4">
        <f>MAX(0,DAJ22)</f>
        <v>0</v>
      </c>
      <c r="DAL22" s="4">
        <f>DAI22*DAG$28</f>
        <v>0</v>
      </c>
      <c r="DAM22" s="4">
        <f>DAK22*DAS$27</f>
        <v>0</v>
      </c>
      <c r="DAN22" s="5">
        <f>DAL22+DAM22</f>
        <v>0</v>
      </c>
      <c r="DAO22" s="10">
        <v>0</v>
      </c>
      <c r="DAP22" s="11">
        <f>(DAO22-DAN22)^2</f>
        <v>0</v>
      </c>
      <c r="DAQ22" s="11">
        <f>-2*(DAO22-DAN22)*DAI22</f>
        <v>0</v>
      </c>
      <c r="DAR22" s="2" t="s">
        <v>23</v>
      </c>
      <c r="DAS22" s="6">
        <v>1.43</v>
      </c>
      <c r="DAT22" s="4">
        <f>$A22*DBE$22+DBE$23</f>
        <v>-0.61</v>
      </c>
      <c r="DAU22" s="4">
        <f>MAX(0,DAT22)</f>
        <v>0</v>
      </c>
      <c r="DAV22" s="4">
        <f>$A22*DBE$24+DBE$25</f>
        <v>-0.27</v>
      </c>
      <c r="DAW22" s="4">
        <f>MAX(0,DAV22)</f>
        <v>0</v>
      </c>
      <c r="DAX22" s="4">
        <f>DAU22*DAS$28</f>
        <v>0</v>
      </c>
      <c r="DAY22" s="4">
        <f>DAW22*DBE$27</f>
        <v>0</v>
      </c>
      <c r="DAZ22" s="5">
        <f>DAX22+DAY22</f>
        <v>0</v>
      </c>
      <c r="DBA22" s="10">
        <v>0</v>
      </c>
      <c r="DBB22" s="11">
        <f>(DBA22-DAZ22)^2</f>
        <v>0</v>
      </c>
      <c r="DBC22" s="11">
        <f>-2*(DBA22-DAZ22)*DAU22</f>
        <v>0</v>
      </c>
      <c r="DBD22" s="2" t="s">
        <v>23</v>
      </c>
      <c r="DBE22" s="6">
        <v>1.43</v>
      </c>
      <c r="DBF22" s="4">
        <f>$A22*DBQ$22+DBQ$23</f>
        <v>-0.61</v>
      </c>
      <c r="DBG22" s="4">
        <f>MAX(0,DBF22)</f>
        <v>0</v>
      </c>
      <c r="DBH22" s="4">
        <f>$A22*DBQ$24+DBQ$25</f>
        <v>-0.27</v>
      </c>
      <c r="DBI22" s="4">
        <f>MAX(0,DBH22)</f>
        <v>0</v>
      </c>
      <c r="DBJ22" s="4">
        <f>DBG22*DBE$28</f>
        <v>0</v>
      </c>
      <c r="DBK22" s="4">
        <f>DBI22*DBQ$27</f>
        <v>0</v>
      </c>
      <c r="DBL22" s="5">
        <f>DBJ22+DBK22</f>
        <v>0</v>
      </c>
      <c r="DBM22" s="10">
        <v>0</v>
      </c>
      <c r="DBN22" s="11">
        <f>(DBM22-DBL22)^2</f>
        <v>0</v>
      </c>
      <c r="DBO22" s="11">
        <f>-2*(DBM22-DBL22)*DBG22</f>
        <v>0</v>
      </c>
      <c r="DBP22" s="2" t="s">
        <v>23</v>
      </c>
      <c r="DBQ22" s="6">
        <v>1.43</v>
      </c>
      <c r="DBR22" s="4">
        <f>$A22*DCC$22+DCC$23</f>
        <v>-0.61</v>
      </c>
      <c r="DBS22" s="4">
        <f>MAX(0,DBR22)</f>
        <v>0</v>
      </c>
      <c r="DBT22" s="4">
        <f>$A22*DCC$24+DCC$25</f>
        <v>-0.27</v>
      </c>
      <c r="DBU22" s="4">
        <f>MAX(0,DBT22)</f>
        <v>0</v>
      </c>
      <c r="DBV22" s="4">
        <f>DBS22*DBQ$28</f>
        <v>0</v>
      </c>
      <c r="DBW22" s="4">
        <f>DBU22*DCC$27</f>
        <v>0</v>
      </c>
      <c r="DBX22" s="5">
        <f>DBV22+DBW22</f>
        <v>0</v>
      </c>
      <c r="DBY22" s="10">
        <v>0</v>
      </c>
      <c r="DBZ22" s="11">
        <f>(DBY22-DBX22)^2</f>
        <v>0</v>
      </c>
      <c r="DCA22" s="11">
        <f>-2*(DBY22-DBX22)*DBS22</f>
        <v>0</v>
      </c>
      <c r="DCB22" s="2" t="s">
        <v>23</v>
      </c>
      <c r="DCC22" s="6">
        <v>1.43</v>
      </c>
      <c r="DCD22" s="4">
        <f>$A22*DCO$22+DCO$23</f>
        <v>-0.61</v>
      </c>
      <c r="DCE22" s="4">
        <f>MAX(0,DCD22)</f>
        <v>0</v>
      </c>
      <c r="DCF22" s="4">
        <f>$A22*DCO$24+DCO$25</f>
        <v>-0.27</v>
      </c>
      <c r="DCG22" s="4">
        <f>MAX(0,DCF22)</f>
        <v>0</v>
      </c>
      <c r="DCH22" s="4">
        <f>DCE22*DCC$28</f>
        <v>0</v>
      </c>
      <c r="DCI22" s="4">
        <f>DCG22*DCO$27</f>
        <v>0</v>
      </c>
      <c r="DCJ22" s="5">
        <f>DCH22+DCI22</f>
        <v>0</v>
      </c>
      <c r="DCK22" s="10">
        <v>0</v>
      </c>
      <c r="DCL22" s="11">
        <f>(DCK22-DCJ22)^2</f>
        <v>0</v>
      </c>
      <c r="DCM22" s="11">
        <f>-2*(DCK22-DCJ22)*DCE22</f>
        <v>0</v>
      </c>
      <c r="DCN22" s="2" t="s">
        <v>23</v>
      </c>
      <c r="DCO22" s="6">
        <v>1.43</v>
      </c>
      <c r="DCP22" s="4">
        <f>$A22*DDA$22+DDA$23</f>
        <v>-0.61</v>
      </c>
      <c r="DCQ22" s="4">
        <f>MAX(0,DCP22)</f>
        <v>0</v>
      </c>
      <c r="DCR22" s="4">
        <f>$A22*DDA$24+DDA$25</f>
        <v>-0.27</v>
      </c>
      <c r="DCS22" s="4">
        <f>MAX(0,DCR22)</f>
        <v>0</v>
      </c>
      <c r="DCT22" s="4">
        <f>DCQ22*DCO$28</f>
        <v>0</v>
      </c>
      <c r="DCU22" s="4">
        <f>DCS22*DDA$27</f>
        <v>0</v>
      </c>
      <c r="DCV22" s="5">
        <f>DCT22+DCU22</f>
        <v>0</v>
      </c>
      <c r="DCW22" s="10">
        <v>0</v>
      </c>
      <c r="DCX22" s="11">
        <f>(DCW22-DCV22)^2</f>
        <v>0</v>
      </c>
      <c r="DCY22" s="11">
        <f>-2*(DCW22-DCV22)*DCQ22</f>
        <v>0</v>
      </c>
      <c r="DCZ22" s="2" t="s">
        <v>23</v>
      </c>
      <c r="DDA22" s="6">
        <v>1.43</v>
      </c>
      <c r="DDB22" s="4">
        <f>$A22*DDM$22+DDM$23</f>
        <v>-0.61</v>
      </c>
      <c r="DDC22" s="4">
        <f>MAX(0,DDB22)</f>
        <v>0</v>
      </c>
      <c r="DDD22" s="4">
        <f>$A22*DDM$24+DDM$25</f>
        <v>-0.27</v>
      </c>
      <c r="DDE22" s="4">
        <f>MAX(0,DDD22)</f>
        <v>0</v>
      </c>
      <c r="DDF22" s="4">
        <f>DDC22*DDA$28</f>
        <v>0</v>
      </c>
      <c r="DDG22" s="4">
        <f>DDE22*DDM$27</f>
        <v>0</v>
      </c>
      <c r="DDH22" s="5">
        <f>DDF22+DDG22</f>
        <v>0</v>
      </c>
      <c r="DDI22" s="10">
        <v>0</v>
      </c>
      <c r="DDJ22" s="11">
        <f>(DDI22-DDH22)^2</f>
        <v>0</v>
      </c>
      <c r="DDK22" s="11">
        <f>-2*(DDI22-DDH22)*DDC22</f>
        <v>0</v>
      </c>
      <c r="DDL22" s="2" t="s">
        <v>23</v>
      </c>
      <c r="DDM22" s="6">
        <v>1.43</v>
      </c>
      <c r="DDN22" s="4">
        <f>$A22*DDY$22+DDY$23</f>
        <v>-0.61</v>
      </c>
      <c r="DDO22" s="4">
        <f>MAX(0,DDN22)</f>
        <v>0</v>
      </c>
      <c r="DDP22" s="4">
        <f>$A22*DDY$24+DDY$25</f>
        <v>-0.27</v>
      </c>
      <c r="DDQ22" s="4">
        <f>MAX(0,DDP22)</f>
        <v>0</v>
      </c>
      <c r="DDR22" s="4">
        <f>DDO22*DDM$28</f>
        <v>0</v>
      </c>
      <c r="DDS22" s="4">
        <f>DDQ22*DDY$27</f>
        <v>0</v>
      </c>
      <c r="DDT22" s="5">
        <f>DDR22+DDS22</f>
        <v>0</v>
      </c>
      <c r="DDU22" s="10">
        <v>0</v>
      </c>
      <c r="DDV22" s="11">
        <f>(DDU22-DDT22)^2</f>
        <v>0</v>
      </c>
      <c r="DDW22" s="11">
        <f>-2*(DDU22-DDT22)*DDO22</f>
        <v>0</v>
      </c>
      <c r="DDX22" s="2" t="s">
        <v>23</v>
      </c>
      <c r="DDY22" s="6">
        <v>1.43</v>
      </c>
      <c r="DDZ22" s="4">
        <f>$A22*DEK$22+DEK$23</f>
        <v>-0.61</v>
      </c>
      <c r="DEA22" s="4">
        <f>MAX(0,DDZ22)</f>
        <v>0</v>
      </c>
      <c r="DEB22" s="4">
        <f>$A22*DEK$24+DEK$25</f>
        <v>-0.27</v>
      </c>
      <c r="DEC22" s="4">
        <f>MAX(0,DEB22)</f>
        <v>0</v>
      </c>
      <c r="DED22" s="4">
        <f>DEA22*DDY$28</f>
        <v>0</v>
      </c>
      <c r="DEE22" s="4">
        <f>DEC22*DEK$27</f>
        <v>0</v>
      </c>
      <c r="DEF22" s="5">
        <f>DED22+DEE22</f>
        <v>0</v>
      </c>
      <c r="DEG22" s="10">
        <v>0</v>
      </c>
      <c r="DEH22" s="11">
        <f>(DEG22-DEF22)^2</f>
        <v>0</v>
      </c>
      <c r="DEI22" s="11">
        <f>-2*(DEG22-DEF22)*DEA22</f>
        <v>0</v>
      </c>
      <c r="DEJ22" s="2" t="s">
        <v>23</v>
      </c>
      <c r="DEK22" s="6">
        <v>1.43</v>
      </c>
      <c r="DEL22" s="4">
        <f>$A22*DEW$22+DEW$23</f>
        <v>-0.61</v>
      </c>
      <c r="DEM22" s="4">
        <f>MAX(0,DEL22)</f>
        <v>0</v>
      </c>
      <c r="DEN22" s="4">
        <f>$A22*DEW$24+DEW$25</f>
        <v>-0.27</v>
      </c>
      <c r="DEO22" s="4">
        <f>MAX(0,DEN22)</f>
        <v>0</v>
      </c>
      <c r="DEP22" s="4">
        <f>DEM22*DEK$28</f>
        <v>0</v>
      </c>
      <c r="DEQ22" s="4">
        <f>DEO22*DEW$27</f>
        <v>0</v>
      </c>
      <c r="DER22" s="5">
        <f>DEP22+DEQ22</f>
        <v>0</v>
      </c>
      <c r="DES22" s="10">
        <v>0</v>
      </c>
      <c r="DET22" s="11">
        <f>(DES22-DER22)^2</f>
        <v>0</v>
      </c>
      <c r="DEU22" s="11">
        <f>-2*(DES22-DER22)*DEM22</f>
        <v>0</v>
      </c>
      <c r="DEV22" s="2" t="s">
        <v>23</v>
      </c>
      <c r="DEW22" s="6">
        <v>1.43</v>
      </c>
      <c r="DEX22" s="4">
        <f>$A22*DFI$22+DFI$23</f>
        <v>-0.61</v>
      </c>
      <c r="DEY22" s="4">
        <f>MAX(0,DEX22)</f>
        <v>0</v>
      </c>
      <c r="DEZ22" s="4">
        <f>$A22*DFI$24+DFI$25</f>
        <v>-0.27</v>
      </c>
      <c r="DFA22" s="4">
        <f>MAX(0,DEZ22)</f>
        <v>0</v>
      </c>
      <c r="DFB22" s="4">
        <f>DEY22*DEW$28</f>
        <v>0</v>
      </c>
      <c r="DFC22" s="4">
        <f>DFA22*DFI$27</f>
        <v>0</v>
      </c>
      <c r="DFD22" s="5">
        <f>DFB22+DFC22</f>
        <v>0</v>
      </c>
      <c r="DFE22" s="10">
        <v>0</v>
      </c>
      <c r="DFF22" s="11">
        <f>(DFE22-DFD22)^2</f>
        <v>0</v>
      </c>
      <c r="DFG22" s="11">
        <f>-2*(DFE22-DFD22)*DEY22</f>
        <v>0</v>
      </c>
      <c r="DFH22" s="2" t="s">
        <v>23</v>
      </c>
      <c r="DFI22" s="6">
        <v>1.43</v>
      </c>
      <c r="DFJ22" s="4">
        <f>$A22*DFU$22+DFU$23</f>
        <v>-0.61</v>
      </c>
      <c r="DFK22" s="4">
        <f>MAX(0,DFJ22)</f>
        <v>0</v>
      </c>
      <c r="DFL22" s="4">
        <f>$A22*DFU$24+DFU$25</f>
        <v>-0.27</v>
      </c>
      <c r="DFM22" s="4">
        <f>MAX(0,DFL22)</f>
        <v>0</v>
      </c>
      <c r="DFN22" s="4">
        <f>DFK22*DFI$28</f>
        <v>0</v>
      </c>
      <c r="DFO22" s="4">
        <f>DFM22*DFU$27</f>
        <v>0</v>
      </c>
      <c r="DFP22" s="5">
        <f>DFN22+DFO22</f>
        <v>0</v>
      </c>
      <c r="DFQ22" s="10">
        <v>0</v>
      </c>
      <c r="DFR22" s="11">
        <f>(DFQ22-DFP22)^2</f>
        <v>0</v>
      </c>
      <c r="DFS22" s="11">
        <f>-2*(DFQ22-DFP22)*DFK22</f>
        <v>0</v>
      </c>
      <c r="DFT22" s="2" t="s">
        <v>23</v>
      </c>
      <c r="DFU22" s="6">
        <v>1.43</v>
      </c>
      <c r="DFV22" s="4">
        <f>$A22*DGG$22+DGG$23</f>
        <v>-0.61</v>
      </c>
      <c r="DFW22" s="4">
        <f>MAX(0,DFV22)</f>
        <v>0</v>
      </c>
      <c r="DFX22" s="4">
        <f>$A22*DGG$24+DGG$25</f>
        <v>-0.27</v>
      </c>
      <c r="DFY22" s="4">
        <f>MAX(0,DFX22)</f>
        <v>0</v>
      </c>
      <c r="DFZ22" s="4">
        <f>DFW22*DFU$28</f>
        <v>0</v>
      </c>
      <c r="DGA22" s="4">
        <f>DFY22*DGG$27</f>
        <v>0</v>
      </c>
      <c r="DGB22" s="5">
        <f>DFZ22+DGA22</f>
        <v>0</v>
      </c>
      <c r="DGC22" s="10">
        <v>0</v>
      </c>
      <c r="DGD22" s="11">
        <f>(DGC22-DGB22)^2</f>
        <v>0</v>
      </c>
      <c r="DGE22" s="11">
        <f>-2*(DGC22-DGB22)*DFW22</f>
        <v>0</v>
      </c>
      <c r="DGF22" s="2" t="s">
        <v>23</v>
      </c>
      <c r="DGG22" s="6">
        <v>1.43</v>
      </c>
      <c r="DGH22" s="4">
        <f>$A22*DGS$22+DGS$23</f>
        <v>-0.61</v>
      </c>
      <c r="DGI22" s="4">
        <f>MAX(0,DGH22)</f>
        <v>0</v>
      </c>
      <c r="DGJ22" s="4">
        <f>$A22*DGS$24+DGS$25</f>
        <v>-0.27</v>
      </c>
      <c r="DGK22" s="4">
        <f>MAX(0,DGJ22)</f>
        <v>0</v>
      </c>
      <c r="DGL22" s="4">
        <f>DGI22*DGG$28</f>
        <v>0</v>
      </c>
      <c r="DGM22" s="4">
        <f>DGK22*DGS$27</f>
        <v>0</v>
      </c>
      <c r="DGN22" s="5">
        <f>DGL22+DGM22</f>
        <v>0</v>
      </c>
      <c r="DGO22" s="10">
        <v>0</v>
      </c>
      <c r="DGP22" s="11">
        <f>(DGO22-DGN22)^2</f>
        <v>0</v>
      </c>
      <c r="DGQ22" s="11">
        <f>-2*(DGO22-DGN22)*DGI22</f>
        <v>0</v>
      </c>
      <c r="DGR22" s="2" t="s">
        <v>23</v>
      </c>
      <c r="DGS22" s="6">
        <v>1.43</v>
      </c>
      <c r="DGT22" s="4">
        <f>$A22*DHE$22+DHE$23</f>
        <v>-0.61</v>
      </c>
      <c r="DGU22" s="4">
        <f>MAX(0,DGT22)</f>
        <v>0</v>
      </c>
      <c r="DGV22" s="4">
        <f>$A22*DHE$24+DHE$25</f>
        <v>-0.27</v>
      </c>
      <c r="DGW22" s="4">
        <f>MAX(0,DGV22)</f>
        <v>0</v>
      </c>
      <c r="DGX22" s="4">
        <f>DGU22*DGS$28</f>
        <v>0</v>
      </c>
      <c r="DGY22" s="4">
        <f>DGW22*DHE$27</f>
        <v>0</v>
      </c>
      <c r="DGZ22" s="5">
        <f>DGX22+DGY22</f>
        <v>0</v>
      </c>
      <c r="DHA22" s="10">
        <v>0</v>
      </c>
      <c r="DHB22" s="11">
        <f>(DHA22-DGZ22)^2</f>
        <v>0</v>
      </c>
      <c r="DHC22" s="11">
        <f>-2*(DHA22-DGZ22)*DGU22</f>
        <v>0</v>
      </c>
      <c r="DHD22" s="2" t="s">
        <v>23</v>
      </c>
      <c r="DHE22" s="6">
        <v>1.43</v>
      </c>
      <c r="DHF22" s="4">
        <f>$A22*DHQ$22+DHQ$23</f>
        <v>-0.61</v>
      </c>
      <c r="DHG22" s="4">
        <f>MAX(0,DHF22)</f>
        <v>0</v>
      </c>
      <c r="DHH22" s="4">
        <f>$A22*DHQ$24+DHQ$25</f>
        <v>-0.27</v>
      </c>
      <c r="DHI22" s="4">
        <f>MAX(0,DHH22)</f>
        <v>0</v>
      </c>
      <c r="DHJ22" s="4">
        <f>DHG22*DHE$28</f>
        <v>0</v>
      </c>
      <c r="DHK22" s="4">
        <f>DHI22*DHQ$27</f>
        <v>0</v>
      </c>
      <c r="DHL22" s="5">
        <f>DHJ22+DHK22</f>
        <v>0</v>
      </c>
      <c r="DHM22" s="10">
        <v>0</v>
      </c>
      <c r="DHN22" s="11">
        <f>(DHM22-DHL22)^2</f>
        <v>0</v>
      </c>
      <c r="DHO22" s="11">
        <f>-2*(DHM22-DHL22)*DHG22</f>
        <v>0</v>
      </c>
      <c r="DHP22" s="2" t="s">
        <v>23</v>
      </c>
      <c r="DHQ22" s="6">
        <v>1.43</v>
      </c>
      <c r="DHR22" s="4">
        <f>$A22*DIC$22+DIC$23</f>
        <v>-0.61</v>
      </c>
      <c r="DHS22" s="4">
        <f>MAX(0,DHR22)</f>
        <v>0</v>
      </c>
      <c r="DHT22" s="4">
        <f>$A22*DIC$24+DIC$25</f>
        <v>-0.27</v>
      </c>
      <c r="DHU22" s="4">
        <f>MAX(0,DHT22)</f>
        <v>0</v>
      </c>
      <c r="DHV22" s="4">
        <f>DHS22*DHQ$28</f>
        <v>0</v>
      </c>
      <c r="DHW22" s="4">
        <f>DHU22*DIC$27</f>
        <v>0</v>
      </c>
      <c r="DHX22" s="5">
        <f>DHV22+DHW22</f>
        <v>0</v>
      </c>
      <c r="DHY22" s="10">
        <v>0</v>
      </c>
      <c r="DHZ22" s="11">
        <f>(DHY22-DHX22)^2</f>
        <v>0</v>
      </c>
      <c r="DIA22" s="11">
        <f>-2*(DHY22-DHX22)*DHS22</f>
        <v>0</v>
      </c>
      <c r="DIB22" s="2" t="s">
        <v>23</v>
      </c>
      <c r="DIC22" s="6">
        <v>1.43</v>
      </c>
      <c r="DID22" s="4">
        <f>$A22*DIO$22+DIO$23</f>
        <v>-0.61</v>
      </c>
      <c r="DIE22" s="4">
        <f>MAX(0,DID22)</f>
        <v>0</v>
      </c>
      <c r="DIF22" s="4">
        <f>$A22*DIO$24+DIO$25</f>
        <v>-0.27</v>
      </c>
      <c r="DIG22" s="4">
        <f>MAX(0,DIF22)</f>
        <v>0</v>
      </c>
      <c r="DIH22" s="4">
        <f>DIE22*DIC$28</f>
        <v>0</v>
      </c>
      <c r="DII22" s="4">
        <f>DIG22*DIO$27</f>
        <v>0</v>
      </c>
      <c r="DIJ22" s="5">
        <f>DIH22+DII22</f>
        <v>0</v>
      </c>
      <c r="DIK22" s="10">
        <v>0</v>
      </c>
      <c r="DIL22" s="11">
        <f>(DIK22-DIJ22)^2</f>
        <v>0</v>
      </c>
      <c r="DIM22" s="11">
        <f>-2*(DIK22-DIJ22)*DIE22</f>
        <v>0</v>
      </c>
      <c r="DIN22" s="2" t="s">
        <v>23</v>
      </c>
      <c r="DIO22" s="6">
        <v>1.43</v>
      </c>
      <c r="DIP22" s="4">
        <f>$A22*DJA$22+DJA$23</f>
        <v>-0.61</v>
      </c>
      <c r="DIQ22" s="4">
        <f>MAX(0,DIP22)</f>
        <v>0</v>
      </c>
      <c r="DIR22" s="4">
        <f>$A22*DJA$24+DJA$25</f>
        <v>-0.27</v>
      </c>
      <c r="DIS22" s="4">
        <f>MAX(0,DIR22)</f>
        <v>0</v>
      </c>
      <c r="DIT22" s="4">
        <f>DIQ22*DIO$28</f>
        <v>0</v>
      </c>
      <c r="DIU22" s="4">
        <f>DIS22*DJA$27</f>
        <v>0</v>
      </c>
      <c r="DIV22" s="5">
        <f>DIT22+DIU22</f>
        <v>0</v>
      </c>
      <c r="DIW22" s="10">
        <v>0</v>
      </c>
      <c r="DIX22" s="11">
        <f>(DIW22-DIV22)^2</f>
        <v>0</v>
      </c>
      <c r="DIY22" s="11">
        <f>-2*(DIW22-DIV22)*DIQ22</f>
        <v>0</v>
      </c>
      <c r="DIZ22" s="2" t="s">
        <v>23</v>
      </c>
      <c r="DJA22" s="6">
        <v>1.43</v>
      </c>
      <c r="DJB22" s="4">
        <f>$A22*DJM$22+DJM$23</f>
        <v>-0.61</v>
      </c>
      <c r="DJC22" s="4">
        <f>MAX(0,DJB22)</f>
        <v>0</v>
      </c>
      <c r="DJD22" s="4">
        <f>$A22*DJM$24+DJM$25</f>
        <v>-0.27</v>
      </c>
      <c r="DJE22" s="4">
        <f>MAX(0,DJD22)</f>
        <v>0</v>
      </c>
      <c r="DJF22" s="4">
        <f>DJC22*DJA$28</f>
        <v>0</v>
      </c>
      <c r="DJG22" s="4">
        <f>DJE22*DJM$27</f>
        <v>0</v>
      </c>
      <c r="DJH22" s="5">
        <f>DJF22+DJG22</f>
        <v>0</v>
      </c>
      <c r="DJI22" s="10">
        <v>0</v>
      </c>
      <c r="DJJ22" s="11">
        <f>(DJI22-DJH22)^2</f>
        <v>0</v>
      </c>
      <c r="DJK22" s="11">
        <f>-2*(DJI22-DJH22)*DJC22</f>
        <v>0</v>
      </c>
      <c r="DJL22" s="2" t="s">
        <v>23</v>
      </c>
      <c r="DJM22" s="6">
        <v>1.43</v>
      </c>
      <c r="DJN22" s="4">
        <f>$A22*DJY$22+DJY$23</f>
        <v>-0.61</v>
      </c>
      <c r="DJO22" s="4">
        <f>MAX(0,DJN22)</f>
        <v>0</v>
      </c>
      <c r="DJP22" s="4">
        <f>$A22*DJY$24+DJY$25</f>
        <v>-0.27</v>
      </c>
      <c r="DJQ22" s="4">
        <f>MAX(0,DJP22)</f>
        <v>0</v>
      </c>
      <c r="DJR22" s="4">
        <f>DJO22*DJM$28</f>
        <v>0</v>
      </c>
      <c r="DJS22" s="4">
        <f>DJQ22*DJY$27</f>
        <v>0</v>
      </c>
      <c r="DJT22" s="5">
        <f>DJR22+DJS22</f>
        <v>0</v>
      </c>
      <c r="DJU22" s="10">
        <v>0</v>
      </c>
      <c r="DJV22" s="11">
        <f>(DJU22-DJT22)^2</f>
        <v>0</v>
      </c>
      <c r="DJW22" s="11">
        <f>-2*(DJU22-DJT22)*DJO22</f>
        <v>0</v>
      </c>
      <c r="DJX22" s="2" t="s">
        <v>23</v>
      </c>
      <c r="DJY22" s="6">
        <v>1.43</v>
      </c>
      <c r="DJZ22" s="4">
        <f>$A22*DKK$22+DKK$23</f>
        <v>-0.61</v>
      </c>
      <c r="DKA22" s="4">
        <f>MAX(0,DJZ22)</f>
        <v>0</v>
      </c>
      <c r="DKB22" s="4">
        <f>$A22*DKK$24+DKK$25</f>
        <v>-0.27</v>
      </c>
      <c r="DKC22" s="4">
        <f>MAX(0,DKB22)</f>
        <v>0</v>
      </c>
      <c r="DKD22" s="4">
        <f>DKA22*DJY$28</f>
        <v>0</v>
      </c>
      <c r="DKE22" s="4">
        <f>DKC22*DKK$27</f>
        <v>0</v>
      </c>
      <c r="DKF22" s="5">
        <f>DKD22+DKE22</f>
        <v>0</v>
      </c>
      <c r="DKG22" s="10">
        <v>0</v>
      </c>
      <c r="DKH22" s="11">
        <f>(DKG22-DKF22)^2</f>
        <v>0</v>
      </c>
      <c r="DKI22" s="11">
        <f>-2*(DKG22-DKF22)*DKA22</f>
        <v>0</v>
      </c>
      <c r="DKJ22" s="2" t="s">
        <v>23</v>
      </c>
      <c r="DKK22" s="6">
        <v>1.43</v>
      </c>
      <c r="DKL22" s="4">
        <f>$A22*DKW$22+DKW$23</f>
        <v>-0.61</v>
      </c>
      <c r="DKM22" s="4">
        <f>MAX(0,DKL22)</f>
        <v>0</v>
      </c>
      <c r="DKN22" s="4">
        <f>$A22*DKW$24+DKW$25</f>
        <v>-0.27</v>
      </c>
      <c r="DKO22" s="4">
        <f>MAX(0,DKN22)</f>
        <v>0</v>
      </c>
      <c r="DKP22" s="4">
        <f>DKM22*DKK$28</f>
        <v>0</v>
      </c>
      <c r="DKQ22" s="4">
        <f>DKO22*DKW$27</f>
        <v>0</v>
      </c>
      <c r="DKR22" s="5">
        <f>DKP22+DKQ22</f>
        <v>0</v>
      </c>
      <c r="DKS22" s="10">
        <v>0</v>
      </c>
      <c r="DKT22" s="11">
        <f>(DKS22-DKR22)^2</f>
        <v>0</v>
      </c>
      <c r="DKU22" s="11">
        <f>-2*(DKS22-DKR22)*DKM22</f>
        <v>0</v>
      </c>
      <c r="DKV22" s="2" t="s">
        <v>23</v>
      </c>
      <c r="DKW22" s="6">
        <v>1.43</v>
      </c>
      <c r="DKX22" s="4">
        <f>$A22*DLI$22+DLI$23</f>
        <v>-0.61</v>
      </c>
      <c r="DKY22" s="4">
        <f>MAX(0,DKX22)</f>
        <v>0</v>
      </c>
      <c r="DKZ22" s="4">
        <f>$A22*DLI$24+DLI$25</f>
        <v>-0.27</v>
      </c>
      <c r="DLA22" s="4">
        <f>MAX(0,DKZ22)</f>
        <v>0</v>
      </c>
      <c r="DLB22" s="4">
        <f>DKY22*DKW$28</f>
        <v>0</v>
      </c>
      <c r="DLC22" s="4">
        <f>DLA22*DLI$27</f>
        <v>0</v>
      </c>
      <c r="DLD22" s="5">
        <f>DLB22+DLC22</f>
        <v>0</v>
      </c>
      <c r="DLE22" s="10">
        <v>0</v>
      </c>
      <c r="DLF22" s="11">
        <f>(DLE22-DLD22)^2</f>
        <v>0</v>
      </c>
      <c r="DLG22" s="11">
        <f>-2*(DLE22-DLD22)*DKY22</f>
        <v>0</v>
      </c>
      <c r="DLH22" s="2" t="s">
        <v>23</v>
      </c>
      <c r="DLI22" s="6">
        <v>1.43</v>
      </c>
      <c r="DLJ22" s="4">
        <f>$A22*DLU$22+DLU$23</f>
        <v>-0.61</v>
      </c>
      <c r="DLK22" s="4">
        <f>MAX(0,DLJ22)</f>
        <v>0</v>
      </c>
      <c r="DLL22" s="4">
        <f>$A22*DLU$24+DLU$25</f>
        <v>-0.27</v>
      </c>
      <c r="DLM22" s="4">
        <f>MAX(0,DLL22)</f>
        <v>0</v>
      </c>
      <c r="DLN22" s="4">
        <f>DLK22*DLI$28</f>
        <v>0</v>
      </c>
      <c r="DLO22" s="4">
        <f>DLM22*DLU$27</f>
        <v>0</v>
      </c>
      <c r="DLP22" s="5">
        <f>DLN22+DLO22</f>
        <v>0</v>
      </c>
      <c r="DLQ22" s="10">
        <v>0</v>
      </c>
      <c r="DLR22" s="11">
        <f>(DLQ22-DLP22)^2</f>
        <v>0</v>
      </c>
      <c r="DLS22" s="11">
        <f>-2*(DLQ22-DLP22)*DLK22</f>
        <v>0</v>
      </c>
      <c r="DLT22" s="2" t="s">
        <v>23</v>
      </c>
      <c r="DLU22" s="6">
        <v>1.43</v>
      </c>
      <c r="DLV22" s="4">
        <f>$A22*DMG$22+DMG$23</f>
        <v>-0.61</v>
      </c>
      <c r="DLW22" s="4">
        <f>MAX(0,DLV22)</f>
        <v>0</v>
      </c>
      <c r="DLX22" s="4">
        <f>$A22*DMG$24+DMG$25</f>
        <v>-0.27</v>
      </c>
      <c r="DLY22" s="4">
        <f>MAX(0,DLX22)</f>
        <v>0</v>
      </c>
      <c r="DLZ22" s="4">
        <f>DLW22*DLU$28</f>
        <v>0</v>
      </c>
      <c r="DMA22" s="4">
        <f>DLY22*DMG$27</f>
        <v>0</v>
      </c>
      <c r="DMB22" s="5">
        <f>DLZ22+DMA22</f>
        <v>0</v>
      </c>
      <c r="DMC22" s="10">
        <v>0</v>
      </c>
      <c r="DMD22" s="11">
        <f>(DMC22-DMB22)^2</f>
        <v>0</v>
      </c>
      <c r="DME22" s="11">
        <f>-2*(DMC22-DMB22)*DLW22</f>
        <v>0</v>
      </c>
      <c r="DMF22" s="2" t="s">
        <v>23</v>
      </c>
      <c r="DMG22" s="6">
        <v>1.43</v>
      </c>
      <c r="DMH22" s="4">
        <f>$A22*DMS$22+DMS$23</f>
        <v>-0.61</v>
      </c>
      <c r="DMI22" s="4">
        <f>MAX(0,DMH22)</f>
        <v>0</v>
      </c>
      <c r="DMJ22" s="4">
        <f>$A22*DMS$24+DMS$25</f>
        <v>-0.27</v>
      </c>
      <c r="DMK22" s="4">
        <f>MAX(0,DMJ22)</f>
        <v>0</v>
      </c>
      <c r="DML22" s="4">
        <f>DMI22*DMG$28</f>
        <v>0</v>
      </c>
      <c r="DMM22" s="4">
        <f>DMK22*DMS$27</f>
        <v>0</v>
      </c>
      <c r="DMN22" s="5">
        <f>DML22+DMM22</f>
        <v>0</v>
      </c>
      <c r="DMO22" s="10">
        <v>0</v>
      </c>
      <c r="DMP22" s="11">
        <f>(DMO22-DMN22)^2</f>
        <v>0</v>
      </c>
      <c r="DMQ22" s="11">
        <f>-2*(DMO22-DMN22)*DMI22</f>
        <v>0</v>
      </c>
      <c r="DMR22" s="2" t="s">
        <v>23</v>
      </c>
      <c r="DMS22" s="6">
        <v>1.43</v>
      </c>
      <c r="DMT22" s="4">
        <f>$A22*DNE$22+DNE$23</f>
        <v>-0.61</v>
      </c>
      <c r="DMU22" s="4">
        <f>MAX(0,DMT22)</f>
        <v>0</v>
      </c>
      <c r="DMV22" s="4">
        <f>$A22*DNE$24+DNE$25</f>
        <v>-0.27</v>
      </c>
      <c r="DMW22" s="4">
        <f>MAX(0,DMV22)</f>
        <v>0</v>
      </c>
      <c r="DMX22" s="4">
        <f>DMU22*DMS$28</f>
        <v>0</v>
      </c>
      <c r="DMY22" s="4">
        <f>DMW22*DNE$27</f>
        <v>0</v>
      </c>
      <c r="DMZ22" s="5">
        <f>DMX22+DMY22</f>
        <v>0</v>
      </c>
      <c r="DNA22" s="10">
        <v>0</v>
      </c>
      <c r="DNB22" s="11">
        <f>(DNA22-DMZ22)^2</f>
        <v>0</v>
      </c>
      <c r="DNC22" s="11">
        <f>-2*(DNA22-DMZ22)*DMU22</f>
        <v>0</v>
      </c>
      <c r="DND22" s="2" t="s">
        <v>23</v>
      </c>
      <c r="DNE22" s="6">
        <v>1.43</v>
      </c>
      <c r="DNF22" s="4">
        <f>$A22*DNQ$22+DNQ$23</f>
        <v>-0.61</v>
      </c>
      <c r="DNG22" s="4">
        <f>MAX(0,DNF22)</f>
        <v>0</v>
      </c>
      <c r="DNH22" s="4">
        <f>$A22*DNQ$24+DNQ$25</f>
        <v>-0.27</v>
      </c>
      <c r="DNI22" s="4">
        <f>MAX(0,DNH22)</f>
        <v>0</v>
      </c>
      <c r="DNJ22" s="4">
        <f>DNG22*DNE$28</f>
        <v>0</v>
      </c>
      <c r="DNK22" s="4">
        <f>DNI22*DNQ$27</f>
        <v>0</v>
      </c>
      <c r="DNL22" s="5">
        <f>DNJ22+DNK22</f>
        <v>0</v>
      </c>
      <c r="DNM22" s="10">
        <v>0</v>
      </c>
      <c r="DNN22" s="11">
        <f>(DNM22-DNL22)^2</f>
        <v>0</v>
      </c>
      <c r="DNO22" s="11">
        <f>-2*(DNM22-DNL22)*DNG22</f>
        <v>0</v>
      </c>
      <c r="DNP22" s="2" t="s">
        <v>23</v>
      </c>
      <c r="DNQ22" s="6">
        <v>1.43</v>
      </c>
      <c r="DNR22" s="4">
        <f>$A22*DOC$22+DOC$23</f>
        <v>-0.61</v>
      </c>
      <c r="DNS22" s="4">
        <f>MAX(0,DNR22)</f>
        <v>0</v>
      </c>
      <c r="DNT22" s="4">
        <f>$A22*DOC$24+DOC$25</f>
        <v>-0.27</v>
      </c>
      <c r="DNU22" s="4">
        <f>MAX(0,DNT22)</f>
        <v>0</v>
      </c>
      <c r="DNV22" s="4">
        <f>DNS22*DNQ$28</f>
        <v>0</v>
      </c>
      <c r="DNW22" s="4">
        <f>DNU22*DOC$27</f>
        <v>0</v>
      </c>
      <c r="DNX22" s="5">
        <f>DNV22+DNW22</f>
        <v>0</v>
      </c>
      <c r="DNY22" s="10">
        <v>0</v>
      </c>
      <c r="DNZ22" s="11">
        <f>(DNY22-DNX22)^2</f>
        <v>0</v>
      </c>
      <c r="DOA22" s="11">
        <f>-2*(DNY22-DNX22)*DNS22</f>
        <v>0</v>
      </c>
      <c r="DOB22" s="2" t="s">
        <v>23</v>
      </c>
      <c r="DOC22" s="6">
        <v>1.43</v>
      </c>
      <c r="DOD22" s="4">
        <f>$A22*DOO$22+DOO$23</f>
        <v>-0.61</v>
      </c>
      <c r="DOE22" s="4">
        <f>MAX(0,DOD22)</f>
        <v>0</v>
      </c>
      <c r="DOF22" s="4">
        <f>$A22*DOO$24+DOO$25</f>
        <v>-0.27</v>
      </c>
      <c r="DOG22" s="4">
        <f>MAX(0,DOF22)</f>
        <v>0</v>
      </c>
      <c r="DOH22" s="4">
        <f>DOE22*DOC$28</f>
        <v>0</v>
      </c>
      <c r="DOI22" s="4">
        <f>DOG22*DOO$27</f>
        <v>0</v>
      </c>
      <c r="DOJ22" s="5">
        <f>DOH22+DOI22</f>
        <v>0</v>
      </c>
      <c r="DOK22" s="10">
        <v>0</v>
      </c>
      <c r="DOL22" s="11">
        <f>(DOK22-DOJ22)^2</f>
        <v>0</v>
      </c>
      <c r="DOM22" s="11">
        <f>-2*(DOK22-DOJ22)*DOE22</f>
        <v>0</v>
      </c>
      <c r="DON22" s="2" t="s">
        <v>23</v>
      </c>
      <c r="DOO22" s="6">
        <v>1.43</v>
      </c>
      <c r="DOP22" s="4">
        <f>$A22*DPA$22+DPA$23</f>
        <v>-0.61</v>
      </c>
      <c r="DOQ22" s="4">
        <f>MAX(0,DOP22)</f>
        <v>0</v>
      </c>
      <c r="DOR22" s="4">
        <f>$A22*DPA$24+DPA$25</f>
        <v>-0.27</v>
      </c>
      <c r="DOS22" s="4">
        <f>MAX(0,DOR22)</f>
        <v>0</v>
      </c>
      <c r="DOT22" s="4">
        <f>DOQ22*DOO$28</f>
        <v>0</v>
      </c>
      <c r="DOU22" s="4">
        <f>DOS22*DPA$27</f>
        <v>0</v>
      </c>
      <c r="DOV22" s="5">
        <f>DOT22+DOU22</f>
        <v>0</v>
      </c>
      <c r="DOW22" s="10">
        <v>0</v>
      </c>
      <c r="DOX22" s="11">
        <f>(DOW22-DOV22)^2</f>
        <v>0</v>
      </c>
      <c r="DOY22" s="11">
        <f>-2*(DOW22-DOV22)*DOQ22</f>
        <v>0</v>
      </c>
      <c r="DOZ22" s="2" t="s">
        <v>23</v>
      </c>
      <c r="DPA22" s="6">
        <v>1.43</v>
      </c>
      <c r="DPB22" s="4">
        <f>$A22*DPM$22+DPM$23</f>
        <v>-0.61</v>
      </c>
      <c r="DPC22" s="4">
        <f>MAX(0,DPB22)</f>
        <v>0</v>
      </c>
      <c r="DPD22" s="4">
        <f>$A22*DPM$24+DPM$25</f>
        <v>-0.27</v>
      </c>
      <c r="DPE22" s="4">
        <f>MAX(0,DPD22)</f>
        <v>0</v>
      </c>
      <c r="DPF22" s="4">
        <f>DPC22*DPA$28</f>
        <v>0</v>
      </c>
      <c r="DPG22" s="4">
        <f>DPE22*DPM$27</f>
        <v>0</v>
      </c>
      <c r="DPH22" s="5">
        <f>DPF22+DPG22</f>
        <v>0</v>
      </c>
      <c r="DPI22" s="10">
        <v>0</v>
      </c>
      <c r="DPJ22" s="11">
        <f>(DPI22-DPH22)^2</f>
        <v>0</v>
      </c>
      <c r="DPK22" s="11">
        <f>-2*(DPI22-DPH22)*DPC22</f>
        <v>0</v>
      </c>
      <c r="DPL22" s="2" t="s">
        <v>23</v>
      </c>
      <c r="DPM22" s="6">
        <v>1.43</v>
      </c>
      <c r="DPN22" s="4">
        <f>$A22*DPY$22+DPY$23</f>
        <v>-0.61</v>
      </c>
      <c r="DPO22" s="4">
        <f>MAX(0,DPN22)</f>
        <v>0</v>
      </c>
      <c r="DPP22" s="4">
        <f>$A22*DPY$24+DPY$25</f>
        <v>-0.27</v>
      </c>
      <c r="DPQ22" s="4">
        <f>MAX(0,DPP22)</f>
        <v>0</v>
      </c>
      <c r="DPR22" s="4">
        <f>DPO22*DPM$28</f>
        <v>0</v>
      </c>
      <c r="DPS22" s="4">
        <f>DPQ22*DPY$27</f>
        <v>0</v>
      </c>
      <c r="DPT22" s="5">
        <f>DPR22+DPS22</f>
        <v>0</v>
      </c>
      <c r="DPU22" s="10">
        <v>0</v>
      </c>
      <c r="DPV22" s="11">
        <f>(DPU22-DPT22)^2</f>
        <v>0</v>
      </c>
      <c r="DPW22" s="11">
        <f>-2*(DPU22-DPT22)*DPO22</f>
        <v>0</v>
      </c>
      <c r="DPX22" s="2" t="s">
        <v>23</v>
      </c>
      <c r="DPY22" s="6">
        <v>1.43</v>
      </c>
      <c r="DPZ22" s="4">
        <f>$A22*DQK$22+DQK$23</f>
        <v>-0.61</v>
      </c>
      <c r="DQA22" s="4">
        <f>MAX(0,DPZ22)</f>
        <v>0</v>
      </c>
      <c r="DQB22" s="4">
        <f>$A22*DQK$24+DQK$25</f>
        <v>-0.27</v>
      </c>
      <c r="DQC22" s="4">
        <f>MAX(0,DQB22)</f>
        <v>0</v>
      </c>
      <c r="DQD22" s="4">
        <f>DQA22*DPY$28</f>
        <v>0</v>
      </c>
      <c r="DQE22" s="4">
        <f>DQC22*DQK$27</f>
        <v>0</v>
      </c>
      <c r="DQF22" s="5">
        <f>DQD22+DQE22</f>
        <v>0</v>
      </c>
      <c r="DQG22" s="10">
        <v>0</v>
      </c>
      <c r="DQH22" s="11">
        <f>(DQG22-DQF22)^2</f>
        <v>0</v>
      </c>
      <c r="DQI22" s="11">
        <f>-2*(DQG22-DQF22)*DQA22</f>
        <v>0</v>
      </c>
      <c r="DQJ22" s="2" t="s">
        <v>23</v>
      </c>
      <c r="DQK22" s="6">
        <v>1.43</v>
      </c>
      <c r="DQL22" s="4">
        <f>$A22*DQW$22+DQW$23</f>
        <v>-0.61</v>
      </c>
      <c r="DQM22" s="4">
        <f>MAX(0,DQL22)</f>
        <v>0</v>
      </c>
      <c r="DQN22" s="4">
        <f>$A22*DQW$24+DQW$25</f>
        <v>-0.27</v>
      </c>
      <c r="DQO22" s="4">
        <f>MAX(0,DQN22)</f>
        <v>0</v>
      </c>
      <c r="DQP22" s="4">
        <f>DQM22*DQK$28</f>
        <v>0</v>
      </c>
      <c r="DQQ22" s="4">
        <f>DQO22*DQW$27</f>
        <v>0</v>
      </c>
      <c r="DQR22" s="5">
        <f>DQP22+DQQ22</f>
        <v>0</v>
      </c>
      <c r="DQS22" s="10">
        <v>0</v>
      </c>
      <c r="DQT22" s="11">
        <f>(DQS22-DQR22)^2</f>
        <v>0</v>
      </c>
      <c r="DQU22" s="11">
        <f>-2*(DQS22-DQR22)*DQM22</f>
        <v>0</v>
      </c>
      <c r="DQV22" s="2" t="s">
        <v>23</v>
      </c>
      <c r="DQW22" s="6">
        <v>1.43</v>
      </c>
      <c r="DQX22" s="4">
        <f>$A22*DRI$22+DRI$23</f>
        <v>-0.61</v>
      </c>
      <c r="DQY22" s="4">
        <f>MAX(0,DQX22)</f>
        <v>0</v>
      </c>
      <c r="DQZ22" s="4">
        <f>$A22*DRI$24+DRI$25</f>
        <v>-0.27</v>
      </c>
      <c r="DRA22" s="4">
        <f>MAX(0,DQZ22)</f>
        <v>0</v>
      </c>
      <c r="DRB22" s="4">
        <f>DQY22*DQW$28</f>
        <v>0</v>
      </c>
      <c r="DRC22" s="4">
        <f>DRA22*DRI$27</f>
        <v>0</v>
      </c>
      <c r="DRD22" s="5">
        <f>DRB22+DRC22</f>
        <v>0</v>
      </c>
      <c r="DRE22" s="10">
        <v>0</v>
      </c>
      <c r="DRF22" s="11">
        <f>(DRE22-DRD22)^2</f>
        <v>0</v>
      </c>
      <c r="DRG22" s="11">
        <f>-2*(DRE22-DRD22)*DQY22</f>
        <v>0</v>
      </c>
      <c r="DRH22" s="2" t="s">
        <v>23</v>
      </c>
      <c r="DRI22" s="6">
        <v>1.43</v>
      </c>
      <c r="DRJ22" s="4">
        <f>$A22*DRU$22+DRU$23</f>
        <v>-0.61</v>
      </c>
      <c r="DRK22" s="4">
        <f>MAX(0,DRJ22)</f>
        <v>0</v>
      </c>
      <c r="DRL22" s="4">
        <f>$A22*DRU$24+DRU$25</f>
        <v>-0.27</v>
      </c>
      <c r="DRM22" s="4">
        <f>MAX(0,DRL22)</f>
        <v>0</v>
      </c>
      <c r="DRN22" s="4">
        <f>DRK22*DRI$28</f>
        <v>0</v>
      </c>
      <c r="DRO22" s="4">
        <f>DRM22*DRU$27</f>
        <v>0</v>
      </c>
      <c r="DRP22" s="5">
        <f>DRN22+DRO22</f>
        <v>0</v>
      </c>
      <c r="DRQ22" s="10">
        <v>0</v>
      </c>
      <c r="DRR22" s="11">
        <f>(DRQ22-DRP22)^2</f>
        <v>0</v>
      </c>
      <c r="DRS22" s="11">
        <f>-2*(DRQ22-DRP22)*DRK22</f>
        <v>0</v>
      </c>
      <c r="DRT22" s="2" t="s">
        <v>23</v>
      </c>
      <c r="DRU22" s="6">
        <v>1.43</v>
      </c>
      <c r="DRV22" s="4">
        <f>$A22*DSG$22+DSG$23</f>
        <v>-0.61</v>
      </c>
      <c r="DRW22" s="4">
        <f>MAX(0,DRV22)</f>
        <v>0</v>
      </c>
      <c r="DRX22" s="4">
        <f>$A22*DSG$24+DSG$25</f>
        <v>-0.27</v>
      </c>
      <c r="DRY22" s="4">
        <f>MAX(0,DRX22)</f>
        <v>0</v>
      </c>
      <c r="DRZ22" s="4">
        <f>DRW22*DRU$28</f>
        <v>0</v>
      </c>
      <c r="DSA22" s="4">
        <f>DRY22*DSG$27</f>
        <v>0</v>
      </c>
      <c r="DSB22" s="5">
        <f>DRZ22+DSA22</f>
        <v>0</v>
      </c>
      <c r="DSC22" s="10">
        <v>0</v>
      </c>
      <c r="DSD22" s="11">
        <f>(DSC22-DSB22)^2</f>
        <v>0</v>
      </c>
      <c r="DSE22" s="11">
        <f>-2*(DSC22-DSB22)*DRW22</f>
        <v>0</v>
      </c>
      <c r="DSF22" s="2" t="s">
        <v>23</v>
      </c>
      <c r="DSG22" s="6">
        <v>1.43</v>
      </c>
      <c r="DSH22" s="4">
        <f>$A22*DSS$22+DSS$23</f>
        <v>-0.61</v>
      </c>
      <c r="DSI22" s="4">
        <f>MAX(0,DSH22)</f>
        <v>0</v>
      </c>
      <c r="DSJ22" s="4">
        <f>$A22*DSS$24+DSS$25</f>
        <v>-0.27</v>
      </c>
      <c r="DSK22" s="4">
        <f>MAX(0,DSJ22)</f>
        <v>0</v>
      </c>
      <c r="DSL22" s="4">
        <f>DSI22*DSG$28</f>
        <v>0</v>
      </c>
      <c r="DSM22" s="4">
        <f>DSK22*DSS$27</f>
        <v>0</v>
      </c>
      <c r="DSN22" s="5">
        <f>DSL22+DSM22</f>
        <v>0</v>
      </c>
      <c r="DSO22" s="10">
        <v>0</v>
      </c>
      <c r="DSP22" s="11">
        <f>(DSO22-DSN22)^2</f>
        <v>0</v>
      </c>
      <c r="DSQ22" s="11">
        <f>-2*(DSO22-DSN22)*DSI22</f>
        <v>0</v>
      </c>
      <c r="DSR22" s="2" t="s">
        <v>23</v>
      </c>
      <c r="DSS22" s="6">
        <v>1.43</v>
      </c>
      <c r="DST22" s="4">
        <f>$A22*DTE$22+DTE$23</f>
        <v>-0.61</v>
      </c>
      <c r="DSU22" s="4">
        <f>MAX(0,DST22)</f>
        <v>0</v>
      </c>
      <c r="DSV22" s="4">
        <f>$A22*DTE$24+DTE$25</f>
        <v>-0.27</v>
      </c>
      <c r="DSW22" s="4">
        <f>MAX(0,DSV22)</f>
        <v>0</v>
      </c>
      <c r="DSX22" s="4">
        <f>DSU22*DSS$28</f>
        <v>0</v>
      </c>
      <c r="DSY22" s="4">
        <f>DSW22*DTE$27</f>
        <v>0</v>
      </c>
      <c r="DSZ22" s="5">
        <f>DSX22+DSY22</f>
        <v>0</v>
      </c>
      <c r="DTA22" s="10">
        <v>0</v>
      </c>
      <c r="DTB22" s="11">
        <f>(DTA22-DSZ22)^2</f>
        <v>0</v>
      </c>
      <c r="DTC22" s="11">
        <f>-2*(DTA22-DSZ22)*DSU22</f>
        <v>0</v>
      </c>
      <c r="DTD22" s="2" t="s">
        <v>23</v>
      </c>
      <c r="DTE22" s="6">
        <v>1.43</v>
      </c>
      <c r="DTF22" s="4">
        <f>$A22*DTQ$22+DTQ$23</f>
        <v>-0.61</v>
      </c>
      <c r="DTG22" s="4">
        <f>MAX(0,DTF22)</f>
        <v>0</v>
      </c>
      <c r="DTH22" s="4">
        <f>$A22*DTQ$24+DTQ$25</f>
        <v>-0.27</v>
      </c>
      <c r="DTI22" s="4">
        <f>MAX(0,DTH22)</f>
        <v>0</v>
      </c>
      <c r="DTJ22" s="4">
        <f>DTG22*DTE$28</f>
        <v>0</v>
      </c>
      <c r="DTK22" s="4">
        <f>DTI22*DTQ$27</f>
        <v>0</v>
      </c>
      <c r="DTL22" s="5">
        <f>DTJ22+DTK22</f>
        <v>0</v>
      </c>
      <c r="DTM22" s="10">
        <v>0</v>
      </c>
      <c r="DTN22" s="11">
        <f>(DTM22-DTL22)^2</f>
        <v>0</v>
      </c>
      <c r="DTO22" s="11">
        <f>-2*(DTM22-DTL22)*DTG22</f>
        <v>0</v>
      </c>
      <c r="DTP22" s="2" t="s">
        <v>23</v>
      </c>
      <c r="DTQ22" s="6">
        <v>1.43</v>
      </c>
      <c r="DTR22" s="4">
        <f>$A22*DUC$22+DUC$23</f>
        <v>-0.61</v>
      </c>
      <c r="DTS22" s="4">
        <f>MAX(0,DTR22)</f>
        <v>0</v>
      </c>
      <c r="DTT22" s="4">
        <f>$A22*DUC$24+DUC$25</f>
        <v>-0.27</v>
      </c>
      <c r="DTU22" s="4">
        <f>MAX(0,DTT22)</f>
        <v>0</v>
      </c>
      <c r="DTV22" s="4">
        <f>DTS22*DTQ$28</f>
        <v>0</v>
      </c>
      <c r="DTW22" s="4">
        <f>DTU22*DUC$27</f>
        <v>0</v>
      </c>
      <c r="DTX22" s="5">
        <f>DTV22+DTW22</f>
        <v>0</v>
      </c>
      <c r="DTY22" s="10">
        <v>0</v>
      </c>
      <c r="DTZ22" s="11">
        <f>(DTY22-DTX22)^2</f>
        <v>0</v>
      </c>
      <c r="DUA22" s="11">
        <f>-2*(DTY22-DTX22)*DTS22</f>
        <v>0</v>
      </c>
      <c r="DUB22" s="2" t="s">
        <v>23</v>
      </c>
      <c r="DUC22" s="6">
        <v>1.43</v>
      </c>
      <c r="DUD22" s="4">
        <f>$A22*DUO$22+DUO$23</f>
        <v>-0.61</v>
      </c>
      <c r="DUE22" s="4">
        <f>MAX(0,DUD22)</f>
        <v>0</v>
      </c>
      <c r="DUF22" s="4">
        <f>$A22*DUO$24+DUO$25</f>
        <v>-0.27</v>
      </c>
      <c r="DUG22" s="4">
        <f>MAX(0,DUF22)</f>
        <v>0</v>
      </c>
      <c r="DUH22" s="4">
        <f>DUE22*DUC$28</f>
        <v>0</v>
      </c>
      <c r="DUI22" s="4">
        <f>DUG22*DUO$27</f>
        <v>0</v>
      </c>
      <c r="DUJ22" s="5">
        <f>DUH22+DUI22</f>
        <v>0</v>
      </c>
      <c r="DUK22" s="10">
        <v>0</v>
      </c>
      <c r="DUL22" s="11">
        <f>(DUK22-DUJ22)^2</f>
        <v>0</v>
      </c>
      <c r="DUM22" s="11">
        <f>-2*(DUK22-DUJ22)*DUE22</f>
        <v>0</v>
      </c>
      <c r="DUN22" s="2" t="s">
        <v>23</v>
      </c>
      <c r="DUO22" s="6">
        <v>1.43</v>
      </c>
      <c r="DUP22" s="4">
        <f>$A22*DVA$22+DVA$23</f>
        <v>-0.61</v>
      </c>
      <c r="DUQ22" s="4">
        <f>MAX(0,DUP22)</f>
        <v>0</v>
      </c>
      <c r="DUR22" s="4">
        <f>$A22*DVA$24+DVA$25</f>
        <v>-0.27</v>
      </c>
      <c r="DUS22" s="4">
        <f>MAX(0,DUR22)</f>
        <v>0</v>
      </c>
      <c r="DUT22" s="4">
        <f>DUQ22*DUO$28</f>
        <v>0</v>
      </c>
      <c r="DUU22" s="4">
        <f>DUS22*DVA$27</f>
        <v>0</v>
      </c>
      <c r="DUV22" s="5">
        <f>DUT22+DUU22</f>
        <v>0</v>
      </c>
      <c r="DUW22" s="10">
        <v>0</v>
      </c>
      <c r="DUX22" s="11">
        <f>(DUW22-DUV22)^2</f>
        <v>0</v>
      </c>
      <c r="DUY22" s="11">
        <f>-2*(DUW22-DUV22)*DUQ22</f>
        <v>0</v>
      </c>
      <c r="DUZ22" s="2" t="s">
        <v>23</v>
      </c>
      <c r="DVA22" s="6">
        <v>1.43</v>
      </c>
      <c r="DVB22" s="4">
        <f>$A22*DVM$22+DVM$23</f>
        <v>-0.61</v>
      </c>
      <c r="DVC22" s="4">
        <f>MAX(0,DVB22)</f>
        <v>0</v>
      </c>
      <c r="DVD22" s="4">
        <f>$A22*DVM$24+DVM$25</f>
        <v>-0.27</v>
      </c>
      <c r="DVE22" s="4">
        <f>MAX(0,DVD22)</f>
        <v>0</v>
      </c>
      <c r="DVF22" s="4">
        <f>DVC22*DVA$28</f>
        <v>0</v>
      </c>
      <c r="DVG22" s="4">
        <f>DVE22*DVM$27</f>
        <v>0</v>
      </c>
      <c r="DVH22" s="5">
        <f>DVF22+DVG22</f>
        <v>0</v>
      </c>
      <c r="DVI22" s="10">
        <v>0</v>
      </c>
      <c r="DVJ22" s="11">
        <f>(DVI22-DVH22)^2</f>
        <v>0</v>
      </c>
      <c r="DVK22" s="11">
        <f>-2*(DVI22-DVH22)*DVC22</f>
        <v>0</v>
      </c>
      <c r="DVL22" s="2" t="s">
        <v>23</v>
      </c>
      <c r="DVM22" s="6">
        <v>1.43</v>
      </c>
      <c r="DVN22" s="4">
        <f>$A22*DVY$22+DVY$23</f>
        <v>-0.61</v>
      </c>
      <c r="DVO22" s="4">
        <f>MAX(0,DVN22)</f>
        <v>0</v>
      </c>
      <c r="DVP22" s="4">
        <f>$A22*DVY$24+DVY$25</f>
        <v>-0.27</v>
      </c>
      <c r="DVQ22" s="4">
        <f>MAX(0,DVP22)</f>
        <v>0</v>
      </c>
      <c r="DVR22" s="4">
        <f>DVO22*DVM$28</f>
        <v>0</v>
      </c>
      <c r="DVS22" s="4">
        <f>DVQ22*DVY$27</f>
        <v>0</v>
      </c>
      <c r="DVT22" s="5">
        <f>DVR22+DVS22</f>
        <v>0</v>
      </c>
      <c r="DVU22" s="10">
        <v>0</v>
      </c>
      <c r="DVV22" s="11">
        <f>(DVU22-DVT22)^2</f>
        <v>0</v>
      </c>
      <c r="DVW22" s="11">
        <f>-2*(DVU22-DVT22)*DVO22</f>
        <v>0</v>
      </c>
      <c r="DVX22" s="2" t="s">
        <v>23</v>
      </c>
      <c r="DVY22" s="6">
        <v>1.43</v>
      </c>
      <c r="DVZ22" s="4">
        <f>$A22*DWK$22+DWK$23</f>
        <v>-0.61</v>
      </c>
      <c r="DWA22" s="4">
        <f>MAX(0,DVZ22)</f>
        <v>0</v>
      </c>
      <c r="DWB22" s="4">
        <f>$A22*DWK$24+DWK$25</f>
        <v>-0.27</v>
      </c>
      <c r="DWC22" s="4">
        <f>MAX(0,DWB22)</f>
        <v>0</v>
      </c>
      <c r="DWD22" s="4">
        <f>DWA22*DVY$28</f>
        <v>0</v>
      </c>
      <c r="DWE22" s="4">
        <f>DWC22*DWK$27</f>
        <v>0</v>
      </c>
      <c r="DWF22" s="5">
        <f>DWD22+DWE22</f>
        <v>0</v>
      </c>
      <c r="DWG22" s="10">
        <v>0</v>
      </c>
      <c r="DWH22" s="11">
        <f>(DWG22-DWF22)^2</f>
        <v>0</v>
      </c>
      <c r="DWI22" s="11">
        <f>-2*(DWG22-DWF22)*DWA22</f>
        <v>0</v>
      </c>
      <c r="DWJ22" s="2" t="s">
        <v>23</v>
      </c>
      <c r="DWK22" s="6">
        <v>1.43</v>
      </c>
      <c r="DWL22" s="4">
        <f>$A22*DWW$22+DWW$23</f>
        <v>-0.61</v>
      </c>
      <c r="DWM22" s="4">
        <f>MAX(0,DWL22)</f>
        <v>0</v>
      </c>
      <c r="DWN22" s="4">
        <f>$A22*DWW$24+DWW$25</f>
        <v>-0.27</v>
      </c>
      <c r="DWO22" s="4">
        <f>MAX(0,DWN22)</f>
        <v>0</v>
      </c>
      <c r="DWP22" s="4">
        <f>DWM22*DWK$28</f>
        <v>0</v>
      </c>
      <c r="DWQ22" s="4">
        <f>DWO22*DWW$27</f>
        <v>0</v>
      </c>
      <c r="DWR22" s="5">
        <f>DWP22+DWQ22</f>
        <v>0</v>
      </c>
      <c r="DWS22" s="10">
        <v>0</v>
      </c>
      <c r="DWT22" s="11">
        <f>(DWS22-DWR22)^2</f>
        <v>0</v>
      </c>
      <c r="DWU22" s="11">
        <f>-2*(DWS22-DWR22)*DWM22</f>
        <v>0</v>
      </c>
      <c r="DWV22" s="2" t="s">
        <v>23</v>
      </c>
      <c r="DWW22" s="6">
        <v>1.43</v>
      </c>
      <c r="DWX22" s="4">
        <f>$A22*DXI$22+DXI$23</f>
        <v>-0.61</v>
      </c>
      <c r="DWY22" s="4">
        <f>MAX(0,DWX22)</f>
        <v>0</v>
      </c>
      <c r="DWZ22" s="4">
        <f>$A22*DXI$24+DXI$25</f>
        <v>-0.27</v>
      </c>
      <c r="DXA22" s="4">
        <f>MAX(0,DWZ22)</f>
        <v>0</v>
      </c>
      <c r="DXB22" s="4">
        <f>DWY22*DWW$28</f>
        <v>0</v>
      </c>
      <c r="DXC22" s="4">
        <f>DXA22*DXI$27</f>
        <v>0</v>
      </c>
      <c r="DXD22" s="5">
        <f>DXB22+DXC22</f>
        <v>0</v>
      </c>
      <c r="DXE22" s="10">
        <v>0</v>
      </c>
      <c r="DXF22" s="11">
        <f>(DXE22-DXD22)^2</f>
        <v>0</v>
      </c>
      <c r="DXG22" s="11">
        <f>-2*(DXE22-DXD22)*DWY22</f>
        <v>0</v>
      </c>
      <c r="DXH22" s="2" t="s">
        <v>23</v>
      </c>
      <c r="DXI22" s="6">
        <v>1.43</v>
      </c>
      <c r="DXJ22" s="4">
        <f>$A22*DXU$22+DXU$23</f>
        <v>-0.61</v>
      </c>
      <c r="DXK22" s="4">
        <f>MAX(0,DXJ22)</f>
        <v>0</v>
      </c>
      <c r="DXL22" s="4">
        <f>$A22*DXU$24+DXU$25</f>
        <v>-0.27</v>
      </c>
      <c r="DXM22" s="4">
        <f>MAX(0,DXL22)</f>
        <v>0</v>
      </c>
      <c r="DXN22" s="4">
        <f>DXK22*DXI$28</f>
        <v>0</v>
      </c>
      <c r="DXO22" s="4">
        <f>DXM22*DXU$27</f>
        <v>0</v>
      </c>
      <c r="DXP22" s="5">
        <f>DXN22+DXO22</f>
        <v>0</v>
      </c>
      <c r="DXQ22" s="10">
        <v>0</v>
      </c>
      <c r="DXR22" s="11">
        <f>(DXQ22-DXP22)^2</f>
        <v>0</v>
      </c>
      <c r="DXS22" s="11">
        <f>-2*(DXQ22-DXP22)*DXK22</f>
        <v>0</v>
      </c>
      <c r="DXT22" s="2" t="s">
        <v>23</v>
      </c>
      <c r="DXU22" s="6">
        <v>1.43</v>
      </c>
      <c r="DXV22" s="4">
        <f>$A22*DYG$22+DYG$23</f>
        <v>-0.61</v>
      </c>
      <c r="DXW22" s="4">
        <f>MAX(0,DXV22)</f>
        <v>0</v>
      </c>
      <c r="DXX22" s="4">
        <f>$A22*DYG$24+DYG$25</f>
        <v>-0.27</v>
      </c>
      <c r="DXY22" s="4">
        <f>MAX(0,DXX22)</f>
        <v>0</v>
      </c>
      <c r="DXZ22" s="4">
        <f>DXW22*DXU$28</f>
        <v>0</v>
      </c>
      <c r="DYA22" s="4">
        <f>DXY22*DYG$27</f>
        <v>0</v>
      </c>
      <c r="DYB22" s="5">
        <f>DXZ22+DYA22</f>
        <v>0</v>
      </c>
      <c r="DYC22" s="10">
        <v>0</v>
      </c>
      <c r="DYD22" s="11">
        <f>(DYC22-DYB22)^2</f>
        <v>0</v>
      </c>
      <c r="DYE22" s="11">
        <f>-2*(DYC22-DYB22)*DXW22</f>
        <v>0</v>
      </c>
      <c r="DYF22" s="2" t="s">
        <v>23</v>
      </c>
      <c r="DYG22" s="6">
        <v>1.43</v>
      </c>
      <c r="DYH22" s="4">
        <f>$A22*DYS$22+DYS$23</f>
        <v>-0.61</v>
      </c>
      <c r="DYI22" s="4">
        <f>MAX(0,DYH22)</f>
        <v>0</v>
      </c>
      <c r="DYJ22" s="4">
        <f>$A22*DYS$24+DYS$25</f>
        <v>-0.27</v>
      </c>
      <c r="DYK22" s="4">
        <f>MAX(0,DYJ22)</f>
        <v>0</v>
      </c>
      <c r="DYL22" s="4">
        <f>DYI22*DYG$28</f>
        <v>0</v>
      </c>
      <c r="DYM22" s="4">
        <f>DYK22*DYS$27</f>
        <v>0</v>
      </c>
      <c r="DYN22" s="5">
        <f>DYL22+DYM22</f>
        <v>0</v>
      </c>
      <c r="DYO22" s="10">
        <v>0</v>
      </c>
      <c r="DYP22" s="11">
        <f>(DYO22-DYN22)^2</f>
        <v>0</v>
      </c>
      <c r="DYQ22" s="11">
        <f>-2*(DYO22-DYN22)*DYI22</f>
        <v>0</v>
      </c>
      <c r="DYR22" s="2" t="s">
        <v>23</v>
      </c>
      <c r="DYS22" s="6">
        <v>1.43</v>
      </c>
      <c r="DYT22" s="4">
        <f>$A22*DZE$22+DZE$23</f>
        <v>-0.61</v>
      </c>
      <c r="DYU22" s="4">
        <f>MAX(0,DYT22)</f>
        <v>0</v>
      </c>
      <c r="DYV22" s="4">
        <f>$A22*DZE$24+DZE$25</f>
        <v>-0.27</v>
      </c>
      <c r="DYW22" s="4">
        <f>MAX(0,DYV22)</f>
        <v>0</v>
      </c>
      <c r="DYX22" s="4">
        <f>DYU22*DYS$28</f>
        <v>0</v>
      </c>
      <c r="DYY22" s="4">
        <f>DYW22*DZE$27</f>
        <v>0</v>
      </c>
      <c r="DYZ22" s="5">
        <f>DYX22+DYY22</f>
        <v>0</v>
      </c>
      <c r="DZA22" s="10">
        <v>0</v>
      </c>
      <c r="DZB22" s="11">
        <f>(DZA22-DYZ22)^2</f>
        <v>0</v>
      </c>
      <c r="DZC22" s="11">
        <f>-2*(DZA22-DYZ22)*DYU22</f>
        <v>0</v>
      </c>
      <c r="DZD22" s="2" t="s">
        <v>23</v>
      </c>
      <c r="DZE22" s="6">
        <v>1.43</v>
      </c>
      <c r="DZF22" s="4">
        <f>$A22*DZQ$22+DZQ$23</f>
        <v>-0.61</v>
      </c>
      <c r="DZG22" s="4">
        <f>MAX(0,DZF22)</f>
        <v>0</v>
      </c>
      <c r="DZH22" s="4">
        <f>$A22*DZQ$24+DZQ$25</f>
        <v>-0.27</v>
      </c>
      <c r="DZI22" s="4">
        <f>MAX(0,DZH22)</f>
        <v>0</v>
      </c>
      <c r="DZJ22" s="4">
        <f>DZG22*DZE$28</f>
        <v>0</v>
      </c>
      <c r="DZK22" s="4">
        <f>DZI22*DZQ$27</f>
        <v>0</v>
      </c>
      <c r="DZL22" s="5">
        <f>DZJ22+DZK22</f>
        <v>0</v>
      </c>
      <c r="DZM22" s="10">
        <v>0</v>
      </c>
      <c r="DZN22" s="11">
        <f>(DZM22-DZL22)^2</f>
        <v>0</v>
      </c>
      <c r="DZO22" s="11">
        <f>-2*(DZM22-DZL22)*DZG22</f>
        <v>0</v>
      </c>
      <c r="DZP22" s="2" t="s">
        <v>23</v>
      </c>
      <c r="DZQ22" s="6">
        <v>1.43</v>
      </c>
      <c r="DZR22" s="4">
        <f>$A22*EAC$22+EAC$23</f>
        <v>-0.61</v>
      </c>
      <c r="DZS22" s="4">
        <f>MAX(0,DZR22)</f>
        <v>0</v>
      </c>
      <c r="DZT22" s="4">
        <f>$A22*EAC$24+EAC$25</f>
        <v>-0.27</v>
      </c>
      <c r="DZU22" s="4">
        <f>MAX(0,DZT22)</f>
        <v>0</v>
      </c>
      <c r="DZV22" s="4">
        <f>DZS22*DZQ$28</f>
        <v>0</v>
      </c>
      <c r="DZW22" s="4">
        <f>DZU22*EAC$27</f>
        <v>0</v>
      </c>
      <c r="DZX22" s="5">
        <f>DZV22+DZW22</f>
        <v>0</v>
      </c>
      <c r="DZY22" s="10">
        <v>0</v>
      </c>
      <c r="DZZ22" s="11">
        <f>(DZY22-DZX22)^2</f>
        <v>0</v>
      </c>
      <c r="EAA22" s="11">
        <f>-2*(DZY22-DZX22)*DZS22</f>
        <v>0</v>
      </c>
      <c r="EAB22" s="2" t="s">
        <v>23</v>
      </c>
      <c r="EAC22" s="6">
        <v>1.43</v>
      </c>
      <c r="EAD22" s="4">
        <f>$A22*EAO$22+EAO$23</f>
        <v>-0.61</v>
      </c>
      <c r="EAE22" s="4">
        <f>MAX(0,EAD22)</f>
        <v>0</v>
      </c>
      <c r="EAF22" s="4">
        <f>$A22*EAO$24+EAO$25</f>
        <v>-0.27</v>
      </c>
      <c r="EAG22" s="4">
        <f>MAX(0,EAF22)</f>
        <v>0</v>
      </c>
      <c r="EAH22" s="4">
        <f>EAE22*EAC$28</f>
        <v>0</v>
      </c>
      <c r="EAI22" s="4">
        <f>EAG22*EAO$27</f>
        <v>0</v>
      </c>
      <c r="EAJ22" s="5">
        <f>EAH22+EAI22</f>
        <v>0</v>
      </c>
      <c r="EAK22" s="10">
        <v>0</v>
      </c>
      <c r="EAL22" s="11">
        <f>(EAK22-EAJ22)^2</f>
        <v>0</v>
      </c>
      <c r="EAM22" s="11">
        <f>-2*(EAK22-EAJ22)*EAE22</f>
        <v>0</v>
      </c>
      <c r="EAN22" s="2" t="s">
        <v>23</v>
      </c>
      <c r="EAO22" s="6">
        <v>1.43</v>
      </c>
      <c r="EAP22" s="4">
        <f>$A22*EBA$22+EBA$23</f>
        <v>-0.61</v>
      </c>
      <c r="EAQ22" s="4">
        <f>MAX(0,EAP22)</f>
        <v>0</v>
      </c>
      <c r="EAR22" s="4">
        <f>$A22*EBA$24+EBA$25</f>
        <v>-0.27</v>
      </c>
      <c r="EAS22" s="4">
        <f>MAX(0,EAR22)</f>
        <v>0</v>
      </c>
      <c r="EAT22" s="4">
        <f>EAQ22*EAO$28</f>
        <v>0</v>
      </c>
      <c r="EAU22" s="4">
        <f>EAS22*EBA$27</f>
        <v>0</v>
      </c>
      <c r="EAV22" s="5">
        <f>EAT22+EAU22</f>
        <v>0</v>
      </c>
      <c r="EAW22" s="10">
        <v>0</v>
      </c>
      <c r="EAX22" s="11">
        <f>(EAW22-EAV22)^2</f>
        <v>0</v>
      </c>
      <c r="EAY22" s="11">
        <f>-2*(EAW22-EAV22)*EAQ22</f>
        <v>0</v>
      </c>
      <c r="EAZ22" s="2" t="s">
        <v>23</v>
      </c>
      <c r="EBA22" s="6">
        <v>1.43</v>
      </c>
      <c r="EBB22" s="4">
        <f>$A22*EBM$22+EBM$23</f>
        <v>-0.61</v>
      </c>
      <c r="EBC22" s="4">
        <f>MAX(0,EBB22)</f>
        <v>0</v>
      </c>
      <c r="EBD22" s="4">
        <f>$A22*EBM$24+EBM$25</f>
        <v>-0.27</v>
      </c>
      <c r="EBE22" s="4">
        <f>MAX(0,EBD22)</f>
        <v>0</v>
      </c>
      <c r="EBF22" s="4">
        <f>EBC22*EBA$28</f>
        <v>0</v>
      </c>
      <c r="EBG22" s="4">
        <f>EBE22*EBM$27</f>
        <v>0</v>
      </c>
      <c r="EBH22" s="5">
        <f>EBF22+EBG22</f>
        <v>0</v>
      </c>
      <c r="EBI22" s="10">
        <v>0</v>
      </c>
      <c r="EBJ22" s="11">
        <f>(EBI22-EBH22)^2</f>
        <v>0</v>
      </c>
      <c r="EBK22" s="11">
        <f>-2*(EBI22-EBH22)*EBC22</f>
        <v>0</v>
      </c>
      <c r="EBL22" s="2" t="s">
        <v>23</v>
      </c>
      <c r="EBM22" s="6">
        <v>1.43</v>
      </c>
      <c r="EBN22" s="4">
        <f>$A22*EBY$22+EBY$23</f>
        <v>-0.61</v>
      </c>
      <c r="EBO22" s="4">
        <f>MAX(0,EBN22)</f>
        <v>0</v>
      </c>
      <c r="EBP22" s="4">
        <f>$A22*EBY$24+EBY$25</f>
        <v>-0.27</v>
      </c>
      <c r="EBQ22" s="4">
        <f>MAX(0,EBP22)</f>
        <v>0</v>
      </c>
      <c r="EBR22" s="4">
        <f>EBO22*EBM$28</f>
        <v>0</v>
      </c>
      <c r="EBS22" s="4">
        <f>EBQ22*EBY$27</f>
        <v>0</v>
      </c>
      <c r="EBT22" s="5">
        <f>EBR22+EBS22</f>
        <v>0</v>
      </c>
      <c r="EBU22" s="10">
        <v>0</v>
      </c>
      <c r="EBV22" s="11">
        <f>(EBU22-EBT22)^2</f>
        <v>0</v>
      </c>
      <c r="EBW22" s="11">
        <f>-2*(EBU22-EBT22)*EBO22</f>
        <v>0</v>
      </c>
      <c r="EBX22" s="2" t="s">
        <v>23</v>
      </c>
      <c r="EBY22" s="6">
        <v>1.43</v>
      </c>
      <c r="EBZ22" s="4">
        <f>$A22*ECK$22+ECK$23</f>
        <v>-0.61</v>
      </c>
      <c r="ECA22" s="4">
        <f>MAX(0,EBZ22)</f>
        <v>0</v>
      </c>
      <c r="ECB22" s="4">
        <f>$A22*ECK$24+ECK$25</f>
        <v>-0.27</v>
      </c>
      <c r="ECC22" s="4">
        <f>MAX(0,ECB22)</f>
        <v>0</v>
      </c>
      <c r="ECD22" s="4">
        <f>ECA22*EBY$28</f>
        <v>0</v>
      </c>
      <c r="ECE22" s="4">
        <f>ECC22*ECK$27</f>
        <v>0</v>
      </c>
      <c r="ECF22" s="5">
        <f>ECD22+ECE22</f>
        <v>0</v>
      </c>
      <c r="ECG22" s="10">
        <v>0</v>
      </c>
      <c r="ECH22" s="11">
        <f>(ECG22-ECF22)^2</f>
        <v>0</v>
      </c>
      <c r="ECI22" s="11">
        <f>-2*(ECG22-ECF22)*ECA22</f>
        <v>0</v>
      </c>
      <c r="ECJ22" s="2" t="s">
        <v>23</v>
      </c>
      <c r="ECK22" s="6">
        <v>1.43</v>
      </c>
      <c r="ECL22" s="4">
        <f>$A22*ECW$22+ECW$23</f>
        <v>-0.61</v>
      </c>
      <c r="ECM22" s="4">
        <f>MAX(0,ECL22)</f>
        <v>0</v>
      </c>
      <c r="ECN22" s="4">
        <f>$A22*ECW$24+ECW$25</f>
        <v>-0.27</v>
      </c>
      <c r="ECO22" s="4">
        <f>MAX(0,ECN22)</f>
        <v>0</v>
      </c>
      <c r="ECP22" s="4">
        <f>ECM22*ECK$28</f>
        <v>0</v>
      </c>
      <c r="ECQ22" s="4">
        <f>ECO22*ECW$27</f>
        <v>0</v>
      </c>
      <c r="ECR22" s="5">
        <f>ECP22+ECQ22</f>
        <v>0</v>
      </c>
      <c r="ECS22" s="10">
        <v>0</v>
      </c>
      <c r="ECT22" s="11">
        <f>(ECS22-ECR22)^2</f>
        <v>0</v>
      </c>
      <c r="ECU22" s="11">
        <f>-2*(ECS22-ECR22)*ECM22</f>
        <v>0</v>
      </c>
      <c r="ECV22" s="2" t="s">
        <v>23</v>
      </c>
      <c r="ECW22" s="6">
        <v>1.43</v>
      </c>
      <c r="ECX22" s="4">
        <f>$A22*EDI$22+EDI$23</f>
        <v>-0.61</v>
      </c>
      <c r="ECY22" s="4">
        <f>MAX(0,ECX22)</f>
        <v>0</v>
      </c>
      <c r="ECZ22" s="4">
        <f>$A22*EDI$24+EDI$25</f>
        <v>-0.27</v>
      </c>
      <c r="EDA22" s="4">
        <f>MAX(0,ECZ22)</f>
        <v>0</v>
      </c>
      <c r="EDB22" s="4">
        <f>ECY22*ECW$28</f>
        <v>0</v>
      </c>
      <c r="EDC22" s="4">
        <f>EDA22*EDI$27</f>
        <v>0</v>
      </c>
      <c r="EDD22" s="5">
        <f>EDB22+EDC22</f>
        <v>0</v>
      </c>
      <c r="EDE22" s="10">
        <v>0</v>
      </c>
      <c r="EDF22" s="11">
        <f>(EDE22-EDD22)^2</f>
        <v>0</v>
      </c>
      <c r="EDG22" s="11">
        <f>-2*(EDE22-EDD22)*ECY22</f>
        <v>0</v>
      </c>
      <c r="EDH22" s="2" t="s">
        <v>23</v>
      </c>
      <c r="EDI22" s="6">
        <v>1.43</v>
      </c>
      <c r="EDJ22" s="4">
        <f>$A22*EDU$22+EDU$23</f>
        <v>-0.61</v>
      </c>
      <c r="EDK22" s="4">
        <f>MAX(0,EDJ22)</f>
        <v>0</v>
      </c>
      <c r="EDL22" s="4">
        <f>$A22*EDU$24+EDU$25</f>
        <v>-0.27</v>
      </c>
      <c r="EDM22" s="4">
        <f>MAX(0,EDL22)</f>
        <v>0</v>
      </c>
      <c r="EDN22" s="4">
        <f>EDK22*EDI$28</f>
        <v>0</v>
      </c>
      <c r="EDO22" s="4">
        <f>EDM22*EDU$27</f>
        <v>0</v>
      </c>
      <c r="EDP22" s="5">
        <f>EDN22+EDO22</f>
        <v>0</v>
      </c>
      <c r="EDQ22" s="10">
        <v>0</v>
      </c>
      <c r="EDR22" s="11">
        <f>(EDQ22-EDP22)^2</f>
        <v>0</v>
      </c>
      <c r="EDS22" s="11">
        <f>-2*(EDQ22-EDP22)*EDK22</f>
        <v>0</v>
      </c>
      <c r="EDT22" s="2" t="s">
        <v>23</v>
      </c>
      <c r="EDU22" s="6">
        <v>1.43</v>
      </c>
      <c r="EDV22" s="4">
        <f>$A22*EEG$22+EEG$23</f>
        <v>-0.61</v>
      </c>
      <c r="EDW22" s="4">
        <f>MAX(0,EDV22)</f>
        <v>0</v>
      </c>
      <c r="EDX22" s="4">
        <f>$A22*EEG$24+EEG$25</f>
        <v>-0.27</v>
      </c>
      <c r="EDY22" s="4">
        <f>MAX(0,EDX22)</f>
        <v>0</v>
      </c>
      <c r="EDZ22" s="4">
        <f>EDW22*EDU$28</f>
        <v>0</v>
      </c>
      <c r="EEA22" s="4">
        <f>EDY22*EEG$27</f>
        <v>0</v>
      </c>
      <c r="EEB22" s="5">
        <f>EDZ22+EEA22</f>
        <v>0</v>
      </c>
      <c r="EEC22" s="10">
        <v>0</v>
      </c>
      <c r="EED22" s="11">
        <f>(EEC22-EEB22)^2</f>
        <v>0</v>
      </c>
      <c r="EEE22" s="11">
        <f>-2*(EEC22-EEB22)*EDW22</f>
        <v>0</v>
      </c>
      <c r="EEF22" s="2" t="s">
        <v>23</v>
      </c>
      <c r="EEG22" s="6">
        <v>1.43</v>
      </c>
      <c r="EEH22" s="4">
        <f>$A22*EES$22+EES$23</f>
        <v>-0.61</v>
      </c>
      <c r="EEI22" s="4">
        <f>MAX(0,EEH22)</f>
        <v>0</v>
      </c>
      <c r="EEJ22" s="4">
        <f>$A22*EES$24+EES$25</f>
        <v>-0.27</v>
      </c>
      <c r="EEK22" s="4">
        <f>MAX(0,EEJ22)</f>
        <v>0</v>
      </c>
      <c r="EEL22" s="4">
        <f>EEI22*EEG$28</f>
        <v>0</v>
      </c>
      <c r="EEM22" s="4">
        <f>EEK22*EES$27</f>
        <v>0</v>
      </c>
      <c r="EEN22" s="5">
        <f>EEL22+EEM22</f>
        <v>0</v>
      </c>
      <c r="EEO22" s="10">
        <v>0</v>
      </c>
      <c r="EEP22" s="11">
        <f>(EEO22-EEN22)^2</f>
        <v>0</v>
      </c>
      <c r="EEQ22" s="11">
        <f>-2*(EEO22-EEN22)*EEI22</f>
        <v>0</v>
      </c>
      <c r="EER22" s="2" t="s">
        <v>23</v>
      </c>
      <c r="EES22" s="6">
        <v>1.43</v>
      </c>
      <c r="EET22" s="4">
        <f>$A22*EFE$22+EFE$23</f>
        <v>-0.61</v>
      </c>
      <c r="EEU22" s="4">
        <f>MAX(0,EET22)</f>
        <v>0</v>
      </c>
      <c r="EEV22" s="4">
        <f>$A22*EFE$24+EFE$25</f>
        <v>-0.27</v>
      </c>
      <c r="EEW22" s="4">
        <f>MAX(0,EEV22)</f>
        <v>0</v>
      </c>
      <c r="EEX22" s="4">
        <f>EEU22*EES$28</f>
        <v>0</v>
      </c>
      <c r="EEY22" s="4">
        <f>EEW22*EFE$27</f>
        <v>0</v>
      </c>
      <c r="EEZ22" s="5">
        <f>EEX22+EEY22</f>
        <v>0</v>
      </c>
      <c r="EFA22" s="10">
        <v>0</v>
      </c>
      <c r="EFB22" s="11">
        <f>(EFA22-EEZ22)^2</f>
        <v>0</v>
      </c>
      <c r="EFC22" s="11">
        <f>-2*(EFA22-EEZ22)*EEU22</f>
        <v>0</v>
      </c>
      <c r="EFD22" s="2" t="s">
        <v>23</v>
      </c>
      <c r="EFE22" s="6">
        <v>1.43</v>
      </c>
      <c r="EFF22" s="4">
        <f>$A22*EFQ$22+EFQ$23</f>
        <v>-0.61</v>
      </c>
      <c r="EFG22" s="4">
        <f>MAX(0,EFF22)</f>
        <v>0</v>
      </c>
      <c r="EFH22" s="4">
        <f>$A22*EFQ$24+EFQ$25</f>
        <v>-0.27</v>
      </c>
      <c r="EFI22" s="4">
        <f>MAX(0,EFH22)</f>
        <v>0</v>
      </c>
      <c r="EFJ22" s="4">
        <f>EFG22*EFE$28</f>
        <v>0</v>
      </c>
      <c r="EFK22" s="4">
        <f>EFI22*EFQ$27</f>
        <v>0</v>
      </c>
      <c r="EFL22" s="5">
        <f>EFJ22+EFK22</f>
        <v>0</v>
      </c>
      <c r="EFM22" s="10">
        <v>0</v>
      </c>
      <c r="EFN22" s="11">
        <f>(EFM22-EFL22)^2</f>
        <v>0</v>
      </c>
      <c r="EFO22" s="11">
        <f>-2*(EFM22-EFL22)*EFG22</f>
        <v>0</v>
      </c>
      <c r="EFP22" s="2" t="s">
        <v>23</v>
      </c>
      <c r="EFQ22" s="6">
        <v>1.43</v>
      </c>
      <c r="EFR22" s="4">
        <f>$A22*EGC$22+EGC$23</f>
        <v>-0.61</v>
      </c>
      <c r="EFS22" s="4">
        <f>MAX(0,EFR22)</f>
        <v>0</v>
      </c>
      <c r="EFT22" s="4">
        <f>$A22*EGC$24+EGC$25</f>
        <v>-0.27</v>
      </c>
      <c r="EFU22" s="4">
        <f>MAX(0,EFT22)</f>
        <v>0</v>
      </c>
      <c r="EFV22" s="4">
        <f>EFS22*EFQ$28</f>
        <v>0</v>
      </c>
      <c r="EFW22" s="4">
        <f>EFU22*EGC$27</f>
        <v>0</v>
      </c>
      <c r="EFX22" s="5">
        <f>EFV22+EFW22</f>
        <v>0</v>
      </c>
      <c r="EFY22" s="10">
        <v>0</v>
      </c>
      <c r="EFZ22" s="11">
        <f>(EFY22-EFX22)^2</f>
        <v>0</v>
      </c>
      <c r="EGA22" s="11">
        <f>-2*(EFY22-EFX22)*EFS22</f>
        <v>0</v>
      </c>
      <c r="EGB22" s="2" t="s">
        <v>23</v>
      </c>
      <c r="EGC22" s="6">
        <v>1.43</v>
      </c>
      <c r="EGD22" s="4">
        <f>$A22*EGO$22+EGO$23</f>
        <v>-0.61</v>
      </c>
      <c r="EGE22" s="4">
        <f>MAX(0,EGD22)</f>
        <v>0</v>
      </c>
      <c r="EGF22" s="4">
        <f>$A22*EGO$24+EGO$25</f>
        <v>-0.27</v>
      </c>
      <c r="EGG22" s="4">
        <f>MAX(0,EGF22)</f>
        <v>0</v>
      </c>
      <c r="EGH22" s="4">
        <f>EGE22*EGC$28</f>
        <v>0</v>
      </c>
      <c r="EGI22" s="4">
        <f>EGG22*EGO$27</f>
        <v>0</v>
      </c>
      <c r="EGJ22" s="5">
        <f>EGH22+EGI22</f>
        <v>0</v>
      </c>
      <c r="EGK22" s="10">
        <v>0</v>
      </c>
      <c r="EGL22" s="11">
        <f>(EGK22-EGJ22)^2</f>
        <v>0</v>
      </c>
      <c r="EGM22" s="11">
        <f>-2*(EGK22-EGJ22)*EGE22</f>
        <v>0</v>
      </c>
      <c r="EGN22" s="2" t="s">
        <v>23</v>
      </c>
      <c r="EGO22" s="6">
        <v>1.43</v>
      </c>
      <c r="EGP22" s="4">
        <f>$A22*EHA$22+EHA$23</f>
        <v>-0.61</v>
      </c>
      <c r="EGQ22" s="4">
        <f>MAX(0,EGP22)</f>
        <v>0</v>
      </c>
      <c r="EGR22" s="4">
        <f>$A22*EHA$24+EHA$25</f>
        <v>-0.27</v>
      </c>
      <c r="EGS22" s="4">
        <f>MAX(0,EGR22)</f>
        <v>0</v>
      </c>
      <c r="EGT22" s="4">
        <f>EGQ22*EGO$28</f>
        <v>0</v>
      </c>
      <c r="EGU22" s="4">
        <f>EGS22*EHA$27</f>
        <v>0</v>
      </c>
      <c r="EGV22" s="5">
        <f>EGT22+EGU22</f>
        <v>0</v>
      </c>
      <c r="EGW22" s="10">
        <v>0</v>
      </c>
      <c r="EGX22" s="11">
        <f>(EGW22-EGV22)^2</f>
        <v>0</v>
      </c>
      <c r="EGY22" s="11">
        <f>-2*(EGW22-EGV22)*EGQ22</f>
        <v>0</v>
      </c>
      <c r="EGZ22" s="2" t="s">
        <v>23</v>
      </c>
      <c r="EHA22" s="6">
        <v>1.43</v>
      </c>
      <c r="EHB22" s="4">
        <f>$A22*EHM$22+EHM$23</f>
        <v>-0.61</v>
      </c>
      <c r="EHC22" s="4">
        <f>MAX(0,EHB22)</f>
        <v>0</v>
      </c>
      <c r="EHD22" s="4">
        <f>$A22*EHM$24+EHM$25</f>
        <v>-0.27</v>
      </c>
      <c r="EHE22" s="4">
        <f>MAX(0,EHD22)</f>
        <v>0</v>
      </c>
      <c r="EHF22" s="4">
        <f>EHC22*EHA$28</f>
        <v>0</v>
      </c>
      <c r="EHG22" s="4">
        <f>EHE22*EHM$27</f>
        <v>0</v>
      </c>
      <c r="EHH22" s="5">
        <f>EHF22+EHG22</f>
        <v>0</v>
      </c>
      <c r="EHI22" s="10">
        <v>0</v>
      </c>
      <c r="EHJ22" s="11">
        <f>(EHI22-EHH22)^2</f>
        <v>0</v>
      </c>
      <c r="EHK22" s="11">
        <f>-2*(EHI22-EHH22)*EHC22</f>
        <v>0</v>
      </c>
      <c r="EHL22" s="2" t="s">
        <v>23</v>
      </c>
      <c r="EHM22" s="6">
        <v>1.43</v>
      </c>
      <c r="EHN22" s="4">
        <f>$A22*EHY$22+EHY$23</f>
        <v>-0.61</v>
      </c>
      <c r="EHO22" s="4">
        <f>MAX(0,EHN22)</f>
        <v>0</v>
      </c>
      <c r="EHP22" s="4">
        <f>$A22*EHY$24+EHY$25</f>
        <v>-0.27</v>
      </c>
      <c r="EHQ22" s="4">
        <f>MAX(0,EHP22)</f>
        <v>0</v>
      </c>
      <c r="EHR22" s="4">
        <f>EHO22*EHM$28</f>
        <v>0</v>
      </c>
      <c r="EHS22" s="4">
        <f>EHQ22*EHY$27</f>
        <v>0</v>
      </c>
      <c r="EHT22" s="5">
        <f>EHR22+EHS22</f>
        <v>0</v>
      </c>
      <c r="EHU22" s="10">
        <v>0</v>
      </c>
      <c r="EHV22" s="11">
        <f>(EHU22-EHT22)^2</f>
        <v>0</v>
      </c>
      <c r="EHW22" s="11">
        <f>-2*(EHU22-EHT22)*EHO22</f>
        <v>0</v>
      </c>
      <c r="EHX22" s="2" t="s">
        <v>23</v>
      </c>
      <c r="EHY22" s="6">
        <v>1.43</v>
      </c>
      <c r="EHZ22" s="4">
        <f>$A22*EIK$22+EIK$23</f>
        <v>-0.61</v>
      </c>
      <c r="EIA22" s="4">
        <f>MAX(0,EHZ22)</f>
        <v>0</v>
      </c>
      <c r="EIB22" s="4">
        <f>$A22*EIK$24+EIK$25</f>
        <v>-0.27</v>
      </c>
      <c r="EIC22" s="4">
        <f>MAX(0,EIB22)</f>
        <v>0</v>
      </c>
      <c r="EID22" s="4">
        <f>EIA22*EHY$28</f>
        <v>0</v>
      </c>
      <c r="EIE22" s="4">
        <f>EIC22*EIK$27</f>
        <v>0</v>
      </c>
      <c r="EIF22" s="5">
        <f>EID22+EIE22</f>
        <v>0</v>
      </c>
      <c r="EIG22" s="10">
        <v>0</v>
      </c>
      <c r="EIH22" s="11">
        <f>(EIG22-EIF22)^2</f>
        <v>0</v>
      </c>
      <c r="EII22" s="11">
        <f>-2*(EIG22-EIF22)*EIA22</f>
        <v>0</v>
      </c>
      <c r="EIJ22" s="2" t="s">
        <v>23</v>
      </c>
      <c r="EIK22" s="6">
        <v>1.43</v>
      </c>
      <c r="EIL22" s="4">
        <f>$A22*EIW$22+EIW$23</f>
        <v>-0.61</v>
      </c>
      <c r="EIM22" s="4">
        <f>MAX(0,EIL22)</f>
        <v>0</v>
      </c>
      <c r="EIN22" s="4">
        <f>$A22*EIW$24+EIW$25</f>
        <v>-0.27</v>
      </c>
      <c r="EIO22" s="4">
        <f>MAX(0,EIN22)</f>
        <v>0</v>
      </c>
      <c r="EIP22" s="4">
        <f>EIM22*EIK$28</f>
        <v>0</v>
      </c>
      <c r="EIQ22" s="4">
        <f>EIO22*EIW$27</f>
        <v>0</v>
      </c>
      <c r="EIR22" s="5">
        <f>EIP22+EIQ22</f>
        <v>0</v>
      </c>
      <c r="EIS22" s="10">
        <v>0</v>
      </c>
      <c r="EIT22" s="11">
        <f>(EIS22-EIR22)^2</f>
        <v>0</v>
      </c>
      <c r="EIU22" s="11">
        <f>-2*(EIS22-EIR22)*EIM22</f>
        <v>0</v>
      </c>
      <c r="EIV22" s="2" t="s">
        <v>23</v>
      </c>
      <c r="EIW22" s="6">
        <v>1.43</v>
      </c>
      <c r="EIX22" s="4">
        <f>$A22*EJI$22+EJI$23</f>
        <v>-0.61</v>
      </c>
      <c r="EIY22" s="4">
        <f>MAX(0,EIX22)</f>
        <v>0</v>
      </c>
      <c r="EIZ22" s="4">
        <f>$A22*EJI$24+EJI$25</f>
        <v>-0.27</v>
      </c>
      <c r="EJA22" s="4">
        <f>MAX(0,EIZ22)</f>
        <v>0</v>
      </c>
      <c r="EJB22" s="4">
        <f>EIY22*EIW$28</f>
        <v>0</v>
      </c>
      <c r="EJC22" s="4">
        <f>EJA22*EJI$27</f>
        <v>0</v>
      </c>
      <c r="EJD22" s="5">
        <f>EJB22+EJC22</f>
        <v>0</v>
      </c>
      <c r="EJE22" s="10">
        <v>0</v>
      </c>
      <c r="EJF22" s="11">
        <f>(EJE22-EJD22)^2</f>
        <v>0</v>
      </c>
      <c r="EJG22" s="11">
        <f>-2*(EJE22-EJD22)*EIY22</f>
        <v>0</v>
      </c>
      <c r="EJH22" s="2" t="s">
        <v>23</v>
      </c>
      <c r="EJI22" s="6">
        <v>1.43</v>
      </c>
      <c r="EJJ22" s="4">
        <f>$A22*EJU$22+EJU$23</f>
        <v>-0.61</v>
      </c>
      <c r="EJK22" s="4">
        <f>MAX(0,EJJ22)</f>
        <v>0</v>
      </c>
      <c r="EJL22" s="4">
        <f>$A22*EJU$24+EJU$25</f>
        <v>-0.27</v>
      </c>
      <c r="EJM22" s="4">
        <f>MAX(0,EJL22)</f>
        <v>0</v>
      </c>
      <c r="EJN22" s="4">
        <f>EJK22*EJI$28</f>
        <v>0</v>
      </c>
      <c r="EJO22" s="4">
        <f>EJM22*EJU$27</f>
        <v>0</v>
      </c>
      <c r="EJP22" s="5">
        <f>EJN22+EJO22</f>
        <v>0</v>
      </c>
      <c r="EJQ22" s="10">
        <v>0</v>
      </c>
      <c r="EJR22" s="11">
        <f>(EJQ22-EJP22)^2</f>
        <v>0</v>
      </c>
      <c r="EJS22" s="11">
        <f>-2*(EJQ22-EJP22)*EJK22</f>
        <v>0</v>
      </c>
      <c r="EJT22" s="2" t="s">
        <v>23</v>
      </c>
      <c r="EJU22" s="6">
        <v>1.43</v>
      </c>
      <c r="EJV22" s="4">
        <f>$A22*EKG$22+EKG$23</f>
        <v>-0.61</v>
      </c>
      <c r="EJW22" s="4">
        <f>MAX(0,EJV22)</f>
        <v>0</v>
      </c>
      <c r="EJX22" s="4">
        <f>$A22*EKG$24+EKG$25</f>
        <v>-0.27</v>
      </c>
      <c r="EJY22" s="4">
        <f>MAX(0,EJX22)</f>
        <v>0</v>
      </c>
      <c r="EJZ22" s="4">
        <f>EJW22*EJU$28</f>
        <v>0</v>
      </c>
      <c r="EKA22" s="4">
        <f>EJY22*EKG$27</f>
        <v>0</v>
      </c>
      <c r="EKB22" s="5">
        <f>EJZ22+EKA22</f>
        <v>0</v>
      </c>
      <c r="EKC22" s="10">
        <v>0</v>
      </c>
      <c r="EKD22" s="11">
        <f>(EKC22-EKB22)^2</f>
        <v>0</v>
      </c>
      <c r="EKE22" s="11">
        <f>-2*(EKC22-EKB22)*EJW22</f>
        <v>0</v>
      </c>
      <c r="EKF22" s="2" t="s">
        <v>23</v>
      </c>
      <c r="EKG22" s="6">
        <v>1.43</v>
      </c>
      <c r="EKH22" s="4">
        <f>$A22*EKS$22+EKS$23</f>
        <v>-0.61</v>
      </c>
      <c r="EKI22" s="4">
        <f>MAX(0,EKH22)</f>
        <v>0</v>
      </c>
      <c r="EKJ22" s="4">
        <f>$A22*EKS$24+EKS$25</f>
        <v>-0.27</v>
      </c>
      <c r="EKK22" s="4">
        <f>MAX(0,EKJ22)</f>
        <v>0</v>
      </c>
      <c r="EKL22" s="4">
        <f>EKI22*EKG$28</f>
        <v>0</v>
      </c>
      <c r="EKM22" s="4">
        <f>EKK22*EKS$27</f>
        <v>0</v>
      </c>
      <c r="EKN22" s="5">
        <f>EKL22+EKM22</f>
        <v>0</v>
      </c>
      <c r="EKO22" s="10">
        <v>0</v>
      </c>
      <c r="EKP22" s="11">
        <f>(EKO22-EKN22)^2</f>
        <v>0</v>
      </c>
      <c r="EKQ22" s="11">
        <f>-2*(EKO22-EKN22)*EKI22</f>
        <v>0</v>
      </c>
      <c r="EKR22" s="2" t="s">
        <v>23</v>
      </c>
      <c r="EKS22" s="6">
        <v>1.43</v>
      </c>
      <c r="EKT22" s="4">
        <f>$A22*ELE$22+ELE$23</f>
        <v>-0.61</v>
      </c>
      <c r="EKU22" s="4">
        <f>MAX(0,EKT22)</f>
        <v>0</v>
      </c>
      <c r="EKV22" s="4">
        <f>$A22*ELE$24+ELE$25</f>
        <v>-0.27</v>
      </c>
      <c r="EKW22" s="4">
        <f>MAX(0,EKV22)</f>
        <v>0</v>
      </c>
      <c r="EKX22" s="4">
        <f>EKU22*EKS$28</f>
        <v>0</v>
      </c>
      <c r="EKY22" s="4">
        <f>EKW22*ELE$27</f>
        <v>0</v>
      </c>
      <c r="EKZ22" s="5">
        <f>EKX22+EKY22</f>
        <v>0</v>
      </c>
      <c r="ELA22" s="10">
        <v>0</v>
      </c>
      <c r="ELB22" s="11">
        <f>(ELA22-EKZ22)^2</f>
        <v>0</v>
      </c>
      <c r="ELC22" s="11">
        <f>-2*(ELA22-EKZ22)*EKU22</f>
        <v>0</v>
      </c>
      <c r="ELD22" s="2" t="s">
        <v>23</v>
      </c>
      <c r="ELE22" s="6">
        <v>1.43</v>
      </c>
      <c r="ELF22" s="4">
        <f>$A22*ELQ$22+ELQ$23</f>
        <v>-0.61</v>
      </c>
      <c r="ELG22" s="4">
        <f>MAX(0,ELF22)</f>
        <v>0</v>
      </c>
      <c r="ELH22" s="4">
        <f>$A22*ELQ$24+ELQ$25</f>
        <v>-0.27</v>
      </c>
      <c r="ELI22" s="4">
        <f>MAX(0,ELH22)</f>
        <v>0</v>
      </c>
      <c r="ELJ22" s="4">
        <f>ELG22*ELE$28</f>
        <v>0</v>
      </c>
      <c r="ELK22" s="4">
        <f>ELI22*ELQ$27</f>
        <v>0</v>
      </c>
      <c r="ELL22" s="5">
        <f>ELJ22+ELK22</f>
        <v>0</v>
      </c>
      <c r="ELM22" s="10">
        <v>0</v>
      </c>
      <c r="ELN22" s="11">
        <f>(ELM22-ELL22)^2</f>
        <v>0</v>
      </c>
      <c r="ELO22" s="11">
        <f>-2*(ELM22-ELL22)*ELG22</f>
        <v>0</v>
      </c>
      <c r="ELP22" s="2" t="s">
        <v>23</v>
      </c>
      <c r="ELQ22" s="6">
        <v>1.43</v>
      </c>
      <c r="ELR22" s="4">
        <f>$A22*EMC$22+EMC$23</f>
        <v>-0.61</v>
      </c>
      <c r="ELS22" s="4">
        <f>MAX(0,ELR22)</f>
        <v>0</v>
      </c>
      <c r="ELT22" s="4">
        <f>$A22*EMC$24+EMC$25</f>
        <v>-0.27</v>
      </c>
      <c r="ELU22" s="4">
        <f>MAX(0,ELT22)</f>
        <v>0</v>
      </c>
      <c r="ELV22" s="4">
        <f>ELS22*ELQ$28</f>
        <v>0</v>
      </c>
      <c r="ELW22" s="4">
        <f>ELU22*EMC$27</f>
        <v>0</v>
      </c>
      <c r="ELX22" s="5">
        <f>ELV22+ELW22</f>
        <v>0</v>
      </c>
      <c r="ELY22" s="10">
        <v>0</v>
      </c>
      <c r="ELZ22" s="11">
        <f>(ELY22-ELX22)^2</f>
        <v>0</v>
      </c>
      <c r="EMA22" s="11">
        <f>-2*(ELY22-ELX22)*ELS22</f>
        <v>0</v>
      </c>
      <c r="EMB22" s="2" t="s">
        <v>23</v>
      </c>
      <c r="EMC22" s="6">
        <v>1.43</v>
      </c>
      <c r="EMD22" s="4">
        <f>$A22*EMO$22+EMO$23</f>
        <v>-0.61</v>
      </c>
      <c r="EME22" s="4">
        <f>MAX(0,EMD22)</f>
        <v>0</v>
      </c>
      <c r="EMF22" s="4">
        <f>$A22*EMO$24+EMO$25</f>
        <v>-0.27</v>
      </c>
      <c r="EMG22" s="4">
        <f>MAX(0,EMF22)</f>
        <v>0</v>
      </c>
      <c r="EMH22" s="4">
        <f>EME22*EMC$28</f>
        <v>0</v>
      </c>
      <c r="EMI22" s="4">
        <f>EMG22*EMO$27</f>
        <v>0</v>
      </c>
      <c r="EMJ22" s="5">
        <f>EMH22+EMI22</f>
        <v>0</v>
      </c>
      <c r="EMK22" s="10">
        <v>0</v>
      </c>
      <c r="EML22" s="11">
        <f>(EMK22-EMJ22)^2</f>
        <v>0</v>
      </c>
      <c r="EMM22" s="11">
        <f>-2*(EMK22-EMJ22)*EME22</f>
        <v>0</v>
      </c>
      <c r="EMN22" s="2" t="s">
        <v>23</v>
      </c>
      <c r="EMO22" s="6">
        <v>1.43</v>
      </c>
      <c r="EMP22" s="4">
        <f>$A22*ENA$22+ENA$23</f>
        <v>-0.61</v>
      </c>
      <c r="EMQ22" s="4">
        <f>MAX(0,EMP22)</f>
        <v>0</v>
      </c>
      <c r="EMR22" s="4">
        <f>$A22*ENA$24+ENA$25</f>
        <v>-0.27</v>
      </c>
      <c r="EMS22" s="4">
        <f>MAX(0,EMR22)</f>
        <v>0</v>
      </c>
      <c r="EMT22" s="4">
        <f>EMQ22*EMO$28</f>
        <v>0</v>
      </c>
      <c r="EMU22" s="4">
        <f>EMS22*ENA$27</f>
        <v>0</v>
      </c>
      <c r="EMV22" s="5">
        <f>EMT22+EMU22</f>
        <v>0</v>
      </c>
      <c r="EMW22" s="10">
        <v>0</v>
      </c>
      <c r="EMX22" s="11">
        <f>(EMW22-EMV22)^2</f>
        <v>0</v>
      </c>
      <c r="EMY22" s="11">
        <f>-2*(EMW22-EMV22)*EMQ22</f>
        <v>0</v>
      </c>
      <c r="EMZ22" s="2" t="s">
        <v>23</v>
      </c>
      <c r="ENA22" s="6">
        <v>1.43</v>
      </c>
      <c r="ENB22" s="4">
        <f>$A22*ENM$22+ENM$23</f>
        <v>-0.61</v>
      </c>
      <c r="ENC22" s="4">
        <f>MAX(0,ENB22)</f>
        <v>0</v>
      </c>
      <c r="END22" s="4">
        <f>$A22*ENM$24+ENM$25</f>
        <v>-0.27</v>
      </c>
      <c r="ENE22" s="4">
        <f>MAX(0,END22)</f>
        <v>0</v>
      </c>
      <c r="ENF22" s="4">
        <f>ENC22*ENA$28</f>
        <v>0</v>
      </c>
      <c r="ENG22" s="4">
        <f>ENE22*ENM$27</f>
        <v>0</v>
      </c>
      <c r="ENH22" s="5">
        <f>ENF22+ENG22</f>
        <v>0</v>
      </c>
      <c r="ENI22" s="10">
        <v>0</v>
      </c>
      <c r="ENJ22" s="11">
        <f>(ENI22-ENH22)^2</f>
        <v>0</v>
      </c>
      <c r="ENK22" s="11">
        <f>-2*(ENI22-ENH22)*ENC22</f>
        <v>0</v>
      </c>
      <c r="ENL22" s="2" t="s">
        <v>23</v>
      </c>
      <c r="ENM22" s="6">
        <v>1.43</v>
      </c>
      <c r="ENN22" s="4">
        <f>$A22*ENY$22+ENY$23</f>
        <v>-0.61</v>
      </c>
      <c r="ENO22" s="4">
        <f>MAX(0,ENN22)</f>
        <v>0</v>
      </c>
      <c r="ENP22" s="4">
        <f>$A22*ENY$24+ENY$25</f>
        <v>-0.27</v>
      </c>
      <c r="ENQ22" s="4">
        <f>MAX(0,ENP22)</f>
        <v>0</v>
      </c>
      <c r="ENR22" s="4">
        <f>ENO22*ENM$28</f>
        <v>0</v>
      </c>
      <c r="ENS22" s="4">
        <f>ENQ22*ENY$27</f>
        <v>0</v>
      </c>
      <c r="ENT22" s="5">
        <f>ENR22+ENS22</f>
        <v>0</v>
      </c>
      <c r="ENU22" s="10">
        <v>0</v>
      </c>
      <c r="ENV22" s="11">
        <f>(ENU22-ENT22)^2</f>
        <v>0</v>
      </c>
      <c r="ENW22" s="11">
        <f>-2*(ENU22-ENT22)*ENO22</f>
        <v>0</v>
      </c>
      <c r="ENX22" s="2" t="s">
        <v>23</v>
      </c>
      <c r="ENY22" s="6">
        <v>1.43</v>
      </c>
      <c r="ENZ22" s="4">
        <f>$A22*EOK$22+EOK$23</f>
        <v>-0.61</v>
      </c>
      <c r="EOA22" s="4">
        <f>MAX(0,ENZ22)</f>
        <v>0</v>
      </c>
      <c r="EOB22" s="4">
        <f>$A22*EOK$24+EOK$25</f>
        <v>-0.27</v>
      </c>
      <c r="EOC22" s="4">
        <f>MAX(0,EOB22)</f>
        <v>0</v>
      </c>
      <c r="EOD22" s="4">
        <f>EOA22*ENY$28</f>
        <v>0</v>
      </c>
      <c r="EOE22" s="4">
        <f>EOC22*EOK$27</f>
        <v>0</v>
      </c>
      <c r="EOF22" s="5">
        <f>EOD22+EOE22</f>
        <v>0</v>
      </c>
      <c r="EOG22" s="10">
        <v>0</v>
      </c>
      <c r="EOH22" s="11">
        <f>(EOG22-EOF22)^2</f>
        <v>0</v>
      </c>
      <c r="EOI22" s="11">
        <f>-2*(EOG22-EOF22)*EOA22</f>
        <v>0</v>
      </c>
      <c r="EOJ22" s="2" t="s">
        <v>23</v>
      </c>
      <c r="EOK22" s="6">
        <v>1.43</v>
      </c>
      <c r="EOL22" s="4">
        <f>$A22*EOW$22+EOW$23</f>
        <v>-0.61</v>
      </c>
      <c r="EOM22" s="4">
        <f>MAX(0,EOL22)</f>
        <v>0</v>
      </c>
      <c r="EON22" s="4">
        <f>$A22*EOW$24+EOW$25</f>
        <v>-0.27</v>
      </c>
      <c r="EOO22" s="4">
        <f>MAX(0,EON22)</f>
        <v>0</v>
      </c>
      <c r="EOP22" s="4">
        <f>EOM22*EOK$28</f>
        <v>0</v>
      </c>
      <c r="EOQ22" s="4">
        <f>EOO22*EOW$27</f>
        <v>0</v>
      </c>
      <c r="EOR22" s="5">
        <f>EOP22+EOQ22</f>
        <v>0</v>
      </c>
      <c r="EOS22" s="10">
        <v>0</v>
      </c>
      <c r="EOT22" s="11">
        <f>(EOS22-EOR22)^2</f>
        <v>0</v>
      </c>
      <c r="EOU22" s="11">
        <f>-2*(EOS22-EOR22)*EOM22</f>
        <v>0</v>
      </c>
      <c r="EOV22" s="2" t="s">
        <v>23</v>
      </c>
      <c r="EOW22" s="6">
        <v>1.43</v>
      </c>
      <c r="EOX22" s="4">
        <f>$A22*EPI$22+EPI$23</f>
        <v>-0.61</v>
      </c>
      <c r="EOY22" s="4">
        <f>MAX(0,EOX22)</f>
        <v>0</v>
      </c>
      <c r="EOZ22" s="4">
        <f>$A22*EPI$24+EPI$25</f>
        <v>-0.27</v>
      </c>
      <c r="EPA22" s="4">
        <f>MAX(0,EOZ22)</f>
        <v>0</v>
      </c>
      <c r="EPB22" s="4">
        <f>EOY22*EOW$28</f>
        <v>0</v>
      </c>
      <c r="EPC22" s="4">
        <f>EPA22*EPI$27</f>
        <v>0</v>
      </c>
      <c r="EPD22" s="5">
        <f>EPB22+EPC22</f>
        <v>0</v>
      </c>
      <c r="EPE22" s="10">
        <v>0</v>
      </c>
      <c r="EPF22" s="11">
        <f>(EPE22-EPD22)^2</f>
        <v>0</v>
      </c>
      <c r="EPG22" s="11">
        <f>-2*(EPE22-EPD22)*EOY22</f>
        <v>0</v>
      </c>
      <c r="EPH22" s="2" t="s">
        <v>23</v>
      </c>
      <c r="EPI22" s="6">
        <v>1.43</v>
      </c>
      <c r="EPJ22" s="4">
        <f>$A22*EPU$22+EPU$23</f>
        <v>-0.61</v>
      </c>
      <c r="EPK22" s="4">
        <f>MAX(0,EPJ22)</f>
        <v>0</v>
      </c>
      <c r="EPL22" s="4">
        <f>$A22*EPU$24+EPU$25</f>
        <v>-0.27</v>
      </c>
      <c r="EPM22" s="4">
        <f>MAX(0,EPL22)</f>
        <v>0</v>
      </c>
      <c r="EPN22" s="4">
        <f>EPK22*EPI$28</f>
        <v>0</v>
      </c>
      <c r="EPO22" s="4">
        <f>EPM22*EPU$27</f>
        <v>0</v>
      </c>
      <c r="EPP22" s="5">
        <f>EPN22+EPO22</f>
        <v>0</v>
      </c>
      <c r="EPQ22" s="10">
        <v>0</v>
      </c>
      <c r="EPR22" s="11">
        <f>(EPQ22-EPP22)^2</f>
        <v>0</v>
      </c>
      <c r="EPS22" s="11">
        <f>-2*(EPQ22-EPP22)*EPK22</f>
        <v>0</v>
      </c>
      <c r="EPT22" s="2" t="s">
        <v>23</v>
      </c>
      <c r="EPU22" s="6">
        <v>1.43</v>
      </c>
      <c r="EPV22" s="4">
        <f>$A22*EQG$22+EQG$23</f>
        <v>-0.61</v>
      </c>
      <c r="EPW22" s="4">
        <f>MAX(0,EPV22)</f>
        <v>0</v>
      </c>
      <c r="EPX22" s="4">
        <f>$A22*EQG$24+EQG$25</f>
        <v>-0.27</v>
      </c>
      <c r="EPY22" s="4">
        <f>MAX(0,EPX22)</f>
        <v>0</v>
      </c>
      <c r="EPZ22" s="4">
        <f>EPW22*EPU$28</f>
        <v>0</v>
      </c>
      <c r="EQA22" s="4">
        <f>EPY22*EQG$27</f>
        <v>0</v>
      </c>
      <c r="EQB22" s="5">
        <f>EPZ22+EQA22</f>
        <v>0</v>
      </c>
      <c r="EQC22" s="10">
        <v>0</v>
      </c>
      <c r="EQD22" s="11">
        <f>(EQC22-EQB22)^2</f>
        <v>0</v>
      </c>
      <c r="EQE22" s="11">
        <f>-2*(EQC22-EQB22)*EPW22</f>
        <v>0</v>
      </c>
      <c r="EQF22" s="2" t="s">
        <v>23</v>
      </c>
      <c r="EQG22" s="6">
        <v>1.43</v>
      </c>
      <c r="EQH22" s="4">
        <f>$A22*EQS$22+EQS$23</f>
        <v>-0.61</v>
      </c>
      <c r="EQI22" s="4">
        <f>MAX(0,EQH22)</f>
        <v>0</v>
      </c>
      <c r="EQJ22" s="4">
        <f>$A22*EQS$24+EQS$25</f>
        <v>-0.27</v>
      </c>
      <c r="EQK22" s="4">
        <f>MAX(0,EQJ22)</f>
        <v>0</v>
      </c>
      <c r="EQL22" s="4">
        <f>EQI22*EQG$28</f>
        <v>0</v>
      </c>
      <c r="EQM22" s="4">
        <f>EQK22*EQS$27</f>
        <v>0</v>
      </c>
      <c r="EQN22" s="5">
        <f>EQL22+EQM22</f>
        <v>0</v>
      </c>
      <c r="EQO22" s="10">
        <v>0</v>
      </c>
      <c r="EQP22" s="11">
        <f>(EQO22-EQN22)^2</f>
        <v>0</v>
      </c>
      <c r="EQQ22" s="11">
        <f>-2*(EQO22-EQN22)*EQI22</f>
        <v>0</v>
      </c>
      <c r="EQR22" s="2" t="s">
        <v>23</v>
      </c>
      <c r="EQS22" s="6">
        <v>1.43</v>
      </c>
      <c r="EQT22" s="4">
        <f>$A22*ERE$22+ERE$23</f>
        <v>-0.61</v>
      </c>
      <c r="EQU22" s="4">
        <f>MAX(0,EQT22)</f>
        <v>0</v>
      </c>
      <c r="EQV22" s="4">
        <f>$A22*ERE$24+ERE$25</f>
        <v>-0.27</v>
      </c>
      <c r="EQW22" s="4">
        <f>MAX(0,EQV22)</f>
        <v>0</v>
      </c>
      <c r="EQX22" s="4">
        <f>EQU22*EQS$28</f>
        <v>0</v>
      </c>
      <c r="EQY22" s="4">
        <f>EQW22*ERE$27</f>
        <v>0</v>
      </c>
      <c r="EQZ22" s="5">
        <f>EQX22+EQY22</f>
        <v>0</v>
      </c>
      <c r="ERA22" s="10">
        <v>0</v>
      </c>
      <c r="ERB22" s="11">
        <f>(ERA22-EQZ22)^2</f>
        <v>0</v>
      </c>
      <c r="ERC22" s="11">
        <f>-2*(ERA22-EQZ22)*EQU22</f>
        <v>0</v>
      </c>
      <c r="ERD22" s="2" t="s">
        <v>23</v>
      </c>
      <c r="ERE22" s="6">
        <v>1.43</v>
      </c>
      <c r="ERF22" s="4">
        <f>$A22*ERQ$22+ERQ$23</f>
        <v>-0.61</v>
      </c>
      <c r="ERG22" s="4">
        <f>MAX(0,ERF22)</f>
        <v>0</v>
      </c>
      <c r="ERH22" s="4">
        <f>$A22*ERQ$24+ERQ$25</f>
        <v>-0.27</v>
      </c>
      <c r="ERI22" s="4">
        <f>MAX(0,ERH22)</f>
        <v>0</v>
      </c>
      <c r="ERJ22" s="4">
        <f>ERG22*ERE$28</f>
        <v>0</v>
      </c>
      <c r="ERK22" s="4">
        <f>ERI22*ERQ$27</f>
        <v>0</v>
      </c>
      <c r="ERL22" s="5">
        <f>ERJ22+ERK22</f>
        <v>0</v>
      </c>
      <c r="ERM22" s="10">
        <v>0</v>
      </c>
      <c r="ERN22" s="11">
        <f>(ERM22-ERL22)^2</f>
        <v>0</v>
      </c>
      <c r="ERO22" s="11">
        <f>-2*(ERM22-ERL22)*ERG22</f>
        <v>0</v>
      </c>
      <c r="ERP22" s="2" t="s">
        <v>23</v>
      </c>
      <c r="ERQ22" s="6">
        <v>1.43</v>
      </c>
      <c r="ERR22" s="4">
        <f>$A22*ESC$22+ESC$23</f>
        <v>-0.61</v>
      </c>
      <c r="ERS22" s="4">
        <f>MAX(0,ERR22)</f>
        <v>0</v>
      </c>
      <c r="ERT22" s="4">
        <f>$A22*ESC$24+ESC$25</f>
        <v>-0.27</v>
      </c>
      <c r="ERU22" s="4">
        <f>MAX(0,ERT22)</f>
        <v>0</v>
      </c>
      <c r="ERV22" s="4">
        <f>ERS22*ERQ$28</f>
        <v>0</v>
      </c>
      <c r="ERW22" s="4">
        <f>ERU22*ESC$27</f>
        <v>0</v>
      </c>
      <c r="ERX22" s="5">
        <f>ERV22+ERW22</f>
        <v>0</v>
      </c>
      <c r="ERY22" s="10">
        <v>0</v>
      </c>
      <c r="ERZ22" s="11">
        <f>(ERY22-ERX22)^2</f>
        <v>0</v>
      </c>
      <c r="ESA22" s="11">
        <f>-2*(ERY22-ERX22)*ERS22</f>
        <v>0</v>
      </c>
      <c r="ESB22" s="2" t="s">
        <v>23</v>
      </c>
      <c r="ESC22" s="6">
        <v>1.43</v>
      </c>
      <c r="ESD22" s="4">
        <f>$A22*ESO$22+ESO$23</f>
        <v>-0.61</v>
      </c>
      <c r="ESE22" s="4">
        <f>MAX(0,ESD22)</f>
        <v>0</v>
      </c>
      <c r="ESF22" s="4">
        <f>$A22*ESO$24+ESO$25</f>
        <v>-0.27</v>
      </c>
      <c r="ESG22" s="4">
        <f>MAX(0,ESF22)</f>
        <v>0</v>
      </c>
      <c r="ESH22" s="4">
        <f>ESE22*ESC$28</f>
        <v>0</v>
      </c>
      <c r="ESI22" s="4">
        <f>ESG22*ESO$27</f>
        <v>0</v>
      </c>
      <c r="ESJ22" s="5">
        <f>ESH22+ESI22</f>
        <v>0</v>
      </c>
      <c r="ESK22" s="10">
        <v>0</v>
      </c>
      <c r="ESL22" s="11">
        <f>(ESK22-ESJ22)^2</f>
        <v>0</v>
      </c>
      <c r="ESM22" s="11">
        <f>-2*(ESK22-ESJ22)*ESE22</f>
        <v>0</v>
      </c>
      <c r="ESN22" s="2" t="s">
        <v>23</v>
      </c>
      <c r="ESO22" s="6">
        <v>1.43</v>
      </c>
      <c r="ESP22" s="4">
        <f>$A22*ETA$22+ETA$23</f>
        <v>-0.61</v>
      </c>
      <c r="ESQ22" s="4">
        <f>MAX(0,ESP22)</f>
        <v>0</v>
      </c>
      <c r="ESR22" s="4">
        <f>$A22*ETA$24+ETA$25</f>
        <v>-0.27</v>
      </c>
      <c r="ESS22" s="4">
        <f>MAX(0,ESR22)</f>
        <v>0</v>
      </c>
      <c r="EST22" s="4">
        <f>ESQ22*ESO$28</f>
        <v>0</v>
      </c>
      <c r="ESU22" s="4">
        <f>ESS22*ETA$27</f>
        <v>0</v>
      </c>
      <c r="ESV22" s="5">
        <f>EST22+ESU22</f>
        <v>0</v>
      </c>
      <c r="ESW22" s="10">
        <v>0</v>
      </c>
      <c r="ESX22" s="11">
        <f>(ESW22-ESV22)^2</f>
        <v>0</v>
      </c>
      <c r="ESY22" s="11">
        <f>-2*(ESW22-ESV22)*ESQ22</f>
        <v>0</v>
      </c>
      <c r="ESZ22" s="2" t="s">
        <v>23</v>
      </c>
      <c r="ETA22" s="6">
        <v>1.43</v>
      </c>
      <c r="ETB22" s="4">
        <f>$A22*ETM$22+ETM$23</f>
        <v>-0.61</v>
      </c>
      <c r="ETC22" s="4">
        <f>MAX(0,ETB22)</f>
        <v>0</v>
      </c>
      <c r="ETD22" s="4">
        <f>$A22*ETM$24+ETM$25</f>
        <v>-0.27</v>
      </c>
      <c r="ETE22" s="4">
        <f>MAX(0,ETD22)</f>
        <v>0</v>
      </c>
      <c r="ETF22" s="4">
        <f>ETC22*ETA$28</f>
        <v>0</v>
      </c>
      <c r="ETG22" s="4">
        <f>ETE22*ETM$27</f>
        <v>0</v>
      </c>
      <c r="ETH22" s="5">
        <f>ETF22+ETG22</f>
        <v>0</v>
      </c>
      <c r="ETI22" s="10">
        <v>0</v>
      </c>
      <c r="ETJ22" s="11">
        <f>(ETI22-ETH22)^2</f>
        <v>0</v>
      </c>
      <c r="ETK22" s="11">
        <f>-2*(ETI22-ETH22)*ETC22</f>
        <v>0</v>
      </c>
      <c r="ETL22" s="2" t="s">
        <v>23</v>
      </c>
      <c r="ETM22" s="6">
        <v>1.43</v>
      </c>
      <c r="ETN22" s="4">
        <f>$A22*ETY$22+ETY$23</f>
        <v>-0.61</v>
      </c>
      <c r="ETO22" s="4">
        <f>MAX(0,ETN22)</f>
        <v>0</v>
      </c>
      <c r="ETP22" s="4">
        <f>$A22*ETY$24+ETY$25</f>
        <v>-0.27</v>
      </c>
      <c r="ETQ22" s="4">
        <f>MAX(0,ETP22)</f>
        <v>0</v>
      </c>
      <c r="ETR22" s="4">
        <f>ETO22*ETM$28</f>
        <v>0</v>
      </c>
      <c r="ETS22" s="4">
        <f>ETQ22*ETY$27</f>
        <v>0</v>
      </c>
      <c r="ETT22" s="5">
        <f>ETR22+ETS22</f>
        <v>0</v>
      </c>
      <c r="ETU22" s="10">
        <v>0</v>
      </c>
      <c r="ETV22" s="11">
        <f>(ETU22-ETT22)^2</f>
        <v>0</v>
      </c>
      <c r="ETW22" s="11">
        <f>-2*(ETU22-ETT22)*ETO22</f>
        <v>0</v>
      </c>
      <c r="ETX22" s="2" t="s">
        <v>23</v>
      </c>
      <c r="ETY22" s="6">
        <v>1.43</v>
      </c>
      <c r="ETZ22" s="4">
        <f>$A22*EUK$22+EUK$23</f>
        <v>-0.61</v>
      </c>
      <c r="EUA22" s="4">
        <f>MAX(0,ETZ22)</f>
        <v>0</v>
      </c>
      <c r="EUB22" s="4">
        <f>$A22*EUK$24+EUK$25</f>
        <v>-0.27</v>
      </c>
      <c r="EUC22" s="4">
        <f>MAX(0,EUB22)</f>
        <v>0</v>
      </c>
      <c r="EUD22" s="4">
        <f>EUA22*ETY$28</f>
        <v>0</v>
      </c>
      <c r="EUE22" s="4">
        <f>EUC22*EUK$27</f>
        <v>0</v>
      </c>
      <c r="EUF22" s="5">
        <f>EUD22+EUE22</f>
        <v>0</v>
      </c>
      <c r="EUG22" s="10">
        <v>0</v>
      </c>
      <c r="EUH22" s="11">
        <f>(EUG22-EUF22)^2</f>
        <v>0</v>
      </c>
      <c r="EUI22" s="11">
        <f>-2*(EUG22-EUF22)*EUA22</f>
        <v>0</v>
      </c>
      <c r="EUJ22" s="2" t="s">
        <v>23</v>
      </c>
      <c r="EUK22" s="6">
        <v>1.43</v>
      </c>
      <c r="EUL22" s="4">
        <f>$A22*EUW$22+EUW$23</f>
        <v>-0.61</v>
      </c>
      <c r="EUM22" s="4">
        <f>MAX(0,EUL22)</f>
        <v>0</v>
      </c>
      <c r="EUN22" s="4">
        <f>$A22*EUW$24+EUW$25</f>
        <v>-0.27</v>
      </c>
      <c r="EUO22" s="4">
        <f>MAX(0,EUN22)</f>
        <v>0</v>
      </c>
      <c r="EUP22" s="4">
        <f>EUM22*EUK$28</f>
        <v>0</v>
      </c>
      <c r="EUQ22" s="4">
        <f>EUO22*EUW$27</f>
        <v>0</v>
      </c>
      <c r="EUR22" s="5">
        <f>EUP22+EUQ22</f>
        <v>0</v>
      </c>
      <c r="EUS22" s="10">
        <v>0</v>
      </c>
      <c r="EUT22" s="11">
        <f>(EUS22-EUR22)^2</f>
        <v>0</v>
      </c>
      <c r="EUU22" s="11">
        <f>-2*(EUS22-EUR22)*EUM22</f>
        <v>0</v>
      </c>
      <c r="EUV22" s="2" t="s">
        <v>23</v>
      </c>
      <c r="EUW22" s="6">
        <v>1.43</v>
      </c>
      <c r="EUX22" s="4">
        <f>$A22*EVI$22+EVI$23</f>
        <v>-0.61</v>
      </c>
      <c r="EUY22" s="4">
        <f>MAX(0,EUX22)</f>
        <v>0</v>
      </c>
      <c r="EUZ22" s="4">
        <f>$A22*EVI$24+EVI$25</f>
        <v>-0.27</v>
      </c>
      <c r="EVA22" s="4">
        <f>MAX(0,EUZ22)</f>
        <v>0</v>
      </c>
      <c r="EVB22" s="4">
        <f>EUY22*EUW$28</f>
        <v>0</v>
      </c>
      <c r="EVC22" s="4">
        <f>EVA22*EVI$27</f>
        <v>0</v>
      </c>
      <c r="EVD22" s="5">
        <f>EVB22+EVC22</f>
        <v>0</v>
      </c>
      <c r="EVE22" s="10">
        <v>0</v>
      </c>
      <c r="EVF22" s="11">
        <f>(EVE22-EVD22)^2</f>
        <v>0</v>
      </c>
      <c r="EVG22" s="11">
        <f>-2*(EVE22-EVD22)*EUY22</f>
        <v>0</v>
      </c>
      <c r="EVH22" s="2" t="s">
        <v>23</v>
      </c>
      <c r="EVI22" s="6">
        <v>1.43</v>
      </c>
      <c r="EVJ22" s="4">
        <f>$A22*EVU$22+EVU$23</f>
        <v>-0.61</v>
      </c>
      <c r="EVK22" s="4">
        <f>MAX(0,EVJ22)</f>
        <v>0</v>
      </c>
      <c r="EVL22" s="4">
        <f>$A22*EVU$24+EVU$25</f>
        <v>-0.27</v>
      </c>
      <c r="EVM22" s="4">
        <f>MAX(0,EVL22)</f>
        <v>0</v>
      </c>
      <c r="EVN22" s="4">
        <f>EVK22*EVI$28</f>
        <v>0</v>
      </c>
      <c r="EVO22" s="4">
        <f>EVM22*EVU$27</f>
        <v>0</v>
      </c>
      <c r="EVP22" s="5">
        <f>EVN22+EVO22</f>
        <v>0</v>
      </c>
      <c r="EVQ22" s="10">
        <v>0</v>
      </c>
      <c r="EVR22" s="11">
        <f>(EVQ22-EVP22)^2</f>
        <v>0</v>
      </c>
      <c r="EVS22" s="11">
        <f>-2*(EVQ22-EVP22)*EVK22</f>
        <v>0</v>
      </c>
      <c r="EVT22" s="2" t="s">
        <v>23</v>
      </c>
      <c r="EVU22" s="6">
        <v>1.43</v>
      </c>
      <c r="EVV22" s="4">
        <f>$A22*EWG$22+EWG$23</f>
        <v>-0.61</v>
      </c>
      <c r="EVW22" s="4">
        <f>MAX(0,EVV22)</f>
        <v>0</v>
      </c>
      <c r="EVX22" s="4">
        <f>$A22*EWG$24+EWG$25</f>
        <v>-0.27</v>
      </c>
      <c r="EVY22" s="4">
        <f>MAX(0,EVX22)</f>
        <v>0</v>
      </c>
      <c r="EVZ22" s="4">
        <f>EVW22*EVU$28</f>
        <v>0</v>
      </c>
      <c r="EWA22" s="4">
        <f>EVY22*EWG$27</f>
        <v>0</v>
      </c>
      <c r="EWB22" s="5">
        <f>EVZ22+EWA22</f>
        <v>0</v>
      </c>
      <c r="EWC22" s="10">
        <v>0</v>
      </c>
      <c r="EWD22" s="11">
        <f>(EWC22-EWB22)^2</f>
        <v>0</v>
      </c>
      <c r="EWE22" s="11">
        <f>-2*(EWC22-EWB22)*EVW22</f>
        <v>0</v>
      </c>
      <c r="EWF22" s="2" t="s">
        <v>23</v>
      </c>
      <c r="EWG22" s="6">
        <v>1.43</v>
      </c>
      <c r="EWH22" s="4">
        <f>$A22*EWS$22+EWS$23</f>
        <v>-0.61</v>
      </c>
      <c r="EWI22" s="4">
        <f>MAX(0,EWH22)</f>
        <v>0</v>
      </c>
      <c r="EWJ22" s="4">
        <f>$A22*EWS$24+EWS$25</f>
        <v>-0.27</v>
      </c>
      <c r="EWK22" s="4">
        <f>MAX(0,EWJ22)</f>
        <v>0</v>
      </c>
      <c r="EWL22" s="4">
        <f>EWI22*EWG$28</f>
        <v>0</v>
      </c>
      <c r="EWM22" s="4">
        <f>EWK22*EWS$27</f>
        <v>0</v>
      </c>
      <c r="EWN22" s="5">
        <f>EWL22+EWM22</f>
        <v>0</v>
      </c>
      <c r="EWO22" s="10">
        <v>0</v>
      </c>
      <c r="EWP22" s="11">
        <f>(EWO22-EWN22)^2</f>
        <v>0</v>
      </c>
      <c r="EWQ22" s="11">
        <f>-2*(EWO22-EWN22)*EWI22</f>
        <v>0</v>
      </c>
      <c r="EWR22" s="2" t="s">
        <v>23</v>
      </c>
      <c r="EWS22" s="6">
        <v>1.43</v>
      </c>
      <c r="EWT22" s="4">
        <f>$A22*EXE$22+EXE$23</f>
        <v>-0.61</v>
      </c>
      <c r="EWU22" s="4">
        <f>MAX(0,EWT22)</f>
        <v>0</v>
      </c>
      <c r="EWV22" s="4">
        <f>$A22*EXE$24+EXE$25</f>
        <v>-0.27</v>
      </c>
      <c r="EWW22" s="4">
        <f>MAX(0,EWV22)</f>
        <v>0</v>
      </c>
      <c r="EWX22" s="4">
        <f>EWU22*EWS$28</f>
        <v>0</v>
      </c>
      <c r="EWY22" s="4">
        <f>EWW22*EXE$27</f>
        <v>0</v>
      </c>
      <c r="EWZ22" s="5">
        <f>EWX22+EWY22</f>
        <v>0</v>
      </c>
      <c r="EXA22" s="10">
        <v>0</v>
      </c>
      <c r="EXB22" s="11">
        <f>(EXA22-EWZ22)^2</f>
        <v>0</v>
      </c>
      <c r="EXC22" s="11">
        <f>-2*(EXA22-EWZ22)*EWU22</f>
        <v>0</v>
      </c>
      <c r="EXD22" s="2" t="s">
        <v>23</v>
      </c>
      <c r="EXE22" s="6">
        <v>1.43</v>
      </c>
      <c r="EXF22" s="4">
        <f>$A22*EXQ$22+EXQ$23</f>
        <v>-0.61</v>
      </c>
      <c r="EXG22" s="4">
        <f>MAX(0,EXF22)</f>
        <v>0</v>
      </c>
      <c r="EXH22" s="4">
        <f>$A22*EXQ$24+EXQ$25</f>
        <v>-0.27</v>
      </c>
      <c r="EXI22" s="4">
        <f>MAX(0,EXH22)</f>
        <v>0</v>
      </c>
      <c r="EXJ22" s="4">
        <f>EXG22*EXE$28</f>
        <v>0</v>
      </c>
      <c r="EXK22" s="4">
        <f>EXI22*EXQ$27</f>
        <v>0</v>
      </c>
      <c r="EXL22" s="5">
        <f>EXJ22+EXK22</f>
        <v>0</v>
      </c>
      <c r="EXM22" s="10">
        <v>0</v>
      </c>
      <c r="EXN22" s="11">
        <f>(EXM22-EXL22)^2</f>
        <v>0</v>
      </c>
      <c r="EXO22" s="11">
        <f>-2*(EXM22-EXL22)*EXG22</f>
        <v>0</v>
      </c>
      <c r="EXP22" s="2" t="s">
        <v>23</v>
      </c>
      <c r="EXQ22" s="6">
        <v>1.43</v>
      </c>
      <c r="EXR22" s="4">
        <f>$A22*EYC$22+EYC$23</f>
        <v>-0.61</v>
      </c>
      <c r="EXS22" s="4">
        <f>MAX(0,EXR22)</f>
        <v>0</v>
      </c>
      <c r="EXT22" s="4">
        <f>$A22*EYC$24+EYC$25</f>
        <v>-0.27</v>
      </c>
      <c r="EXU22" s="4">
        <f>MAX(0,EXT22)</f>
        <v>0</v>
      </c>
      <c r="EXV22" s="4">
        <f>EXS22*EXQ$28</f>
        <v>0</v>
      </c>
      <c r="EXW22" s="4">
        <f>EXU22*EYC$27</f>
        <v>0</v>
      </c>
      <c r="EXX22" s="5">
        <f>EXV22+EXW22</f>
        <v>0</v>
      </c>
      <c r="EXY22" s="10">
        <v>0</v>
      </c>
      <c r="EXZ22" s="11">
        <f>(EXY22-EXX22)^2</f>
        <v>0</v>
      </c>
      <c r="EYA22" s="11">
        <f>-2*(EXY22-EXX22)*EXS22</f>
        <v>0</v>
      </c>
      <c r="EYB22" s="2" t="s">
        <v>23</v>
      </c>
      <c r="EYC22" s="6">
        <v>1.43</v>
      </c>
      <c r="EYD22" s="4">
        <f>$A22*EYO$22+EYO$23</f>
        <v>-0.61</v>
      </c>
      <c r="EYE22" s="4">
        <f>MAX(0,EYD22)</f>
        <v>0</v>
      </c>
      <c r="EYF22" s="4">
        <f>$A22*EYO$24+EYO$25</f>
        <v>-0.27</v>
      </c>
      <c r="EYG22" s="4">
        <f>MAX(0,EYF22)</f>
        <v>0</v>
      </c>
      <c r="EYH22" s="4">
        <f>EYE22*EYC$28</f>
        <v>0</v>
      </c>
      <c r="EYI22" s="4">
        <f>EYG22*EYO$27</f>
        <v>0</v>
      </c>
      <c r="EYJ22" s="5">
        <f>EYH22+EYI22</f>
        <v>0</v>
      </c>
      <c r="EYK22" s="10">
        <v>0</v>
      </c>
      <c r="EYL22" s="11">
        <f>(EYK22-EYJ22)^2</f>
        <v>0</v>
      </c>
      <c r="EYM22" s="11">
        <f>-2*(EYK22-EYJ22)*EYE22</f>
        <v>0</v>
      </c>
      <c r="EYN22" s="2" t="s">
        <v>23</v>
      </c>
      <c r="EYO22" s="6">
        <v>1.43</v>
      </c>
      <c r="EYP22" s="4">
        <f>$A22*EZA$22+EZA$23</f>
        <v>-0.61</v>
      </c>
      <c r="EYQ22" s="4">
        <f>MAX(0,EYP22)</f>
        <v>0</v>
      </c>
      <c r="EYR22" s="4">
        <f>$A22*EZA$24+EZA$25</f>
        <v>-0.27</v>
      </c>
      <c r="EYS22" s="4">
        <f>MAX(0,EYR22)</f>
        <v>0</v>
      </c>
      <c r="EYT22" s="4">
        <f>EYQ22*EYO$28</f>
        <v>0</v>
      </c>
      <c r="EYU22" s="4">
        <f>EYS22*EZA$27</f>
        <v>0</v>
      </c>
      <c r="EYV22" s="5">
        <f>EYT22+EYU22</f>
        <v>0</v>
      </c>
      <c r="EYW22" s="10">
        <v>0</v>
      </c>
      <c r="EYX22" s="11">
        <f>(EYW22-EYV22)^2</f>
        <v>0</v>
      </c>
      <c r="EYY22" s="11">
        <f>-2*(EYW22-EYV22)*EYQ22</f>
        <v>0</v>
      </c>
      <c r="EYZ22" s="2" t="s">
        <v>23</v>
      </c>
      <c r="EZA22" s="6">
        <v>1.43</v>
      </c>
      <c r="EZB22" s="4">
        <f>$A22*EZM$22+EZM$23</f>
        <v>-0.61</v>
      </c>
      <c r="EZC22" s="4">
        <f>MAX(0,EZB22)</f>
        <v>0</v>
      </c>
      <c r="EZD22" s="4">
        <f>$A22*EZM$24+EZM$25</f>
        <v>-0.27</v>
      </c>
      <c r="EZE22" s="4">
        <f>MAX(0,EZD22)</f>
        <v>0</v>
      </c>
      <c r="EZF22" s="4">
        <f>EZC22*EZA$28</f>
        <v>0</v>
      </c>
      <c r="EZG22" s="4">
        <f>EZE22*EZM$27</f>
        <v>0</v>
      </c>
      <c r="EZH22" s="5">
        <f>EZF22+EZG22</f>
        <v>0</v>
      </c>
      <c r="EZI22" s="10">
        <v>0</v>
      </c>
      <c r="EZJ22" s="11">
        <f>(EZI22-EZH22)^2</f>
        <v>0</v>
      </c>
      <c r="EZK22" s="11">
        <f>-2*(EZI22-EZH22)*EZC22</f>
        <v>0</v>
      </c>
      <c r="EZL22" s="2" t="s">
        <v>23</v>
      </c>
      <c r="EZM22" s="6">
        <v>1.43</v>
      </c>
      <c r="EZN22" s="4">
        <f>$A22*EZY$22+EZY$23</f>
        <v>-0.61</v>
      </c>
      <c r="EZO22" s="4">
        <f>MAX(0,EZN22)</f>
        <v>0</v>
      </c>
      <c r="EZP22" s="4">
        <f>$A22*EZY$24+EZY$25</f>
        <v>-0.27</v>
      </c>
      <c r="EZQ22" s="4">
        <f>MAX(0,EZP22)</f>
        <v>0</v>
      </c>
      <c r="EZR22" s="4">
        <f>EZO22*EZM$28</f>
        <v>0</v>
      </c>
      <c r="EZS22" s="4">
        <f>EZQ22*EZY$27</f>
        <v>0</v>
      </c>
      <c r="EZT22" s="5">
        <f>EZR22+EZS22</f>
        <v>0</v>
      </c>
      <c r="EZU22" s="10">
        <v>0</v>
      </c>
      <c r="EZV22" s="11">
        <f>(EZU22-EZT22)^2</f>
        <v>0</v>
      </c>
      <c r="EZW22" s="11">
        <f>-2*(EZU22-EZT22)*EZO22</f>
        <v>0</v>
      </c>
      <c r="EZX22" s="2" t="s">
        <v>23</v>
      </c>
      <c r="EZY22" s="6">
        <v>1.43</v>
      </c>
      <c r="EZZ22" s="4">
        <f>$A22*FAK$22+FAK$23</f>
        <v>-0.61</v>
      </c>
      <c r="FAA22" s="4">
        <f>MAX(0,EZZ22)</f>
        <v>0</v>
      </c>
      <c r="FAB22" s="4">
        <f>$A22*FAK$24+FAK$25</f>
        <v>-0.27</v>
      </c>
      <c r="FAC22" s="4">
        <f>MAX(0,FAB22)</f>
        <v>0</v>
      </c>
      <c r="FAD22" s="4">
        <f>FAA22*EZY$28</f>
        <v>0</v>
      </c>
      <c r="FAE22" s="4">
        <f>FAC22*FAK$27</f>
        <v>0</v>
      </c>
      <c r="FAF22" s="5">
        <f>FAD22+FAE22</f>
        <v>0</v>
      </c>
      <c r="FAG22" s="10">
        <v>0</v>
      </c>
      <c r="FAH22" s="11">
        <f>(FAG22-FAF22)^2</f>
        <v>0</v>
      </c>
      <c r="FAI22" s="11">
        <f>-2*(FAG22-FAF22)*FAA22</f>
        <v>0</v>
      </c>
      <c r="FAJ22" s="2" t="s">
        <v>23</v>
      </c>
      <c r="FAK22" s="6">
        <v>1.43</v>
      </c>
      <c r="FAL22" s="4">
        <f>$A22*FAW$22+FAW$23</f>
        <v>-0.61</v>
      </c>
      <c r="FAM22" s="4">
        <f>MAX(0,FAL22)</f>
        <v>0</v>
      </c>
      <c r="FAN22" s="4">
        <f>$A22*FAW$24+FAW$25</f>
        <v>-0.27</v>
      </c>
      <c r="FAO22" s="4">
        <f>MAX(0,FAN22)</f>
        <v>0</v>
      </c>
      <c r="FAP22" s="4">
        <f>FAM22*FAK$28</f>
        <v>0</v>
      </c>
      <c r="FAQ22" s="4">
        <f>FAO22*FAW$27</f>
        <v>0</v>
      </c>
      <c r="FAR22" s="5">
        <f>FAP22+FAQ22</f>
        <v>0</v>
      </c>
      <c r="FAS22" s="10">
        <v>0</v>
      </c>
      <c r="FAT22" s="11">
        <f>(FAS22-FAR22)^2</f>
        <v>0</v>
      </c>
      <c r="FAU22" s="11">
        <f>-2*(FAS22-FAR22)*FAM22</f>
        <v>0</v>
      </c>
      <c r="FAV22" s="2" t="s">
        <v>23</v>
      </c>
      <c r="FAW22" s="6">
        <v>1.43</v>
      </c>
      <c r="FAX22" s="4">
        <f>$A22*FBI$22+FBI$23</f>
        <v>-0.61</v>
      </c>
      <c r="FAY22" s="4">
        <f>MAX(0,FAX22)</f>
        <v>0</v>
      </c>
      <c r="FAZ22" s="4">
        <f>$A22*FBI$24+FBI$25</f>
        <v>-0.27</v>
      </c>
      <c r="FBA22" s="4">
        <f>MAX(0,FAZ22)</f>
        <v>0</v>
      </c>
      <c r="FBB22" s="4">
        <f>FAY22*FAW$28</f>
        <v>0</v>
      </c>
      <c r="FBC22" s="4">
        <f>FBA22*FBI$27</f>
        <v>0</v>
      </c>
      <c r="FBD22" s="5">
        <f>FBB22+FBC22</f>
        <v>0</v>
      </c>
      <c r="FBE22" s="10">
        <v>0</v>
      </c>
      <c r="FBF22" s="11">
        <f>(FBE22-FBD22)^2</f>
        <v>0</v>
      </c>
      <c r="FBG22" s="11">
        <f>-2*(FBE22-FBD22)*FAY22</f>
        <v>0</v>
      </c>
      <c r="FBH22" s="2" t="s">
        <v>23</v>
      </c>
      <c r="FBI22" s="6">
        <v>1.43</v>
      </c>
      <c r="FBJ22" s="4">
        <f>$A22*FBU$22+FBU$23</f>
        <v>-0.61</v>
      </c>
      <c r="FBK22" s="4">
        <f>MAX(0,FBJ22)</f>
        <v>0</v>
      </c>
      <c r="FBL22" s="4">
        <f>$A22*FBU$24+FBU$25</f>
        <v>-0.27</v>
      </c>
      <c r="FBM22" s="4">
        <f>MAX(0,FBL22)</f>
        <v>0</v>
      </c>
      <c r="FBN22" s="4">
        <f>FBK22*FBI$28</f>
        <v>0</v>
      </c>
      <c r="FBO22" s="4">
        <f>FBM22*FBU$27</f>
        <v>0</v>
      </c>
      <c r="FBP22" s="5">
        <f>FBN22+FBO22</f>
        <v>0</v>
      </c>
      <c r="FBQ22" s="10">
        <v>0</v>
      </c>
      <c r="FBR22" s="11">
        <f>(FBQ22-FBP22)^2</f>
        <v>0</v>
      </c>
      <c r="FBS22" s="11">
        <f>-2*(FBQ22-FBP22)*FBK22</f>
        <v>0</v>
      </c>
      <c r="FBT22" s="2" t="s">
        <v>23</v>
      </c>
      <c r="FBU22" s="6">
        <v>1.43</v>
      </c>
      <c r="FBV22" s="4">
        <f>$A22*FCG$22+FCG$23</f>
        <v>-0.61</v>
      </c>
      <c r="FBW22" s="4">
        <f>MAX(0,FBV22)</f>
        <v>0</v>
      </c>
      <c r="FBX22" s="4">
        <f>$A22*FCG$24+FCG$25</f>
        <v>-0.27</v>
      </c>
      <c r="FBY22" s="4">
        <f>MAX(0,FBX22)</f>
        <v>0</v>
      </c>
      <c r="FBZ22" s="4">
        <f>FBW22*FBU$28</f>
        <v>0</v>
      </c>
      <c r="FCA22" s="4">
        <f>FBY22*FCG$27</f>
        <v>0</v>
      </c>
      <c r="FCB22" s="5">
        <f>FBZ22+FCA22</f>
        <v>0</v>
      </c>
      <c r="FCC22" s="10">
        <v>0</v>
      </c>
      <c r="FCD22" s="11">
        <f>(FCC22-FCB22)^2</f>
        <v>0</v>
      </c>
      <c r="FCE22" s="11">
        <f>-2*(FCC22-FCB22)*FBW22</f>
        <v>0</v>
      </c>
      <c r="FCF22" s="2" t="s">
        <v>23</v>
      </c>
      <c r="FCG22" s="6">
        <v>1.43</v>
      </c>
      <c r="FCH22" s="4">
        <f>$A22*FCS$22+FCS$23</f>
        <v>-0.61</v>
      </c>
      <c r="FCI22" s="4">
        <f>MAX(0,FCH22)</f>
        <v>0</v>
      </c>
      <c r="FCJ22" s="4">
        <f>$A22*FCS$24+FCS$25</f>
        <v>-0.27</v>
      </c>
      <c r="FCK22" s="4">
        <f>MAX(0,FCJ22)</f>
        <v>0</v>
      </c>
      <c r="FCL22" s="4">
        <f>FCI22*FCG$28</f>
        <v>0</v>
      </c>
      <c r="FCM22" s="4">
        <f>FCK22*FCS$27</f>
        <v>0</v>
      </c>
      <c r="FCN22" s="5">
        <f>FCL22+FCM22</f>
        <v>0</v>
      </c>
      <c r="FCO22" s="10">
        <v>0</v>
      </c>
      <c r="FCP22" s="11">
        <f>(FCO22-FCN22)^2</f>
        <v>0</v>
      </c>
      <c r="FCQ22" s="11">
        <f>-2*(FCO22-FCN22)*FCI22</f>
        <v>0</v>
      </c>
      <c r="FCR22" s="2" t="s">
        <v>23</v>
      </c>
      <c r="FCS22" s="6">
        <v>1.43</v>
      </c>
      <c r="FCT22" s="4">
        <f>$A22*FDE$22+FDE$23</f>
        <v>-0.61</v>
      </c>
      <c r="FCU22" s="4">
        <f>MAX(0,FCT22)</f>
        <v>0</v>
      </c>
      <c r="FCV22" s="4">
        <f>$A22*FDE$24+FDE$25</f>
        <v>-0.27</v>
      </c>
      <c r="FCW22" s="4">
        <f>MAX(0,FCV22)</f>
        <v>0</v>
      </c>
      <c r="FCX22" s="4">
        <f>FCU22*FCS$28</f>
        <v>0</v>
      </c>
      <c r="FCY22" s="4">
        <f>FCW22*FDE$27</f>
        <v>0</v>
      </c>
      <c r="FCZ22" s="5">
        <f>FCX22+FCY22</f>
        <v>0</v>
      </c>
      <c r="FDA22" s="10">
        <v>0</v>
      </c>
      <c r="FDB22" s="11">
        <f>(FDA22-FCZ22)^2</f>
        <v>0</v>
      </c>
      <c r="FDC22" s="11">
        <f>-2*(FDA22-FCZ22)*FCU22</f>
        <v>0</v>
      </c>
      <c r="FDD22" s="2" t="s">
        <v>23</v>
      </c>
      <c r="FDE22" s="6">
        <v>1.43</v>
      </c>
      <c r="FDF22" s="4">
        <f>$A22*FDQ$22+FDQ$23</f>
        <v>-0.61</v>
      </c>
      <c r="FDG22" s="4">
        <f>MAX(0,FDF22)</f>
        <v>0</v>
      </c>
      <c r="FDH22" s="4">
        <f>$A22*FDQ$24+FDQ$25</f>
        <v>-0.27</v>
      </c>
      <c r="FDI22" s="4">
        <f>MAX(0,FDH22)</f>
        <v>0</v>
      </c>
      <c r="FDJ22" s="4">
        <f>FDG22*FDE$28</f>
        <v>0</v>
      </c>
      <c r="FDK22" s="4">
        <f>FDI22*FDQ$27</f>
        <v>0</v>
      </c>
      <c r="FDL22" s="5">
        <f>FDJ22+FDK22</f>
        <v>0</v>
      </c>
      <c r="FDM22" s="10">
        <v>0</v>
      </c>
      <c r="FDN22" s="11">
        <f>(FDM22-FDL22)^2</f>
        <v>0</v>
      </c>
      <c r="FDO22" s="11">
        <f>-2*(FDM22-FDL22)*FDG22</f>
        <v>0</v>
      </c>
      <c r="FDP22" s="2" t="s">
        <v>23</v>
      </c>
      <c r="FDQ22" s="6">
        <v>1.43</v>
      </c>
      <c r="FDR22" s="4">
        <f>$A22*FEC$22+FEC$23</f>
        <v>-0.61</v>
      </c>
      <c r="FDS22" s="4">
        <f>MAX(0,FDR22)</f>
        <v>0</v>
      </c>
      <c r="FDT22" s="4">
        <f>$A22*FEC$24+FEC$25</f>
        <v>-0.27</v>
      </c>
      <c r="FDU22" s="4">
        <f>MAX(0,FDT22)</f>
        <v>0</v>
      </c>
      <c r="FDV22" s="4">
        <f>FDS22*FDQ$28</f>
        <v>0</v>
      </c>
      <c r="FDW22" s="4">
        <f>FDU22*FEC$27</f>
        <v>0</v>
      </c>
      <c r="FDX22" s="5">
        <f>FDV22+FDW22</f>
        <v>0</v>
      </c>
      <c r="FDY22" s="10">
        <v>0</v>
      </c>
      <c r="FDZ22" s="11">
        <f>(FDY22-FDX22)^2</f>
        <v>0</v>
      </c>
      <c r="FEA22" s="11">
        <f>-2*(FDY22-FDX22)*FDS22</f>
        <v>0</v>
      </c>
      <c r="FEB22" s="2" t="s">
        <v>23</v>
      </c>
      <c r="FEC22" s="6">
        <v>1.43</v>
      </c>
      <c r="FED22" s="4">
        <f>$A22*FEO$22+FEO$23</f>
        <v>-0.61</v>
      </c>
      <c r="FEE22" s="4">
        <f>MAX(0,FED22)</f>
        <v>0</v>
      </c>
      <c r="FEF22" s="4">
        <f>$A22*FEO$24+FEO$25</f>
        <v>-0.27</v>
      </c>
      <c r="FEG22" s="4">
        <f>MAX(0,FEF22)</f>
        <v>0</v>
      </c>
      <c r="FEH22" s="4">
        <f>FEE22*FEC$28</f>
        <v>0</v>
      </c>
      <c r="FEI22" s="4">
        <f>FEG22*FEO$27</f>
        <v>0</v>
      </c>
      <c r="FEJ22" s="5">
        <f>FEH22+FEI22</f>
        <v>0</v>
      </c>
      <c r="FEK22" s="10">
        <v>0</v>
      </c>
      <c r="FEL22" s="11">
        <f>(FEK22-FEJ22)^2</f>
        <v>0</v>
      </c>
      <c r="FEM22" s="11">
        <f>-2*(FEK22-FEJ22)*FEE22</f>
        <v>0</v>
      </c>
      <c r="FEN22" s="2" t="s">
        <v>23</v>
      </c>
      <c r="FEO22" s="6">
        <v>1.43</v>
      </c>
      <c r="FEP22" s="4">
        <f>$A22*FFA$22+FFA$23</f>
        <v>-0.61</v>
      </c>
      <c r="FEQ22" s="4">
        <f>MAX(0,FEP22)</f>
        <v>0</v>
      </c>
      <c r="FER22" s="4">
        <f>$A22*FFA$24+FFA$25</f>
        <v>-0.27</v>
      </c>
      <c r="FES22" s="4">
        <f>MAX(0,FER22)</f>
        <v>0</v>
      </c>
      <c r="FET22" s="4">
        <f>FEQ22*FEO$28</f>
        <v>0</v>
      </c>
      <c r="FEU22" s="4">
        <f>FES22*FFA$27</f>
        <v>0</v>
      </c>
      <c r="FEV22" s="5">
        <f>FET22+FEU22</f>
        <v>0</v>
      </c>
      <c r="FEW22" s="10">
        <v>0</v>
      </c>
      <c r="FEX22" s="11">
        <f>(FEW22-FEV22)^2</f>
        <v>0</v>
      </c>
      <c r="FEY22" s="11">
        <f>-2*(FEW22-FEV22)*FEQ22</f>
        <v>0</v>
      </c>
      <c r="FEZ22" s="2" t="s">
        <v>23</v>
      </c>
      <c r="FFA22" s="6">
        <v>1.43</v>
      </c>
      <c r="FFB22" s="4">
        <f>$A22*FFM$22+FFM$23</f>
        <v>-0.61</v>
      </c>
      <c r="FFC22" s="4">
        <f>MAX(0,FFB22)</f>
        <v>0</v>
      </c>
      <c r="FFD22" s="4">
        <f>$A22*FFM$24+FFM$25</f>
        <v>-0.27</v>
      </c>
      <c r="FFE22" s="4">
        <f>MAX(0,FFD22)</f>
        <v>0</v>
      </c>
      <c r="FFF22" s="4">
        <f>FFC22*FFA$28</f>
        <v>0</v>
      </c>
      <c r="FFG22" s="4">
        <f>FFE22*FFM$27</f>
        <v>0</v>
      </c>
      <c r="FFH22" s="5">
        <f>FFF22+FFG22</f>
        <v>0</v>
      </c>
      <c r="FFI22" s="10">
        <v>0</v>
      </c>
      <c r="FFJ22" s="11">
        <f>(FFI22-FFH22)^2</f>
        <v>0</v>
      </c>
      <c r="FFK22" s="11">
        <f>-2*(FFI22-FFH22)*FFC22</f>
        <v>0</v>
      </c>
      <c r="FFL22" s="2" t="s">
        <v>23</v>
      </c>
      <c r="FFM22" s="6">
        <v>1.43</v>
      </c>
      <c r="FFN22" s="4">
        <f>$A22*FFY$22+FFY$23</f>
        <v>-0.61</v>
      </c>
      <c r="FFO22" s="4">
        <f>MAX(0,FFN22)</f>
        <v>0</v>
      </c>
      <c r="FFP22" s="4">
        <f>$A22*FFY$24+FFY$25</f>
        <v>-0.27</v>
      </c>
      <c r="FFQ22" s="4">
        <f>MAX(0,FFP22)</f>
        <v>0</v>
      </c>
      <c r="FFR22" s="4">
        <f>FFO22*FFM$28</f>
        <v>0</v>
      </c>
      <c r="FFS22" s="4">
        <f>FFQ22*FFY$27</f>
        <v>0</v>
      </c>
      <c r="FFT22" s="5">
        <f>FFR22+FFS22</f>
        <v>0</v>
      </c>
      <c r="FFU22" s="10">
        <v>0</v>
      </c>
      <c r="FFV22" s="11">
        <f>(FFU22-FFT22)^2</f>
        <v>0</v>
      </c>
      <c r="FFW22" s="11">
        <f>-2*(FFU22-FFT22)*FFO22</f>
        <v>0</v>
      </c>
      <c r="FFX22" s="2" t="s">
        <v>23</v>
      </c>
      <c r="FFY22" s="6">
        <v>1.43</v>
      </c>
      <c r="FFZ22" s="4">
        <f>$A22*FGK$22+FGK$23</f>
        <v>-0.61</v>
      </c>
      <c r="FGA22" s="4">
        <f>MAX(0,FFZ22)</f>
        <v>0</v>
      </c>
      <c r="FGB22" s="4">
        <f>$A22*FGK$24+FGK$25</f>
        <v>-0.27</v>
      </c>
      <c r="FGC22" s="4">
        <f>MAX(0,FGB22)</f>
        <v>0</v>
      </c>
      <c r="FGD22" s="4">
        <f>FGA22*FFY$28</f>
        <v>0</v>
      </c>
      <c r="FGE22" s="4">
        <f>FGC22*FGK$27</f>
        <v>0</v>
      </c>
      <c r="FGF22" s="5">
        <f>FGD22+FGE22</f>
        <v>0</v>
      </c>
      <c r="FGG22" s="10">
        <v>0</v>
      </c>
      <c r="FGH22" s="11">
        <f>(FGG22-FGF22)^2</f>
        <v>0</v>
      </c>
      <c r="FGI22" s="11">
        <f>-2*(FGG22-FGF22)*FGA22</f>
        <v>0</v>
      </c>
      <c r="FGJ22" s="2" t="s">
        <v>23</v>
      </c>
      <c r="FGK22" s="6">
        <v>1.43</v>
      </c>
      <c r="FGL22" s="4">
        <f>$A22*FGW$22+FGW$23</f>
        <v>-0.61</v>
      </c>
      <c r="FGM22" s="4">
        <f>MAX(0,FGL22)</f>
        <v>0</v>
      </c>
      <c r="FGN22" s="4">
        <f>$A22*FGW$24+FGW$25</f>
        <v>-0.27</v>
      </c>
      <c r="FGO22" s="4">
        <f>MAX(0,FGN22)</f>
        <v>0</v>
      </c>
      <c r="FGP22" s="4">
        <f>FGM22*FGK$28</f>
        <v>0</v>
      </c>
      <c r="FGQ22" s="4">
        <f>FGO22*FGW$27</f>
        <v>0</v>
      </c>
      <c r="FGR22" s="5">
        <f>FGP22+FGQ22</f>
        <v>0</v>
      </c>
      <c r="FGS22" s="10">
        <v>0</v>
      </c>
      <c r="FGT22" s="11">
        <f>(FGS22-FGR22)^2</f>
        <v>0</v>
      </c>
      <c r="FGU22" s="11">
        <f>-2*(FGS22-FGR22)*FGM22</f>
        <v>0</v>
      </c>
      <c r="FGV22" s="2" t="s">
        <v>23</v>
      </c>
      <c r="FGW22" s="6">
        <v>1.43</v>
      </c>
      <c r="FGX22" s="4">
        <f>$A22*FHI$22+FHI$23</f>
        <v>-0.61</v>
      </c>
      <c r="FGY22" s="4">
        <f>MAX(0,FGX22)</f>
        <v>0</v>
      </c>
      <c r="FGZ22" s="4">
        <f>$A22*FHI$24+FHI$25</f>
        <v>-0.27</v>
      </c>
      <c r="FHA22" s="4">
        <f>MAX(0,FGZ22)</f>
        <v>0</v>
      </c>
      <c r="FHB22" s="4">
        <f>FGY22*FGW$28</f>
        <v>0</v>
      </c>
      <c r="FHC22" s="4">
        <f>FHA22*FHI$27</f>
        <v>0</v>
      </c>
      <c r="FHD22" s="5">
        <f>FHB22+FHC22</f>
        <v>0</v>
      </c>
      <c r="FHE22" s="10">
        <v>0</v>
      </c>
      <c r="FHF22" s="11">
        <f>(FHE22-FHD22)^2</f>
        <v>0</v>
      </c>
      <c r="FHG22" s="11">
        <f>-2*(FHE22-FHD22)*FGY22</f>
        <v>0</v>
      </c>
      <c r="FHH22" s="2" t="s">
        <v>23</v>
      </c>
      <c r="FHI22" s="6">
        <v>1.43</v>
      </c>
      <c r="FHJ22" s="4">
        <f>$A22*FHU$22+FHU$23</f>
        <v>-0.61</v>
      </c>
      <c r="FHK22" s="4">
        <f>MAX(0,FHJ22)</f>
        <v>0</v>
      </c>
      <c r="FHL22" s="4">
        <f>$A22*FHU$24+FHU$25</f>
        <v>-0.27</v>
      </c>
      <c r="FHM22" s="4">
        <f>MAX(0,FHL22)</f>
        <v>0</v>
      </c>
      <c r="FHN22" s="4">
        <f>FHK22*FHI$28</f>
        <v>0</v>
      </c>
      <c r="FHO22" s="4">
        <f>FHM22*FHU$27</f>
        <v>0</v>
      </c>
      <c r="FHP22" s="5">
        <f>FHN22+FHO22</f>
        <v>0</v>
      </c>
      <c r="FHQ22" s="10">
        <v>0</v>
      </c>
      <c r="FHR22" s="11">
        <f>(FHQ22-FHP22)^2</f>
        <v>0</v>
      </c>
      <c r="FHS22" s="11">
        <f>-2*(FHQ22-FHP22)*FHK22</f>
        <v>0</v>
      </c>
      <c r="FHT22" s="2" t="s">
        <v>23</v>
      </c>
      <c r="FHU22" s="6">
        <v>1.43</v>
      </c>
      <c r="FHV22" s="4">
        <f>$A22*FIG$22+FIG$23</f>
        <v>-0.61</v>
      </c>
      <c r="FHW22" s="4">
        <f>MAX(0,FHV22)</f>
        <v>0</v>
      </c>
      <c r="FHX22" s="4">
        <f>$A22*FIG$24+FIG$25</f>
        <v>-0.27</v>
      </c>
      <c r="FHY22" s="4">
        <f>MAX(0,FHX22)</f>
        <v>0</v>
      </c>
      <c r="FHZ22" s="4">
        <f>FHW22*FHU$28</f>
        <v>0</v>
      </c>
      <c r="FIA22" s="4">
        <f>FHY22*FIG$27</f>
        <v>0</v>
      </c>
      <c r="FIB22" s="5">
        <f>FHZ22+FIA22</f>
        <v>0</v>
      </c>
      <c r="FIC22" s="10">
        <v>0</v>
      </c>
      <c r="FID22" s="11">
        <f>(FIC22-FIB22)^2</f>
        <v>0</v>
      </c>
      <c r="FIE22" s="11">
        <f>-2*(FIC22-FIB22)*FHW22</f>
        <v>0</v>
      </c>
      <c r="FIF22" s="2" t="s">
        <v>23</v>
      </c>
      <c r="FIG22" s="6">
        <v>1.43</v>
      </c>
      <c r="FIH22" s="4">
        <f>$A22*FIS$22+FIS$23</f>
        <v>-0.61</v>
      </c>
      <c r="FII22" s="4">
        <f>MAX(0,FIH22)</f>
        <v>0</v>
      </c>
      <c r="FIJ22" s="4">
        <f>$A22*FIS$24+FIS$25</f>
        <v>-0.27</v>
      </c>
      <c r="FIK22" s="4">
        <f>MAX(0,FIJ22)</f>
        <v>0</v>
      </c>
      <c r="FIL22" s="4">
        <f>FII22*FIG$28</f>
        <v>0</v>
      </c>
      <c r="FIM22" s="4">
        <f>FIK22*FIS$27</f>
        <v>0</v>
      </c>
      <c r="FIN22" s="5">
        <f>FIL22+FIM22</f>
        <v>0</v>
      </c>
      <c r="FIO22" s="10">
        <v>0</v>
      </c>
      <c r="FIP22" s="11">
        <f>(FIO22-FIN22)^2</f>
        <v>0</v>
      </c>
      <c r="FIQ22" s="11">
        <f>-2*(FIO22-FIN22)*FII22</f>
        <v>0</v>
      </c>
      <c r="FIR22" s="2" t="s">
        <v>23</v>
      </c>
      <c r="FIS22" s="6">
        <v>1.43</v>
      </c>
      <c r="FIT22" s="4">
        <f>$A22*FJE$22+FJE$23</f>
        <v>-0.61</v>
      </c>
      <c r="FIU22" s="4">
        <f>MAX(0,FIT22)</f>
        <v>0</v>
      </c>
      <c r="FIV22" s="4">
        <f>$A22*FJE$24+FJE$25</f>
        <v>-0.27</v>
      </c>
      <c r="FIW22" s="4">
        <f>MAX(0,FIV22)</f>
        <v>0</v>
      </c>
      <c r="FIX22" s="4">
        <f>FIU22*FIS$28</f>
        <v>0</v>
      </c>
      <c r="FIY22" s="4">
        <f>FIW22*FJE$27</f>
        <v>0</v>
      </c>
      <c r="FIZ22" s="5">
        <f>FIX22+FIY22</f>
        <v>0</v>
      </c>
      <c r="FJA22" s="10">
        <v>0</v>
      </c>
      <c r="FJB22" s="11">
        <f>(FJA22-FIZ22)^2</f>
        <v>0</v>
      </c>
      <c r="FJC22" s="11">
        <f>-2*(FJA22-FIZ22)*FIU22</f>
        <v>0</v>
      </c>
      <c r="FJD22" s="2" t="s">
        <v>23</v>
      </c>
      <c r="FJE22" s="6">
        <v>1.43</v>
      </c>
      <c r="FJF22" s="4">
        <f>$A22*FJQ$22+FJQ$23</f>
        <v>-0.61</v>
      </c>
      <c r="FJG22" s="4">
        <f>MAX(0,FJF22)</f>
        <v>0</v>
      </c>
      <c r="FJH22" s="4">
        <f>$A22*FJQ$24+FJQ$25</f>
        <v>-0.27</v>
      </c>
      <c r="FJI22" s="4">
        <f>MAX(0,FJH22)</f>
        <v>0</v>
      </c>
      <c r="FJJ22" s="4">
        <f>FJG22*FJE$28</f>
        <v>0</v>
      </c>
      <c r="FJK22" s="4">
        <f>FJI22*FJQ$27</f>
        <v>0</v>
      </c>
      <c r="FJL22" s="5">
        <f>FJJ22+FJK22</f>
        <v>0</v>
      </c>
      <c r="FJM22" s="10">
        <v>0</v>
      </c>
      <c r="FJN22" s="11">
        <f>(FJM22-FJL22)^2</f>
        <v>0</v>
      </c>
      <c r="FJO22" s="11">
        <f>-2*(FJM22-FJL22)*FJG22</f>
        <v>0</v>
      </c>
      <c r="FJP22" s="2" t="s">
        <v>23</v>
      </c>
      <c r="FJQ22" s="6">
        <v>1.43</v>
      </c>
      <c r="FJR22" s="4">
        <f>$A22*FKC$22+FKC$23</f>
        <v>-0.61</v>
      </c>
      <c r="FJS22" s="4">
        <f>MAX(0,FJR22)</f>
        <v>0</v>
      </c>
      <c r="FJT22" s="4">
        <f>$A22*FKC$24+FKC$25</f>
        <v>-0.27</v>
      </c>
      <c r="FJU22" s="4">
        <f>MAX(0,FJT22)</f>
        <v>0</v>
      </c>
      <c r="FJV22" s="4">
        <f>FJS22*FJQ$28</f>
        <v>0</v>
      </c>
      <c r="FJW22" s="4">
        <f>FJU22*FKC$27</f>
        <v>0</v>
      </c>
      <c r="FJX22" s="5">
        <f>FJV22+FJW22</f>
        <v>0</v>
      </c>
      <c r="FJY22" s="10">
        <v>0</v>
      </c>
      <c r="FJZ22" s="11">
        <f>(FJY22-FJX22)^2</f>
        <v>0</v>
      </c>
      <c r="FKA22" s="11">
        <f>-2*(FJY22-FJX22)*FJS22</f>
        <v>0</v>
      </c>
      <c r="FKB22" s="2" t="s">
        <v>23</v>
      </c>
      <c r="FKC22" s="6">
        <v>1.43</v>
      </c>
      <c r="FKD22" s="4">
        <f>$A22*FKO$22+FKO$23</f>
        <v>-0.61</v>
      </c>
      <c r="FKE22" s="4">
        <f>MAX(0,FKD22)</f>
        <v>0</v>
      </c>
      <c r="FKF22" s="4">
        <f>$A22*FKO$24+FKO$25</f>
        <v>-0.27</v>
      </c>
      <c r="FKG22" s="4">
        <f>MAX(0,FKF22)</f>
        <v>0</v>
      </c>
      <c r="FKH22" s="4">
        <f>FKE22*FKC$28</f>
        <v>0</v>
      </c>
      <c r="FKI22" s="4">
        <f>FKG22*FKO$27</f>
        <v>0</v>
      </c>
      <c r="FKJ22" s="5">
        <f>FKH22+FKI22</f>
        <v>0</v>
      </c>
      <c r="FKK22" s="10">
        <v>0</v>
      </c>
      <c r="FKL22" s="11">
        <f>(FKK22-FKJ22)^2</f>
        <v>0</v>
      </c>
      <c r="FKM22" s="11">
        <f>-2*(FKK22-FKJ22)*FKE22</f>
        <v>0</v>
      </c>
      <c r="FKN22" s="2" t="s">
        <v>23</v>
      </c>
      <c r="FKO22" s="6">
        <v>1.43</v>
      </c>
      <c r="FKP22" s="4">
        <f>$A22*FLA$22+FLA$23</f>
        <v>-0.61</v>
      </c>
      <c r="FKQ22" s="4">
        <f>MAX(0,FKP22)</f>
        <v>0</v>
      </c>
      <c r="FKR22" s="4">
        <f>$A22*FLA$24+FLA$25</f>
        <v>-0.27</v>
      </c>
      <c r="FKS22" s="4">
        <f>MAX(0,FKR22)</f>
        <v>0</v>
      </c>
      <c r="FKT22" s="4">
        <f>FKQ22*FKO$28</f>
        <v>0</v>
      </c>
      <c r="FKU22" s="4">
        <f>FKS22*FLA$27</f>
        <v>0</v>
      </c>
      <c r="FKV22" s="5">
        <f>FKT22+FKU22</f>
        <v>0</v>
      </c>
      <c r="FKW22" s="10">
        <v>0</v>
      </c>
      <c r="FKX22" s="11">
        <f>(FKW22-FKV22)^2</f>
        <v>0</v>
      </c>
      <c r="FKY22" s="11">
        <f>-2*(FKW22-FKV22)*FKQ22</f>
        <v>0</v>
      </c>
      <c r="FKZ22" s="2" t="s">
        <v>23</v>
      </c>
      <c r="FLA22" s="6">
        <v>1.43</v>
      </c>
      <c r="FLB22" s="4">
        <f>$A22*FLM$22+FLM$23</f>
        <v>-0.61</v>
      </c>
      <c r="FLC22" s="4">
        <f>MAX(0,FLB22)</f>
        <v>0</v>
      </c>
      <c r="FLD22" s="4">
        <f>$A22*FLM$24+FLM$25</f>
        <v>-0.27</v>
      </c>
      <c r="FLE22" s="4">
        <f>MAX(0,FLD22)</f>
        <v>0</v>
      </c>
      <c r="FLF22" s="4">
        <f>FLC22*FLA$28</f>
        <v>0</v>
      </c>
      <c r="FLG22" s="4">
        <f>FLE22*FLM$27</f>
        <v>0</v>
      </c>
      <c r="FLH22" s="5">
        <f>FLF22+FLG22</f>
        <v>0</v>
      </c>
      <c r="FLI22" s="10">
        <v>0</v>
      </c>
      <c r="FLJ22" s="11">
        <f>(FLI22-FLH22)^2</f>
        <v>0</v>
      </c>
      <c r="FLK22" s="11">
        <f>-2*(FLI22-FLH22)*FLC22</f>
        <v>0</v>
      </c>
      <c r="FLL22" s="2" t="s">
        <v>23</v>
      </c>
      <c r="FLM22" s="6">
        <v>1.43</v>
      </c>
      <c r="FLN22" s="4">
        <f>$A22*FLY$22+FLY$23</f>
        <v>-0.61</v>
      </c>
      <c r="FLO22" s="4">
        <f>MAX(0,FLN22)</f>
        <v>0</v>
      </c>
      <c r="FLP22" s="4">
        <f>$A22*FLY$24+FLY$25</f>
        <v>-0.27</v>
      </c>
      <c r="FLQ22" s="4">
        <f>MAX(0,FLP22)</f>
        <v>0</v>
      </c>
      <c r="FLR22" s="4">
        <f>FLO22*FLM$28</f>
        <v>0</v>
      </c>
      <c r="FLS22" s="4">
        <f>FLQ22*FLY$27</f>
        <v>0</v>
      </c>
      <c r="FLT22" s="5">
        <f>FLR22+FLS22</f>
        <v>0</v>
      </c>
      <c r="FLU22" s="10">
        <v>0</v>
      </c>
      <c r="FLV22" s="11">
        <f>(FLU22-FLT22)^2</f>
        <v>0</v>
      </c>
      <c r="FLW22" s="11">
        <f>-2*(FLU22-FLT22)*FLO22</f>
        <v>0</v>
      </c>
      <c r="FLX22" s="2" t="s">
        <v>23</v>
      </c>
      <c r="FLY22" s="6">
        <v>1.43</v>
      </c>
      <c r="FLZ22" s="4">
        <f>$A22*FMK$22+FMK$23</f>
        <v>-0.61</v>
      </c>
      <c r="FMA22" s="4">
        <f>MAX(0,FLZ22)</f>
        <v>0</v>
      </c>
      <c r="FMB22" s="4">
        <f>$A22*FMK$24+FMK$25</f>
        <v>-0.27</v>
      </c>
      <c r="FMC22" s="4">
        <f>MAX(0,FMB22)</f>
        <v>0</v>
      </c>
      <c r="FMD22" s="4">
        <f>FMA22*FLY$28</f>
        <v>0</v>
      </c>
      <c r="FME22" s="4">
        <f>FMC22*FMK$27</f>
        <v>0</v>
      </c>
      <c r="FMF22" s="5">
        <f>FMD22+FME22</f>
        <v>0</v>
      </c>
      <c r="FMG22" s="10">
        <v>0</v>
      </c>
      <c r="FMH22" s="11">
        <f>(FMG22-FMF22)^2</f>
        <v>0</v>
      </c>
      <c r="FMI22" s="11">
        <f>-2*(FMG22-FMF22)*FMA22</f>
        <v>0</v>
      </c>
      <c r="FMJ22" s="2" t="s">
        <v>23</v>
      </c>
      <c r="FMK22" s="6">
        <v>1.43</v>
      </c>
      <c r="FML22" s="4">
        <f>$A22*FMW$22+FMW$23</f>
        <v>-0.61</v>
      </c>
      <c r="FMM22" s="4">
        <f>MAX(0,FML22)</f>
        <v>0</v>
      </c>
      <c r="FMN22" s="4">
        <f>$A22*FMW$24+FMW$25</f>
        <v>-0.27</v>
      </c>
      <c r="FMO22" s="4">
        <f>MAX(0,FMN22)</f>
        <v>0</v>
      </c>
      <c r="FMP22" s="4">
        <f>FMM22*FMK$28</f>
        <v>0</v>
      </c>
      <c r="FMQ22" s="4">
        <f>FMO22*FMW$27</f>
        <v>0</v>
      </c>
      <c r="FMR22" s="5">
        <f>FMP22+FMQ22</f>
        <v>0</v>
      </c>
      <c r="FMS22" s="10">
        <v>0</v>
      </c>
      <c r="FMT22" s="11">
        <f>(FMS22-FMR22)^2</f>
        <v>0</v>
      </c>
      <c r="FMU22" s="11">
        <f>-2*(FMS22-FMR22)*FMM22</f>
        <v>0</v>
      </c>
      <c r="FMV22" s="2" t="s">
        <v>23</v>
      </c>
      <c r="FMW22" s="6">
        <v>1.43</v>
      </c>
      <c r="FMX22" s="4">
        <f>$A22*FNI$22+FNI$23</f>
        <v>-0.61</v>
      </c>
      <c r="FMY22" s="4">
        <f>MAX(0,FMX22)</f>
        <v>0</v>
      </c>
      <c r="FMZ22" s="4">
        <f>$A22*FNI$24+FNI$25</f>
        <v>-0.27</v>
      </c>
      <c r="FNA22" s="4">
        <f>MAX(0,FMZ22)</f>
        <v>0</v>
      </c>
      <c r="FNB22" s="4">
        <f>FMY22*FMW$28</f>
        <v>0</v>
      </c>
      <c r="FNC22" s="4">
        <f>FNA22*FNI$27</f>
        <v>0</v>
      </c>
      <c r="FND22" s="5">
        <f>FNB22+FNC22</f>
        <v>0</v>
      </c>
      <c r="FNE22" s="10">
        <v>0</v>
      </c>
      <c r="FNF22" s="11">
        <f>(FNE22-FND22)^2</f>
        <v>0</v>
      </c>
      <c r="FNG22" s="11">
        <f>-2*(FNE22-FND22)*FMY22</f>
        <v>0</v>
      </c>
      <c r="FNH22" s="2" t="s">
        <v>23</v>
      </c>
      <c r="FNI22" s="6">
        <v>1.43</v>
      </c>
      <c r="FNJ22" s="4">
        <f>$A22*FNU$22+FNU$23</f>
        <v>-0.61</v>
      </c>
      <c r="FNK22" s="4">
        <f>MAX(0,FNJ22)</f>
        <v>0</v>
      </c>
      <c r="FNL22" s="4">
        <f>$A22*FNU$24+FNU$25</f>
        <v>-0.27</v>
      </c>
      <c r="FNM22" s="4">
        <f>MAX(0,FNL22)</f>
        <v>0</v>
      </c>
      <c r="FNN22" s="4">
        <f>FNK22*FNI$28</f>
        <v>0</v>
      </c>
      <c r="FNO22" s="4">
        <f>FNM22*FNU$27</f>
        <v>0</v>
      </c>
      <c r="FNP22" s="5">
        <f>FNN22+FNO22</f>
        <v>0</v>
      </c>
      <c r="FNQ22" s="10">
        <v>0</v>
      </c>
      <c r="FNR22" s="11">
        <f>(FNQ22-FNP22)^2</f>
        <v>0</v>
      </c>
      <c r="FNS22" s="11">
        <f>-2*(FNQ22-FNP22)*FNK22</f>
        <v>0</v>
      </c>
      <c r="FNT22" s="2" t="s">
        <v>23</v>
      </c>
      <c r="FNU22" s="6">
        <v>1.43</v>
      </c>
      <c r="FNV22" s="4">
        <f>$A22*FOG$22+FOG$23</f>
        <v>-0.61</v>
      </c>
      <c r="FNW22" s="4">
        <f>MAX(0,FNV22)</f>
        <v>0</v>
      </c>
      <c r="FNX22" s="4">
        <f>$A22*FOG$24+FOG$25</f>
        <v>-0.27</v>
      </c>
      <c r="FNY22" s="4">
        <f>MAX(0,FNX22)</f>
        <v>0</v>
      </c>
      <c r="FNZ22" s="4">
        <f>FNW22*FNU$28</f>
        <v>0</v>
      </c>
      <c r="FOA22" s="4">
        <f>FNY22*FOG$27</f>
        <v>0</v>
      </c>
      <c r="FOB22" s="5">
        <f>FNZ22+FOA22</f>
        <v>0</v>
      </c>
      <c r="FOC22" s="10">
        <v>0</v>
      </c>
      <c r="FOD22" s="11">
        <f>(FOC22-FOB22)^2</f>
        <v>0</v>
      </c>
      <c r="FOE22" s="11">
        <f>-2*(FOC22-FOB22)*FNW22</f>
        <v>0</v>
      </c>
      <c r="FOF22" s="2" t="s">
        <v>23</v>
      </c>
      <c r="FOG22" s="6">
        <v>1.43</v>
      </c>
      <c r="FOH22" s="4">
        <f>$A22*FOS$22+FOS$23</f>
        <v>-0.61</v>
      </c>
      <c r="FOI22" s="4">
        <f>MAX(0,FOH22)</f>
        <v>0</v>
      </c>
      <c r="FOJ22" s="4">
        <f>$A22*FOS$24+FOS$25</f>
        <v>-0.27</v>
      </c>
      <c r="FOK22" s="4">
        <f>MAX(0,FOJ22)</f>
        <v>0</v>
      </c>
      <c r="FOL22" s="4">
        <f>FOI22*FOG$28</f>
        <v>0</v>
      </c>
      <c r="FOM22" s="4">
        <f>FOK22*FOS$27</f>
        <v>0</v>
      </c>
      <c r="FON22" s="5">
        <f>FOL22+FOM22</f>
        <v>0</v>
      </c>
      <c r="FOO22" s="10">
        <v>0</v>
      </c>
      <c r="FOP22" s="11">
        <f>(FOO22-FON22)^2</f>
        <v>0</v>
      </c>
      <c r="FOQ22" s="11">
        <f>-2*(FOO22-FON22)*FOI22</f>
        <v>0</v>
      </c>
      <c r="FOR22" s="2" t="s">
        <v>23</v>
      </c>
      <c r="FOS22" s="6">
        <v>1.43</v>
      </c>
      <c r="FOT22" s="4">
        <f>$A22*FPE$22+FPE$23</f>
        <v>-0.61</v>
      </c>
      <c r="FOU22" s="4">
        <f>MAX(0,FOT22)</f>
        <v>0</v>
      </c>
      <c r="FOV22" s="4">
        <f>$A22*FPE$24+FPE$25</f>
        <v>-0.27</v>
      </c>
      <c r="FOW22" s="4">
        <f>MAX(0,FOV22)</f>
        <v>0</v>
      </c>
      <c r="FOX22" s="4">
        <f>FOU22*FOS$28</f>
        <v>0</v>
      </c>
      <c r="FOY22" s="4">
        <f>FOW22*FPE$27</f>
        <v>0</v>
      </c>
      <c r="FOZ22" s="5">
        <f>FOX22+FOY22</f>
        <v>0</v>
      </c>
      <c r="FPA22" s="10">
        <v>0</v>
      </c>
      <c r="FPB22" s="11">
        <f>(FPA22-FOZ22)^2</f>
        <v>0</v>
      </c>
      <c r="FPC22" s="11">
        <f>-2*(FPA22-FOZ22)*FOU22</f>
        <v>0</v>
      </c>
      <c r="FPD22" s="2" t="s">
        <v>23</v>
      </c>
      <c r="FPE22" s="6">
        <v>1.43</v>
      </c>
      <c r="FPF22" s="4">
        <f>$A22*FPQ$22+FPQ$23</f>
        <v>-0.61</v>
      </c>
      <c r="FPG22" s="4">
        <f>MAX(0,FPF22)</f>
        <v>0</v>
      </c>
      <c r="FPH22" s="4">
        <f>$A22*FPQ$24+FPQ$25</f>
        <v>-0.27</v>
      </c>
      <c r="FPI22" s="4">
        <f>MAX(0,FPH22)</f>
        <v>0</v>
      </c>
      <c r="FPJ22" s="4">
        <f>FPG22*FPE$28</f>
        <v>0</v>
      </c>
      <c r="FPK22" s="4">
        <f>FPI22*FPQ$27</f>
        <v>0</v>
      </c>
      <c r="FPL22" s="5">
        <f>FPJ22+FPK22</f>
        <v>0</v>
      </c>
      <c r="FPM22" s="10">
        <v>0</v>
      </c>
      <c r="FPN22" s="11">
        <f>(FPM22-FPL22)^2</f>
        <v>0</v>
      </c>
      <c r="FPO22" s="11">
        <f>-2*(FPM22-FPL22)*FPG22</f>
        <v>0</v>
      </c>
      <c r="FPP22" s="2" t="s">
        <v>23</v>
      </c>
      <c r="FPQ22" s="6">
        <v>1.43</v>
      </c>
      <c r="FPR22" s="4">
        <f>$A22*FQC$22+FQC$23</f>
        <v>-0.61</v>
      </c>
      <c r="FPS22" s="4">
        <f>MAX(0,FPR22)</f>
        <v>0</v>
      </c>
      <c r="FPT22" s="4">
        <f>$A22*FQC$24+FQC$25</f>
        <v>-0.27</v>
      </c>
      <c r="FPU22" s="4">
        <f>MAX(0,FPT22)</f>
        <v>0</v>
      </c>
      <c r="FPV22" s="4">
        <f>FPS22*FPQ$28</f>
        <v>0</v>
      </c>
      <c r="FPW22" s="4">
        <f>FPU22*FQC$27</f>
        <v>0</v>
      </c>
      <c r="FPX22" s="5">
        <f>FPV22+FPW22</f>
        <v>0</v>
      </c>
      <c r="FPY22" s="10">
        <v>0</v>
      </c>
      <c r="FPZ22" s="11">
        <f>(FPY22-FPX22)^2</f>
        <v>0</v>
      </c>
      <c r="FQA22" s="11">
        <f>-2*(FPY22-FPX22)*FPS22</f>
        <v>0</v>
      </c>
      <c r="FQB22" s="2" t="s">
        <v>23</v>
      </c>
      <c r="FQC22" s="6">
        <v>1.43</v>
      </c>
      <c r="FQD22" s="4">
        <f>$A22*FQO$22+FQO$23</f>
        <v>-0.61</v>
      </c>
      <c r="FQE22" s="4">
        <f>MAX(0,FQD22)</f>
        <v>0</v>
      </c>
      <c r="FQF22" s="4">
        <f>$A22*FQO$24+FQO$25</f>
        <v>-0.27</v>
      </c>
      <c r="FQG22" s="4">
        <f>MAX(0,FQF22)</f>
        <v>0</v>
      </c>
      <c r="FQH22" s="4">
        <f>FQE22*FQC$28</f>
        <v>0</v>
      </c>
      <c r="FQI22" s="4">
        <f>FQG22*FQO$27</f>
        <v>0</v>
      </c>
      <c r="FQJ22" s="5">
        <f>FQH22+FQI22</f>
        <v>0</v>
      </c>
      <c r="FQK22" s="10">
        <v>0</v>
      </c>
      <c r="FQL22" s="11">
        <f>(FQK22-FQJ22)^2</f>
        <v>0</v>
      </c>
      <c r="FQM22" s="11">
        <f>-2*(FQK22-FQJ22)*FQE22</f>
        <v>0</v>
      </c>
      <c r="FQN22" s="2" t="s">
        <v>23</v>
      </c>
      <c r="FQO22" s="6">
        <v>1.43</v>
      </c>
      <c r="FQP22" s="4">
        <f>$A22*FRA$22+FRA$23</f>
        <v>-0.61</v>
      </c>
      <c r="FQQ22" s="4">
        <f>MAX(0,FQP22)</f>
        <v>0</v>
      </c>
      <c r="FQR22" s="4">
        <f>$A22*FRA$24+FRA$25</f>
        <v>-0.27</v>
      </c>
      <c r="FQS22" s="4">
        <f>MAX(0,FQR22)</f>
        <v>0</v>
      </c>
      <c r="FQT22" s="4">
        <f>FQQ22*FQO$28</f>
        <v>0</v>
      </c>
      <c r="FQU22" s="4">
        <f>FQS22*FRA$27</f>
        <v>0</v>
      </c>
      <c r="FQV22" s="5">
        <f>FQT22+FQU22</f>
        <v>0</v>
      </c>
      <c r="FQW22" s="10">
        <v>0</v>
      </c>
      <c r="FQX22" s="11">
        <f>(FQW22-FQV22)^2</f>
        <v>0</v>
      </c>
      <c r="FQY22" s="11">
        <f>-2*(FQW22-FQV22)*FQQ22</f>
        <v>0</v>
      </c>
      <c r="FQZ22" s="2" t="s">
        <v>23</v>
      </c>
      <c r="FRA22" s="6">
        <v>1.43</v>
      </c>
      <c r="FRB22" s="4">
        <f>$A22*FRM$22+FRM$23</f>
        <v>-0.61</v>
      </c>
      <c r="FRC22" s="4">
        <f>MAX(0,FRB22)</f>
        <v>0</v>
      </c>
      <c r="FRD22" s="4">
        <f>$A22*FRM$24+FRM$25</f>
        <v>-0.27</v>
      </c>
      <c r="FRE22" s="4">
        <f>MAX(0,FRD22)</f>
        <v>0</v>
      </c>
      <c r="FRF22" s="4">
        <f>FRC22*FRA$28</f>
        <v>0</v>
      </c>
      <c r="FRG22" s="4">
        <f>FRE22*FRM$27</f>
        <v>0</v>
      </c>
      <c r="FRH22" s="5">
        <f>FRF22+FRG22</f>
        <v>0</v>
      </c>
      <c r="FRI22" s="10">
        <v>0</v>
      </c>
      <c r="FRJ22" s="11">
        <f>(FRI22-FRH22)^2</f>
        <v>0</v>
      </c>
      <c r="FRK22" s="11">
        <f>-2*(FRI22-FRH22)*FRC22</f>
        <v>0</v>
      </c>
      <c r="FRL22" s="2" t="s">
        <v>23</v>
      </c>
      <c r="FRM22" s="6">
        <v>1.43</v>
      </c>
      <c r="FRN22" s="4">
        <f>$A22*FRY$22+FRY$23</f>
        <v>-0.61</v>
      </c>
      <c r="FRO22" s="4">
        <f>MAX(0,FRN22)</f>
        <v>0</v>
      </c>
      <c r="FRP22" s="4">
        <f>$A22*FRY$24+FRY$25</f>
        <v>-0.27</v>
      </c>
      <c r="FRQ22" s="4">
        <f>MAX(0,FRP22)</f>
        <v>0</v>
      </c>
      <c r="FRR22" s="4">
        <f>FRO22*FRM$28</f>
        <v>0</v>
      </c>
      <c r="FRS22" s="4">
        <f>FRQ22*FRY$27</f>
        <v>0</v>
      </c>
      <c r="FRT22" s="5">
        <f>FRR22+FRS22</f>
        <v>0</v>
      </c>
      <c r="FRU22" s="10">
        <v>0</v>
      </c>
      <c r="FRV22" s="11">
        <f>(FRU22-FRT22)^2</f>
        <v>0</v>
      </c>
      <c r="FRW22" s="11">
        <f>-2*(FRU22-FRT22)*FRO22</f>
        <v>0</v>
      </c>
      <c r="FRX22" s="2" t="s">
        <v>23</v>
      </c>
      <c r="FRY22" s="6">
        <v>1.43</v>
      </c>
      <c r="FRZ22" s="4">
        <f>$A22*FSK$22+FSK$23</f>
        <v>-0.61</v>
      </c>
      <c r="FSA22" s="4">
        <f>MAX(0,FRZ22)</f>
        <v>0</v>
      </c>
      <c r="FSB22" s="4">
        <f>$A22*FSK$24+FSK$25</f>
        <v>-0.27</v>
      </c>
      <c r="FSC22" s="4">
        <f>MAX(0,FSB22)</f>
        <v>0</v>
      </c>
      <c r="FSD22" s="4">
        <f>FSA22*FRY$28</f>
        <v>0</v>
      </c>
      <c r="FSE22" s="4">
        <f>FSC22*FSK$27</f>
        <v>0</v>
      </c>
      <c r="FSF22" s="5">
        <f>FSD22+FSE22</f>
        <v>0</v>
      </c>
      <c r="FSG22" s="10">
        <v>0</v>
      </c>
      <c r="FSH22" s="11">
        <f>(FSG22-FSF22)^2</f>
        <v>0</v>
      </c>
      <c r="FSI22" s="11">
        <f>-2*(FSG22-FSF22)*FSA22</f>
        <v>0</v>
      </c>
      <c r="FSJ22" s="2" t="s">
        <v>23</v>
      </c>
      <c r="FSK22" s="6">
        <v>1.43</v>
      </c>
      <c r="FSL22" s="4">
        <f>$A22*FSW$22+FSW$23</f>
        <v>-0.61</v>
      </c>
      <c r="FSM22" s="4">
        <f>MAX(0,FSL22)</f>
        <v>0</v>
      </c>
      <c r="FSN22" s="4">
        <f>$A22*FSW$24+FSW$25</f>
        <v>-0.27</v>
      </c>
      <c r="FSO22" s="4">
        <f>MAX(0,FSN22)</f>
        <v>0</v>
      </c>
      <c r="FSP22" s="4">
        <f>FSM22*FSK$28</f>
        <v>0</v>
      </c>
      <c r="FSQ22" s="4">
        <f>FSO22*FSW$27</f>
        <v>0</v>
      </c>
      <c r="FSR22" s="5">
        <f>FSP22+FSQ22</f>
        <v>0</v>
      </c>
      <c r="FSS22" s="10">
        <v>0</v>
      </c>
      <c r="FST22" s="11">
        <f>(FSS22-FSR22)^2</f>
        <v>0</v>
      </c>
      <c r="FSU22" s="11">
        <f>-2*(FSS22-FSR22)*FSM22</f>
        <v>0</v>
      </c>
      <c r="FSV22" s="2" t="s">
        <v>23</v>
      </c>
      <c r="FSW22" s="6">
        <v>1.43</v>
      </c>
      <c r="FSX22" s="4">
        <f>$A22*FTI$22+FTI$23</f>
        <v>-0.61</v>
      </c>
      <c r="FSY22" s="4">
        <f>MAX(0,FSX22)</f>
        <v>0</v>
      </c>
      <c r="FSZ22" s="4">
        <f>$A22*FTI$24+FTI$25</f>
        <v>-0.27</v>
      </c>
      <c r="FTA22" s="4">
        <f>MAX(0,FSZ22)</f>
        <v>0</v>
      </c>
      <c r="FTB22" s="4">
        <f>FSY22*FSW$28</f>
        <v>0</v>
      </c>
      <c r="FTC22" s="4">
        <f>FTA22*FTI$27</f>
        <v>0</v>
      </c>
      <c r="FTD22" s="5">
        <f>FTB22+FTC22</f>
        <v>0</v>
      </c>
      <c r="FTE22" s="10">
        <v>0</v>
      </c>
      <c r="FTF22" s="11">
        <f>(FTE22-FTD22)^2</f>
        <v>0</v>
      </c>
      <c r="FTG22" s="11">
        <f>-2*(FTE22-FTD22)*FSY22</f>
        <v>0</v>
      </c>
      <c r="FTH22" s="2" t="s">
        <v>23</v>
      </c>
      <c r="FTI22" s="6">
        <v>1.43</v>
      </c>
      <c r="FTJ22" s="4">
        <f>$A22*FTU$22+FTU$23</f>
        <v>-0.61</v>
      </c>
      <c r="FTK22" s="4">
        <f>MAX(0,FTJ22)</f>
        <v>0</v>
      </c>
      <c r="FTL22" s="4">
        <f>$A22*FTU$24+FTU$25</f>
        <v>-0.27</v>
      </c>
      <c r="FTM22" s="4">
        <f>MAX(0,FTL22)</f>
        <v>0</v>
      </c>
      <c r="FTN22" s="4">
        <f>FTK22*FTI$28</f>
        <v>0</v>
      </c>
      <c r="FTO22" s="4">
        <f>FTM22*FTU$27</f>
        <v>0</v>
      </c>
      <c r="FTP22" s="5">
        <f>FTN22+FTO22</f>
        <v>0</v>
      </c>
      <c r="FTQ22" s="10">
        <v>0</v>
      </c>
      <c r="FTR22" s="11">
        <f>(FTQ22-FTP22)^2</f>
        <v>0</v>
      </c>
      <c r="FTS22" s="11">
        <f>-2*(FTQ22-FTP22)*FTK22</f>
        <v>0</v>
      </c>
      <c r="FTT22" s="2" t="s">
        <v>23</v>
      </c>
      <c r="FTU22" s="6">
        <v>1.43</v>
      </c>
      <c r="FTV22" s="4">
        <f>$A22*FUG$22+FUG$23</f>
        <v>-0.61</v>
      </c>
      <c r="FTW22" s="4">
        <f>MAX(0,FTV22)</f>
        <v>0</v>
      </c>
      <c r="FTX22" s="4">
        <f>$A22*FUG$24+FUG$25</f>
        <v>-0.27</v>
      </c>
      <c r="FTY22" s="4">
        <f>MAX(0,FTX22)</f>
        <v>0</v>
      </c>
      <c r="FTZ22" s="4">
        <f>FTW22*FTU$28</f>
        <v>0</v>
      </c>
      <c r="FUA22" s="4">
        <f>FTY22*FUG$27</f>
        <v>0</v>
      </c>
      <c r="FUB22" s="5">
        <f>FTZ22+FUA22</f>
        <v>0</v>
      </c>
      <c r="FUC22" s="10">
        <v>0</v>
      </c>
      <c r="FUD22" s="11">
        <f>(FUC22-FUB22)^2</f>
        <v>0</v>
      </c>
      <c r="FUE22" s="11">
        <f>-2*(FUC22-FUB22)*FTW22</f>
        <v>0</v>
      </c>
      <c r="FUF22" s="2" t="s">
        <v>23</v>
      </c>
      <c r="FUG22" s="6">
        <v>1.43</v>
      </c>
      <c r="FUH22" s="4">
        <f>$A22*FUS$22+FUS$23</f>
        <v>-0.61</v>
      </c>
      <c r="FUI22" s="4">
        <f>MAX(0,FUH22)</f>
        <v>0</v>
      </c>
      <c r="FUJ22" s="4">
        <f>$A22*FUS$24+FUS$25</f>
        <v>-0.27</v>
      </c>
      <c r="FUK22" s="4">
        <f>MAX(0,FUJ22)</f>
        <v>0</v>
      </c>
      <c r="FUL22" s="4">
        <f>FUI22*FUG$28</f>
        <v>0</v>
      </c>
      <c r="FUM22" s="4">
        <f>FUK22*FUS$27</f>
        <v>0</v>
      </c>
      <c r="FUN22" s="5">
        <f>FUL22+FUM22</f>
        <v>0</v>
      </c>
      <c r="FUO22" s="10">
        <v>0</v>
      </c>
      <c r="FUP22" s="11">
        <f>(FUO22-FUN22)^2</f>
        <v>0</v>
      </c>
      <c r="FUQ22" s="11">
        <f>-2*(FUO22-FUN22)*FUI22</f>
        <v>0</v>
      </c>
      <c r="FUR22" s="2" t="s">
        <v>23</v>
      </c>
      <c r="FUS22" s="6">
        <v>1.43</v>
      </c>
      <c r="FUT22" s="4">
        <f>$A22*FVE$22+FVE$23</f>
        <v>-0.61</v>
      </c>
      <c r="FUU22" s="4">
        <f>MAX(0,FUT22)</f>
        <v>0</v>
      </c>
      <c r="FUV22" s="4">
        <f>$A22*FVE$24+FVE$25</f>
        <v>-0.27</v>
      </c>
      <c r="FUW22" s="4">
        <f>MAX(0,FUV22)</f>
        <v>0</v>
      </c>
      <c r="FUX22" s="4">
        <f>FUU22*FUS$28</f>
        <v>0</v>
      </c>
      <c r="FUY22" s="4">
        <f>FUW22*FVE$27</f>
        <v>0</v>
      </c>
      <c r="FUZ22" s="5">
        <f>FUX22+FUY22</f>
        <v>0</v>
      </c>
      <c r="FVA22" s="10">
        <v>0</v>
      </c>
      <c r="FVB22" s="11">
        <f>(FVA22-FUZ22)^2</f>
        <v>0</v>
      </c>
      <c r="FVC22" s="11">
        <f>-2*(FVA22-FUZ22)*FUU22</f>
        <v>0</v>
      </c>
      <c r="FVD22" s="2" t="s">
        <v>23</v>
      </c>
      <c r="FVE22" s="6">
        <v>1.43</v>
      </c>
      <c r="FVF22" s="4">
        <f>$A22*FVQ$22+FVQ$23</f>
        <v>-0.61</v>
      </c>
      <c r="FVG22" s="4">
        <f>MAX(0,FVF22)</f>
        <v>0</v>
      </c>
      <c r="FVH22" s="4">
        <f>$A22*FVQ$24+FVQ$25</f>
        <v>-0.27</v>
      </c>
      <c r="FVI22" s="4">
        <f>MAX(0,FVH22)</f>
        <v>0</v>
      </c>
      <c r="FVJ22" s="4">
        <f>FVG22*FVE$28</f>
        <v>0</v>
      </c>
      <c r="FVK22" s="4">
        <f>FVI22*FVQ$27</f>
        <v>0</v>
      </c>
      <c r="FVL22" s="5">
        <f>FVJ22+FVK22</f>
        <v>0</v>
      </c>
      <c r="FVM22" s="10">
        <v>0</v>
      </c>
      <c r="FVN22" s="11">
        <f>(FVM22-FVL22)^2</f>
        <v>0</v>
      </c>
      <c r="FVO22" s="11">
        <f>-2*(FVM22-FVL22)*FVG22</f>
        <v>0</v>
      </c>
      <c r="FVP22" s="2" t="s">
        <v>23</v>
      </c>
      <c r="FVQ22" s="6">
        <v>1.43</v>
      </c>
      <c r="FVR22" s="4">
        <f>$A22*FWC$22+FWC$23</f>
        <v>-0.61</v>
      </c>
      <c r="FVS22" s="4">
        <f>MAX(0,FVR22)</f>
        <v>0</v>
      </c>
      <c r="FVT22" s="4">
        <f>$A22*FWC$24+FWC$25</f>
        <v>-0.27</v>
      </c>
      <c r="FVU22" s="4">
        <f>MAX(0,FVT22)</f>
        <v>0</v>
      </c>
      <c r="FVV22" s="4">
        <f>FVS22*FVQ$28</f>
        <v>0</v>
      </c>
      <c r="FVW22" s="4">
        <f>FVU22*FWC$27</f>
        <v>0</v>
      </c>
      <c r="FVX22" s="5">
        <f>FVV22+FVW22</f>
        <v>0</v>
      </c>
      <c r="FVY22" s="10">
        <v>0</v>
      </c>
      <c r="FVZ22" s="11">
        <f>(FVY22-FVX22)^2</f>
        <v>0</v>
      </c>
      <c r="FWA22" s="11">
        <f>-2*(FVY22-FVX22)*FVS22</f>
        <v>0</v>
      </c>
      <c r="FWB22" s="2" t="s">
        <v>23</v>
      </c>
      <c r="FWC22" s="6">
        <v>1.43</v>
      </c>
      <c r="FWD22" s="4">
        <f>$A22*FWO$22+FWO$23</f>
        <v>-0.61</v>
      </c>
      <c r="FWE22" s="4">
        <f>MAX(0,FWD22)</f>
        <v>0</v>
      </c>
      <c r="FWF22" s="4">
        <f>$A22*FWO$24+FWO$25</f>
        <v>-0.27</v>
      </c>
      <c r="FWG22" s="4">
        <f>MAX(0,FWF22)</f>
        <v>0</v>
      </c>
      <c r="FWH22" s="4">
        <f>FWE22*FWC$28</f>
        <v>0</v>
      </c>
      <c r="FWI22" s="4">
        <f>FWG22*FWO$27</f>
        <v>0</v>
      </c>
      <c r="FWJ22" s="5">
        <f>FWH22+FWI22</f>
        <v>0</v>
      </c>
      <c r="FWK22" s="10">
        <v>0</v>
      </c>
      <c r="FWL22" s="11">
        <f>(FWK22-FWJ22)^2</f>
        <v>0</v>
      </c>
      <c r="FWM22" s="11">
        <f>-2*(FWK22-FWJ22)*FWE22</f>
        <v>0</v>
      </c>
      <c r="FWN22" s="2" t="s">
        <v>23</v>
      </c>
      <c r="FWO22" s="6">
        <v>1.43</v>
      </c>
      <c r="FWP22" s="4">
        <f>$A22*FXA$22+FXA$23</f>
        <v>-0.61</v>
      </c>
      <c r="FWQ22" s="4">
        <f>MAX(0,FWP22)</f>
        <v>0</v>
      </c>
      <c r="FWR22" s="4">
        <f>$A22*FXA$24+FXA$25</f>
        <v>-0.27</v>
      </c>
      <c r="FWS22" s="4">
        <f>MAX(0,FWR22)</f>
        <v>0</v>
      </c>
      <c r="FWT22" s="4">
        <f>FWQ22*FWO$28</f>
        <v>0</v>
      </c>
      <c r="FWU22" s="4">
        <f>FWS22*FXA$27</f>
        <v>0</v>
      </c>
      <c r="FWV22" s="5">
        <f>FWT22+FWU22</f>
        <v>0</v>
      </c>
      <c r="FWW22" s="10">
        <v>0</v>
      </c>
      <c r="FWX22" s="11">
        <f>(FWW22-FWV22)^2</f>
        <v>0</v>
      </c>
      <c r="FWY22" s="11">
        <f>-2*(FWW22-FWV22)*FWQ22</f>
        <v>0</v>
      </c>
      <c r="FWZ22" s="2" t="s">
        <v>23</v>
      </c>
      <c r="FXA22" s="6">
        <v>1.43</v>
      </c>
      <c r="FXB22" s="4">
        <f>$A22*FXM$22+FXM$23</f>
        <v>-0.61</v>
      </c>
      <c r="FXC22" s="4">
        <f>MAX(0,FXB22)</f>
        <v>0</v>
      </c>
      <c r="FXD22" s="4">
        <f>$A22*FXM$24+FXM$25</f>
        <v>-0.27</v>
      </c>
      <c r="FXE22" s="4">
        <f>MAX(0,FXD22)</f>
        <v>0</v>
      </c>
      <c r="FXF22" s="4">
        <f>FXC22*FXA$28</f>
        <v>0</v>
      </c>
      <c r="FXG22" s="4">
        <f>FXE22*FXM$27</f>
        <v>0</v>
      </c>
      <c r="FXH22" s="5">
        <f>FXF22+FXG22</f>
        <v>0</v>
      </c>
      <c r="FXI22" s="10">
        <v>0</v>
      </c>
      <c r="FXJ22" s="11">
        <f>(FXI22-FXH22)^2</f>
        <v>0</v>
      </c>
      <c r="FXK22" s="11">
        <f>-2*(FXI22-FXH22)*FXC22</f>
        <v>0</v>
      </c>
      <c r="FXL22" s="2" t="s">
        <v>23</v>
      </c>
      <c r="FXM22" s="6">
        <v>1.43</v>
      </c>
      <c r="FXN22" s="4">
        <f>$A22*FXY$22+FXY$23</f>
        <v>-0.61</v>
      </c>
      <c r="FXO22" s="4">
        <f>MAX(0,FXN22)</f>
        <v>0</v>
      </c>
      <c r="FXP22" s="4">
        <f>$A22*FXY$24+FXY$25</f>
        <v>-0.27</v>
      </c>
      <c r="FXQ22" s="4">
        <f>MAX(0,FXP22)</f>
        <v>0</v>
      </c>
      <c r="FXR22" s="4">
        <f>FXO22*FXM$28</f>
        <v>0</v>
      </c>
      <c r="FXS22" s="4">
        <f>FXQ22*FXY$27</f>
        <v>0</v>
      </c>
      <c r="FXT22" s="5">
        <f>FXR22+FXS22</f>
        <v>0</v>
      </c>
      <c r="FXU22" s="10">
        <v>0</v>
      </c>
      <c r="FXV22" s="11">
        <f>(FXU22-FXT22)^2</f>
        <v>0</v>
      </c>
      <c r="FXW22" s="11">
        <f>-2*(FXU22-FXT22)*FXO22</f>
        <v>0</v>
      </c>
      <c r="FXX22" s="2" t="s">
        <v>23</v>
      </c>
      <c r="FXY22" s="6">
        <v>1.43</v>
      </c>
      <c r="FXZ22" s="4">
        <f>$A22*FYK$22+FYK$23</f>
        <v>-0.61</v>
      </c>
      <c r="FYA22" s="4">
        <f>MAX(0,FXZ22)</f>
        <v>0</v>
      </c>
      <c r="FYB22" s="4">
        <f>$A22*FYK$24+FYK$25</f>
        <v>-0.27</v>
      </c>
      <c r="FYC22" s="4">
        <f>MAX(0,FYB22)</f>
        <v>0</v>
      </c>
      <c r="FYD22" s="4">
        <f>FYA22*FXY$28</f>
        <v>0</v>
      </c>
      <c r="FYE22" s="4">
        <f>FYC22*FYK$27</f>
        <v>0</v>
      </c>
      <c r="FYF22" s="5">
        <f>FYD22+FYE22</f>
        <v>0</v>
      </c>
      <c r="FYG22" s="10">
        <v>0</v>
      </c>
      <c r="FYH22" s="11">
        <f>(FYG22-FYF22)^2</f>
        <v>0</v>
      </c>
      <c r="FYI22" s="11">
        <f>-2*(FYG22-FYF22)*FYA22</f>
        <v>0</v>
      </c>
      <c r="FYJ22" s="2" t="s">
        <v>23</v>
      </c>
      <c r="FYK22" s="6">
        <v>1.43</v>
      </c>
      <c r="FYL22" s="4">
        <f>$A22*FYW$22+FYW$23</f>
        <v>-0.61</v>
      </c>
      <c r="FYM22" s="4">
        <f>MAX(0,FYL22)</f>
        <v>0</v>
      </c>
      <c r="FYN22" s="4">
        <f>$A22*FYW$24+FYW$25</f>
        <v>-0.27</v>
      </c>
      <c r="FYO22" s="4">
        <f>MAX(0,FYN22)</f>
        <v>0</v>
      </c>
      <c r="FYP22" s="4">
        <f>FYM22*FYK$28</f>
        <v>0</v>
      </c>
      <c r="FYQ22" s="4">
        <f>FYO22*FYW$27</f>
        <v>0</v>
      </c>
      <c r="FYR22" s="5">
        <f>FYP22+FYQ22</f>
        <v>0</v>
      </c>
      <c r="FYS22" s="10">
        <v>0</v>
      </c>
      <c r="FYT22" s="11">
        <f>(FYS22-FYR22)^2</f>
        <v>0</v>
      </c>
      <c r="FYU22" s="11">
        <f>-2*(FYS22-FYR22)*FYM22</f>
        <v>0</v>
      </c>
      <c r="FYV22" s="2" t="s">
        <v>23</v>
      </c>
      <c r="FYW22" s="6">
        <v>1.43</v>
      </c>
      <c r="FYX22" s="4">
        <f>$A22*FZI$22+FZI$23</f>
        <v>-0.61</v>
      </c>
      <c r="FYY22" s="4">
        <f>MAX(0,FYX22)</f>
        <v>0</v>
      </c>
      <c r="FYZ22" s="4">
        <f>$A22*FZI$24+FZI$25</f>
        <v>-0.27</v>
      </c>
      <c r="FZA22" s="4">
        <f>MAX(0,FYZ22)</f>
        <v>0</v>
      </c>
      <c r="FZB22" s="4">
        <f>FYY22*FYW$28</f>
        <v>0</v>
      </c>
      <c r="FZC22" s="4">
        <f>FZA22*FZI$27</f>
        <v>0</v>
      </c>
      <c r="FZD22" s="5">
        <f>FZB22+FZC22</f>
        <v>0</v>
      </c>
      <c r="FZE22" s="10">
        <v>0</v>
      </c>
      <c r="FZF22" s="11">
        <f>(FZE22-FZD22)^2</f>
        <v>0</v>
      </c>
      <c r="FZG22" s="11">
        <f>-2*(FZE22-FZD22)*FYY22</f>
        <v>0</v>
      </c>
      <c r="FZH22" s="2" t="s">
        <v>23</v>
      </c>
      <c r="FZI22" s="6">
        <v>1.43</v>
      </c>
      <c r="FZJ22" s="4">
        <f>$A22*FZU$22+FZU$23</f>
        <v>-0.61</v>
      </c>
      <c r="FZK22" s="4">
        <f>MAX(0,FZJ22)</f>
        <v>0</v>
      </c>
      <c r="FZL22" s="4">
        <f>$A22*FZU$24+FZU$25</f>
        <v>-0.27</v>
      </c>
      <c r="FZM22" s="4">
        <f>MAX(0,FZL22)</f>
        <v>0</v>
      </c>
      <c r="FZN22" s="4">
        <f>FZK22*FZI$28</f>
        <v>0</v>
      </c>
      <c r="FZO22" s="4">
        <f>FZM22*FZU$27</f>
        <v>0</v>
      </c>
      <c r="FZP22" s="5">
        <f>FZN22+FZO22</f>
        <v>0</v>
      </c>
      <c r="FZQ22" s="10">
        <v>0</v>
      </c>
      <c r="FZR22" s="11">
        <f>(FZQ22-FZP22)^2</f>
        <v>0</v>
      </c>
      <c r="FZS22" s="11">
        <f>-2*(FZQ22-FZP22)*FZK22</f>
        <v>0</v>
      </c>
      <c r="FZT22" s="2" t="s">
        <v>23</v>
      </c>
      <c r="FZU22" s="6">
        <v>1.43</v>
      </c>
      <c r="FZV22" s="4">
        <f>$A22*GAG$22+GAG$23</f>
        <v>-0.61</v>
      </c>
      <c r="FZW22" s="4">
        <f>MAX(0,FZV22)</f>
        <v>0</v>
      </c>
      <c r="FZX22" s="4">
        <f>$A22*GAG$24+GAG$25</f>
        <v>-0.27</v>
      </c>
      <c r="FZY22" s="4">
        <f>MAX(0,FZX22)</f>
        <v>0</v>
      </c>
      <c r="FZZ22" s="4">
        <f>FZW22*FZU$28</f>
        <v>0</v>
      </c>
      <c r="GAA22" s="4">
        <f>FZY22*GAG$27</f>
        <v>0</v>
      </c>
      <c r="GAB22" s="5">
        <f>FZZ22+GAA22</f>
        <v>0</v>
      </c>
      <c r="GAC22" s="10">
        <v>0</v>
      </c>
      <c r="GAD22" s="11">
        <f>(GAC22-GAB22)^2</f>
        <v>0</v>
      </c>
      <c r="GAE22" s="11">
        <f>-2*(GAC22-GAB22)*FZW22</f>
        <v>0</v>
      </c>
      <c r="GAF22" s="2" t="s">
        <v>23</v>
      </c>
      <c r="GAG22" s="6">
        <v>1.43</v>
      </c>
      <c r="GAH22" s="4">
        <f>$A22*GAS$22+GAS$23</f>
        <v>-0.61</v>
      </c>
      <c r="GAI22" s="4">
        <f>MAX(0,GAH22)</f>
        <v>0</v>
      </c>
      <c r="GAJ22" s="4">
        <f>$A22*GAS$24+GAS$25</f>
        <v>-0.27</v>
      </c>
      <c r="GAK22" s="4">
        <f>MAX(0,GAJ22)</f>
        <v>0</v>
      </c>
      <c r="GAL22" s="4">
        <f>GAI22*GAG$28</f>
        <v>0</v>
      </c>
      <c r="GAM22" s="4">
        <f>GAK22*GAS$27</f>
        <v>0</v>
      </c>
      <c r="GAN22" s="5">
        <f>GAL22+GAM22</f>
        <v>0</v>
      </c>
      <c r="GAO22" s="10">
        <v>0</v>
      </c>
      <c r="GAP22" s="11">
        <f>(GAO22-GAN22)^2</f>
        <v>0</v>
      </c>
      <c r="GAQ22" s="11">
        <f>-2*(GAO22-GAN22)*GAI22</f>
        <v>0</v>
      </c>
      <c r="GAR22" s="2" t="s">
        <v>23</v>
      </c>
      <c r="GAS22" s="6">
        <v>1.43</v>
      </c>
      <c r="GAT22" s="4">
        <f>$A22*GBE$22+GBE$23</f>
        <v>-0.61</v>
      </c>
      <c r="GAU22" s="4">
        <f>MAX(0,GAT22)</f>
        <v>0</v>
      </c>
      <c r="GAV22" s="4">
        <f>$A22*GBE$24+GBE$25</f>
        <v>-0.27</v>
      </c>
      <c r="GAW22" s="4">
        <f>MAX(0,GAV22)</f>
        <v>0</v>
      </c>
      <c r="GAX22" s="4">
        <f>GAU22*GAS$28</f>
        <v>0</v>
      </c>
      <c r="GAY22" s="4">
        <f>GAW22*GBE$27</f>
        <v>0</v>
      </c>
      <c r="GAZ22" s="5">
        <f>GAX22+GAY22</f>
        <v>0</v>
      </c>
      <c r="GBA22" s="10">
        <v>0</v>
      </c>
      <c r="GBB22" s="11">
        <f>(GBA22-GAZ22)^2</f>
        <v>0</v>
      </c>
      <c r="GBC22" s="11">
        <f>-2*(GBA22-GAZ22)*GAU22</f>
        <v>0</v>
      </c>
      <c r="GBD22" s="2" t="s">
        <v>23</v>
      </c>
      <c r="GBE22" s="6">
        <v>1.43</v>
      </c>
      <c r="GBF22" s="4">
        <f>$A22*GBQ$22+GBQ$23</f>
        <v>-0.61</v>
      </c>
      <c r="GBG22" s="4">
        <f>MAX(0,GBF22)</f>
        <v>0</v>
      </c>
      <c r="GBH22" s="4">
        <f>$A22*GBQ$24+GBQ$25</f>
        <v>-0.27</v>
      </c>
      <c r="GBI22" s="4">
        <f>MAX(0,GBH22)</f>
        <v>0</v>
      </c>
      <c r="GBJ22" s="4">
        <f>GBG22*GBE$28</f>
        <v>0</v>
      </c>
      <c r="GBK22" s="4">
        <f>GBI22*GBQ$27</f>
        <v>0</v>
      </c>
      <c r="GBL22" s="5">
        <f>GBJ22+GBK22</f>
        <v>0</v>
      </c>
      <c r="GBM22" s="10">
        <v>0</v>
      </c>
      <c r="GBN22" s="11">
        <f>(GBM22-GBL22)^2</f>
        <v>0</v>
      </c>
      <c r="GBO22" s="11">
        <f>-2*(GBM22-GBL22)*GBG22</f>
        <v>0</v>
      </c>
      <c r="GBP22" s="2" t="s">
        <v>23</v>
      </c>
      <c r="GBQ22" s="6">
        <v>1.43</v>
      </c>
      <c r="GBR22" s="4">
        <f>$A22*GCC$22+GCC$23</f>
        <v>-0.61</v>
      </c>
      <c r="GBS22" s="4">
        <f>MAX(0,GBR22)</f>
        <v>0</v>
      </c>
      <c r="GBT22" s="4">
        <f>$A22*GCC$24+GCC$25</f>
        <v>-0.27</v>
      </c>
      <c r="GBU22" s="4">
        <f>MAX(0,GBT22)</f>
        <v>0</v>
      </c>
      <c r="GBV22" s="4">
        <f>GBS22*GBQ$28</f>
        <v>0</v>
      </c>
      <c r="GBW22" s="4">
        <f>GBU22*GCC$27</f>
        <v>0</v>
      </c>
      <c r="GBX22" s="5">
        <f>GBV22+GBW22</f>
        <v>0</v>
      </c>
      <c r="GBY22" s="10">
        <v>0</v>
      </c>
      <c r="GBZ22" s="11">
        <f>(GBY22-GBX22)^2</f>
        <v>0</v>
      </c>
      <c r="GCA22" s="11">
        <f>-2*(GBY22-GBX22)*GBS22</f>
        <v>0</v>
      </c>
      <c r="GCB22" s="2" t="s">
        <v>23</v>
      </c>
      <c r="GCC22" s="6">
        <v>1.43</v>
      </c>
      <c r="GCD22" s="4">
        <f>$A22*GCO$22+GCO$23</f>
        <v>-0.61</v>
      </c>
      <c r="GCE22" s="4">
        <f>MAX(0,GCD22)</f>
        <v>0</v>
      </c>
      <c r="GCF22" s="4">
        <f>$A22*GCO$24+GCO$25</f>
        <v>-0.27</v>
      </c>
      <c r="GCG22" s="4">
        <f>MAX(0,GCF22)</f>
        <v>0</v>
      </c>
      <c r="GCH22" s="4">
        <f>GCE22*GCC$28</f>
        <v>0</v>
      </c>
      <c r="GCI22" s="4">
        <f>GCG22*GCO$27</f>
        <v>0</v>
      </c>
      <c r="GCJ22" s="5">
        <f>GCH22+GCI22</f>
        <v>0</v>
      </c>
      <c r="GCK22" s="10">
        <v>0</v>
      </c>
      <c r="GCL22" s="11">
        <f>(GCK22-GCJ22)^2</f>
        <v>0</v>
      </c>
      <c r="GCM22" s="11">
        <f>-2*(GCK22-GCJ22)*GCE22</f>
        <v>0</v>
      </c>
      <c r="GCN22" s="2" t="s">
        <v>23</v>
      </c>
      <c r="GCO22" s="6">
        <v>1.43</v>
      </c>
      <c r="GCP22" s="4">
        <f>$A22*GDA$22+GDA$23</f>
        <v>-0.61</v>
      </c>
      <c r="GCQ22" s="4">
        <f>MAX(0,GCP22)</f>
        <v>0</v>
      </c>
      <c r="GCR22" s="4">
        <f>$A22*GDA$24+GDA$25</f>
        <v>-0.27</v>
      </c>
      <c r="GCS22" s="4">
        <f>MAX(0,GCR22)</f>
        <v>0</v>
      </c>
      <c r="GCT22" s="4">
        <f>GCQ22*GCO$28</f>
        <v>0</v>
      </c>
      <c r="GCU22" s="4">
        <f>GCS22*GDA$27</f>
        <v>0</v>
      </c>
      <c r="GCV22" s="5">
        <f>GCT22+GCU22</f>
        <v>0</v>
      </c>
      <c r="GCW22" s="10">
        <v>0</v>
      </c>
      <c r="GCX22" s="11">
        <f>(GCW22-GCV22)^2</f>
        <v>0</v>
      </c>
      <c r="GCY22" s="11">
        <f>-2*(GCW22-GCV22)*GCQ22</f>
        <v>0</v>
      </c>
      <c r="GCZ22" s="2" t="s">
        <v>23</v>
      </c>
      <c r="GDA22" s="6">
        <v>1.43</v>
      </c>
      <c r="GDB22" s="4">
        <f>$A22*GDM$22+GDM$23</f>
        <v>-0.61</v>
      </c>
      <c r="GDC22" s="4">
        <f>MAX(0,GDB22)</f>
        <v>0</v>
      </c>
      <c r="GDD22" s="4">
        <f>$A22*GDM$24+GDM$25</f>
        <v>-0.27</v>
      </c>
      <c r="GDE22" s="4">
        <f>MAX(0,GDD22)</f>
        <v>0</v>
      </c>
      <c r="GDF22" s="4">
        <f>GDC22*GDA$28</f>
        <v>0</v>
      </c>
      <c r="GDG22" s="4">
        <f>GDE22*GDM$27</f>
        <v>0</v>
      </c>
      <c r="GDH22" s="5">
        <f>GDF22+GDG22</f>
        <v>0</v>
      </c>
      <c r="GDI22" s="10">
        <v>0</v>
      </c>
      <c r="GDJ22" s="11">
        <f>(GDI22-GDH22)^2</f>
        <v>0</v>
      </c>
      <c r="GDK22" s="11">
        <f>-2*(GDI22-GDH22)*GDC22</f>
        <v>0</v>
      </c>
      <c r="GDL22" s="2" t="s">
        <v>23</v>
      </c>
      <c r="GDM22" s="6">
        <v>1.43</v>
      </c>
      <c r="GDN22" s="4">
        <f>$A22*GDY$22+GDY$23</f>
        <v>-0.61</v>
      </c>
      <c r="GDO22" s="4">
        <f>MAX(0,GDN22)</f>
        <v>0</v>
      </c>
      <c r="GDP22" s="4">
        <f>$A22*GDY$24+GDY$25</f>
        <v>-0.27</v>
      </c>
      <c r="GDQ22" s="4">
        <f>MAX(0,GDP22)</f>
        <v>0</v>
      </c>
      <c r="GDR22" s="4">
        <f>GDO22*GDM$28</f>
        <v>0</v>
      </c>
      <c r="GDS22" s="4">
        <f>GDQ22*GDY$27</f>
        <v>0</v>
      </c>
      <c r="GDT22" s="5">
        <f>GDR22+GDS22</f>
        <v>0</v>
      </c>
      <c r="GDU22" s="10">
        <v>0</v>
      </c>
      <c r="GDV22" s="11">
        <f>(GDU22-GDT22)^2</f>
        <v>0</v>
      </c>
      <c r="GDW22" s="11">
        <f>-2*(GDU22-GDT22)*GDO22</f>
        <v>0</v>
      </c>
      <c r="GDX22" s="2" t="s">
        <v>23</v>
      </c>
      <c r="GDY22" s="6">
        <v>1.43</v>
      </c>
      <c r="GDZ22" s="4">
        <f>$A22*GEK$22+GEK$23</f>
        <v>-0.61</v>
      </c>
      <c r="GEA22" s="4">
        <f>MAX(0,GDZ22)</f>
        <v>0</v>
      </c>
      <c r="GEB22" s="4">
        <f>$A22*GEK$24+GEK$25</f>
        <v>-0.27</v>
      </c>
      <c r="GEC22" s="4">
        <f>MAX(0,GEB22)</f>
        <v>0</v>
      </c>
      <c r="GED22" s="4">
        <f>GEA22*GDY$28</f>
        <v>0</v>
      </c>
      <c r="GEE22" s="4">
        <f>GEC22*GEK$27</f>
        <v>0</v>
      </c>
      <c r="GEF22" s="5">
        <f>GED22+GEE22</f>
        <v>0</v>
      </c>
      <c r="GEG22" s="10">
        <v>0</v>
      </c>
      <c r="GEH22" s="11">
        <f>(GEG22-GEF22)^2</f>
        <v>0</v>
      </c>
      <c r="GEI22" s="11">
        <f>-2*(GEG22-GEF22)*GEA22</f>
        <v>0</v>
      </c>
      <c r="GEJ22" s="2" t="s">
        <v>23</v>
      </c>
      <c r="GEK22" s="6">
        <v>1.43</v>
      </c>
      <c r="GEL22" s="4">
        <f>$A22*GEW$22+GEW$23</f>
        <v>-0.61</v>
      </c>
      <c r="GEM22" s="4">
        <f>MAX(0,GEL22)</f>
        <v>0</v>
      </c>
      <c r="GEN22" s="4">
        <f>$A22*GEW$24+GEW$25</f>
        <v>-0.27</v>
      </c>
      <c r="GEO22" s="4">
        <f>MAX(0,GEN22)</f>
        <v>0</v>
      </c>
      <c r="GEP22" s="4">
        <f>GEM22*GEK$28</f>
        <v>0</v>
      </c>
      <c r="GEQ22" s="4">
        <f>GEO22*GEW$27</f>
        <v>0</v>
      </c>
      <c r="GER22" s="5">
        <f>GEP22+GEQ22</f>
        <v>0</v>
      </c>
      <c r="GES22" s="10">
        <v>0</v>
      </c>
      <c r="GET22" s="11">
        <f>(GES22-GER22)^2</f>
        <v>0</v>
      </c>
      <c r="GEU22" s="11">
        <f>-2*(GES22-GER22)*GEM22</f>
        <v>0</v>
      </c>
      <c r="GEV22" s="2" t="s">
        <v>23</v>
      </c>
      <c r="GEW22" s="6">
        <v>1.43</v>
      </c>
      <c r="GEX22" s="4">
        <f>$A22*GFI$22+GFI$23</f>
        <v>-0.61</v>
      </c>
      <c r="GEY22" s="4">
        <f>MAX(0,GEX22)</f>
        <v>0</v>
      </c>
      <c r="GEZ22" s="4">
        <f>$A22*GFI$24+GFI$25</f>
        <v>-0.27</v>
      </c>
      <c r="GFA22" s="4">
        <f>MAX(0,GEZ22)</f>
        <v>0</v>
      </c>
      <c r="GFB22" s="4">
        <f>GEY22*GEW$28</f>
        <v>0</v>
      </c>
      <c r="GFC22" s="4">
        <f>GFA22*GFI$27</f>
        <v>0</v>
      </c>
      <c r="GFD22" s="5">
        <f>GFB22+GFC22</f>
        <v>0</v>
      </c>
      <c r="GFE22" s="10">
        <v>0</v>
      </c>
      <c r="GFF22" s="11">
        <f>(GFE22-GFD22)^2</f>
        <v>0</v>
      </c>
      <c r="GFG22" s="11">
        <f>-2*(GFE22-GFD22)*GEY22</f>
        <v>0</v>
      </c>
      <c r="GFH22" s="2" t="s">
        <v>23</v>
      </c>
      <c r="GFI22" s="6">
        <v>1.43</v>
      </c>
      <c r="GFJ22" s="4">
        <f>$A22*GFU$22+GFU$23</f>
        <v>-0.61</v>
      </c>
      <c r="GFK22" s="4">
        <f>MAX(0,GFJ22)</f>
        <v>0</v>
      </c>
      <c r="GFL22" s="4">
        <f>$A22*GFU$24+GFU$25</f>
        <v>-0.27</v>
      </c>
      <c r="GFM22" s="4">
        <f>MAX(0,GFL22)</f>
        <v>0</v>
      </c>
      <c r="GFN22" s="4">
        <f>GFK22*GFI$28</f>
        <v>0</v>
      </c>
      <c r="GFO22" s="4">
        <f>GFM22*GFU$27</f>
        <v>0</v>
      </c>
      <c r="GFP22" s="5">
        <f>GFN22+GFO22</f>
        <v>0</v>
      </c>
      <c r="GFQ22" s="10">
        <v>0</v>
      </c>
      <c r="GFR22" s="11">
        <f>(GFQ22-GFP22)^2</f>
        <v>0</v>
      </c>
      <c r="GFS22" s="11">
        <f>-2*(GFQ22-GFP22)*GFK22</f>
        <v>0</v>
      </c>
      <c r="GFT22" s="2" t="s">
        <v>23</v>
      </c>
      <c r="GFU22" s="6">
        <v>1.43</v>
      </c>
      <c r="GFV22" s="4">
        <f>$A22*GGG$22+GGG$23</f>
        <v>-0.61</v>
      </c>
      <c r="GFW22" s="4">
        <f>MAX(0,GFV22)</f>
        <v>0</v>
      </c>
      <c r="GFX22" s="4">
        <f>$A22*GGG$24+GGG$25</f>
        <v>-0.27</v>
      </c>
      <c r="GFY22" s="4">
        <f>MAX(0,GFX22)</f>
        <v>0</v>
      </c>
      <c r="GFZ22" s="4">
        <f>GFW22*GFU$28</f>
        <v>0</v>
      </c>
      <c r="GGA22" s="4">
        <f>GFY22*GGG$27</f>
        <v>0</v>
      </c>
      <c r="GGB22" s="5">
        <f>GFZ22+GGA22</f>
        <v>0</v>
      </c>
      <c r="GGC22" s="10">
        <v>0</v>
      </c>
      <c r="GGD22" s="11">
        <f>(GGC22-GGB22)^2</f>
        <v>0</v>
      </c>
      <c r="GGE22" s="11">
        <f>-2*(GGC22-GGB22)*GFW22</f>
        <v>0</v>
      </c>
      <c r="GGF22" s="2" t="s">
        <v>23</v>
      </c>
      <c r="GGG22" s="6">
        <v>1.43</v>
      </c>
      <c r="GGH22" s="4">
        <f>$A22*GGS$22+GGS$23</f>
        <v>-0.61</v>
      </c>
      <c r="GGI22" s="4">
        <f>MAX(0,GGH22)</f>
        <v>0</v>
      </c>
      <c r="GGJ22" s="4">
        <f>$A22*GGS$24+GGS$25</f>
        <v>-0.27</v>
      </c>
      <c r="GGK22" s="4">
        <f>MAX(0,GGJ22)</f>
        <v>0</v>
      </c>
      <c r="GGL22" s="4">
        <f>GGI22*GGG$28</f>
        <v>0</v>
      </c>
      <c r="GGM22" s="4">
        <f>GGK22*GGS$27</f>
        <v>0</v>
      </c>
      <c r="GGN22" s="5">
        <f>GGL22+GGM22</f>
        <v>0</v>
      </c>
      <c r="GGO22" s="10">
        <v>0</v>
      </c>
      <c r="GGP22" s="11">
        <f>(GGO22-GGN22)^2</f>
        <v>0</v>
      </c>
      <c r="GGQ22" s="11">
        <f>-2*(GGO22-GGN22)*GGI22</f>
        <v>0</v>
      </c>
      <c r="GGR22" s="2" t="s">
        <v>23</v>
      </c>
      <c r="GGS22" s="6">
        <v>1.43</v>
      </c>
      <c r="GGT22" s="4">
        <f>$A22*GHE$22+GHE$23</f>
        <v>-0.61</v>
      </c>
      <c r="GGU22" s="4">
        <f>MAX(0,GGT22)</f>
        <v>0</v>
      </c>
      <c r="GGV22" s="4">
        <f>$A22*GHE$24+GHE$25</f>
        <v>-0.27</v>
      </c>
      <c r="GGW22" s="4">
        <f>MAX(0,GGV22)</f>
        <v>0</v>
      </c>
      <c r="GGX22" s="4">
        <f>GGU22*GGS$28</f>
        <v>0</v>
      </c>
      <c r="GGY22" s="4">
        <f>GGW22*GHE$27</f>
        <v>0</v>
      </c>
      <c r="GGZ22" s="5">
        <f>GGX22+GGY22</f>
        <v>0</v>
      </c>
      <c r="GHA22" s="10">
        <v>0</v>
      </c>
      <c r="GHB22" s="11">
        <f>(GHA22-GGZ22)^2</f>
        <v>0</v>
      </c>
      <c r="GHC22" s="11">
        <f>-2*(GHA22-GGZ22)*GGU22</f>
        <v>0</v>
      </c>
      <c r="GHD22" s="2" t="s">
        <v>23</v>
      </c>
      <c r="GHE22" s="6">
        <v>1.43</v>
      </c>
      <c r="GHF22" s="4">
        <f>$A22*GHQ$22+GHQ$23</f>
        <v>-0.61</v>
      </c>
      <c r="GHG22" s="4">
        <f>MAX(0,GHF22)</f>
        <v>0</v>
      </c>
      <c r="GHH22" s="4">
        <f>$A22*GHQ$24+GHQ$25</f>
        <v>-0.27</v>
      </c>
      <c r="GHI22" s="4">
        <f>MAX(0,GHH22)</f>
        <v>0</v>
      </c>
      <c r="GHJ22" s="4">
        <f>GHG22*GHE$28</f>
        <v>0</v>
      </c>
      <c r="GHK22" s="4">
        <f>GHI22*GHQ$27</f>
        <v>0</v>
      </c>
      <c r="GHL22" s="5">
        <f>GHJ22+GHK22</f>
        <v>0</v>
      </c>
      <c r="GHM22" s="10">
        <v>0</v>
      </c>
      <c r="GHN22" s="11">
        <f>(GHM22-GHL22)^2</f>
        <v>0</v>
      </c>
      <c r="GHO22" s="11">
        <f>-2*(GHM22-GHL22)*GHG22</f>
        <v>0</v>
      </c>
      <c r="GHP22" s="2" t="s">
        <v>23</v>
      </c>
      <c r="GHQ22" s="6">
        <v>1.43</v>
      </c>
      <c r="GHR22" s="4">
        <f>$A22*GIC$22+GIC$23</f>
        <v>-0.61</v>
      </c>
      <c r="GHS22" s="4">
        <f>MAX(0,GHR22)</f>
        <v>0</v>
      </c>
      <c r="GHT22" s="4">
        <f>$A22*GIC$24+GIC$25</f>
        <v>-0.27</v>
      </c>
      <c r="GHU22" s="4">
        <f>MAX(0,GHT22)</f>
        <v>0</v>
      </c>
      <c r="GHV22" s="4">
        <f>GHS22*GHQ$28</f>
        <v>0</v>
      </c>
      <c r="GHW22" s="4">
        <f>GHU22*GIC$27</f>
        <v>0</v>
      </c>
      <c r="GHX22" s="5">
        <f>GHV22+GHW22</f>
        <v>0</v>
      </c>
      <c r="GHY22" s="10">
        <v>0</v>
      </c>
      <c r="GHZ22" s="11">
        <f>(GHY22-GHX22)^2</f>
        <v>0</v>
      </c>
      <c r="GIA22" s="11">
        <f>-2*(GHY22-GHX22)*GHS22</f>
        <v>0</v>
      </c>
      <c r="GIB22" s="2" t="s">
        <v>23</v>
      </c>
      <c r="GIC22" s="6">
        <v>1.43</v>
      </c>
      <c r="GID22" s="4">
        <f>$A22*GIO$22+GIO$23</f>
        <v>-0.61</v>
      </c>
      <c r="GIE22" s="4">
        <f>MAX(0,GID22)</f>
        <v>0</v>
      </c>
      <c r="GIF22" s="4">
        <f>$A22*GIO$24+GIO$25</f>
        <v>-0.27</v>
      </c>
      <c r="GIG22" s="4">
        <f>MAX(0,GIF22)</f>
        <v>0</v>
      </c>
      <c r="GIH22" s="4">
        <f>GIE22*GIC$28</f>
        <v>0</v>
      </c>
      <c r="GII22" s="4">
        <f>GIG22*GIO$27</f>
        <v>0</v>
      </c>
      <c r="GIJ22" s="5">
        <f>GIH22+GII22</f>
        <v>0</v>
      </c>
      <c r="GIK22" s="10">
        <v>0</v>
      </c>
      <c r="GIL22" s="11">
        <f>(GIK22-GIJ22)^2</f>
        <v>0</v>
      </c>
      <c r="GIM22" s="11">
        <f>-2*(GIK22-GIJ22)*GIE22</f>
        <v>0</v>
      </c>
      <c r="GIN22" s="2" t="s">
        <v>23</v>
      </c>
      <c r="GIO22" s="6">
        <v>1.43</v>
      </c>
      <c r="GIP22" s="4">
        <f>$A22*GJA$22+GJA$23</f>
        <v>-0.61</v>
      </c>
      <c r="GIQ22" s="4">
        <f>MAX(0,GIP22)</f>
        <v>0</v>
      </c>
      <c r="GIR22" s="4">
        <f>$A22*GJA$24+GJA$25</f>
        <v>-0.27</v>
      </c>
      <c r="GIS22" s="4">
        <f>MAX(0,GIR22)</f>
        <v>0</v>
      </c>
      <c r="GIT22" s="4">
        <f>GIQ22*GIO$28</f>
        <v>0</v>
      </c>
      <c r="GIU22" s="4">
        <f>GIS22*GJA$27</f>
        <v>0</v>
      </c>
      <c r="GIV22" s="5">
        <f>GIT22+GIU22</f>
        <v>0</v>
      </c>
      <c r="GIW22" s="10">
        <v>0</v>
      </c>
      <c r="GIX22" s="11">
        <f>(GIW22-GIV22)^2</f>
        <v>0</v>
      </c>
      <c r="GIY22" s="11">
        <f>-2*(GIW22-GIV22)*GIQ22</f>
        <v>0</v>
      </c>
      <c r="GIZ22" s="2" t="s">
        <v>23</v>
      </c>
      <c r="GJA22" s="6">
        <v>1.43</v>
      </c>
      <c r="GJB22" s="4">
        <f>$A22*GJM$22+GJM$23</f>
        <v>-0.61</v>
      </c>
      <c r="GJC22" s="4">
        <f>MAX(0,GJB22)</f>
        <v>0</v>
      </c>
      <c r="GJD22" s="4">
        <f>$A22*GJM$24+GJM$25</f>
        <v>-0.27</v>
      </c>
      <c r="GJE22" s="4">
        <f>MAX(0,GJD22)</f>
        <v>0</v>
      </c>
      <c r="GJF22" s="4">
        <f>GJC22*GJA$28</f>
        <v>0</v>
      </c>
      <c r="GJG22" s="4">
        <f>GJE22*GJM$27</f>
        <v>0</v>
      </c>
      <c r="GJH22" s="5">
        <f>GJF22+GJG22</f>
        <v>0</v>
      </c>
      <c r="GJI22" s="10">
        <v>0</v>
      </c>
      <c r="GJJ22" s="11">
        <f>(GJI22-GJH22)^2</f>
        <v>0</v>
      </c>
      <c r="GJK22" s="11">
        <f>-2*(GJI22-GJH22)*GJC22</f>
        <v>0</v>
      </c>
      <c r="GJL22" s="2" t="s">
        <v>23</v>
      </c>
      <c r="GJM22" s="6">
        <v>1.43</v>
      </c>
      <c r="GJN22" s="4">
        <f>$A22*GJY$22+GJY$23</f>
        <v>-0.61</v>
      </c>
      <c r="GJO22" s="4">
        <f>MAX(0,GJN22)</f>
        <v>0</v>
      </c>
      <c r="GJP22" s="4">
        <f>$A22*GJY$24+GJY$25</f>
        <v>-0.27</v>
      </c>
      <c r="GJQ22" s="4">
        <f>MAX(0,GJP22)</f>
        <v>0</v>
      </c>
      <c r="GJR22" s="4">
        <f>GJO22*GJM$28</f>
        <v>0</v>
      </c>
      <c r="GJS22" s="4">
        <f>GJQ22*GJY$27</f>
        <v>0</v>
      </c>
      <c r="GJT22" s="5">
        <f>GJR22+GJS22</f>
        <v>0</v>
      </c>
      <c r="GJU22" s="10">
        <v>0</v>
      </c>
      <c r="GJV22" s="11">
        <f>(GJU22-GJT22)^2</f>
        <v>0</v>
      </c>
      <c r="GJW22" s="11">
        <f>-2*(GJU22-GJT22)*GJO22</f>
        <v>0</v>
      </c>
      <c r="GJX22" s="2" t="s">
        <v>23</v>
      </c>
      <c r="GJY22" s="6">
        <v>1.43</v>
      </c>
      <c r="GJZ22" s="4">
        <f>$A22*GKK$22+GKK$23</f>
        <v>-0.61</v>
      </c>
      <c r="GKA22" s="4">
        <f>MAX(0,GJZ22)</f>
        <v>0</v>
      </c>
      <c r="GKB22" s="4">
        <f>$A22*GKK$24+GKK$25</f>
        <v>-0.27</v>
      </c>
      <c r="GKC22" s="4">
        <f>MAX(0,GKB22)</f>
        <v>0</v>
      </c>
      <c r="GKD22" s="4">
        <f>GKA22*GJY$28</f>
        <v>0</v>
      </c>
      <c r="GKE22" s="4">
        <f>GKC22*GKK$27</f>
        <v>0</v>
      </c>
      <c r="GKF22" s="5">
        <f>GKD22+GKE22</f>
        <v>0</v>
      </c>
      <c r="GKG22" s="10">
        <v>0</v>
      </c>
      <c r="GKH22" s="11">
        <f>(GKG22-GKF22)^2</f>
        <v>0</v>
      </c>
      <c r="GKI22" s="11">
        <f>-2*(GKG22-GKF22)*GKA22</f>
        <v>0</v>
      </c>
      <c r="GKJ22" s="2" t="s">
        <v>23</v>
      </c>
      <c r="GKK22" s="6">
        <v>1.43</v>
      </c>
      <c r="GKL22" s="4">
        <f>$A22*GKW$22+GKW$23</f>
        <v>-0.61</v>
      </c>
      <c r="GKM22" s="4">
        <f>MAX(0,GKL22)</f>
        <v>0</v>
      </c>
      <c r="GKN22" s="4">
        <f>$A22*GKW$24+GKW$25</f>
        <v>-0.27</v>
      </c>
      <c r="GKO22" s="4">
        <f>MAX(0,GKN22)</f>
        <v>0</v>
      </c>
      <c r="GKP22" s="4">
        <f>GKM22*GKK$28</f>
        <v>0</v>
      </c>
      <c r="GKQ22" s="4">
        <f>GKO22*GKW$27</f>
        <v>0</v>
      </c>
      <c r="GKR22" s="5">
        <f>GKP22+GKQ22</f>
        <v>0</v>
      </c>
      <c r="GKS22" s="10">
        <v>0</v>
      </c>
      <c r="GKT22" s="11">
        <f>(GKS22-GKR22)^2</f>
        <v>0</v>
      </c>
      <c r="GKU22" s="11">
        <f>-2*(GKS22-GKR22)*GKM22</f>
        <v>0</v>
      </c>
      <c r="GKV22" s="2" t="s">
        <v>23</v>
      </c>
      <c r="GKW22" s="6">
        <v>1.43</v>
      </c>
      <c r="GKX22" s="4">
        <f>$A22*GLI$22+GLI$23</f>
        <v>-0.61</v>
      </c>
      <c r="GKY22" s="4">
        <f>MAX(0,GKX22)</f>
        <v>0</v>
      </c>
      <c r="GKZ22" s="4">
        <f>$A22*GLI$24+GLI$25</f>
        <v>-0.27</v>
      </c>
      <c r="GLA22" s="4">
        <f>MAX(0,GKZ22)</f>
        <v>0</v>
      </c>
      <c r="GLB22" s="4">
        <f>GKY22*GKW$28</f>
        <v>0</v>
      </c>
      <c r="GLC22" s="4">
        <f>GLA22*GLI$27</f>
        <v>0</v>
      </c>
      <c r="GLD22" s="5">
        <f>GLB22+GLC22</f>
        <v>0</v>
      </c>
      <c r="GLE22" s="10">
        <v>0</v>
      </c>
      <c r="GLF22" s="11">
        <f>(GLE22-GLD22)^2</f>
        <v>0</v>
      </c>
      <c r="GLG22" s="11">
        <f>-2*(GLE22-GLD22)*GKY22</f>
        <v>0</v>
      </c>
      <c r="GLH22" s="2" t="s">
        <v>23</v>
      </c>
      <c r="GLI22" s="6">
        <v>1.43</v>
      </c>
      <c r="GLJ22" s="4">
        <f>$A22*GLU$22+GLU$23</f>
        <v>-0.61</v>
      </c>
      <c r="GLK22" s="4">
        <f>MAX(0,GLJ22)</f>
        <v>0</v>
      </c>
      <c r="GLL22" s="4">
        <f>$A22*GLU$24+GLU$25</f>
        <v>-0.27</v>
      </c>
      <c r="GLM22" s="4">
        <f>MAX(0,GLL22)</f>
        <v>0</v>
      </c>
      <c r="GLN22" s="4">
        <f>GLK22*GLI$28</f>
        <v>0</v>
      </c>
      <c r="GLO22" s="4">
        <f>GLM22*GLU$27</f>
        <v>0</v>
      </c>
      <c r="GLP22" s="5">
        <f>GLN22+GLO22</f>
        <v>0</v>
      </c>
      <c r="GLQ22" s="10">
        <v>0</v>
      </c>
      <c r="GLR22" s="11">
        <f>(GLQ22-GLP22)^2</f>
        <v>0</v>
      </c>
      <c r="GLS22" s="11">
        <f>-2*(GLQ22-GLP22)*GLK22</f>
        <v>0</v>
      </c>
      <c r="GLT22" s="2" t="s">
        <v>23</v>
      </c>
      <c r="GLU22" s="6">
        <v>1.43</v>
      </c>
      <c r="GLV22" s="4">
        <f>$A22*GMG$22+GMG$23</f>
        <v>-0.61</v>
      </c>
      <c r="GLW22" s="4">
        <f>MAX(0,GLV22)</f>
        <v>0</v>
      </c>
      <c r="GLX22" s="4">
        <f>$A22*GMG$24+GMG$25</f>
        <v>-0.27</v>
      </c>
      <c r="GLY22" s="4">
        <f>MAX(0,GLX22)</f>
        <v>0</v>
      </c>
      <c r="GLZ22" s="4">
        <f>GLW22*GLU$28</f>
        <v>0</v>
      </c>
      <c r="GMA22" s="4">
        <f>GLY22*GMG$27</f>
        <v>0</v>
      </c>
      <c r="GMB22" s="5">
        <f>GLZ22+GMA22</f>
        <v>0</v>
      </c>
      <c r="GMC22" s="10">
        <v>0</v>
      </c>
      <c r="GMD22" s="11">
        <f>(GMC22-GMB22)^2</f>
        <v>0</v>
      </c>
      <c r="GME22" s="11">
        <f>-2*(GMC22-GMB22)*GLW22</f>
        <v>0</v>
      </c>
      <c r="GMF22" s="2" t="s">
        <v>23</v>
      </c>
      <c r="GMG22" s="6">
        <v>1.43</v>
      </c>
      <c r="GMH22" s="4">
        <f>$A22*GMS$22+GMS$23</f>
        <v>-0.61</v>
      </c>
      <c r="GMI22" s="4">
        <f>MAX(0,GMH22)</f>
        <v>0</v>
      </c>
      <c r="GMJ22" s="4">
        <f>$A22*GMS$24+GMS$25</f>
        <v>-0.27</v>
      </c>
      <c r="GMK22" s="4">
        <f>MAX(0,GMJ22)</f>
        <v>0</v>
      </c>
      <c r="GML22" s="4">
        <f>GMI22*GMG$28</f>
        <v>0</v>
      </c>
      <c r="GMM22" s="4">
        <f>GMK22*GMS$27</f>
        <v>0</v>
      </c>
      <c r="GMN22" s="5">
        <f>GML22+GMM22</f>
        <v>0</v>
      </c>
      <c r="GMO22" s="10">
        <v>0</v>
      </c>
      <c r="GMP22" s="11">
        <f>(GMO22-GMN22)^2</f>
        <v>0</v>
      </c>
      <c r="GMQ22" s="11">
        <f>-2*(GMO22-GMN22)*GMI22</f>
        <v>0</v>
      </c>
      <c r="GMR22" s="2" t="s">
        <v>23</v>
      </c>
      <c r="GMS22" s="6">
        <v>1.43</v>
      </c>
      <c r="GMT22" s="4">
        <f>$A22*GNE$22+GNE$23</f>
        <v>-0.61</v>
      </c>
      <c r="GMU22" s="4">
        <f>MAX(0,GMT22)</f>
        <v>0</v>
      </c>
      <c r="GMV22" s="4">
        <f>$A22*GNE$24+GNE$25</f>
        <v>-0.27</v>
      </c>
      <c r="GMW22" s="4">
        <f>MAX(0,GMV22)</f>
        <v>0</v>
      </c>
      <c r="GMX22" s="4">
        <f>GMU22*GMS$28</f>
        <v>0</v>
      </c>
      <c r="GMY22" s="4">
        <f>GMW22*GNE$27</f>
        <v>0</v>
      </c>
      <c r="GMZ22" s="5">
        <f>GMX22+GMY22</f>
        <v>0</v>
      </c>
      <c r="GNA22" s="10">
        <v>0</v>
      </c>
      <c r="GNB22" s="11">
        <f>(GNA22-GMZ22)^2</f>
        <v>0</v>
      </c>
      <c r="GNC22" s="11">
        <f>-2*(GNA22-GMZ22)*GMU22</f>
        <v>0</v>
      </c>
      <c r="GND22" s="2" t="s">
        <v>23</v>
      </c>
      <c r="GNE22" s="6">
        <v>1.43</v>
      </c>
      <c r="GNF22" s="4">
        <f>$A22*GNQ$22+GNQ$23</f>
        <v>-0.61</v>
      </c>
      <c r="GNG22" s="4">
        <f>MAX(0,GNF22)</f>
        <v>0</v>
      </c>
      <c r="GNH22" s="4">
        <f>$A22*GNQ$24+GNQ$25</f>
        <v>-0.27</v>
      </c>
      <c r="GNI22" s="4">
        <f>MAX(0,GNH22)</f>
        <v>0</v>
      </c>
      <c r="GNJ22" s="4">
        <f>GNG22*GNE$28</f>
        <v>0</v>
      </c>
      <c r="GNK22" s="4">
        <f>GNI22*GNQ$27</f>
        <v>0</v>
      </c>
      <c r="GNL22" s="5">
        <f>GNJ22+GNK22</f>
        <v>0</v>
      </c>
      <c r="GNM22" s="10">
        <v>0</v>
      </c>
      <c r="GNN22" s="11">
        <f>(GNM22-GNL22)^2</f>
        <v>0</v>
      </c>
      <c r="GNO22" s="11">
        <f>-2*(GNM22-GNL22)*GNG22</f>
        <v>0</v>
      </c>
      <c r="GNP22" s="2" t="s">
        <v>23</v>
      </c>
      <c r="GNQ22" s="6">
        <v>1.43</v>
      </c>
      <c r="GNR22" s="4">
        <f>$A22*GOC$22+GOC$23</f>
        <v>-0.61</v>
      </c>
      <c r="GNS22" s="4">
        <f>MAX(0,GNR22)</f>
        <v>0</v>
      </c>
      <c r="GNT22" s="4">
        <f>$A22*GOC$24+GOC$25</f>
        <v>-0.27</v>
      </c>
      <c r="GNU22" s="4">
        <f>MAX(0,GNT22)</f>
        <v>0</v>
      </c>
      <c r="GNV22" s="4">
        <f>GNS22*GNQ$28</f>
        <v>0</v>
      </c>
      <c r="GNW22" s="4">
        <f>GNU22*GOC$27</f>
        <v>0</v>
      </c>
      <c r="GNX22" s="5">
        <f>GNV22+GNW22</f>
        <v>0</v>
      </c>
      <c r="GNY22" s="10">
        <v>0</v>
      </c>
      <c r="GNZ22" s="11">
        <f>(GNY22-GNX22)^2</f>
        <v>0</v>
      </c>
      <c r="GOA22" s="11">
        <f>-2*(GNY22-GNX22)*GNS22</f>
        <v>0</v>
      </c>
      <c r="GOB22" s="2" t="s">
        <v>23</v>
      </c>
      <c r="GOC22" s="6">
        <v>1.43</v>
      </c>
      <c r="GOD22" s="4">
        <f>$A22*GOO$22+GOO$23</f>
        <v>-0.61</v>
      </c>
      <c r="GOE22" s="4">
        <f>MAX(0,GOD22)</f>
        <v>0</v>
      </c>
      <c r="GOF22" s="4">
        <f>$A22*GOO$24+GOO$25</f>
        <v>-0.27</v>
      </c>
      <c r="GOG22" s="4">
        <f>MAX(0,GOF22)</f>
        <v>0</v>
      </c>
      <c r="GOH22" s="4">
        <f>GOE22*GOC$28</f>
        <v>0</v>
      </c>
      <c r="GOI22" s="4">
        <f>GOG22*GOO$27</f>
        <v>0</v>
      </c>
      <c r="GOJ22" s="5">
        <f>GOH22+GOI22</f>
        <v>0</v>
      </c>
      <c r="GOK22" s="10">
        <v>0</v>
      </c>
      <c r="GOL22" s="11">
        <f>(GOK22-GOJ22)^2</f>
        <v>0</v>
      </c>
      <c r="GOM22" s="11">
        <f>-2*(GOK22-GOJ22)*GOE22</f>
        <v>0</v>
      </c>
      <c r="GON22" s="2" t="s">
        <v>23</v>
      </c>
      <c r="GOO22" s="6">
        <v>1.43</v>
      </c>
      <c r="GOP22" s="4">
        <f>$A22*GPA$22+GPA$23</f>
        <v>-0.61</v>
      </c>
      <c r="GOQ22" s="4">
        <f>MAX(0,GOP22)</f>
        <v>0</v>
      </c>
      <c r="GOR22" s="4">
        <f>$A22*GPA$24+GPA$25</f>
        <v>-0.27</v>
      </c>
      <c r="GOS22" s="4">
        <f>MAX(0,GOR22)</f>
        <v>0</v>
      </c>
      <c r="GOT22" s="4">
        <f>GOQ22*GOO$28</f>
        <v>0</v>
      </c>
      <c r="GOU22" s="4">
        <f>GOS22*GPA$27</f>
        <v>0</v>
      </c>
      <c r="GOV22" s="5">
        <f>GOT22+GOU22</f>
        <v>0</v>
      </c>
      <c r="GOW22" s="10">
        <v>0</v>
      </c>
      <c r="GOX22" s="11">
        <f>(GOW22-GOV22)^2</f>
        <v>0</v>
      </c>
      <c r="GOY22" s="11">
        <f>-2*(GOW22-GOV22)*GOQ22</f>
        <v>0</v>
      </c>
      <c r="GOZ22" s="2" t="s">
        <v>23</v>
      </c>
      <c r="GPA22" s="6">
        <v>1.43</v>
      </c>
      <c r="GPB22" s="4">
        <f>$A22*GPM$22+GPM$23</f>
        <v>-0.61</v>
      </c>
      <c r="GPC22" s="4">
        <f>MAX(0,GPB22)</f>
        <v>0</v>
      </c>
      <c r="GPD22" s="4">
        <f>$A22*GPM$24+GPM$25</f>
        <v>-0.27</v>
      </c>
      <c r="GPE22" s="4">
        <f>MAX(0,GPD22)</f>
        <v>0</v>
      </c>
      <c r="GPF22" s="4">
        <f>GPC22*GPA$28</f>
        <v>0</v>
      </c>
      <c r="GPG22" s="4">
        <f>GPE22*GPM$27</f>
        <v>0</v>
      </c>
      <c r="GPH22" s="5">
        <f>GPF22+GPG22</f>
        <v>0</v>
      </c>
      <c r="GPI22" s="10">
        <v>0</v>
      </c>
      <c r="GPJ22" s="11">
        <f>(GPI22-GPH22)^2</f>
        <v>0</v>
      </c>
      <c r="GPK22" s="11">
        <f>-2*(GPI22-GPH22)*GPC22</f>
        <v>0</v>
      </c>
      <c r="GPL22" s="2" t="s">
        <v>23</v>
      </c>
      <c r="GPM22" s="6">
        <v>1.43</v>
      </c>
      <c r="GPN22" s="4">
        <f>$A22*GPY$22+GPY$23</f>
        <v>-0.61</v>
      </c>
      <c r="GPO22" s="4">
        <f>MAX(0,GPN22)</f>
        <v>0</v>
      </c>
      <c r="GPP22" s="4">
        <f>$A22*GPY$24+GPY$25</f>
        <v>-0.27</v>
      </c>
      <c r="GPQ22" s="4">
        <f>MAX(0,GPP22)</f>
        <v>0</v>
      </c>
      <c r="GPR22" s="4">
        <f>GPO22*GPM$28</f>
        <v>0</v>
      </c>
      <c r="GPS22" s="4">
        <f>GPQ22*GPY$27</f>
        <v>0</v>
      </c>
      <c r="GPT22" s="5">
        <f>GPR22+GPS22</f>
        <v>0</v>
      </c>
      <c r="GPU22" s="10">
        <v>0</v>
      </c>
      <c r="GPV22" s="11">
        <f>(GPU22-GPT22)^2</f>
        <v>0</v>
      </c>
      <c r="GPW22" s="11">
        <f>-2*(GPU22-GPT22)*GPO22</f>
        <v>0</v>
      </c>
      <c r="GPX22" s="2" t="s">
        <v>23</v>
      </c>
      <c r="GPY22" s="6">
        <v>1.43</v>
      </c>
      <c r="GPZ22" s="4">
        <f>$A22*GQK$22+GQK$23</f>
        <v>-0.61</v>
      </c>
      <c r="GQA22" s="4">
        <f>MAX(0,GPZ22)</f>
        <v>0</v>
      </c>
      <c r="GQB22" s="4">
        <f>$A22*GQK$24+GQK$25</f>
        <v>-0.27</v>
      </c>
      <c r="GQC22" s="4">
        <f>MAX(0,GQB22)</f>
        <v>0</v>
      </c>
      <c r="GQD22" s="4">
        <f>GQA22*GPY$28</f>
        <v>0</v>
      </c>
      <c r="GQE22" s="4">
        <f>GQC22*GQK$27</f>
        <v>0</v>
      </c>
      <c r="GQF22" s="5">
        <f>GQD22+GQE22</f>
        <v>0</v>
      </c>
      <c r="GQG22" s="10">
        <v>0</v>
      </c>
      <c r="GQH22" s="11">
        <f>(GQG22-GQF22)^2</f>
        <v>0</v>
      </c>
      <c r="GQI22" s="11">
        <f>-2*(GQG22-GQF22)*GQA22</f>
        <v>0</v>
      </c>
      <c r="GQJ22" s="2" t="s">
        <v>23</v>
      </c>
      <c r="GQK22" s="6">
        <v>1.43</v>
      </c>
      <c r="GQL22" s="4">
        <f>$A22*GQW$22+GQW$23</f>
        <v>-0.61</v>
      </c>
      <c r="GQM22" s="4">
        <f>MAX(0,GQL22)</f>
        <v>0</v>
      </c>
      <c r="GQN22" s="4">
        <f>$A22*GQW$24+GQW$25</f>
        <v>-0.27</v>
      </c>
      <c r="GQO22" s="4">
        <f>MAX(0,GQN22)</f>
        <v>0</v>
      </c>
      <c r="GQP22" s="4">
        <f>GQM22*GQK$28</f>
        <v>0</v>
      </c>
      <c r="GQQ22" s="4">
        <f>GQO22*GQW$27</f>
        <v>0</v>
      </c>
      <c r="GQR22" s="5">
        <f>GQP22+GQQ22</f>
        <v>0</v>
      </c>
      <c r="GQS22" s="10">
        <v>0</v>
      </c>
      <c r="GQT22" s="11">
        <f>(GQS22-GQR22)^2</f>
        <v>0</v>
      </c>
      <c r="GQU22" s="11">
        <f>-2*(GQS22-GQR22)*GQM22</f>
        <v>0</v>
      </c>
      <c r="GQV22" s="2" t="s">
        <v>23</v>
      </c>
      <c r="GQW22" s="6">
        <v>1.43</v>
      </c>
      <c r="GQX22" s="4">
        <f>$A22*GRI$22+GRI$23</f>
        <v>-0.61</v>
      </c>
      <c r="GQY22" s="4">
        <f>MAX(0,GQX22)</f>
        <v>0</v>
      </c>
      <c r="GQZ22" s="4">
        <f>$A22*GRI$24+GRI$25</f>
        <v>-0.27</v>
      </c>
      <c r="GRA22" s="4">
        <f>MAX(0,GQZ22)</f>
        <v>0</v>
      </c>
      <c r="GRB22" s="4">
        <f>GQY22*GQW$28</f>
        <v>0</v>
      </c>
      <c r="GRC22" s="4">
        <f>GRA22*GRI$27</f>
        <v>0</v>
      </c>
      <c r="GRD22" s="5">
        <f>GRB22+GRC22</f>
        <v>0</v>
      </c>
      <c r="GRE22" s="10">
        <v>0</v>
      </c>
      <c r="GRF22" s="11">
        <f>(GRE22-GRD22)^2</f>
        <v>0</v>
      </c>
      <c r="GRG22" s="11">
        <f>-2*(GRE22-GRD22)*GQY22</f>
        <v>0</v>
      </c>
      <c r="GRH22" s="2" t="s">
        <v>23</v>
      </c>
      <c r="GRI22" s="6">
        <v>1.43</v>
      </c>
      <c r="GRJ22" s="4">
        <f>$A22*GRU$22+GRU$23</f>
        <v>-0.61</v>
      </c>
      <c r="GRK22" s="4">
        <f>MAX(0,GRJ22)</f>
        <v>0</v>
      </c>
      <c r="GRL22" s="4">
        <f>$A22*GRU$24+GRU$25</f>
        <v>-0.27</v>
      </c>
      <c r="GRM22" s="4">
        <f>MAX(0,GRL22)</f>
        <v>0</v>
      </c>
      <c r="GRN22" s="4">
        <f>GRK22*GRI$28</f>
        <v>0</v>
      </c>
      <c r="GRO22" s="4">
        <f>GRM22*GRU$27</f>
        <v>0</v>
      </c>
      <c r="GRP22" s="5">
        <f>GRN22+GRO22</f>
        <v>0</v>
      </c>
      <c r="GRQ22" s="10">
        <v>0</v>
      </c>
      <c r="GRR22" s="11">
        <f>(GRQ22-GRP22)^2</f>
        <v>0</v>
      </c>
      <c r="GRS22" s="11">
        <f>-2*(GRQ22-GRP22)*GRK22</f>
        <v>0</v>
      </c>
      <c r="GRT22" s="2" t="s">
        <v>23</v>
      </c>
      <c r="GRU22" s="6">
        <v>1.43</v>
      </c>
      <c r="GRV22" s="4">
        <f>$A22*GSG$22+GSG$23</f>
        <v>-0.61</v>
      </c>
      <c r="GRW22" s="4">
        <f>MAX(0,GRV22)</f>
        <v>0</v>
      </c>
      <c r="GRX22" s="4">
        <f>$A22*GSG$24+GSG$25</f>
        <v>-0.27</v>
      </c>
      <c r="GRY22" s="4">
        <f>MAX(0,GRX22)</f>
        <v>0</v>
      </c>
      <c r="GRZ22" s="4">
        <f>GRW22*GRU$28</f>
        <v>0</v>
      </c>
      <c r="GSA22" s="4">
        <f>GRY22*GSG$27</f>
        <v>0</v>
      </c>
      <c r="GSB22" s="5">
        <f>GRZ22+GSA22</f>
        <v>0</v>
      </c>
      <c r="GSC22" s="10">
        <v>0</v>
      </c>
      <c r="GSD22" s="11">
        <f>(GSC22-GSB22)^2</f>
        <v>0</v>
      </c>
      <c r="GSE22" s="11">
        <f>-2*(GSC22-GSB22)*GRW22</f>
        <v>0</v>
      </c>
      <c r="GSF22" s="2" t="s">
        <v>23</v>
      </c>
      <c r="GSG22" s="6">
        <v>1.43</v>
      </c>
      <c r="GSH22" s="4">
        <f>$A22*GSS$22+GSS$23</f>
        <v>-0.61</v>
      </c>
      <c r="GSI22" s="4">
        <f>MAX(0,GSH22)</f>
        <v>0</v>
      </c>
      <c r="GSJ22" s="4">
        <f>$A22*GSS$24+GSS$25</f>
        <v>-0.27</v>
      </c>
      <c r="GSK22" s="4">
        <f>MAX(0,GSJ22)</f>
        <v>0</v>
      </c>
      <c r="GSL22" s="4">
        <f>GSI22*GSG$28</f>
        <v>0</v>
      </c>
      <c r="GSM22" s="4">
        <f>GSK22*GSS$27</f>
        <v>0</v>
      </c>
      <c r="GSN22" s="5">
        <f>GSL22+GSM22</f>
        <v>0</v>
      </c>
      <c r="GSO22" s="10">
        <v>0</v>
      </c>
      <c r="GSP22" s="11">
        <f>(GSO22-GSN22)^2</f>
        <v>0</v>
      </c>
      <c r="GSQ22" s="11">
        <f>-2*(GSO22-GSN22)*GSI22</f>
        <v>0</v>
      </c>
      <c r="GSR22" s="2" t="s">
        <v>23</v>
      </c>
      <c r="GSS22" s="6">
        <v>1.43</v>
      </c>
      <c r="GST22" s="4">
        <f>$A22*GTE$22+GTE$23</f>
        <v>-0.61</v>
      </c>
      <c r="GSU22" s="4">
        <f>MAX(0,GST22)</f>
        <v>0</v>
      </c>
      <c r="GSV22" s="4">
        <f>$A22*GTE$24+GTE$25</f>
        <v>-0.27</v>
      </c>
      <c r="GSW22" s="4">
        <f>MAX(0,GSV22)</f>
        <v>0</v>
      </c>
      <c r="GSX22" s="4">
        <f>GSU22*GSS$28</f>
        <v>0</v>
      </c>
      <c r="GSY22" s="4">
        <f>GSW22*GTE$27</f>
        <v>0</v>
      </c>
      <c r="GSZ22" s="5">
        <f>GSX22+GSY22</f>
        <v>0</v>
      </c>
      <c r="GTA22" s="10">
        <v>0</v>
      </c>
      <c r="GTB22" s="11">
        <f>(GTA22-GSZ22)^2</f>
        <v>0</v>
      </c>
      <c r="GTC22" s="11">
        <f>-2*(GTA22-GSZ22)*GSU22</f>
        <v>0</v>
      </c>
      <c r="GTD22" s="2" t="s">
        <v>23</v>
      </c>
      <c r="GTE22" s="6">
        <v>1.43</v>
      </c>
      <c r="GTF22" s="4">
        <f>$A22*GTQ$22+GTQ$23</f>
        <v>-0.61</v>
      </c>
      <c r="GTG22" s="4">
        <f>MAX(0,GTF22)</f>
        <v>0</v>
      </c>
      <c r="GTH22" s="4">
        <f>$A22*GTQ$24+GTQ$25</f>
        <v>-0.27</v>
      </c>
      <c r="GTI22" s="4">
        <f>MAX(0,GTH22)</f>
        <v>0</v>
      </c>
      <c r="GTJ22" s="4">
        <f>GTG22*GTE$28</f>
        <v>0</v>
      </c>
      <c r="GTK22" s="4">
        <f>GTI22*GTQ$27</f>
        <v>0</v>
      </c>
      <c r="GTL22" s="5">
        <f>GTJ22+GTK22</f>
        <v>0</v>
      </c>
      <c r="GTM22" s="10">
        <v>0</v>
      </c>
      <c r="GTN22" s="11">
        <f>(GTM22-GTL22)^2</f>
        <v>0</v>
      </c>
      <c r="GTO22" s="11">
        <f>-2*(GTM22-GTL22)*GTG22</f>
        <v>0</v>
      </c>
      <c r="GTP22" s="2" t="s">
        <v>23</v>
      </c>
      <c r="GTQ22" s="6">
        <v>1.43</v>
      </c>
      <c r="GTR22" s="4">
        <f>$A22*GUC$22+GUC$23</f>
        <v>-0.61</v>
      </c>
      <c r="GTS22" s="4">
        <f>MAX(0,GTR22)</f>
        <v>0</v>
      </c>
      <c r="GTT22" s="4">
        <f>$A22*GUC$24+GUC$25</f>
        <v>-0.27</v>
      </c>
      <c r="GTU22" s="4">
        <f>MAX(0,GTT22)</f>
        <v>0</v>
      </c>
      <c r="GTV22" s="4">
        <f>GTS22*GTQ$28</f>
        <v>0</v>
      </c>
      <c r="GTW22" s="4">
        <f>GTU22*GUC$27</f>
        <v>0</v>
      </c>
      <c r="GTX22" s="5">
        <f>GTV22+GTW22</f>
        <v>0</v>
      </c>
      <c r="GTY22" s="10">
        <v>0</v>
      </c>
      <c r="GTZ22" s="11">
        <f>(GTY22-GTX22)^2</f>
        <v>0</v>
      </c>
      <c r="GUA22" s="11">
        <f>-2*(GTY22-GTX22)*GTS22</f>
        <v>0</v>
      </c>
      <c r="GUB22" s="2" t="s">
        <v>23</v>
      </c>
      <c r="GUC22" s="6">
        <v>1.43</v>
      </c>
      <c r="GUD22" s="4">
        <f>$A22*GUO$22+GUO$23</f>
        <v>-0.61</v>
      </c>
      <c r="GUE22" s="4">
        <f>MAX(0,GUD22)</f>
        <v>0</v>
      </c>
      <c r="GUF22" s="4">
        <f>$A22*GUO$24+GUO$25</f>
        <v>-0.27</v>
      </c>
      <c r="GUG22" s="4">
        <f>MAX(0,GUF22)</f>
        <v>0</v>
      </c>
      <c r="GUH22" s="4">
        <f>GUE22*GUC$28</f>
        <v>0</v>
      </c>
      <c r="GUI22" s="4">
        <f>GUG22*GUO$27</f>
        <v>0</v>
      </c>
      <c r="GUJ22" s="5">
        <f>GUH22+GUI22</f>
        <v>0</v>
      </c>
      <c r="GUK22" s="10">
        <v>0</v>
      </c>
      <c r="GUL22" s="11">
        <f>(GUK22-GUJ22)^2</f>
        <v>0</v>
      </c>
      <c r="GUM22" s="11">
        <f>-2*(GUK22-GUJ22)*GUE22</f>
        <v>0</v>
      </c>
      <c r="GUN22" s="2" t="s">
        <v>23</v>
      </c>
      <c r="GUO22" s="6">
        <v>1.43</v>
      </c>
      <c r="GUP22" s="4">
        <f>$A22*GVA$22+GVA$23</f>
        <v>-0.61</v>
      </c>
      <c r="GUQ22" s="4">
        <f>MAX(0,GUP22)</f>
        <v>0</v>
      </c>
      <c r="GUR22" s="4">
        <f>$A22*GVA$24+GVA$25</f>
        <v>-0.27</v>
      </c>
      <c r="GUS22" s="4">
        <f>MAX(0,GUR22)</f>
        <v>0</v>
      </c>
      <c r="GUT22" s="4">
        <f>GUQ22*GUO$28</f>
        <v>0</v>
      </c>
      <c r="GUU22" s="4">
        <f>GUS22*GVA$27</f>
        <v>0</v>
      </c>
      <c r="GUV22" s="5">
        <f>GUT22+GUU22</f>
        <v>0</v>
      </c>
      <c r="GUW22" s="10">
        <v>0</v>
      </c>
      <c r="GUX22" s="11">
        <f>(GUW22-GUV22)^2</f>
        <v>0</v>
      </c>
      <c r="GUY22" s="11">
        <f>-2*(GUW22-GUV22)*GUQ22</f>
        <v>0</v>
      </c>
      <c r="GUZ22" s="2" t="s">
        <v>23</v>
      </c>
      <c r="GVA22" s="6">
        <v>1.43</v>
      </c>
      <c r="GVB22" s="4">
        <f>$A22*GVM$22+GVM$23</f>
        <v>-0.61</v>
      </c>
      <c r="GVC22" s="4">
        <f>MAX(0,GVB22)</f>
        <v>0</v>
      </c>
      <c r="GVD22" s="4">
        <f>$A22*GVM$24+GVM$25</f>
        <v>-0.27</v>
      </c>
      <c r="GVE22" s="4">
        <f>MAX(0,GVD22)</f>
        <v>0</v>
      </c>
      <c r="GVF22" s="4">
        <f>GVC22*GVA$28</f>
        <v>0</v>
      </c>
      <c r="GVG22" s="4">
        <f>GVE22*GVM$27</f>
        <v>0</v>
      </c>
      <c r="GVH22" s="5">
        <f>GVF22+GVG22</f>
        <v>0</v>
      </c>
      <c r="GVI22" s="10">
        <v>0</v>
      </c>
      <c r="GVJ22" s="11">
        <f>(GVI22-GVH22)^2</f>
        <v>0</v>
      </c>
      <c r="GVK22" s="11">
        <f>-2*(GVI22-GVH22)*GVC22</f>
        <v>0</v>
      </c>
      <c r="GVL22" s="2" t="s">
        <v>23</v>
      </c>
      <c r="GVM22" s="6">
        <v>1.43</v>
      </c>
      <c r="GVN22" s="4">
        <f>$A22*GVY$22+GVY$23</f>
        <v>-0.61</v>
      </c>
      <c r="GVO22" s="4">
        <f>MAX(0,GVN22)</f>
        <v>0</v>
      </c>
      <c r="GVP22" s="4">
        <f>$A22*GVY$24+GVY$25</f>
        <v>-0.27</v>
      </c>
      <c r="GVQ22" s="4">
        <f>MAX(0,GVP22)</f>
        <v>0</v>
      </c>
      <c r="GVR22" s="4">
        <f>GVO22*GVM$28</f>
        <v>0</v>
      </c>
      <c r="GVS22" s="4">
        <f>GVQ22*GVY$27</f>
        <v>0</v>
      </c>
      <c r="GVT22" s="5">
        <f>GVR22+GVS22</f>
        <v>0</v>
      </c>
      <c r="GVU22" s="10">
        <v>0</v>
      </c>
      <c r="GVV22" s="11">
        <f>(GVU22-GVT22)^2</f>
        <v>0</v>
      </c>
      <c r="GVW22" s="11">
        <f>-2*(GVU22-GVT22)*GVO22</f>
        <v>0</v>
      </c>
      <c r="GVX22" s="2" t="s">
        <v>23</v>
      </c>
      <c r="GVY22" s="6">
        <v>1.43</v>
      </c>
      <c r="GVZ22" s="4">
        <f>$A22*GWK$22+GWK$23</f>
        <v>-0.61</v>
      </c>
      <c r="GWA22" s="4">
        <f>MAX(0,GVZ22)</f>
        <v>0</v>
      </c>
      <c r="GWB22" s="4">
        <f>$A22*GWK$24+GWK$25</f>
        <v>-0.27</v>
      </c>
      <c r="GWC22" s="4">
        <f>MAX(0,GWB22)</f>
        <v>0</v>
      </c>
      <c r="GWD22" s="4">
        <f>GWA22*GVY$28</f>
        <v>0</v>
      </c>
      <c r="GWE22" s="4">
        <f>GWC22*GWK$27</f>
        <v>0</v>
      </c>
      <c r="GWF22" s="5">
        <f>GWD22+GWE22</f>
        <v>0</v>
      </c>
      <c r="GWG22" s="10">
        <v>0</v>
      </c>
      <c r="GWH22" s="11">
        <f>(GWG22-GWF22)^2</f>
        <v>0</v>
      </c>
      <c r="GWI22" s="11">
        <f>-2*(GWG22-GWF22)*GWA22</f>
        <v>0</v>
      </c>
      <c r="GWJ22" s="2" t="s">
        <v>23</v>
      </c>
      <c r="GWK22" s="6">
        <v>1.43</v>
      </c>
      <c r="GWL22" s="4">
        <f>$A22*GWW$22+GWW$23</f>
        <v>-0.61</v>
      </c>
      <c r="GWM22" s="4">
        <f>MAX(0,GWL22)</f>
        <v>0</v>
      </c>
      <c r="GWN22" s="4">
        <f>$A22*GWW$24+GWW$25</f>
        <v>-0.27</v>
      </c>
      <c r="GWO22" s="4">
        <f>MAX(0,GWN22)</f>
        <v>0</v>
      </c>
      <c r="GWP22" s="4">
        <f>GWM22*GWK$28</f>
        <v>0</v>
      </c>
      <c r="GWQ22" s="4">
        <f>GWO22*GWW$27</f>
        <v>0</v>
      </c>
      <c r="GWR22" s="5">
        <f>GWP22+GWQ22</f>
        <v>0</v>
      </c>
      <c r="GWS22" s="10">
        <v>0</v>
      </c>
      <c r="GWT22" s="11">
        <f>(GWS22-GWR22)^2</f>
        <v>0</v>
      </c>
      <c r="GWU22" s="11">
        <f>-2*(GWS22-GWR22)*GWM22</f>
        <v>0</v>
      </c>
      <c r="GWV22" s="2" t="s">
        <v>23</v>
      </c>
      <c r="GWW22" s="6">
        <v>1.43</v>
      </c>
      <c r="GWX22" s="4">
        <f>$A22*GXI$22+GXI$23</f>
        <v>-0.61</v>
      </c>
      <c r="GWY22" s="4">
        <f>MAX(0,GWX22)</f>
        <v>0</v>
      </c>
      <c r="GWZ22" s="4">
        <f>$A22*GXI$24+GXI$25</f>
        <v>-0.27</v>
      </c>
      <c r="GXA22" s="4">
        <f>MAX(0,GWZ22)</f>
        <v>0</v>
      </c>
      <c r="GXB22" s="4">
        <f>GWY22*GWW$28</f>
        <v>0</v>
      </c>
      <c r="GXC22" s="4">
        <f>GXA22*GXI$27</f>
        <v>0</v>
      </c>
      <c r="GXD22" s="5">
        <f>GXB22+GXC22</f>
        <v>0</v>
      </c>
      <c r="GXE22" s="10">
        <v>0</v>
      </c>
      <c r="GXF22" s="11">
        <f>(GXE22-GXD22)^2</f>
        <v>0</v>
      </c>
      <c r="GXG22" s="11">
        <f>-2*(GXE22-GXD22)*GWY22</f>
        <v>0</v>
      </c>
      <c r="GXH22" s="2" t="s">
        <v>23</v>
      </c>
      <c r="GXI22" s="6">
        <v>1.43</v>
      </c>
      <c r="GXJ22" s="4">
        <f>$A22*GXU$22+GXU$23</f>
        <v>-0.61</v>
      </c>
      <c r="GXK22" s="4">
        <f>MAX(0,GXJ22)</f>
        <v>0</v>
      </c>
      <c r="GXL22" s="4">
        <f>$A22*GXU$24+GXU$25</f>
        <v>-0.27</v>
      </c>
      <c r="GXM22" s="4">
        <f>MAX(0,GXL22)</f>
        <v>0</v>
      </c>
      <c r="GXN22" s="4">
        <f>GXK22*GXI$28</f>
        <v>0</v>
      </c>
      <c r="GXO22" s="4">
        <f>GXM22*GXU$27</f>
        <v>0</v>
      </c>
      <c r="GXP22" s="5">
        <f>GXN22+GXO22</f>
        <v>0</v>
      </c>
      <c r="GXQ22" s="10">
        <v>0</v>
      </c>
      <c r="GXR22" s="11">
        <f>(GXQ22-GXP22)^2</f>
        <v>0</v>
      </c>
      <c r="GXS22" s="11">
        <f>-2*(GXQ22-GXP22)*GXK22</f>
        <v>0</v>
      </c>
      <c r="GXT22" s="2" t="s">
        <v>23</v>
      </c>
      <c r="GXU22" s="6">
        <v>1.43</v>
      </c>
      <c r="GXV22" s="4">
        <f>$A22*GYG$22+GYG$23</f>
        <v>-0.61</v>
      </c>
      <c r="GXW22" s="4">
        <f>MAX(0,GXV22)</f>
        <v>0</v>
      </c>
      <c r="GXX22" s="4">
        <f>$A22*GYG$24+GYG$25</f>
        <v>-0.27</v>
      </c>
      <c r="GXY22" s="4">
        <f>MAX(0,GXX22)</f>
        <v>0</v>
      </c>
      <c r="GXZ22" s="4">
        <f>GXW22*GXU$28</f>
        <v>0</v>
      </c>
      <c r="GYA22" s="4">
        <f>GXY22*GYG$27</f>
        <v>0</v>
      </c>
      <c r="GYB22" s="5">
        <f>GXZ22+GYA22</f>
        <v>0</v>
      </c>
      <c r="GYC22" s="10">
        <v>0</v>
      </c>
      <c r="GYD22" s="11">
        <f>(GYC22-GYB22)^2</f>
        <v>0</v>
      </c>
      <c r="GYE22" s="11">
        <f>-2*(GYC22-GYB22)*GXW22</f>
        <v>0</v>
      </c>
      <c r="GYF22" s="2" t="s">
        <v>23</v>
      </c>
      <c r="GYG22" s="6">
        <v>1.43</v>
      </c>
      <c r="GYH22" s="4">
        <f>$A22*GYS$22+GYS$23</f>
        <v>-0.61</v>
      </c>
      <c r="GYI22" s="4">
        <f>MAX(0,GYH22)</f>
        <v>0</v>
      </c>
      <c r="GYJ22" s="4">
        <f>$A22*GYS$24+GYS$25</f>
        <v>-0.27</v>
      </c>
      <c r="GYK22" s="4">
        <f>MAX(0,GYJ22)</f>
        <v>0</v>
      </c>
      <c r="GYL22" s="4">
        <f>GYI22*GYG$28</f>
        <v>0</v>
      </c>
      <c r="GYM22" s="4">
        <f>GYK22*GYS$27</f>
        <v>0</v>
      </c>
      <c r="GYN22" s="5">
        <f>GYL22+GYM22</f>
        <v>0</v>
      </c>
      <c r="GYO22" s="10">
        <v>0</v>
      </c>
      <c r="GYP22" s="11">
        <f>(GYO22-GYN22)^2</f>
        <v>0</v>
      </c>
      <c r="GYQ22" s="11">
        <f>-2*(GYO22-GYN22)*GYI22</f>
        <v>0</v>
      </c>
      <c r="GYR22" s="2" t="s">
        <v>23</v>
      </c>
      <c r="GYS22" s="6">
        <v>1.43</v>
      </c>
      <c r="GYT22" s="4">
        <f>$A22*GZE$22+GZE$23</f>
        <v>-0.61</v>
      </c>
      <c r="GYU22" s="4">
        <f>MAX(0,GYT22)</f>
        <v>0</v>
      </c>
      <c r="GYV22" s="4">
        <f>$A22*GZE$24+GZE$25</f>
        <v>-0.27</v>
      </c>
      <c r="GYW22" s="4">
        <f>MAX(0,GYV22)</f>
        <v>0</v>
      </c>
      <c r="GYX22" s="4">
        <f>GYU22*GYS$28</f>
        <v>0</v>
      </c>
      <c r="GYY22" s="4">
        <f>GYW22*GZE$27</f>
        <v>0</v>
      </c>
      <c r="GYZ22" s="5">
        <f>GYX22+GYY22</f>
        <v>0</v>
      </c>
      <c r="GZA22" s="10">
        <v>0</v>
      </c>
      <c r="GZB22" s="11">
        <f>(GZA22-GYZ22)^2</f>
        <v>0</v>
      </c>
      <c r="GZC22" s="11">
        <f>-2*(GZA22-GYZ22)*GYU22</f>
        <v>0</v>
      </c>
      <c r="GZD22" s="2" t="s">
        <v>23</v>
      </c>
      <c r="GZE22" s="6">
        <v>1.43</v>
      </c>
      <c r="GZF22" s="4">
        <f>$A22*GZQ$22+GZQ$23</f>
        <v>-0.61</v>
      </c>
      <c r="GZG22" s="4">
        <f>MAX(0,GZF22)</f>
        <v>0</v>
      </c>
      <c r="GZH22" s="4">
        <f>$A22*GZQ$24+GZQ$25</f>
        <v>-0.27</v>
      </c>
      <c r="GZI22" s="4">
        <f>MAX(0,GZH22)</f>
        <v>0</v>
      </c>
      <c r="GZJ22" s="4">
        <f>GZG22*GZE$28</f>
        <v>0</v>
      </c>
      <c r="GZK22" s="4">
        <f>GZI22*GZQ$27</f>
        <v>0</v>
      </c>
      <c r="GZL22" s="5">
        <f>GZJ22+GZK22</f>
        <v>0</v>
      </c>
      <c r="GZM22" s="10">
        <v>0</v>
      </c>
      <c r="GZN22" s="11">
        <f>(GZM22-GZL22)^2</f>
        <v>0</v>
      </c>
      <c r="GZO22" s="11">
        <f>-2*(GZM22-GZL22)*GZG22</f>
        <v>0</v>
      </c>
      <c r="GZP22" s="2" t="s">
        <v>23</v>
      </c>
      <c r="GZQ22" s="6">
        <v>1.43</v>
      </c>
      <c r="GZR22" s="4">
        <f>$A22*HAC$22+HAC$23</f>
        <v>-0.61</v>
      </c>
      <c r="GZS22" s="4">
        <f>MAX(0,GZR22)</f>
        <v>0</v>
      </c>
      <c r="GZT22" s="4">
        <f>$A22*HAC$24+HAC$25</f>
        <v>-0.27</v>
      </c>
      <c r="GZU22" s="4">
        <f>MAX(0,GZT22)</f>
        <v>0</v>
      </c>
      <c r="GZV22" s="4">
        <f>GZS22*GZQ$28</f>
        <v>0</v>
      </c>
      <c r="GZW22" s="4">
        <f>GZU22*HAC$27</f>
        <v>0</v>
      </c>
      <c r="GZX22" s="5">
        <f>GZV22+GZW22</f>
        <v>0</v>
      </c>
      <c r="GZY22" s="10">
        <v>0</v>
      </c>
      <c r="GZZ22" s="11">
        <f>(GZY22-GZX22)^2</f>
        <v>0</v>
      </c>
      <c r="HAA22" s="11">
        <f>-2*(GZY22-GZX22)*GZS22</f>
        <v>0</v>
      </c>
      <c r="HAB22" s="2" t="s">
        <v>23</v>
      </c>
      <c r="HAC22" s="6">
        <v>1.43</v>
      </c>
      <c r="HAD22" s="4">
        <f>$A22*HAO$22+HAO$23</f>
        <v>-0.61</v>
      </c>
      <c r="HAE22" s="4">
        <f>MAX(0,HAD22)</f>
        <v>0</v>
      </c>
      <c r="HAF22" s="4">
        <f>$A22*HAO$24+HAO$25</f>
        <v>-0.27</v>
      </c>
      <c r="HAG22" s="4">
        <f>MAX(0,HAF22)</f>
        <v>0</v>
      </c>
      <c r="HAH22" s="4">
        <f>HAE22*HAC$28</f>
        <v>0</v>
      </c>
      <c r="HAI22" s="4">
        <f>HAG22*HAO$27</f>
        <v>0</v>
      </c>
      <c r="HAJ22" s="5">
        <f>HAH22+HAI22</f>
        <v>0</v>
      </c>
      <c r="HAK22" s="10">
        <v>0</v>
      </c>
      <c r="HAL22" s="11">
        <f>(HAK22-HAJ22)^2</f>
        <v>0</v>
      </c>
      <c r="HAM22" s="11">
        <f>-2*(HAK22-HAJ22)*HAE22</f>
        <v>0</v>
      </c>
      <c r="HAN22" s="2" t="s">
        <v>23</v>
      </c>
      <c r="HAO22" s="6">
        <v>1.43</v>
      </c>
      <c r="HAP22" s="4">
        <f>$A22*HBA$22+HBA$23</f>
        <v>-0.61</v>
      </c>
      <c r="HAQ22" s="4">
        <f>MAX(0,HAP22)</f>
        <v>0</v>
      </c>
      <c r="HAR22" s="4">
        <f>$A22*HBA$24+HBA$25</f>
        <v>-0.27</v>
      </c>
      <c r="HAS22" s="4">
        <f>MAX(0,HAR22)</f>
        <v>0</v>
      </c>
      <c r="HAT22" s="4">
        <f>HAQ22*HAO$28</f>
        <v>0</v>
      </c>
      <c r="HAU22" s="4">
        <f>HAS22*HBA$27</f>
        <v>0</v>
      </c>
      <c r="HAV22" s="5">
        <f>HAT22+HAU22</f>
        <v>0</v>
      </c>
      <c r="HAW22" s="10">
        <v>0</v>
      </c>
      <c r="HAX22" s="11">
        <f>(HAW22-HAV22)^2</f>
        <v>0</v>
      </c>
      <c r="HAY22" s="11">
        <f>-2*(HAW22-HAV22)*HAQ22</f>
        <v>0</v>
      </c>
      <c r="HAZ22" s="2" t="s">
        <v>23</v>
      </c>
      <c r="HBA22" s="6">
        <v>1.43</v>
      </c>
      <c r="HBB22" s="4">
        <f>$A22*HBM$22+HBM$23</f>
        <v>-0.61</v>
      </c>
      <c r="HBC22" s="4">
        <f>MAX(0,HBB22)</f>
        <v>0</v>
      </c>
      <c r="HBD22" s="4">
        <f>$A22*HBM$24+HBM$25</f>
        <v>-0.27</v>
      </c>
      <c r="HBE22" s="4">
        <f>MAX(0,HBD22)</f>
        <v>0</v>
      </c>
      <c r="HBF22" s="4">
        <f>HBC22*HBA$28</f>
        <v>0</v>
      </c>
      <c r="HBG22" s="4">
        <f>HBE22*HBM$27</f>
        <v>0</v>
      </c>
      <c r="HBH22" s="5">
        <f>HBF22+HBG22</f>
        <v>0</v>
      </c>
      <c r="HBI22" s="10">
        <v>0</v>
      </c>
      <c r="HBJ22" s="11">
        <f>(HBI22-HBH22)^2</f>
        <v>0</v>
      </c>
      <c r="HBK22" s="11">
        <f>-2*(HBI22-HBH22)*HBC22</f>
        <v>0</v>
      </c>
      <c r="HBL22" s="2" t="s">
        <v>23</v>
      </c>
      <c r="HBM22" s="6">
        <v>1.43</v>
      </c>
      <c r="HBN22" s="4">
        <f>$A22*HBY$22+HBY$23</f>
        <v>-0.61</v>
      </c>
      <c r="HBO22" s="4">
        <f>MAX(0,HBN22)</f>
        <v>0</v>
      </c>
      <c r="HBP22" s="4">
        <f>$A22*HBY$24+HBY$25</f>
        <v>-0.27</v>
      </c>
      <c r="HBQ22" s="4">
        <f>MAX(0,HBP22)</f>
        <v>0</v>
      </c>
      <c r="HBR22" s="4">
        <f>HBO22*HBM$28</f>
        <v>0</v>
      </c>
      <c r="HBS22" s="4">
        <f>HBQ22*HBY$27</f>
        <v>0</v>
      </c>
      <c r="HBT22" s="5">
        <f>HBR22+HBS22</f>
        <v>0</v>
      </c>
      <c r="HBU22" s="10">
        <v>0</v>
      </c>
      <c r="HBV22" s="11">
        <f>(HBU22-HBT22)^2</f>
        <v>0</v>
      </c>
      <c r="HBW22" s="11">
        <f>-2*(HBU22-HBT22)*HBO22</f>
        <v>0</v>
      </c>
      <c r="HBX22" s="2" t="s">
        <v>23</v>
      </c>
      <c r="HBY22" s="6">
        <v>1.43</v>
      </c>
      <c r="HBZ22" s="4">
        <f>$A22*HCK$22+HCK$23</f>
        <v>-0.61</v>
      </c>
      <c r="HCA22" s="4">
        <f>MAX(0,HBZ22)</f>
        <v>0</v>
      </c>
      <c r="HCB22" s="4">
        <f>$A22*HCK$24+HCK$25</f>
        <v>-0.27</v>
      </c>
      <c r="HCC22" s="4">
        <f>MAX(0,HCB22)</f>
        <v>0</v>
      </c>
      <c r="HCD22" s="4">
        <f>HCA22*HBY$28</f>
        <v>0</v>
      </c>
      <c r="HCE22" s="4">
        <f>HCC22*HCK$27</f>
        <v>0</v>
      </c>
      <c r="HCF22" s="5">
        <f>HCD22+HCE22</f>
        <v>0</v>
      </c>
      <c r="HCG22" s="10">
        <v>0</v>
      </c>
      <c r="HCH22" s="11">
        <f>(HCG22-HCF22)^2</f>
        <v>0</v>
      </c>
      <c r="HCI22" s="11">
        <f>-2*(HCG22-HCF22)*HCA22</f>
        <v>0</v>
      </c>
      <c r="HCJ22" s="2" t="s">
        <v>23</v>
      </c>
      <c r="HCK22" s="6">
        <v>1.43</v>
      </c>
      <c r="HCL22" s="4">
        <f>$A22*HCW$22+HCW$23</f>
        <v>-0.61</v>
      </c>
      <c r="HCM22" s="4">
        <f>MAX(0,HCL22)</f>
        <v>0</v>
      </c>
      <c r="HCN22" s="4">
        <f>$A22*HCW$24+HCW$25</f>
        <v>-0.27</v>
      </c>
      <c r="HCO22" s="4">
        <f>MAX(0,HCN22)</f>
        <v>0</v>
      </c>
      <c r="HCP22" s="4">
        <f>HCM22*HCK$28</f>
        <v>0</v>
      </c>
      <c r="HCQ22" s="4">
        <f>HCO22*HCW$27</f>
        <v>0</v>
      </c>
      <c r="HCR22" s="5">
        <f>HCP22+HCQ22</f>
        <v>0</v>
      </c>
      <c r="HCS22" s="10">
        <v>0</v>
      </c>
      <c r="HCT22" s="11">
        <f>(HCS22-HCR22)^2</f>
        <v>0</v>
      </c>
      <c r="HCU22" s="11">
        <f>-2*(HCS22-HCR22)*HCM22</f>
        <v>0</v>
      </c>
      <c r="HCV22" s="2" t="s">
        <v>23</v>
      </c>
      <c r="HCW22" s="6">
        <v>1.43</v>
      </c>
      <c r="HCX22" s="4">
        <f>$A22*HDI$22+HDI$23</f>
        <v>-0.61</v>
      </c>
      <c r="HCY22" s="4">
        <f>MAX(0,HCX22)</f>
        <v>0</v>
      </c>
      <c r="HCZ22" s="4">
        <f>$A22*HDI$24+HDI$25</f>
        <v>-0.27</v>
      </c>
      <c r="HDA22" s="4">
        <f>MAX(0,HCZ22)</f>
        <v>0</v>
      </c>
      <c r="HDB22" s="4">
        <f>HCY22*HCW$28</f>
        <v>0</v>
      </c>
      <c r="HDC22" s="4">
        <f>HDA22*HDI$27</f>
        <v>0</v>
      </c>
      <c r="HDD22" s="5">
        <f>HDB22+HDC22</f>
        <v>0</v>
      </c>
      <c r="HDE22" s="10">
        <v>0</v>
      </c>
      <c r="HDF22" s="11">
        <f>(HDE22-HDD22)^2</f>
        <v>0</v>
      </c>
      <c r="HDG22" s="11">
        <f>-2*(HDE22-HDD22)*HCY22</f>
        <v>0</v>
      </c>
      <c r="HDH22" s="2" t="s">
        <v>23</v>
      </c>
      <c r="HDI22" s="6">
        <v>1.43</v>
      </c>
      <c r="HDJ22" s="4">
        <f>$A22*HDU$22+HDU$23</f>
        <v>-0.61</v>
      </c>
      <c r="HDK22" s="4">
        <f>MAX(0,HDJ22)</f>
        <v>0</v>
      </c>
      <c r="HDL22" s="4">
        <f>$A22*HDU$24+HDU$25</f>
        <v>-0.27</v>
      </c>
      <c r="HDM22" s="4">
        <f>MAX(0,HDL22)</f>
        <v>0</v>
      </c>
      <c r="HDN22" s="4">
        <f>HDK22*HDI$28</f>
        <v>0</v>
      </c>
      <c r="HDO22" s="4">
        <f>HDM22*HDU$27</f>
        <v>0</v>
      </c>
      <c r="HDP22" s="5">
        <f>HDN22+HDO22</f>
        <v>0</v>
      </c>
      <c r="HDQ22" s="10">
        <v>0</v>
      </c>
      <c r="HDR22" s="11">
        <f>(HDQ22-HDP22)^2</f>
        <v>0</v>
      </c>
      <c r="HDS22" s="11">
        <f>-2*(HDQ22-HDP22)*HDK22</f>
        <v>0</v>
      </c>
      <c r="HDT22" s="2" t="s">
        <v>23</v>
      </c>
      <c r="HDU22" s="6">
        <v>1.43</v>
      </c>
      <c r="HDV22" s="4">
        <f>$A22*HEG$22+HEG$23</f>
        <v>-0.61</v>
      </c>
      <c r="HDW22" s="4">
        <f>MAX(0,HDV22)</f>
        <v>0</v>
      </c>
      <c r="HDX22" s="4">
        <f>$A22*HEG$24+HEG$25</f>
        <v>-0.27</v>
      </c>
      <c r="HDY22" s="4">
        <f>MAX(0,HDX22)</f>
        <v>0</v>
      </c>
      <c r="HDZ22" s="4">
        <f>HDW22*HDU$28</f>
        <v>0</v>
      </c>
      <c r="HEA22" s="4">
        <f>HDY22*HEG$27</f>
        <v>0</v>
      </c>
      <c r="HEB22" s="5">
        <f>HDZ22+HEA22</f>
        <v>0</v>
      </c>
      <c r="HEC22" s="10">
        <v>0</v>
      </c>
      <c r="HED22" s="11">
        <f>(HEC22-HEB22)^2</f>
        <v>0</v>
      </c>
      <c r="HEE22" s="11">
        <f>-2*(HEC22-HEB22)*HDW22</f>
        <v>0</v>
      </c>
      <c r="HEF22" s="2" t="s">
        <v>23</v>
      </c>
      <c r="HEG22" s="6">
        <v>1.43</v>
      </c>
      <c r="HEH22" s="4">
        <f>$A22*HES$22+HES$23</f>
        <v>-0.61</v>
      </c>
      <c r="HEI22" s="4">
        <f>MAX(0,HEH22)</f>
        <v>0</v>
      </c>
      <c r="HEJ22" s="4">
        <f>$A22*HES$24+HES$25</f>
        <v>-0.27</v>
      </c>
      <c r="HEK22" s="4">
        <f>MAX(0,HEJ22)</f>
        <v>0</v>
      </c>
      <c r="HEL22" s="4">
        <f>HEI22*HEG$28</f>
        <v>0</v>
      </c>
      <c r="HEM22" s="4">
        <f>HEK22*HES$27</f>
        <v>0</v>
      </c>
      <c r="HEN22" s="5">
        <f>HEL22+HEM22</f>
        <v>0</v>
      </c>
      <c r="HEO22" s="10">
        <v>0</v>
      </c>
      <c r="HEP22" s="11">
        <f>(HEO22-HEN22)^2</f>
        <v>0</v>
      </c>
      <c r="HEQ22" s="11">
        <f>-2*(HEO22-HEN22)*HEI22</f>
        <v>0</v>
      </c>
      <c r="HER22" s="2" t="s">
        <v>23</v>
      </c>
      <c r="HES22" s="6">
        <v>1.43</v>
      </c>
      <c r="HET22" s="4">
        <f>$A22*HFE$22+HFE$23</f>
        <v>-0.61</v>
      </c>
      <c r="HEU22" s="4">
        <f>MAX(0,HET22)</f>
        <v>0</v>
      </c>
      <c r="HEV22" s="4">
        <f>$A22*HFE$24+HFE$25</f>
        <v>-0.27</v>
      </c>
      <c r="HEW22" s="4">
        <f>MAX(0,HEV22)</f>
        <v>0</v>
      </c>
      <c r="HEX22" s="4">
        <f>HEU22*HES$28</f>
        <v>0</v>
      </c>
      <c r="HEY22" s="4">
        <f>HEW22*HFE$27</f>
        <v>0</v>
      </c>
      <c r="HEZ22" s="5">
        <f>HEX22+HEY22</f>
        <v>0</v>
      </c>
      <c r="HFA22" s="10">
        <v>0</v>
      </c>
      <c r="HFB22" s="11">
        <f>(HFA22-HEZ22)^2</f>
        <v>0</v>
      </c>
      <c r="HFC22" s="11">
        <f>-2*(HFA22-HEZ22)*HEU22</f>
        <v>0</v>
      </c>
      <c r="HFD22" s="2" t="s">
        <v>23</v>
      </c>
      <c r="HFE22" s="6">
        <v>1.43</v>
      </c>
      <c r="HFF22" s="4">
        <f>$A22*HFQ$22+HFQ$23</f>
        <v>-0.61</v>
      </c>
      <c r="HFG22" s="4">
        <f>MAX(0,HFF22)</f>
        <v>0</v>
      </c>
      <c r="HFH22" s="4">
        <f>$A22*HFQ$24+HFQ$25</f>
        <v>-0.27</v>
      </c>
      <c r="HFI22" s="4">
        <f>MAX(0,HFH22)</f>
        <v>0</v>
      </c>
      <c r="HFJ22" s="4">
        <f>HFG22*HFE$28</f>
        <v>0</v>
      </c>
      <c r="HFK22" s="4">
        <f>HFI22*HFQ$27</f>
        <v>0</v>
      </c>
      <c r="HFL22" s="5">
        <f>HFJ22+HFK22</f>
        <v>0</v>
      </c>
      <c r="HFM22" s="10">
        <v>0</v>
      </c>
      <c r="HFN22" s="11">
        <f>(HFM22-HFL22)^2</f>
        <v>0</v>
      </c>
      <c r="HFO22" s="11">
        <f>-2*(HFM22-HFL22)*HFG22</f>
        <v>0</v>
      </c>
      <c r="HFP22" s="2" t="s">
        <v>23</v>
      </c>
      <c r="HFQ22" s="6">
        <v>1.43</v>
      </c>
      <c r="HFR22" s="4">
        <f>$A22*HGC$22+HGC$23</f>
        <v>-0.61</v>
      </c>
      <c r="HFS22" s="4">
        <f>MAX(0,HFR22)</f>
        <v>0</v>
      </c>
      <c r="HFT22" s="4">
        <f>$A22*HGC$24+HGC$25</f>
        <v>-0.27</v>
      </c>
      <c r="HFU22" s="4">
        <f>MAX(0,HFT22)</f>
        <v>0</v>
      </c>
      <c r="HFV22" s="4">
        <f>HFS22*HFQ$28</f>
        <v>0</v>
      </c>
      <c r="HFW22" s="4">
        <f>HFU22*HGC$27</f>
        <v>0</v>
      </c>
      <c r="HFX22" s="5">
        <f>HFV22+HFW22</f>
        <v>0</v>
      </c>
      <c r="HFY22" s="10">
        <v>0</v>
      </c>
      <c r="HFZ22" s="11">
        <f>(HFY22-HFX22)^2</f>
        <v>0</v>
      </c>
      <c r="HGA22" s="11">
        <f>-2*(HFY22-HFX22)*HFS22</f>
        <v>0</v>
      </c>
      <c r="HGB22" s="2" t="s">
        <v>23</v>
      </c>
      <c r="HGC22" s="6">
        <v>1.43</v>
      </c>
      <c r="HGD22" s="4">
        <f>$A22*HGO$22+HGO$23</f>
        <v>-0.61</v>
      </c>
      <c r="HGE22" s="4">
        <f>MAX(0,HGD22)</f>
        <v>0</v>
      </c>
      <c r="HGF22" s="4">
        <f>$A22*HGO$24+HGO$25</f>
        <v>-0.27</v>
      </c>
      <c r="HGG22" s="4">
        <f>MAX(0,HGF22)</f>
        <v>0</v>
      </c>
      <c r="HGH22" s="4">
        <f>HGE22*HGC$28</f>
        <v>0</v>
      </c>
      <c r="HGI22" s="4">
        <f>HGG22*HGO$27</f>
        <v>0</v>
      </c>
      <c r="HGJ22" s="5">
        <f>HGH22+HGI22</f>
        <v>0</v>
      </c>
      <c r="HGK22" s="10">
        <v>0</v>
      </c>
      <c r="HGL22" s="11">
        <f>(HGK22-HGJ22)^2</f>
        <v>0</v>
      </c>
      <c r="HGM22" s="11">
        <f>-2*(HGK22-HGJ22)*HGE22</f>
        <v>0</v>
      </c>
      <c r="HGN22" s="2" t="s">
        <v>23</v>
      </c>
      <c r="HGO22" s="6">
        <v>1.43</v>
      </c>
      <c r="HGP22" s="4">
        <f>$A22*HHA$22+HHA$23</f>
        <v>-0.61</v>
      </c>
      <c r="HGQ22" s="4">
        <f>MAX(0,HGP22)</f>
        <v>0</v>
      </c>
      <c r="HGR22" s="4">
        <f>$A22*HHA$24+HHA$25</f>
        <v>-0.27</v>
      </c>
      <c r="HGS22" s="4">
        <f>MAX(0,HGR22)</f>
        <v>0</v>
      </c>
      <c r="HGT22" s="4">
        <f>HGQ22*HGO$28</f>
        <v>0</v>
      </c>
      <c r="HGU22" s="4">
        <f>HGS22*HHA$27</f>
        <v>0</v>
      </c>
      <c r="HGV22" s="5">
        <f>HGT22+HGU22</f>
        <v>0</v>
      </c>
      <c r="HGW22" s="10">
        <v>0</v>
      </c>
      <c r="HGX22" s="11">
        <f>(HGW22-HGV22)^2</f>
        <v>0</v>
      </c>
      <c r="HGY22" s="11">
        <f>-2*(HGW22-HGV22)*HGQ22</f>
        <v>0</v>
      </c>
      <c r="HGZ22" s="2" t="s">
        <v>23</v>
      </c>
      <c r="HHA22" s="6">
        <v>1.43</v>
      </c>
      <c r="HHB22" s="4">
        <f>$A22*HHM$22+HHM$23</f>
        <v>-0.61</v>
      </c>
      <c r="HHC22" s="4">
        <f>MAX(0,HHB22)</f>
        <v>0</v>
      </c>
      <c r="HHD22" s="4">
        <f>$A22*HHM$24+HHM$25</f>
        <v>-0.27</v>
      </c>
      <c r="HHE22" s="4">
        <f>MAX(0,HHD22)</f>
        <v>0</v>
      </c>
      <c r="HHF22" s="4">
        <f>HHC22*HHA$28</f>
        <v>0</v>
      </c>
      <c r="HHG22" s="4">
        <f>HHE22*HHM$27</f>
        <v>0</v>
      </c>
      <c r="HHH22" s="5">
        <f>HHF22+HHG22</f>
        <v>0</v>
      </c>
      <c r="HHI22" s="10">
        <v>0</v>
      </c>
      <c r="HHJ22" s="11">
        <f>(HHI22-HHH22)^2</f>
        <v>0</v>
      </c>
      <c r="HHK22" s="11">
        <f>-2*(HHI22-HHH22)*HHC22</f>
        <v>0</v>
      </c>
      <c r="HHL22" s="2" t="s">
        <v>23</v>
      </c>
      <c r="HHM22" s="6">
        <v>1.43</v>
      </c>
      <c r="HHN22" s="4">
        <f>$A22*HHY$22+HHY$23</f>
        <v>-0.61</v>
      </c>
      <c r="HHO22" s="4">
        <f>MAX(0,HHN22)</f>
        <v>0</v>
      </c>
      <c r="HHP22" s="4">
        <f>$A22*HHY$24+HHY$25</f>
        <v>-0.27</v>
      </c>
      <c r="HHQ22" s="4">
        <f>MAX(0,HHP22)</f>
        <v>0</v>
      </c>
      <c r="HHR22" s="4">
        <f>HHO22*HHM$28</f>
        <v>0</v>
      </c>
      <c r="HHS22" s="4">
        <f>HHQ22*HHY$27</f>
        <v>0</v>
      </c>
      <c r="HHT22" s="5">
        <f>HHR22+HHS22</f>
        <v>0</v>
      </c>
      <c r="HHU22" s="10">
        <v>0</v>
      </c>
      <c r="HHV22" s="11">
        <f>(HHU22-HHT22)^2</f>
        <v>0</v>
      </c>
      <c r="HHW22" s="11">
        <f>-2*(HHU22-HHT22)*HHO22</f>
        <v>0</v>
      </c>
      <c r="HHX22" s="2" t="s">
        <v>23</v>
      </c>
      <c r="HHY22" s="6">
        <v>1.43</v>
      </c>
      <c r="HHZ22" s="4">
        <f>$A22*HIK$22+HIK$23</f>
        <v>-0.61</v>
      </c>
      <c r="HIA22" s="4">
        <f>MAX(0,HHZ22)</f>
        <v>0</v>
      </c>
      <c r="HIB22" s="4">
        <f>$A22*HIK$24+HIK$25</f>
        <v>-0.27</v>
      </c>
      <c r="HIC22" s="4">
        <f>MAX(0,HIB22)</f>
        <v>0</v>
      </c>
      <c r="HID22" s="4">
        <f>HIA22*HHY$28</f>
        <v>0</v>
      </c>
      <c r="HIE22" s="4">
        <f>HIC22*HIK$27</f>
        <v>0</v>
      </c>
      <c r="HIF22" s="5">
        <f>HID22+HIE22</f>
        <v>0</v>
      </c>
      <c r="HIG22" s="10">
        <v>0</v>
      </c>
      <c r="HIH22" s="11">
        <f>(HIG22-HIF22)^2</f>
        <v>0</v>
      </c>
      <c r="HII22" s="11">
        <f>-2*(HIG22-HIF22)*HIA22</f>
        <v>0</v>
      </c>
      <c r="HIJ22" s="2" t="s">
        <v>23</v>
      </c>
      <c r="HIK22" s="6">
        <v>1.43</v>
      </c>
      <c r="HIL22" s="4">
        <f>$A22*HIW$22+HIW$23</f>
        <v>-0.61</v>
      </c>
      <c r="HIM22" s="4">
        <f>MAX(0,HIL22)</f>
        <v>0</v>
      </c>
      <c r="HIN22" s="4">
        <f>$A22*HIW$24+HIW$25</f>
        <v>-0.27</v>
      </c>
      <c r="HIO22" s="4">
        <f>MAX(0,HIN22)</f>
        <v>0</v>
      </c>
      <c r="HIP22" s="4">
        <f>HIM22*HIK$28</f>
        <v>0</v>
      </c>
      <c r="HIQ22" s="4">
        <f>HIO22*HIW$27</f>
        <v>0</v>
      </c>
      <c r="HIR22" s="5">
        <f>HIP22+HIQ22</f>
        <v>0</v>
      </c>
      <c r="HIS22" s="10">
        <v>0</v>
      </c>
      <c r="HIT22" s="11">
        <f>(HIS22-HIR22)^2</f>
        <v>0</v>
      </c>
      <c r="HIU22" s="11">
        <f>-2*(HIS22-HIR22)*HIM22</f>
        <v>0</v>
      </c>
      <c r="HIV22" s="2" t="s">
        <v>23</v>
      </c>
      <c r="HIW22" s="6">
        <v>1.43</v>
      </c>
      <c r="HIX22" s="4">
        <f>$A22*HJI$22+HJI$23</f>
        <v>-0.61</v>
      </c>
      <c r="HIY22" s="4">
        <f>MAX(0,HIX22)</f>
        <v>0</v>
      </c>
      <c r="HIZ22" s="4">
        <f>$A22*HJI$24+HJI$25</f>
        <v>-0.27</v>
      </c>
      <c r="HJA22" s="4">
        <f>MAX(0,HIZ22)</f>
        <v>0</v>
      </c>
      <c r="HJB22" s="4">
        <f>HIY22*HIW$28</f>
        <v>0</v>
      </c>
      <c r="HJC22" s="4">
        <f>HJA22*HJI$27</f>
        <v>0</v>
      </c>
      <c r="HJD22" s="5">
        <f>HJB22+HJC22</f>
        <v>0</v>
      </c>
      <c r="HJE22" s="10">
        <v>0</v>
      </c>
      <c r="HJF22" s="11">
        <f>(HJE22-HJD22)^2</f>
        <v>0</v>
      </c>
      <c r="HJG22" s="11">
        <f>-2*(HJE22-HJD22)*HIY22</f>
        <v>0</v>
      </c>
      <c r="HJH22" s="2" t="s">
        <v>23</v>
      </c>
      <c r="HJI22" s="6">
        <v>1.43</v>
      </c>
      <c r="HJJ22" s="4">
        <f>$A22*HJU$22+HJU$23</f>
        <v>-0.61</v>
      </c>
      <c r="HJK22" s="4">
        <f>MAX(0,HJJ22)</f>
        <v>0</v>
      </c>
      <c r="HJL22" s="4">
        <f>$A22*HJU$24+HJU$25</f>
        <v>-0.27</v>
      </c>
      <c r="HJM22" s="4">
        <f>MAX(0,HJL22)</f>
        <v>0</v>
      </c>
      <c r="HJN22" s="4">
        <f>HJK22*HJI$28</f>
        <v>0</v>
      </c>
      <c r="HJO22" s="4">
        <f>HJM22*HJU$27</f>
        <v>0</v>
      </c>
      <c r="HJP22" s="5">
        <f>HJN22+HJO22</f>
        <v>0</v>
      </c>
      <c r="HJQ22" s="10">
        <v>0</v>
      </c>
      <c r="HJR22" s="11">
        <f>(HJQ22-HJP22)^2</f>
        <v>0</v>
      </c>
      <c r="HJS22" s="11">
        <f>-2*(HJQ22-HJP22)*HJK22</f>
        <v>0</v>
      </c>
      <c r="HJT22" s="2" t="s">
        <v>23</v>
      </c>
      <c r="HJU22" s="6">
        <v>1.43</v>
      </c>
      <c r="HJV22" s="4">
        <f>$A22*HKG$22+HKG$23</f>
        <v>-0.61</v>
      </c>
      <c r="HJW22" s="4">
        <f>MAX(0,HJV22)</f>
        <v>0</v>
      </c>
      <c r="HJX22" s="4">
        <f>$A22*HKG$24+HKG$25</f>
        <v>-0.27</v>
      </c>
      <c r="HJY22" s="4">
        <f>MAX(0,HJX22)</f>
        <v>0</v>
      </c>
      <c r="HJZ22" s="4">
        <f>HJW22*HJU$28</f>
        <v>0</v>
      </c>
      <c r="HKA22" s="4">
        <f>HJY22*HKG$27</f>
        <v>0</v>
      </c>
      <c r="HKB22" s="5">
        <f>HJZ22+HKA22</f>
        <v>0</v>
      </c>
      <c r="HKC22" s="10">
        <v>0</v>
      </c>
      <c r="HKD22" s="11">
        <f>(HKC22-HKB22)^2</f>
        <v>0</v>
      </c>
      <c r="HKE22" s="11">
        <f>-2*(HKC22-HKB22)*HJW22</f>
        <v>0</v>
      </c>
      <c r="HKF22" s="2" t="s">
        <v>23</v>
      </c>
      <c r="HKG22" s="6">
        <v>1.43</v>
      </c>
      <c r="HKH22" s="4">
        <f>$A22*HKS$22+HKS$23</f>
        <v>-0.61</v>
      </c>
      <c r="HKI22" s="4">
        <f>MAX(0,HKH22)</f>
        <v>0</v>
      </c>
      <c r="HKJ22" s="4">
        <f>$A22*HKS$24+HKS$25</f>
        <v>-0.27</v>
      </c>
      <c r="HKK22" s="4">
        <f>MAX(0,HKJ22)</f>
        <v>0</v>
      </c>
      <c r="HKL22" s="4">
        <f>HKI22*HKG$28</f>
        <v>0</v>
      </c>
      <c r="HKM22" s="4">
        <f>HKK22*HKS$27</f>
        <v>0</v>
      </c>
      <c r="HKN22" s="5">
        <f>HKL22+HKM22</f>
        <v>0</v>
      </c>
      <c r="HKO22" s="10">
        <v>0</v>
      </c>
      <c r="HKP22" s="11">
        <f>(HKO22-HKN22)^2</f>
        <v>0</v>
      </c>
      <c r="HKQ22" s="11">
        <f>-2*(HKO22-HKN22)*HKI22</f>
        <v>0</v>
      </c>
      <c r="HKR22" s="2" t="s">
        <v>23</v>
      </c>
      <c r="HKS22" s="6">
        <v>1.43</v>
      </c>
      <c r="HKT22" s="4">
        <f>$A22*HLE$22+HLE$23</f>
        <v>-0.61</v>
      </c>
      <c r="HKU22" s="4">
        <f>MAX(0,HKT22)</f>
        <v>0</v>
      </c>
      <c r="HKV22" s="4">
        <f>$A22*HLE$24+HLE$25</f>
        <v>-0.27</v>
      </c>
      <c r="HKW22" s="4">
        <f>MAX(0,HKV22)</f>
        <v>0</v>
      </c>
      <c r="HKX22" s="4">
        <f>HKU22*HKS$28</f>
        <v>0</v>
      </c>
      <c r="HKY22" s="4">
        <f>HKW22*HLE$27</f>
        <v>0</v>
      </c>
      <c r="HKZ22" s="5">
        <f>HKX22+HKY22</f>
        <v>0</v>
      </c>
      <c r="HLA22" s="10">
        <v>0</v>
      </c>
      <c r="HLB22" s="11">
        <f>(HLA22-HKZ22)^2</f>
        <v>0</v>
      </c>
      <c r="HLC22" s="11">
        <f>-2*(HLA22-HKZ22)*HKU22</f>
        <v>0</v>
      </c>
      <c r="HLD22" s="2" t="s">
        <v>23</v>
      </c>
      <c r="HLE22" s="6">
        <v>1.43</v>
      </c>
      <c r="HLF22" s="4">
        <f>$A22*HLQ$22+HLQ$23</f>
        <v>-0.61</v>
      </c>
      <c r="HLG22" s="4">
        <f>MAX(0,HLF22)</f>
        <v>0</v>
      </c>
      <c r="HLH22" s="4">
        <f>$A22*HLQ$24+HLQ$25</f>
        <v>-0.27</v>
      </c>
      <c r="HLI22" s="4">
        <f>MAX(0,HLH22)</f>
        <v>0</v>
      </c>
      <c r="HLJ22" s="4">
        <f>HLG22*HLE$28</f>
        <v>0</v>
      </c>
      <c r="HLK22" s="4">
        <f>HLI22*HLQ$27</f>
        <v>0</v>
      </c>
      <c r="HLL22" s="5">
        <f>HLJ22+HLK22</f>
        <v>0</v>
      </c>
      <c r="HLM22" s="10">
        <v>0</v>
      </c>
      <c r="HLN22" s="11">
        <f>(HLM22-HLL22)^2</f>
        <v>0</v>
      </c>
      <c r="HLO22" s="11">
        <f>-2*(HLM22-HLL22)*HLG22</f>
        <v>0</v>
      </c>
      <c r="HLP22" s="2" t="s">
        <v>23</v>
      </c>
      <c r="HLQ22" s="6">
        <v>1.43</v>
      </c>
      <c r="HLR22" s="4">
        <f>$A22*HMC$22+HMC$23</f>
        <v>-0.61</v>
      </c>
      <c r="HLS22" s="4">
        <f>MAX(0,HLR22)</f>
        <v>0</v>
      </c>
      <c r="HLT22" s="4">
        <f>$A22*HMC$24+HMC$25</f>
        <v>-0.27</v>
      </c>
      <c r="HLU22" s="4">
        <f>MAX(0,HLT22)</f>
        <v>0</v>
      </c>
      <c r="HLV22" s="4">
        <f>HLS22*HLQ$28</f>
        <v>0</v>
      </c>
      <c r="HLW22" s="4">
        <f>HLU22*HMC$27</f>
        <v>0</v>
      </c>
      <c r="HLX22" s="5">
        <f>HLV22+HLW22</f>
        <v>0</v>
      </c>
      <c r="HLY22" s="10">
        <v>0</v>
      </c>
      <c r="HLZ22" s="11">
        <f>(HLY22-HLX22)^2</f>
        <v>0</v>
      </c>
      <c r="HMA22" s="11">
        <f>-2*(HLY22-HLX22)*HLS22</f>
        <v>0</v>
      </c>
      <c r="HMB22" s="2" t="s">
        <v>23</v>
      </c>
      <c r="HMC22" s="6">
        <v>1.43</v>
      </c>
      <c r="HMD22" s="4">
        <f>$A22*HMO$22+HMO$23</f>
        <v>-0.61</v>
      </c>
      <c r="HME22" s="4">
        <f>MAX(0,HMD22)</f>
        <v>0</v>
      </c>
      <c r="HMF22" s="4">
        <f>$A22*HMO$24+HMO$25</f>
        <v>-0.27</v>
      </c>
      <c r="HMG22" s="4">
        <f>MAX(0,HMF22)</f>
        <v>0</v>
      </c>
      <c r="HMH22" s="4">
        <f>HME22*HMC$28</f>
        <v>0</v>
      </c>
      <c r="HMI22" s="4">
        <f>HMG22*HMO$27</f>
        <v>0</v>
      </c>
      <c r="HMJ22" s="5">
        <f>HMH22+HMI22</f>
        <v>0</v>
      </c>
      <c r="HMK22" s="10">
        <v>0</v>
      </c>
      <c r="HML22" s="11">
        <f>(HMK22-HMJ22)^2</f>
        <v>0</v>
      </c>
      <c r="HMM22" s="11">
        <f>-2*(HMK22-HMJ22)*HME22</f>
        <v>0</v>
      </c>
      <c r="HMN22" s="2" t="s">
        <v>23</v>
      </c>
      <c r="HMO22" s="6">
        <v>1.43</v>
      </c>
      <c r="HMP22" s="4">
        <f>$A22*HNA$22+HNA$23</f>
        <v>-0.61</v>
      </c>
      <c r="HMQ22" s="4">
        <f>MAX(0,HMP22)</f>
        <v>0</v>
      </c>
      <c r="HMR22" s="4">
        <f>$A22*HNA$24+HNA$25</f>
        <v>-0.27</v>
      </c>
      <c r="HMS22" s="4">
        <f>MAX(0,HMR22)</f>
        <v>0</v>
      </c>
      <c r="HMT22" s="4">
        <f>HMQ22*HMO$28</f>
        <v>0</v>
      </c>
      <c r="HMU22" s="4">
        <f>HMS22*HNA$27</f>
        <v>0</v>
      </c>
      <c r="HMV22" s="5">
        <f>HMT22+HMU22</f>
        <v>0</v>
      </c>
      <c r="HMW22" s="10">
        <v>0</v>
      </c>
      <c r="HMX22" s="11">
        <f>(HMW22-HMV22)^2</f>
        <v>0</v>
      </c>
      <c r="HMY22" s="11">
        <f>-2*(HMW22-HMV22)*HMQ22</f>
        <v>0</v>
      </c>
      <c r="HMZ22" s="2" t="s">
        <v>23</v>
      </c>
      <c r="HNA22" s="6">
        <v>1.43</v>
      </c>
      <c r="HNB22" s="4">
        <f>$A22*HNM$22+HNM$23</f>
        <v>-0.61</v>
      </c>
      <c r="HNC22" s="4">
        <f>MAX(0,HNB22)</f>
        <v>0</v>
      </c>
      <c r="HND22" s="4">
        <f>$A22*HNM$24+HNM$25</f>
        <v>-0.27</v>
      </c>
      <c r="HNE22" s="4">
        <f>MAX(0,HND22)</f>
        <v>0</v>
      </c>
      <c r="HNF22" s="4">
        <f>HNC22*HNA$28</f>
        <v>0</v>
      </c>
      <c r="HNG22" s="4">
        <f>HNE22*HNM$27</f>
        <v>0</v>
      </c>
      <c r="HNH22" s="5">
        <f>HNF22+HNG22</f>
        <v>0</v>
      </c>
      <c r="HNI22" s="10">
        <v>0</v>
      </c>
      <c r="HNJ22" s="11">
        <f>(HNI22-HNH22)^2</f>
        <v>0</v>
      </c>
      <c r="HNK22" s="11">
        <f>-2*(HNI22-HNH22)*HNC22</f>
        <v>0</v>
      </c>
      <c r="HNL22" s="2" t="s">
        <v>23</v>
      </c>
      <c r="HNM22" s="6">
        <v>1.43</v>
      </c>
      <c r="HNN22" s="4">
        <f>$A22*HNY$22+HNY$23</f>
        <v>-0.61</v>
      </c>
      <c r="HNO22" s="4">
        <f>MAX(0,HNN22)</f>
        <v>0</v>
      </c>
      <c r="HNP22" s="4">
        <f>$A22*HNY$24+HNY$25</f>
        <v>-0.27</v>
      </c>
      <c r="HNQ22" s="4">
        <f>MAX(0,HNP22)</f>
        <v>0</v>
      </c>
      <c r="HNR22" s="4">
        <f>HNO22*HNM$28</f>
        <v>0</v>
      </c>
      <c r="HNS22" s="4">
        <f>HNQ22*HNY$27</f>
        <v>0</v>
      </c>
      <c r="HNT22" s="5">
        <f>HNR22+HNS22</f>
        <v>0</v>
      </c>
      <c r="HNU22" s="10">
        <v>0</v>
      </c>
      <c r="HNV22" s="11">
        <f>(HNU22-HNT22)^2</f>
        <v>0</v>
      </c>
      <c r="HNW22" s="11">
        <f>-2*(HNU22-HNT22)*HNO22</f>
        <v>0</v>
      </c>
      <c r="HNX22" s="2" t="s">
        <v>23</v>
      </c>
      <c r="HNY22" s="6">
        <v>1.43</v>
      </c>
      <c r="HNZ22" s="4">
        <f>$A22*HOK$22+HOK$23</f>
        <v>-0.61</v>
      </c>
      <c r="HOA22" s="4">
        <f>MAX(0,HNZ22)</f>
        <v>0</v>
      </c>
      <c r="HOB22" s="4">
        <f>$A22*HOK$24+HOK$25</f>
        <v>-0.27</v>
      </c>
      <c r="HOC22" s="4">
        <f>MAX(0,HOB22)</f>
        <v>0</v>
      </c>
      <c r="HOD22" s="4">
        <f>HOA22*HNY$28</f>
        <v>0</v>
      </c>
      <c r="HOE22" s="4">
        <f>HOC22*HOK$27</f>
        <v>0</v>
      </c>
      <c r="HOF22" s="5">
        <f>HOD22+HOE22</f>
        <v>0</v>
      </c>
      <c r="HOG22" s="10">
        <v>0</v>
      </c>
      <c r="HOH22" s="11">
        <f>(HOG22-HOF22)^2</f>
        <v>0</v>
      </c>
      <c r="HOI22" s="11">
        <f>-2*(HOG22-HOF22)*HOA22</f>
        <v>0</v>
      </c>
      <c r="HOJ22" s="2" t="s">
        <v>23</v>
      </c>
      <c r="HOK22" s="6">
        <v>1.43</v>
      </c>
      <c r="HOL22" s="4">
        <f>$A22*HOW$22+HOW$23</f>
        <v>-0.61</v>
      </c>
      <c r="HOM22" s="4">
        <f>MAX(0,HOL22)</f>
        <v>0</v>
      </c>
      <c r="HON22" s="4">
        <f>$A22*HOW$24+HOW$25</f>
        <v>-0.27</v>
      </c>
      <c r="HOO22" s="4">
        <f>MAX(0,HON22)</f>
        <v>0</v>
      </c>
      <c r="HOP22" s="4">
        <f>HOM22*HOK$28</f>
        <v>0</v>
      </c>
      <c r="HOQ22" s="4">
        <f>HOO22*HOW$27</f>
        <v>0</v>
      </c>
      <c r="HOR22" s="5">
        <f>HOP22+HOQ22</f>
        <v>0</v>
      </c>
      <c r="HOS22" s="10">
        <v>0</v>
      </c>
      <c r="HOT22" s="11">
        <f>(HOS22-HOR22)^2</f>
        <v>0</v>
      </c>
      <c r="HOU22" s="11">
        <f>-2*(HOS22-HOR22)*HOM22</f>
        <v>0</v>
      </c>
      <c r="HOV22" s="2" t="s">
        <v>23</v>
      </c>
      <c r="HOW22" s="6">
        <v>1.43</v>
      </c>
      <c r="HOX22" s="4">
        <f>$A22*HPI$22+HPI$23</f>
        <v>-0.61</v>
      </c>
      <c r="HOY22" s="4">
        <f>MAX(0,HOX22)</f>
        <v>0</v>
      </c>
      <c r="HOZ22" s="4">
        <f>$A22*HPI$24+HPI$25</f>
        <v>-0.27</v>
      </c>
      <c r="HPA22" s="4">
        <f>MAX(0,HOZ22)</f>
        <v>0</v>
      </c>
      <c r="HPB22" s="4">
        <f>HOY22*HOW$28</f>
        <v>0</v>
      </c>
      <c r="HPC22" s="4">
        <f>HPA22*HPI$27</f>
        <v>0</v>
      </c>
      <c r="HPD22" s="5">
        <f>HPB22+HPC22</f>
        <v>0</v>
      </c>
      <c r="HPE22" s="10">
        <v>0</v>
      </c>
      <c r="HPF22" s="11">
        <f>(HPE22-HPD22)^2</f>
        <v>0</v>
      </c>
      <c r="HPG22" s="11">
        <f>-2*(HPE22-HPD22)*HOY22</f>
        <v>0</v>
      </c>
      <c r="HPH22" s="2" t="s">
        <v>23</v>
      </c>
      <c r="HPI22" s="6">
        <v>1.43</v>
      </c>
      <c r="HPJ22" s="4">
        <f>$A22*HPU$22+HPU$23</f>
        <v>-0.61</v>
      </c>
      <c r="HPK22" s="4">
        <f>MAX(0,HPJ22)</f>
        <v>0</v>
      </c>
      <c r="HPL22" s="4">
        <f>$A22*HPU$24+HPU$25</f>
        <v>-0.27</v>
      </c>
      <c r="HPM22" s="4">
        <f>MAX(0,HPL22)</f>
        <v>0</v>
      </c>
      <c r="HPN22" s="4">
        <f>HPK22*HPI$28</f>
        <v>0</v>
      </c>
      <c r="HPO22" s="4">
        <f>HPM22*HPU$27</f>
        <v>0</v>
      </c>
      <c r="HPP22" s="5">
        <f>HPN22+HPO22</f>
        <v>0</v>
      </c>
      <c r="HPQ22" s="10">
        <v>0</v>
      </c>
      <c r="HPR22" s="11">
        <f>(HPQ22-HPP22)^2</f>
        <v>0</v>
      </c>
      <c r="HPS22" s="11">
        <f>-2*(HPQ22-HPP22)*HPK22</f>
        <v>0</v>
      </c>
      <c r="HPT22" s="2" t="s">
        <v>23</v>
      </c>
      <c r="HPU22" s="6">
        <v>1.43</v>
      </c>
      <c r="HPV22" s="4">
        <f>$A22*HQG$22+HQG$23</f>
        <v>-0.61</v>
      </c>
      <c r="HPW22" s="4">
        <f>MAX(0,HPV22)</f>
        <v>0</v>
      </c>
      <c r="HPX22" s="4">
        <f>$A22*HQG$24+HQG$25</f>
        <v>-0.27</v>
      </c>
      <c r="HPY22" s="4">
        <f>MAX(0,HPX22)</f>
        <v>0</v>
      </c>
      <c r="HPZ22" s="4">
        <f>HPW22*HPU$28</f>
        <v>0</v>
      </c>
      <c r="HQA22" s="4">
        <f>HPY22*HQG$27</f>
        <v>0</v>
      </c>
      <c r="HQB22" s="5">
        <f>HPZ22+HQA22</f>
        <v>0</v>
      </c>
      <c r="HQC22" s="10">
        <v>0</v>
      </c>
      <c r="HQD22" s="11">
        <f>(HQC22-HQB22)^2</f>
        <v>0</v>
      </c>
      <c r="HQE22" s="11">
        <f>-2*(HQC22-HQB22)*HPW22</f>
        <v>0</v>
      </c>
      <c r="HQF22" s="2" t="s">
        <v>23</v>
      </c>
      <c r="HQG22" s="6">
        <v>1.43</v>
      </c>
      <c r="HQH22" s="4">
        <f>$A22*HQS$22+HQS$23</f>
        <v>-0.61</v>
      </c>
      <c r="HQI22" s="4">
        <f>MAX(0,HQH22)</f>
        <v>0</v>
      </c>
      <c r="HQJ22" s="4">
        <f>$A22*HQS$24+HQS$25</f>
        <v>-0.27</v>
      </c>
      <c r="HQK22" s="4">
        <f>MAX(0,HQJ22)</f>
        <v>0</v>
      </c>
      <c r="HQL22" s="4">
        <f>HQI22*HQG$28</f>
        <v>0</v>
      </c>
      <c r="HQM22" s="4">
        <f>HQK22*HQS$27</f>
        <v>0</v>
      </c>
      <c r="HQN22" s="5">
        <f>HQL22+HQM22</f>
        <v>0</v>
      </c>
      <c r="HQO22" s="10">
        <v>0</v>
      </c>
      <c r="HQP22" s="11">
        <f>(HQO22-HQN22)^2</f>
        <v>0</v>
      </c>
      <c r="HQQ22" s="11">
        <f>-2*(HQO22-HQN22)*HQI22</f>
        <v>0</v>
      </c>
      <c r="HQR22" s="2" t="s">
        <v>23</v>
      </c>
      <c r="HQS22" s="6">
        <v>1.43</v>
      </c>
      <c r="HQT22" s="4">
        <f>$A22*HRE$22+HRE$23</f>
        <v>-0.61</v>
      </c>
      <c r="HQU22" s="4">
        <f>MAX(0,HQT22)</f>
        <v>0</v>
      </c>
      <c r="HQV22" s="4">
        <f>$A22*HRE$24+HRE$25</f>
        <v>-0.27</v>
      </c>
      <c r="HQW22" s="4">
        <f>MAX(0,HQV22)</f>
        <v>0</v>
      </c>
      <c r="HQX22" s="4">
        <f>HQU22*HQS$28</f>
        <v>0</v>
      </c>
      <c r="HQY22" s="4">
        <f>HQW22*HRE$27</f>
        <v>0</v>
      </c>
      <c r="HQZ22" s="5">
        <f>HQX22+HQY22</f>
        <v>0</v>
      </c>
      <c r="HRA22" s="10">
        <v>0</v>
      </c>
      <c r="HRB22" s="11">
        <f>(HRA22-HQZ22)^2</f>
        <v>0</v>
      </c>
      <c r="HRC22" s="11">
        <f>-2*(HRA22-HQZ22)*HQU22</f>
        <v>0</v>
      </c>
      <c r="HRD22" s="2" t="s">
        <v>23</v>
      </c>
      <c r="HRE22" s="6">
        <v>1.43</v>
      </c>
      <c r="HRF22" s="4">
        <f>$A22*HRQ$22+HRQ$23</f>
        <v>-0.61</v>
      </c>
      <c r="HRG22" s="4">
        <f>MAX(0,HRF22)</f>
        <v>0</v>
      </c>
      <c r="HRH22" s="4">
        <f>$A22*HRQ$24+HRQ$25</f>
        <v>-0.27</v>
      </c>
      <c r="HRI22" s="4">
        <f>MAX(0,HRH22)</f>
        <v>0</v>
      </c>
      <c r="HRJ22" s="4">
        <f>HRG22*HRE$28</f>
        <v>0</v>
      </c>
      <c r="HRK22" s="4">
        <f>HRI22*HRQ$27</f>
        <v>0</v>
      </c>
      <c r="HRL22" s="5">
        <f>HRJ22+HRK22</f>
        <v>0</v>
      </c>
      <c r="HRM22" s="10">
        <v>0</v>
      </c>
      <c r="HRN22" s="11">
        <f>(HRM22-HRL22)^2</f>
        <v>0</v>
      </c>
      <c r="HRO22" s="11">
        <f>-2*(HRM22-HRL22)*HRG22</f>
        <v>0</v>
      </c>
      <c r="HRP22" s="2" t="s">
        <v>23</v>
      </c>
      <c r="HRQ22" s="6">
        <v>1.43</v>
      </c>
      <c r="HRR22" s="4">
        <f>$A22*HSC$22+HSC$23</f>
        <v>-0.61</v>
      </c>
      <c r="HRS22" s="4">
        <f>MAX(0,HRR22)</f>
        <v>0</v>
      </c>
      <c r="HRT22" s="4">
        <f>$A22*HSC$24+HSC$25</f>
        <v>-0.27</v>
      </c>
      <c r="HRU22" s="4">
        <f>MAX(0,HRT22)</f>
        <v>0</v>
      </c>
      <c r="HRV22" s="4">
        <f>HRS22*HRQ$28</f>
        <v>0</v>
      </c>
      <c r="HRW22" s="4">
        <f>HRU22*HSC$27</f>
        <v>0</v>
      </c>
      <c r="HRX22" s="5">
        <f>HRV22+HRW22</f>
        <v>0</v>
      </c>
      <c r="HRY22" s="10">
        <v>0</v>
      </c>
      <c r="HRZ22" s="11">
        <f>(HRY22-HRX22)^2</f>
        <v>0</v>
      </c>
      <c r="HSA22" s="11">
        <f>-2*(HRY22-HRX22)*HRS22</f>
        <v>0</v>
      </c>
      <c r="HSB22" s="2" t="s">
        <v>23</v>
      </c>
      <c r="HSC22" s="6">
        <v>1.43</v>
      </c>
      <c r="HSD22" s="4">
        <f>$A22*HSO$22+HSO$23</f>
        <v>-0.61</v>
      </c>
      <c r="HSE22" s="4">
        <f>MAX(0,HSD22)</f>
        <v>0</v>
      </c>
      <c r="HSF22" s="4">
        <f>$A22*HSO$24+HSO$25</f>
        <v>-0.27</v>
      </c>
      <c r="HSG22" s="4">
        <f>MAX(0,HSF22)</f>
        <v>0</v>
      </c>
      <c r="HSH22" s="4">
        <f>HSE22*HSC$28</f>
        <v>0</v>
      </c>
      <c r="HSI22" s="4">
        <f>HSG22*HSO$27</f>
        <v>0</v>
      </c>
      <c r="HSJ22" s="5">
        <f>HSH22+HSI22</f>
        <v>0</v>
      </c>
      <c r="HSK22" s="10">
        <v>0</v>
      </c>
      <c r="HSL22" s="11">
        <f>(HSK22-HSJ22)^2</f>
        <v>0</v>
      </c>
      <c r="HSM22" s="11">
        <f>-2*(HSK22-HSJ22)*HSE22</f>
        <v>0</v>
      </c>
      <c r="HSN22" s="2" t="s">
        <v>23</v>
      </c>
      <c r="HSO22" s="6">
        <v>1.43</v>
      </c>
      <c r="HSP22" s="4">
        <f>$A22*HTA$22+HTA$23</f>
        <v>-0.61</v>
      </c>
      <c r="HSQ22" s="4">
        <f>MAX(0,HSP22)</f>
        <v>0</v>
      </c>
      <c r="HSR22" s="4">
        <f>$A22*HTA$24+HTA$25</f>
        <v>-0.27</v>
      </c>
      <c r="HSS22" s="4">
        <f>MAX(0,HSR22)</f>
        <v>0</v>
      </c>
      <c r="HST22" s="4">
        <f>HSQ22*HSO$28</f>
        <v>0</v>
      </c>
      <c r="HSU22" s="4">
        <f>HSS22*HTA$27</f>
        <v>0</v>
      </c>
      <c r="HSV22" s="5">
        <f>HST22+HSU22</f>
        <v>0</v>
      </c>
      <c r="HSW22" s="10">
        <v>0</v>
      </c>
      <c r="HSX22" s="11">
        <f>(HSW22-HSV22)^2</f>
        <v>0</v>
      </c>
      <c r="HSY22" s="11">
        <f>-2*(HSW22-HSV22)*HSQ22</f>
        <v>0</v>
      </c>
      <c r="HSZ22" s="2" t="s">
        <v>23</v>
      </c>
      <c r="HTA22" s="6">
        <v>1.43</v>
      </c>
      <c r="HTB22" s="4">
        <f>$A22*HTM$22+HTM$23</f>
        <v>-0.61</v>
      </c>
      <c r="HTC22" s="4">
        <f>MAX(0,HTB22)</f>
        <v>0</v>
      </c>
      <c r="HTD22" s="4">
        <f>$A22*HTM$24+HTM$25</f>
        <v>-0.27</v>
      </c>
      <c r="HTE22" s="4">
        <f>MAX(0,HTD22)</f>
        <v>0</v>
      </c>
      <c r="HTF22" s="4">
        <f>HTC22*HTA$28</f>
        <v>0</v>
      </c>
      <c r="HTG22" s="4">
        <f>HTE22*HTM$27</f>
        <v>0</v>
      </c>
      <c r="HTH22" s="5">
        <f>HTF22+HTG22</f>
        <v>0</v>
      </c>
      <c r="HTI22" s="10">
        <v>0</v>
      </c>
      <c r="HTJ22" s="11">
        <f>(HTI22-HTH22)^2</f>
        <v>0</v>
      </c>
      <c r="HTK22" s="11">
        <f>-2*(HTI22-HTH22)*HTC22</f>
        <v>0</v>
      </c>
      <c r="HTL22" s="2" t="s">
        <v>23</v>
      </c>
      <c r="HTM22" s="6">
        <v>1.43</v>
      </c>
      <c r="HTN22" s="4">
        <f>$A22*HTY$22+HTY$23</f>
        <v>-0.61</v>
      </c>
      <c r="HTO22" s="4">
        <f>MAX(0,HTN22)</f>
        <v>0</v>
      </c>
      <c r="HTP22" s="4">
        <f>$A22*HTY$24+HTY$25</f>
        <v>-0.27</v>
      </c>
      <c r="HTQ22" s="4">
        <f>MAX(0,HTP22)</f>
        <v>0</v>
      </c>
      <c r="HTR22" s="4">
        <f>HTO22*HTM$28</f>
        <v>0</v>
      </c>
      <c r="HTS22" s="4">
        <f>HTQ22*HTY$27</f>
        <v>0</v>
      </c>
      <c r="HTT22" s="5">
        <f>HTR22+HTS22</f>
        <v>0</v>
      </c>
      <c r="HTU22" s="10">
        <v>0</v>
      </c>
      <c r="HTV22" s="11">
        <f>(HTU22-HTT22)^2</f>
        <v>0</v>
      </c>
      <c r="HTW22" s="11">
        <f>-2*(HTU22-HTT22)*HTO22</f>
        <v>0</v>
      </c>
      <c r="HTX22" s="2" t="s">
        <v>23</v>
      </c>
      <c r="HTY22" s="6">
        <v>1.43</v>
      </c>
      <c r="HTZ22" s="4">
        <f>$A22*HUK$22+HUK$23</f>
        <v>-0.61</v>
      </c>
      <c r="HUA22" s="4">
        <f>MAX(0,HTZ22)</f>
        <v>0</v>
      </c>
      <c r="HUB22" s="4">
        <f>$A22*HUK$24+HUK$25</f>
        <v>-0.27</v>
      </c>
      <c r="HUC22" s="4">
        <f>MAX(0,HUB22)</f>
        <v>0</v>
      </c>
      <c r="HUD22" s="4">
        <f>HUA22*HTY$28</f>
        <v>0</v>
      </c>
      <c r="HUE22" s="4">
        <f>HUC22*HUK$27</f>
        <v>0</v>
      </c>
      <c r="HUF22" s="5">
        <f>HUD22+HUE22</f>
        <v>0</v>
      </c>
      <c r="HUG22" s="10">
        <v>0</v>
      </c>
      <c r="HUH22" s="11">
        <f>(HUG22-HUF22)^2</f>
        <v>0</v>
      </c>
      <c r="HUI22" s="11">
        <f>-2*(HUG22-HUF22)*HUA22</f>
        <v>0</v>
      </c>
      <c r="HUJ22" s="2" t="s">
        <v>23</v>
      </c>
      <c r="HUK22" s="6">
        <v>1.43</v>
      </c>
      <c r="HUL22" s="4">
        <f>$A22*HUW$22+HUW$23</f>
        <v>-0.61</v>
      </c>
      <c r="HUM22" s="4">
        <f>MAX(0,HUL22)</f>
        <v>0</v>
      </c>
      <c r="HUN22" s="4">
        <f>$A22*HUW$24+HUW$25</f>
        <v>-0.27</v>
      </c>
      <c r="HUO22" s="4">
        <f>MAX(0,HUN22)</f>
        <v>0</v>
      </c>
      <c r="HUP22" s="4">
        <f>HUM22*HUK$28</f>
        <v>0</v>
      </c>
      <c r="HUQ22" s="4">
        <f>HUO22*HUW$27</f>
        <v>0</v>
      </c>
      <c r="HUR22" s="5">
        <f>HUP22+HUQ22</f>
        <v>0</v>
      </c>
      <c r="HUS22" s="10">
        <v>0</v>
      </c>
      <c r="HUT22" s="11">
        <f>(HUS22-HUR22)^2</f>
        <v>0</v>
      </c>
      <c r="HUU22" s="11">
        <f>-2*(HUS22-HUR22)*HUM22</f>
        <v>0</v>
      </c>
      <c r="HUV22" s="2" t="s">
        <v>23</v>
      </c>
      <c r="HUW22" s="6">
        <v>1.43</v>
      </c>
      <c r="HUX22" s="4">
        <f>$A22*HVI$22+HVI$23</f>
        <v>-0.61</v>
      </c>
      <c r="HUY22" s="4">
        <f>MAX(0,HUX22)</f>
        <v>0</v>
      </c>
      <c r="HUZ22" s="4">
        <f>$A22*HVI$24+HVI$25</f>
        <v>-0.27</v>
      </c>
      <c r="HVA22" s="4">
        <f>MAX(0,HUZ22)</f>
        <v>0</v>
      </c>
      <c r="HVB22" s="4">
        <f>HUY22*HUW$28</f>
        <v>0</v>
      </c>
      <c r="HVC22" s="4">
        <f>HVA22*HVI$27</f>
        <v>0</v>
      </c>
      <c r="HVD22" s="5">
        <f>HVB22+HVC22</f>
        <v>0</v>
      </c>
      <c r="HVE22" s="10">
        <v>0</v>
      </c>
      <c r="HVF22" s="11">
        <f>(HVE22-HVD22)^2</f>
        <v>0</v>
      </c>
      <c r="HVG22" s="11">
        <f>-2*(HVE22-HVD22)*HUY22</f>
        <v>0</v>
      </c>
      <c r="HVH22" s="2" t="s">
        <v>23</v>
      </c>
      <c r="HVI22" s="6">
        <v>1.43</v>
      </c>
      <c r="HVJ22" s="4">
        <f>$A22*HVU$22+HVU$23</f>
        <v>-0.61</v>
      </c>
      <c r="HVK22" s="4">
        <f>MAX(0,HVJ22)</f>
        <v>0</v>
      </c>
      <c r="HVL22" s="4">
        <f>$A22*HVU$24+HVU$25</f>
        <v>-0.27</v>
      </c>
      <c r="HVM22" s="4">
        <f>MAX(0,HVL22)</f>
        <v>0</v>
      </c>
      <c r="HVN22" s="4">
        <f>HVK22*HVI$28</f>
        <v>0</v>
      </c>
      <c r="HVO22" s="4">
        <f>HVM22*HVU$27</f>
        <v>0</v>
      </c>
      <c r="HVP22" s="5">
        <f>HVN22+HVO22</f>
        <v>0</v>
      </c>
      <c r="HVQ22" s="10">
        <v>0</v>
      </c>
      <c r="HVR22" s="11">
        <f>(HVQ22-HVP22)^2</f>
        <v>0</v>
      </c>
      <c r="HVS22" s="11">
        <f>-2*(HVQ22-HVP22)*HVK22</f>
        <v>0</v>
      </c>
      <c r="HVT22" s="2" t="s">
        <v>23</v>
      </c>
      <c r="HVU22" s="6">
        <v>1.43</v>
      </c>
      <c r="HVV22" s="4">
        <f>$A22*HWG$22+HWG$23</f>
        <v>-0.61</v>
      </c>
      <c r="HVW22" s="4">
        <f>MAX(0,HVV22)</f>
        <v>0</v>
      </c>
      <c r="HVX22" s="4">
        <f>$A22*HWG$24+HWG$25</f>
        <v>-0.27</v>
      </c>
      <c r="HVY22" s="4">
        <f>MAX(0,HVX22)</f>
        <v>0</v>
      </c>
      <c r="HVZ22" s="4">
        <f>HVW22*HVU$28</f>
        <v>0</v>
      </c>
      <c r="HWA22" s="4">
        <f>HVY22*HWG$27</f>
        <v>0</v>
      </c>
      <c r="HWB22" s="5">
        <f>HVZ22+HWA22</f>
        <v>0</v>
      </c>
      <c r="HWC22" s="10">
        <v>0</v>
      </c>
      <c r="HWD22" s="11">
        <f>(HWC22-HWB22)^2</f>
        <v>0</v>
      </c>
      <c r="HWE22" s="11">
        <f>-2*(HWC22-HWB22)*HVW22</f>
        <v>0</v>
      </c>
      <c r="HWF22" s="2" t="s">
        <v>23</v>
      </c>
      <c r="HWG22" s="6">
        <v>1.43</v>
      </c>
      <c r="HWH22" s="4">
        <f>$A22*HWS$22+HWS$23</f>
        <v>-0.61</v>
      </c>
      <c r="HWI22" s="4">
        <f>MAX(0,HWH22)</f>
        <v>0</v>
      </c>
      <c r="HWJ22" s="4">
        <f>$A22*HWS$24+HWS$25</f>
        <v>-0.27</v>
      </c>
      <c r="HWK22" s="4">
        <f>MAX(0,HWJ22)</f>
        <v>0</v>
      </c>
      <c r="HWL22" s="4">
        <f>HWI22*HWG$28</f>
        <v>0</v>
      </c>
      <c r="HWM22" s="4">
        <f>HWK22*HWS$27</f>
        <v>0</v>
      </c>
      <c r="HWN22" s="5">
        <f>HWL22+HWM22</f>
        <v>0</v>
      </c>
      <c r="HWO22" s="10">
        <v>0</v>
      </c>
      <c r="HWP22" s="11">
        <f>(HWO22-HWN22)^2</f>
        <v>0</v>
      </c>
      <c r="HWQ22" s="11">
        <f>-2*(HWO22-HWN22)*HWI22</f>
        <v>0</v>
      </c>
      <c r="HWR22" s="2" t="s">
        <v>23</v>
      </c>
      <c r="HWS22" s="6">
        <v>1.43</v>
      </c>
      <c r="HWT22" s="4">
        <f>$A22*HXE$22+HXE$23</f>
        <v>-0.61</v>
      </c>
      <c r="HWU22" s="4">
        <f>MAX(0,HWT22)</f>
        <v>0</v>
      </c>
      <c r="HWV22" s="4">
        <f>$A22*HXE$24+HXE$25</f>
        <v>-0.27</v>
      </c>
      <c r="HWW22" s="4">
        <f>MAX(0,HWV22)</f>
        <v>0</v>
      </c>
      <c r="HWX22" s="4">
        <f>HWU22*HWS$28</f>
        <v>0</v>
      </c>
      <c r="HWY22" s="4">
        <f>HWW22*HXE$27</f>
        <v>0</v>
      </c>
      <c r="HWZ22" s="5">
        <f>HWX22+HWY22</f>
        <v>0</v>
      </c>
      <c r="HXA22" s="10">
        <v>0</v>
      </c>
      <c r="HXB22" s="11">
        <f>(HXA22-HWZ22)^2</f>
        <v>0</v>
      </c>
      <c r="HXC22" s="11">
        <f>-2*(HXA22-HWZ22)*HWU22</f>
        <v>0</v>
      </c>
      <c r="HXD22" s="2" t="s">
        <v>23</v>
      </c>
      <c r="HXE22" s="6">
        <v>1.43</v>
      </c>
      <c r="HXF22" s="4">
        <f>$A22*HXQ$22+HXQ$23</f>
        <v>-0.61</v>
      </c>
      <c r="HXG22" s="4">
        <f>MAX(0,HXF22)</f>
        <v>0</v>
      </c>
      <c r="HXH22" s="4">
        <f>$A22*HXQ$24+HXQ$25</f>
        <v>-0.27</v>
      </c>
      <c r="HXI22" s="4">
        <f>MAX(0,HXH22)</f>
        <v>0</v>
      </c>
      <c r="HXJ22" s="4">
        <f>HXG22*HXE$28</f>
        <v>0</v>
      </c>
      <c r="HXK22" s="4">
        <f>HXI22*HXQ$27</f>
        <v>0</v>
      </c>
      <c r="HXL22" s="5">
        <f>HXJ22+HXK22</f>
        <v>0</v>
      </c>
      <c r="HXM22" s="10">
        <v>0</v>
      </c>
      <c r="HXN22" s="11">
        <f>(HXM22-HXL22)^2</f>
        <v>0</v>
      </c>
      <c r="HXO22" s="11">
        <f>-2*(HXM22-HXL22)*HXG22</f>
        <v>0</v>
      </c>
      <c r="HXP22" s="2" t="s">
        <v>23</v>
      </c>
      <c r="HXQ22" s="6">
        <v>1.43</v>
      </c>
      <c r="HXR22" s="4">
        <f>$A22*HYC$22+HYC$23</f>
        <v>-0.61</v>
      </c>
      <c r="HXS22" s="4">
        <f>MAX(0,HXR22)</f>
        <v>0</v>
      </c>
      <c r="HXT22" s="4">
        <f>$A22*HYC$24+HYC$25</f>
        <v>-0.27</v>
      </c>
      <c r="HXU22" s="4">
        <f>MAX(0,HXT22)</f>
        <v>0</v>
      </c>
      <c r="HXV22" s="4">
        <f>HXS22*HXQ$28</f>
        <v>0</v>
      </c>
      <c r="HXW22" s="4">
        <f>HXU22*HYC$27</f>
        <v>0</v>
      </c>
      <c r="HXX22" s="5">
        <f>HXV22+HXW22</f>
        <v>0</v>
      </c>
      <c r="HXY22" s="10">
        <v>0</v>
      </c>
      <c r="HXZ22" s="11">
        <f>(HXY22-HXX22)^2</f>
        <v>0</v>
      </c>
      <c r="HYA22" s="11">
        <f>-2*(HXY22-HXX22)*HXS22</f>
        <v>0</v>
      </c>
      <c r="HYB22" s="2" t="s">
        <v>23</v>
      </c>
      <c r="HYC22" s="6">
        <v>1.43</v>
      </c>
      <c r="HYD22" s="4">
        <f>$A22*HYO$22+HYO$23</f>
        <v>-0.61</v>
      </c>
      <c r="HYE22" s="4">
        <f>MAX(0,HYD22)</f>
        <v>0</v>
      </c>
      <c r="HYF22" s="4">
        <f>$A22*HYO$24+HYO$25</f>
        <v>-0.27</v>
      </c>
      <c r="HYG22" s="4">
        <f>MAX(0,HYF22)</f>
        <v>0</v>
      </c>
      <c r="HYH22" s="4">
        <f>HYE22*HYC$28</f>
        <v>0</v>
      </c>
      <c r="HYI22" s="4">
        <f>HYG22*HYO$27</f>
        <v>0</v>
      </c>
      <c r="HYJ22" s="5">
        <f>HYH22+HYI22</f>
        <v>0</v>
      </c>
      <c r="HYK22" s="10">
        <v>0</v>
      </c>
      <c r="HYL22" s="11">
        <f>(HYK22-HYJ22)^2</f>
        <v>0</v>
      </c>
      <c r="HYM22" s="11">
        <f>-2*(HYK22-HYJ22)*HYE22</f>
        <v>0</v>
      </c>
      <c r="HYN22" s="2" t="s">
        <v>23</v>
      </c>
      <c r="HYO22" s="6">
        <v>1.43</v>
      </c>
      <c r="HYP22" s="4">
        <f>$A22*HZA$22+HZA$23</f>
        <v>-0.61</v>
      </c>
      <c r="HYQ22" s="4">
        <f>MAX(0,HYP22)</f>
        <v>0</v>
      </c>
      <c r="HYR22" s="4">
        <f>$A22*HZA$24+HZA$25</f>
        <v>-0.27</v>
      </c>
      <c r="HYS22" s="4">
        <f>MAX(0,HYR22)</f>
        <v>0</v>
      </c>
      <c r="HYT22" s="4">
        <f>HYQ22*HYO$28</f>
        <v>0</v>
      </c>
      <c r="HYU22" s="4">
        <f>HYS22*HZA$27</f>
        <v>0</v>
      </c>
      <c r="HYV22" s="5">
        <f>HYT22+HYU22</f>
        <v>0</v>
      </c>
      <c r="HYW22" s="10">
        <v>0</v>
      </c>
      <c r="HYX22" s="11">
        <f>(HYW22-HYV22)^2</f>
        <v>0</v>
      </c>
      <c r="HYY22" s="11">
        <f>-2*(HYW22-HYV22)*HYQ22</f>
        <v>0</v>
      </c>
      <c r="HYZ22" s="2" t="s">
        <v>23</v>
      </c>
      <c r="HZA22" s="6">
        <v>1.43</v>
      </c>
      <c r="HZB22" s="4">
        <f>$A22*HZM$22+HZM$23</f>
        <v>-0.61</v>
      </c>
      <c r="HZC22" s="4">
        <f>MAX(0,HZB22)</f>
        <v>0</v>
      </c>
      <c r="HZD22" s="4">
        <f>$A22*HZM$24+HZM$25</f>
        <v>-0.27</v>
      </c>
      <c r="HZE22" s="4">
        <f>MAX(0,HZD22)</f>
        <v>0</v>
      </c>
      <c r="HZF22" s="4">
        <f>HZC22*HZA$28</f>
        <v>0</v>
      </c>
      <c r="HZG22" s="4">
        <f>HZE22*HZM$27</f>
        <v>0</v>
      </c>
      <c r="HZH22" s="5">
        <f>HZF22+HZG22</f>
        <v>0</v>
      </c>
      <c r="HZI22" s="10">
        <v>0</v>
      </c>
      <c r="HZJ22" s="11">
        <f>(HZI22-HZH22)^2</f>
        <v>0</v>
      </c>
      <c r="HZK22" s="11">
        <f>-2*(HZI22-HZH22)*HZC22</f>
        <v>0</v>
      </c>
      <c r="HZL22" s="2" t="s">
        <v>23</v>
      </c>
      <c r="HZM22" s="6">
        <v>1.43</v>
      </c>
      <c r="HZN22" s="4">
        <f>$A22*HZY$22+HZY$23</f>
        <v>-0.61</v>
      </c>
      <c r="HZO22" s="4">
        <f>MAX(0,HZN22)</f>
        <v>0</v>
      </c>
      <c r="HZP22" s="4">
        <f>$A22*HZY$24+HZY$25</f>
        <v>-0.27</v>
      </c>
      <c r="HZQ22" s="4">
        <f>MAX(0,HZP22)</f>
        <v>0</v>
      </c>
      <c r="HZR22" s="4">
        <f>HZO22*HZM$28</f>
        <v>0</v>
      </c>
      <c r="HZS22" s="4">
        <f>HZQ22*HZY$27</f>
        <v>0</v>
      </c>
      <c r="HZT22" s="5">
        <f>HZR22+HZS22</f>
        <v>0</v>
      </c>
      <c r="HZU22" s="10">
        <v>0</v>
      </c>
      <c r="HZV22" s="11">
        <f>(HZU22-HZT22)^2</f>
        <v>0</v>
      </c>
      <c r="HZW22" s="11">
        <f>-2*(HZU22-HZT22)*HZO22</f>
        <v>0</v>
      </c>
      <c r="HZX22" s="2" t="s">
        <v>23</v>
      </c>
      <c r="HZY22" s="6">
        <v>1.43</v>
      </c>
      <c r="HZZ22" s="4">
        <f>$A22*IAK$22+IAK$23</f>
        <v>-0.61</v>
      </c>
      <c r="IAA22" s="4">
        <f>MAX(0,HZZ22)</f>
        <v>0</v>
      </c>
      <c r="IAB22" s="4">
        <f>$A22*IAK$24+IAK$25</f>
        <v>-0.27</v>
      </c>
      <c r="IAC22" s="4">
        <f>MAX(0,IAB22)</f>
        <v>0</v>
      </c>
      <c r="IAD22" s="4">
        <f>IAA22*HZY$28</f>
        <v>0</v>
      </c>
      <c r="IAE22" s="4">
        <f>IAC22*IAK$27</f>
        <v>0</v>
      </c>
      <c r="IAF22" s="5">
        <f>IAD22+IAE22</f>
        <v>0</v>
      </c>
      <c r="IAG22" s="10">
        <v>0</v>
      </c>
      <c r="IAH22" s="11">
        <f>(IAG22-IAF22)^2</f>
        <v>0</v>
      </c>
      <c r="IAI22" s="11">
        <f>-2*(IAG22-IAF22)*IAA22</f>
        <v>0</v>
      </c>
      <c r="IAJ22" s="2" t="s">
        <v>23</v>
      </c>
      <c r="IAK22" s="6">
        <v>1.43</v>
      </c>
      <c r="IAL22" s="4">
        <f>$A22*IAW$22+IAW$23</f>
        <v>-0.61</v>
      </c>
      <c r="IAM22" s="4">
        <f>MAX(0,IAL22)</f>
        <v>0</v>
      </c>
      <c r="IAN22" s="4">
        <f>$A22*IAW$24+IAW$25</f>
        <v>-0.27</v>
      </c>
      <c r="IAO22" s="4">
        <f>MAX(0,IAN22)</f>
        <v>0</v>
      </c>
      <c r="IAP22" s="4">
        <f>IAM22*IAK$28</f>
        <v>0</v>
      </c>
      <c r="IAQ22" s="4">
        <f>IAO22*IAW$27</f>
        <v>0</v>
      </c>
      <c r="IAR22" s="5">
        <f>IAP22+IAQ22</f>
        <v>0</v>
      </c>
      <c r="IAS22" s="10">
        <v>0</v>
      </c>
      <c r="IAT22" s="11">
        <f>(IAS22-IAR22)^2</f>
        <v>0</v>
      </c>
      <c r="IAU22" s="11">
        <f>-2*(IAS22-IAR22)*IAM22</f>
        <v>0</v>
      </c>
      <c r="IAV22" s="2" t="s">
        <v>23</v>
      </c>
      <c r="IAW22" s="6">
        <v>1.43</v>
      </c>
      <c r="IAX22" s="4">
        <f>$A22*IBI$22+IBI$23</f>
        <v>-0.61</v>
      </c>
      <c r="IAY22" s="4">
        <f>MAX(0,IAX22)</f>
        <v>0</v>
      </c>
      <c r="IAZ22" s="4">
        <f>$A22*IBI$24+IBI$25</f>
        <v>-0.27</v>
      </c>
      <c r="IBA22" s="4">
        <f>MAX(0,IAZ22)</f>
        <v>0</v>
      </c>
      <c r="IBB22" s="4">
        <f>IAY22*IAW$28</f>
        <v>0</v>
      </c>
      <c r="IBC22" s="4">
        <f>IBA22*IBI$27</f>
        <v>0</v>
      </c>
      <c r="IBD22" s="5">
        <f>IBB22+IBC22</f>
        <v>0</v>
      </c>
      <c r="IBE22" s="10">
        <v>0</v>
      </c>
      <c r="IBF22" s="11">
        <f>(IBE22-IBD22)^2</f>
        <v>0</v>
      </c>
      <c r="IBG22" s="11">
        <f>-2*(IBE22-IBD22)*IAY22</f>
        <v>0</v>
      </c>
      <c r="IBH22" s="2" t="s">
        <v>23</v>
      </c>
      <c r="IBI22" s="6">
        <v>1.43</v>
      </c>
      <c r="IBJ22" s="4">
        <f>$A22*IBU$22+IBU$23</f>
        <v>-0.61</v>
      </c>
      <c r="IBK22" s="4">
        <f>MAX(0,IBJ22)</f>
        <v>0</v>
      </c>
      <c r="IBL22" s="4">
        <f>$A22*IBU$24+IBU$25</f>
        <v>-0.27</v>
      </c>
      <c r="IBM22" s="4">
        <f>MAX(0,IBL22)</f>
        <v>0</v>
      </c>
      <c r="IBN22" s="4">
        <f>IBK22*IBI$28</f>
        <v>0</v>
      </c>
      <c r="IBO22" s="4">
        <f>IBM22*IBU$27</f>
        <v>0</v>
      </c>
      <c r="IBP22" s="5">
        <f>IBN22+IBO22</f>
        <v>0</v>
      </c>
      <c r="IBQ22" s="10">
        <v>0</v>
      </c>
      <c r="IBR22" s="11">
        <f>(IBQ22-IBP22)^2</f>
        <v>0</v>
      </c>
      <c r="IBS22" s="11">
        <f>-2*(IBQ22-IBP22)*IBK22</f>
        <v>0</v>
      </c>
      <c r="IBT22" s="2" t="s">
        <v>23</v>
      </c>
      <c r="IBU22" s="6">
        <v>1.43</v>
      </c>
      <c r="IBV22" s="4">
        <f>$A22*ICG$22+ICG$23</f>
        <v>-0.61</v>
      </c>
      <c r="IBW22" s="4">
        <f>MAX(0,IBV22)</f>
        <v>0</v>
      </c>
      <c r="IBX22" s="4">
        <f>$A22*ICG$24+ICG$25</f>
        <v>-0.27</v>
      </c>
      <c r="IBY22" s="4">
        <f>MAX(0,IBX22)</f>
        <v>0</v>
      </c>
      <c r="IBZ22" s="4">
        <f>IBW22*IBU$28</f>
        <v>0</v>
      </c>
      <c r="ICA22" s="4">
        <f>IBY22*ICG$27</f>
        <v>0</v>
      </c>
      <c r="ICB22" s="5">
        <f>IBZ22+ICA22</f>
        <v>0</v>
      </c>
      <c r="ICC22" s="10">
        <v>0</v>
      </c>
      <c r="ICD22" s="11">
        <f>(ICC22-ICB22)^2</f>
        <v>0</v>
      </c>
      <c r="ICE22" s="11">
        <f>-2*(ICC22-ICB22)*IBW22</f>
        <v>0</v>
      </c>
      <c r="ICF22" s="2" t="s">
        <v>23</v>
      </c>
      <c r="ICG22" s="6">
        <v>1.43</v>
      </c>
      <c r="ICH22" s="4">
        <f>$A22*ICS$22+ICS$23</f>
        <v>-0.61</v>
      </c>
      <c r="ICI22" s="4">
        <f>MAX(0,ICH22)</f>
        <v>0</v>
      </c>
      <c r="ICJ22" s="4">
        <f>$A22*ICS$24+ICS$25</f>
        <v>-0.27</v>
      </c>
      <c r="ICK22" s="4">
        <f>MAX(0,ICJ22)</f>
        <v>0</v>
      </c>
      <c r="ICL22" s="4">
        <f>ICI22*ICG$28</f>
        <v>0</v>
      </c>
      <c r="ICM22" s="4">
        <f>ICK22*ICS$27</f>
        <v>0</v>
      </c>
      <c r="ICN22" s="5">
        <f>ICL22+ICM22</f>
        <v>0</v>
      </c>
      <c r="ICO22" s="10">
        <v>0</v>
      </c>
      <c r="ICP22" s="11">
        <f>(ICO22-ICN22)^2</f>
        <v>0</v>
      </c>
      <c r="ICQ22" s="11">
        <f>-2*(ICO22-ICN22)*ICI22</f>
        <v>0</v>
      </c>
      <c r="ICR22" s="2" t="s">
        <v>23</v>
      </c>
      <c r="ICS22" s="6">
        <v>1.43</v>
      </c>
      <c r="ICT22" s="4">
        <f>$A22*IDE$22+IDE$23</f>
        <v>-0.61</v>
      </c>
      <c r="ICU22" s="4">
        <f>MAX(0,ICT22)</f>
        <v>0</v>
      </c>
      <c r="ICV22" s="4">
        <f>$A22*IDE$24+IDE$25</f>
        <v>-0.27</v>
      </c>
      <c r="ICW22" s="4">
        <f>MAX(0,ICV22)</f>
        <v>0</v>
      </c>
      <c r="ICX22" s="4">
        <f>ICU22*ICS$28</f>
        <v>0</v>
      </c>
      <c r="ICY22" s="4">
        <f>ICW22*IDE$27</f>
        <v>0</v>
      </c>
      <c r="ICZ22" s="5">
        <f>ICX22+ICY22</f>
        <v>0</v>
      </c>
      <c r="IDA22" s="10">
        <v>0</v>
      </c>
      <c r="IDB22" s="11">
        <f>(IDA22-ICZ22)^2</f>
        <v>0</v>
      </c>
      <c r="IDC22" s="11">
        <f>-2*(IDA22-ICZ22)*ICU22</f>
        <v>0</v>
      </c>
      <c r="IDD22" s="2" t="s">
        <v>23</v>
      </c>
      <c r="IDE22" s="6">
        <v>1.43</v>
      </c>
      <c r="IDF22" s="4">
        <f>$A22*IDQ$22+IDQ$23</f>
        <v>-0.61</v>
      </c>
      <c r="IDG22" s="4">
        <f>MAX(0,IDF22)</f>
        <v>0</v>
      </c>
      <c r="IDH22" s="4">
        <f>$A22*IDQ$24+IDQ$25</f>
        <v>-0.27</v>
      </c>
      <c r="IDI22" s="4">
        <f>MAX(0,IDH22)</f>
        <v>0</v>
      </c>
      <c r="IDJ22" s="4">
        <f>IDG22*IDE$28</f>
        <v>0</v>
      </c>
      <c r="IDK22" s="4">
        <f>IDI22*IDQ$27</f>
        <v>0</v>
      </c>
      <c r="IDL22" s="5">
        <f>IDJ22+IDK22</f>
        <v>0</v>
      </c>
      <c r="IDM22" s="10">
        <v>0</v>
      </c>
      <c r="IDN22" s="11">
        <f>(IDM22-IDL22)^2</f>
        <v>0</v>
      </c>
      <c r="IDO22" s="11">
        <f>-2*(IDM22-IDL22)*IDG22</f>
        <v>0</v>
      </c>
      <c r="IDP22" s="2" t="s">
        <v>23</v>
      </c>
      <c r="IDQ22" s="6">
        <v>1.43</v>
      </c>
      <c r="IDR22" s="4">
        <f>$A22*IEC$22+IEC$23</f>
        <v>-0.61</v>
      </c>
      <c r="IDS22" s="4">
        <f>MAX(0,IDR22)</f>
        <v>0</v>
      </c>
      <c r="IDT22" s="4">
        <f>$A22*IEC$24+IEC$25</f>
        <v>-0.27</v>
      </c>
      <c r="IDU22" s="4">
        <f>MAX(0,IDT22)</f>
        <v>0</v>
      </c>
      <c r="IDV22" s="4">
        <f>IDS22*IDQ$28</f>
        <v>0</v>
      </c>
      <c r="IDW22" s="4">
        <f>IDU22*IEC$27</f>
        <v>0</v>
      </c>
      <c r="IDX22" s="5">
        <f>IDV22+IDW22</f>
        <v>0</v>
      </c>
      <c r="IDY22" s="10">
        <v>0</v>
      </c>
      <c r="IDZ22" s="11">
        <f>(IDY22-IDX22)^2</f>
        <v>0</v>
      </c>
      <c r="IEA22" s="11">
        <f>-2*(IDY22-IDX22)*IDS22</f>
        <v>0</v>
      </c>
      <c r="IEB22" s="2" t="s">
        <v>23</v>
      </c>
      <c r="IEC22" s="6">
        <v>1.43</v>
      </c>
      <c r="IED22" s="4">
        <f>$A22*IEO$22+IEO$23</f>
        <v>-0.61</v>
      </c>
      <c r="IEE22" s="4">
        <f>MAX(0,IED22)</f>
        <v>0</v>
      </c>
      <c r="IEF22" s="4">
        <f>$A22*IEO$24+IEO$25</f>
        <v>-0.27</v>
      </c>
      <c r="IEG22" s="4">
        <f>MAX(0,IEF22)</f>
        <v>0</v>
      </c>
      <c r="IEH22" s="4">
        <f>IEE22*IEC$28</f>
        <v>0</v>
      </c>
      <c r="IEI22" s="4">
        <f>IEG22*IEO$27</f>
        <v>0</v>
      </c>
      <c r="IEJ22" s="5">
        <f>IEH22+IEI22</f>
        <v>0</v>
      </c>
      <c r="IEK22" s="10">
        <v>0</v>
      </c>
      <c r="IEL22" s="11">
        <f>(IEK22-IEJ22)^2</f>
        <v>0</v>
      </c>
      <c r="IEM22" s="11">
        <f>-2*(IEK22-IEJ22)*IEE22</f>
        <v>0</v>
      </c>
      <c r="IEN22" s="2" t="s">
        <v>23</v>
      </c>
      <c r="IEO22" s="6">
        <v>1.43</v>
      </c>
      <c r="IEP22" s="4">
        <f>$A22*IFA$22+IFA$23</f>
        <v>-0.61</v>
      </c>
      <c r="IEQ22" s="4">
        <f>MAX(0,IEP22)</f>
        <v>0</v>
      </c>
      <c r="IER22" s="4">
        <f>$A22*IFA$24+IFA$25</f>
        <v>-0.27</v>
      </c>
      <c r="IES22" s="4">
        <f>MAX(0,IER22)</f>
        <v>0</v>
      </c>
      <c r="IET22" s="4">
        <f>IEQ22*IEO$28</f>
        <v>0</v>
      </c>
      <c r="IEU22" s="4">
        <f>IES22*IFA$27</f>
        <v>0</v>
      </c>
      <c r="IEV22" s="5">
        <f>IET22+IEU22</f>
        <v>0</v>
      </c>
      <c r="IEW22" s="10">
        <v>0</v>
      </c>
      <c r="IEX22" s="11">
        <f>(IEW22-IEV22)^2</f>
        <v>0</v>
      </c>
      <c r="IEY22" s="11">
        <f>-2*(IEW22-IEV22)*IEQ22</f>
        <v>0</v>
      </c>
      <c r="IEZ22" s="2" t="s">
        <v>23</v>
      </c>
      <c r="IFA22" s="6">
        <v>1.43</v>
      </c>
      <c r="IFB22" s="4">
        <f>$A22*IFM$22+IFM$23</f>
        <v>-0.61</v>
      </c>
      <c r="IFC22" s="4">
        <f>MAX(0,IFB22)</f>
        <v>0</v>
      </c>
      <c r="IFD22" s="4">
        <f>$A22*IFM$24+IFM$25</f>
        <v>-0.27</v>
      </c>
      <c r="IFE22" s="4">
        <f>MAX(0,IFD22)</f>
        <v>0</v>
      </c>
      <c r="IFF22" s="4">
        <f>IFC22*IFA$28</f>
        <v>0</v>
      </c>
      <c r="IFG22" s="4">
        <f>IFE22*IFM$27</f>
        <v>0</v>
      </c>
      <c r="IFH22" s="5">
        <f>IFF22+IFG22</f>
        <v>0</v>
      </c>
      <c r="IFI22" s="10">
        <v>0</v>
      </c>
      <c r="IFJ22" s="11">
        <f>(IFI22-IFH22)^2</f>
        <v>0</v>
      </c>
      <c r="IFK22" s="11">
        <f>-2*(IFI22-IFH22)*IFC22</f>
        <v>0</v>
      </c>
      <c r="IFL22" s="2" t="s">
        <v>23</v>
      </c>
      <c r="IFM22" s="6">
        <v>1.43</v>
      </c>
      <c r="IFN22" s="4">
        <f>$A22*IFY$22+IFY$23</f>
        <v>-0.61</v>
      </c>
      <c r="IFO22" s="4">
        <f>MAX(0,IFN22)</f>
        <v>0</v>
      </c>
      <c r="IFP22" s="4">
        <f>$A22*IFY$24+IFY$25</f>
        <v>-0.27</v>
      </c>
      <c r="IFQ22" s="4">
        <f>MAX(0,IFP22)</f>
        <v>0</v>
      </c>
      <c r="IFR22" s="4">
        <f>IFO22*IFM$28</f>
        <v>0</v>
      </c>
      <c r="IFS22" s="4">
        <f>IFQ22*IFY$27</f>
        <v>0</v>
      </c>
      <c r="IFT22" s="5">
        <f>IFR22+IFS22</f>
        <v>0</v>
      </c>
      <c r="IFU22" s="10">
        <v>0</v>
      </c>
      <c r="IFV22" s="11">
        <f>(IFU22-IFT22)^2</f>
        <v>0</v>
      </c>
      <c r="IFW22" s="11">
        <f>-2*(IFU22-IFT22)*IFO22</f>
        <v>0</v>
      </c>
      <c r="IFX22" s="2" t="s">
        <v>23</v>
      </c>
      <c r="IFY22" s="6">
        <v>1.43</v>
      </c>
      <c r="IFZ22" s="4">
        <f>$A22*IGK$22+IGK$23</f>
        <v>-0.61</v>
      </c>
      <c r="IGA22" s="4">
        <f>MAX(0,IFZ22)</f>
        <v>0</v>
      </c>
      <c r="IGB22" s="4">
        <f>$A22*IGK$24+IGK$25</f>
        <v>-0.27</v>
      </c>
      <c r="IGC22" s="4">
        <f>MAX(0,IGB22)</f>
        <v>0</v>
      </c>
      <c r="IGD22" s="4">
        <f>IGA22*IFY$28</f>
        <v>0</v>
      </c>
      <c r="IGE22" s="4">
        <f>IGC22*IGK$27</f>
        <v>0</v>
      </c>
      <c r="IGF22" s="5">
        <f>IGD22+IGE22</f>
        <v>0</v>
      </c>
      <c r="IGG22" s="10">
        <v>0</v>
      </c>
      <c r="IGH22" s="11">
        <f>(IGG22-IGF22)^2</f>
        <v>0</v>
      </c>
      <c r="IGI22" s="11">
        <f>-2*(IGG22-IGF22)*IGA22</f>
        <v>0</v>
      </c>
      <c r="IGJ22" s="2" t="s">
        <v>23</v>
      </c>
      <c r="IGK22" s="6">
        <v>1.43</v>
      </c>
      <c r="IGL22" s="4">
        <f>$A22*IGW$22+IGW$23</f>
        <v>-0.61</v>
      </c>
      <c r="IGM22" s="4">
        <f>MAX(0,IGL22)</f>
        <v>0</v>
      </c>
      <c r="IGN22" s="4">
        <f>$A22*IGW$24+IGW$25</f>
        <v>-0.27</v>
      </c>
      <c r="IGO22" s="4">
        <f>MAX(0,IGN22)</f>
        <v>0</v>
      </c>
      <c r="IGP22" s="4">
        <f>IGM22*IGK$28</f>
        <v>0</v>
      </c>
      <c r="IGQ22" s="4">
        <f>IGO22*IGW$27</f>
        <v>0</v>
      </c>
      <c r="IGR22" s="5">
        <f>IGP22+IGQ22</f>
        <v>0</v>
      </c>
      <c r="IGS22" s="10">
        <v>0</v>
      </c>
      <c r="IGT22" s="11">
        <f>(IGS22-IGR22)^2</f>
        <v>0</v>
      </c>
      <c r="IGU22" s="11">
        <f>-2*(IGS22-IGR22)*IGM22</f>
        <v>0</v>
      </c>
      <c r="IGV22" s="2" t="s">
        <v>23</v>
      </c>
      <c r="IGW22" s="6">
        <v>1.43</v>
      </c>
      <c r="IGX22" s="4">
        <f>$A22*IHI$22+IHI$23</f>
        <v>-0.61</v>
      </c>
      <c r="IGY22" s="4">
        <f>MAX(0,IGX22)</f>
        <v>0</v>
      </c>
      <c r="IGZ22" s="4">
        <f>$A22*IHI$24+IHI$25</f>
        <v>-0.27</v>
      </c>
      <c r="IHA22" s="4">
        <f>MAX(0,IGZ22)</f>
        <v>0</v>
      </c>
      <c r="IHB22" s="4">
        <f>IGY22*IGW$28</f>
        <v>0</v>
      </c>
      <c r="IHC22" s="4">
        <f>IHA22*IHI$27</f>
        <v>0</v>
      </c>
      <c r="IHD22" s="5">
        <f>IHB22+IHC22</f>
        <v>0</v>
      </c>
      <c r="IHE22" s="10">
        <v>0</v>
      </c>
      <c r="IHF22" s="11">
        <f>(IHE22-IHD22)^2</f>
        <v>0</v>
      </c>
      <c r="IHG22" s="11">
        <f>-2*(IHE22-IHD22)*IGY22</f>
        <v>0</v>
      </c>
      <c r="IHH22" s="2" t="s">
        <v>23</v>
      </c>
      <c r="IHI22" s="6">
        <v>1.43</v>
      </c>
      <c r="IHJ22" s="4">
        <f>$A22*IHU$22+IHU$23</f>
        <v>-0.61</v>
      </c>
      <c r="IHK22" s="4">
        <f>MAX(0,IHJ22)</f>
        <v>0</v>
      </c>
      <c r="IHL22" s="4">
        <f>$A22*IHU$24+IHU$25</f>
        <v>-0.27</v>
      </c>
      <c r="IHM22" s="4">
        <f>MAX(0,IHL22)</f>
        <v>0</v>
      </c>
      <c r="IHN22" s="4">
        <f>IHK22*IHI$28</f>
        <v>0</v>
      </c>
      <c r="IHO22" s="4">
        <f>IHM22*IHU$27</f>
        <v>0</v>
      </c>
      <c r="IHP22" s="5">
        <f>IHN22+IHO22</f>
        <v>0</v>
      </c>
      <c r="IHQ22" s="10">
        <v>0</v>
      </c>
      <c r="IHR22" s="11">
        <f>(IHQ22-IHP22)^2</f>
        <v>0</v>
      </c>
      <c r="IHS22" s="11">
        <f>-2*(IHQ22-IHP22)*IHK22</f>
        <v>0</v>
      </c>
      <c r="IHT22" s="2" t="s">
        <v>23</v>
      </c>
      <c r="IHU22" s="6">
        <v>1.43</v>
      </c>
      <c r="IHV22" s="4">
        <f>$A22*IIG$22+IIG$23</f>
        <v>-0.61</v>
      </c>
      <c r="IHW22" s="4">
        <f>MAX(0,IHV22)</f>
        <v>0</v>
      </c>
      <c r="IHX22" s="4">
        <f>$A22*IIG$24+IIG$25</f>
        <v>-0.27</v>
      </c>
      <c r="IHY22" s="4">
        <f>MAX(0,IHX22)</f>
        <v>0</v>
      </c>
      <c r="IHZ22" s="4">
        <f>IHW22*IHU$28</f>
        <v>0</v>
      </c>
      <c r="IIA22" s="4">
        <f>IHY22*IIG$27</f>
        <v>0</v>
      </c>
      <c r="IIB22" s="5">
        <f>IHZ22+IIA22</f>
        <v>0</v>
      </c>
      <c r="IIC22" s="10">
        <v>0</v>
      </c>
      <c r="IID22" s="11">
        <f>(IIC22-IIB22)^2</f>
        <v>0</v>
      </c>
      <c r="IIE22" s="11">
        <f>-2*(IIC22-IIB22)*IHW22</f>
        <v>0</v>
      </c>
      <c r="IIF22" s="2" t="s">
        <v>23</v>
      </c>
      <c r="IIG22" s="6">
        <v>1.43</v>
      </c>
      <c r="IIH22" s="4">
        <f>$A22*IIS$22+IIS$23</f>
        <v>-0.61</v>
      </c>
      <c r="III22" s="4">
        <f>MAX(0,IIH22)</f>
        <v>0</v>
      </c>
      <c r="IIJ22" s="4">
        <f>$A22*IIS$24+IIS$25</f>
        <v>-0.27</v>
      </c>
      <c r="IIK22" s="4">
        <f>MAX(0,IIJ22)</f>
        <v>0</v>
      </c>
      <c r="IIL22" s="4">
        <f>III22*IIG$28</f>
        <v>0</v>
      </c>
      <c r="IIM22" s="4">
        <f>IIK22*IIS$27</f>
        <v>0</v>
      </c>
      <c r="IIN22" s="5">
        <f>IIL22+IIM22</f>
        <v>0</v>
      </c>
      <c r="IIO22" s="10">
        <v>0</v>
      </c>
      <c r="IIP22" s="11">
        <f>(IIO22-IIN22)^2</f>
        <v>0</v>
      </c>
      <c r="IIQ22" s="11">
        <f>-2*(IIO22-IIN22)*III22</f>
        <v>0</v>
      </c>
      <c r="IIR22" s="2" t="s">
        <v>23</v>
      </c>
      <c r="IIS22" s="6">
        <v>1.43</v>
      </c>
      <c r="IIT22" s="4">
        <f>$A22*IJE$22+IJE$23</f>
        <v>-0.61</v>
      </c>
      <c r="IIU22" s="4">
        <f>MAX(0,IIT22)</f>
        <v>0</v>
      </c>
      <c r="IIV22" s="4">
        <f>$A22*IJE$24+IJE$25</f>
        <v>-0.27</v>
      </c>
      <c r="IIW22" s="4">
        <f>MAX(0,IIV22)</f>
        <v>0</v>
      </c>
      <c r="IIX22" s="4">
        <f>IIU22*IIS$28</f>
        <v>0</v>
      </c>
      <c r="IIY22" s="4">
        <f>IIW22*IJE$27</f>
        <v>0</v>
      </c>
      <c r="IIZ22" s="5">
        <f>IIX22+IIY22</f>
        <v>0</v>
      </c>
      <c r="IJA22" s="10">
        <v>0</v>
      </c>
      <c r="IJB22" s="11">
        <f>(IJA22-IIZ22)^2</f>
        <v>0</v>
      </c>
      <c r="IJC22" s="11">
        <f>-2*(IJA22-IIZ22)*IIU22</f>
        <v>0</v>
      </c>
      <c r="IJD22" s="2" t="s">
        <v>23</v>
      </c>
      <c r="IJE22" s="6">
        <v>1.43</v>
      </c>
      <c r="IJF22" s="4">
        <f>$A22*IJQ$22+IJQ$23</f>
        <v>-0.61</v>
      </c>
      <c r="IJG22" s="4">
        <f>MAX(0,IJF22)</f>
        <v>0</v>
      </c>
      <c r="IJH22" s="4">
        <f>$A22*IJQ$24+IJQ$25</f>
        <v>-0.27</v>
      </c>
      <c r="IJI22" s="4">
        <f>MAX(0,IJH22)</f>
        <v>0</v>
      </c>
      <c r="IJJ22" s="4">
        <f>IJG22*IJE$28</f>
        <v>0</v>
      </c>
      <c r="IJK22" s="4">
        <f>IJI22*IJQ$27</f>
        <v>0</v>
      </c>
      <c r="IJL22" s="5">
        <f>IJJ22+IJK22</f>
        <v>0</v>
      </c>
      <c r="IJM22" s="10">
        <v>0</v>
      </c>
      <c r="IJN22" s="11">
        <f>(IJM22-IJL22)^2</f>
        <v>0</v>
      </c>
      <c r="IJO22" s="11">
        <f>-2*(IJM22-IJL22)*IJG22</f>
        <v>0</v>
      </c>
      <c r="IJP22" s="2" t="s">
        <v>23</v>
      </c>
      <c r="IJQ22" s="6">
        <v>1.43</v>
      </c>
      <c r="IJR22" s="4">
        <f>$A22*IKC$22+IKC$23</f>
        <v>-0.61</v>
      </c>
      <c r="IJS22" s="4">
        <f>MAX(0,IJR22)</f>
        <v>0</v>
      </c>
      <c r="IJT22" s="4">
        <f>$A22*IKC$24+IKC$25</f>
        <v>-0.27</v>
      </c>
      <c r="IJU22" s="4">
        <f>MAX(0,IJT22)</f>
        <v>0</v>
      </c>
      <c r="IJV22" s="4">
        <f>IJS22*IJQ$28</f>
        <v>0</v>
      </c>
      <c r="IJW22" s="4">
        <f>IJU22*IKC$27</f>
        <v>0</v>
      </c>
      <c r="IJX22" s="5">
        <f>IJV22+IJW22</f>
        <v>0</v>
      </c>
      <c r="IJY22" s="10">
        <v>0</v>
      </c>
      <c r="IJZ22" s="11">
        <f>(IJY22-IJX22)^2</f>
        <v>0</v>
      </c>
      <c r="IKA22" s="11">
        <f>-2*(IJY22-IJX22)*IJS22</f>
        <v>0</v>
      </c>
      <c r="IKB22" s="2" t="s">
        <v>23</v>
      </c>
      <c r="IKC22" s="6">
        <v>1.43</v>
      </c>
      <c r="IKD22" s="4">
        <f>$A22*IKO$22+IKO$23</f>
        <v>-0.61</v>
      </c>
      <c r="IKE22" s="4">
        <f>MAX(0,IKD22)</f>
        <v>0</v>
      </c>
      <c r="IKF22" s="4">
        <f>$A22*IKO$24+IKO$25</f>
        <v>-0.27</v>
      </c>
      <c r="IKG22" s="4">
        <f>MAX(0,IKF22)</f>
        <v>0</v>
      </c>
      <c r="IKH22" s="4">
        <f>IKE22*IKC$28</f>
        <v>0</v>
      </c>
      <c r="IKI22" s="4">
        <f>IKG22*IKO$27</f>
        <v>0</v>
      </c>
      <c r="IKJ22" s="5">
        <f>IKH22+IKI22</f>
        <v>0</v>
      </c>
      <c r="IKK22" s="10">
        <v>0</v>
      </c>
      <c r="IKL22" s="11">
        <f>(IKK22-IKJ22)^2</f>
        <v>0</v>
      </c>
      <c r="IKM22" s="11">
        <f>-2*(IKK22-IKJ22)*IKE22</f>
        <v>0</v>
      </c>
      <c r="IKN22" s="2" t="s">
        <v>23</v>
      </c>
      <c r="IKO22" s="6">
        <v>1.43</v>
      </c>
      <c r="IKP22" s="4">
        <f>$A22*ILA$22+ILA$23</f>
        <v>-0.61</v>
      </c>
      <c r="IKQ22" s="4">
        <f>MAX(0,IKP22)</f>
        <v>0</v>
      </c>
      <c r="IKR22" s="4">
        <f>$A22*ILA$24+ILA$25</f>
        <v>-0.27</v>
      </c>
      <c r="IKS22" s="4">
        <f>MAX(0,IKR22)</f>
        <v>0</v>
      </c>
      <c r="IKT22" s="4">
        <f>IKQ22*IKO$28</f>
        <v>0</v>
      </c>
      <c r="IKU22" s="4">
        <f>IKS22*ILA$27</f>
        <v>0</v>
      </c>
      <c r="IKV22" s="5">
        <f>IKT22+IKU22</f>
        <v>0</v>
      </c>
      <c r="IKW22" s="10">
        <v>0</v>
      </c>
      <c r="IKX22" s="11">
        <f>(IKW22-IKV22)^2</f>
        <v>0</v>
      </c>
      <c r="IKY22" s="11">
        <f>-2*(IKW22-IKV22)*IKQ22</f>
        <v>0</v>
      </c>
      <c r="IKZ22" s="2" t="s">
        <v>23</v>
      </c>
      <c r="ILA22" s="6">
        <v>1.43</v>
      </c>
      <c r="ILB22" s="4">
        <f>$A22*ILM$22+ILM$23</f>
        <v>-0.61</v>
      </c>
      <c r="ILC22" s="4">
        <f>MAX(0,ILB22)</f>
        <v>0</v>
      </c>
      <c r="ILD22" s="4">
        <f>$A22*ILM$24+ILM$25</f>
        <v>-0.27</v>
      </c>
      <c r="ILE22" s="4">
        <f>MAX(0,ILD22)</f>
        <v>0</v>
      </c>
      <c r="ILF22" s="4">
        <f>ILC22*ILA$28</f>
        <v>0</v>
      </c>
      <c r="ILG22" s="4">
        <f>ILE22*ILM$27</f>
        <v>0</v>
      </c>
      <c r="ILH22" s="5">
        <f>ILF22+ILG22</f>
        <v>0</v>
      </c>
      <c r="ILI22" s="10">
        <v>0</v>
      </c>
      <c r="ILJ22" s="11">
        <f>(ILI22-ILH22)^2</f>
        <v>0</v>
      </c>
      <c r="ILK22" s="11">
        <f>-2*(ILI22-ILH22)*ILC22</f>
        <v>0</v>
      </c>
      <c r="ILL22" s="2" t="s">
        <v>23</v>
      </c>
      <c r="ILM22" s="6">
        <v>1.43</v>
      </c>
      <c r="ILN22" s="4">
        <f>$A22*ILY$22+ILY$23</f>
        <v>-0.61</v>
      </c>
      <c r="ILO22" s="4">
        <f>MAX(0,ILN22)</f>
        <v>0</v>
      </c>
      <c r="ILP22" s="4">
        <f>$A22*ILY$24+ILY$25</f>
        <v>-0.27</v>
      </c>
      <c r="ILQ22" s="4">
        <f>MAX(0,ILP22)</f>
        <v>0</v>
      </c>
      <c r="ILR22" s="4">
        <f>ILO22*ILM$28</f>
        <v>0</v>
      </c>
      <c r="ILS22" s="4">
        <f>ILQ22*ILY$27</f>
        <v>0</v>
      </c>
      <c r="ILT22" s="5">
        <f>ILR22+ILS22</f>
        <v>0</v>
      </c>
      <c r="ILU22" s="10">
        <v>0</v>
      </c>
      <c r="ILV22" s="11">
        <f>(ILU22-ILT22)^2</f>
        <v>0</v>
      </c>
      <c r="ILW22" s="11">
        <f>-2*(ILU22-ILT22)*ILO22</f>
        <v>0</v>
      </c>
      <c r="ILX22" s="2" t="s">
        <v>23</v>
      </c>
      <c r="ILY22" s="6">
        <v>1.43</v>
      </c>
      <c r="ILZ22" s="4">
        <f>$A22*IMK$22+IMK$23</f>
        <v>-0.61</v>
      </c>
      <c r="IMA22" s="4">
        <f>MAX(0,ILZ22)</f>
        <v>0</v>
      </c>
      <c r="IMB22" s="4">
        <f>$A22*IMK$24+IMK$25</f>
        <v>-0.27</v>
      </c>
      <c r="IMC22" s="4">
        <f>MAX(0,IMB22)</f>
        <v>0</v>
      </c>
      <c r="IMD22" s="4">
        <f>IMA22*ILY$28</f>
        <v>0</v>
      </c>
      <c r="IME22" s="4">
        <f>IMC22*IMK$27</f>
        <v>0</v>
      </c>
      <c r="IMF22" s="5">
        <f>IMD22+IME22</f>
        <v>0</v>
      </c>
      <c r="IMG22" s="10">
        <v>0</v>
      </c>
      <c r="IMH22" s="11">
        <f>(IMG22-IMF22)^2</f>
        <v>0</v>
      </c>
      <c r="IMI22" s="11">
        <f>-2*(IMG22-IMF22)*IMA22</f>
        <v>0</v>
      </c>
      <c r="IMJ22" s="2" t="s">
        <v>23</v>
      </c>
      <c r="IMK22" s="6">
        <v>1.43</v>
      </c>
      <c r="IML22" s="4">
        <f>$A22*IMW$22+IMW$23</f>
        <v>-0.61</v>
      </c>
      <c r="IMM22" s="4">
        <f>MAX(0,IML22)</f>
        <v>0</v>
      </c>
      <c r="IMN22" s="4">
        <f>$A22*IMW$24+IMW$25</f>
        <v>-0.27</v>
      </c>
      <c r="IMO22" s="4">
        <f>MAX(0,IMN22)</f>
        <v>0</v>
      </c>
      <c r="IMP22" s="4">
        <f>IMM22*IMK$28</f>
        <v>0</v>
      </c>
      <c r="IMQ22" s="4">
        <f>IMO22*IMW$27</f>
        <v>0</v>
      </c>
      <c r="IMR22" s="5">
        <f>IMP22+IMQ22</f>
        <v>0</v>
      </c>
      <c r="IMS22" s="10">
        <v>0</v>
      </c>
      <c r="IMT22" s="11">
        <f>(IMS22-IMR22)^2</f>
        <v>0</v>
      </c>
      <c r="IMU22" s="11">
        <f>-2*(IMS22-IMR22)*IMM22</f>
        <v>0</v>
      </c>
      <c r="IMV22" s="2" t="s">
        <v>23</v>
      </c>
      <c r="IMW22" s="6">
        <v>1.43</v>
      </c>
      <c r="IMX22" s="4">
        <f>$A22*INI$22+INI$23</f>
        <v>-0.61</v>
      </c>
      <c r="IMY22" s="4">
        <f>MAX(0,IMX22)</f>
        <v>0</v>
      </c>
      <c r="IMZ22" s="4">
        <f>$A22*INI$24+INI$25</f>
        <v>-0.27</v>
      </c>
      <c r="INA22" s="4">
        <f>MAX(0,IMZ22)</f>
        <v>0</v>
      </c>
      <c r="INB22" s="4">
        <f>IMY22*IMW$28</f>
        <v>0</v>
      </c>
      <c r="INC22" s="4">
        <f>INA22*INI$27</f>
        <v>0</v>
      </c>
      <c r="IND22" s="5">
        <f>INB22+INC22</f>
        <v>0</v>
      </c>
      <c r="INE22" s="10">
        <v>0</v>
      </c>
      <c r="INF22" s="11">
        <f>(INE22-IND22)^2</f>
        <v>0</v>
      </c>
      <c r="ING22" s="11">
        <f>-2*(INE22-IND22)*IMY22</f>
        <v>0</v>
      </c>
      <c r="INH22" s="2" t="s">
        <v>23</v>
      </c>
      <c r="INI22" s="6">
        <v>1.43</v>
      </c>
      <c r="INJ22" s="4">
        <f>$A22*INU$22+INU$23</f>
        <v>-0.61</v>
      </c>
      <c r="INK22" s="4">
        <f>MAX(0,INJ22)</f>
        <v>0</v>
      </c>
      <c r="INL22" s="4">
        <f>$A22*INU$24+INU$25</f>
        <v>-0.27</v>
      </c>
      <c r="INM22" s="4">
        <f>MAX(0,INL22)</f>
        <v>0</v>
      </c>
      <c r="INN22" s="4">
        <f>INK22*INI$28</f>
        <v>0</v>
      </c>
      <c r="INO22" s="4">
        <f>INM22*INU$27</f>
        <v>0</v>
      </c>
      <c r="INP22" s="5">
        <f>INN22+INO22</f>
        <v>0</v>
      </c>
      <c r="INQ22" s="10">
        <v>0</v>
      </c>
      <c r="INR22" s="11">
        <f>(INQ22-INP22)^2</f>
        <v>0</v>
      </c>
      <c r="INS22" s="11">
        <f>-2*(INQ22-INP22)*INK22</f>
        <v>0</v>
      </c>
      <c r="INT22" s="2" t="s">
        <v>23</v>
      </c>
      <c r="INU22" s="6">
        <v>1.43</v>
      </c>
      <c r="INV22" s="4">
        <f>$A22*IOG$22+IOG$23</f>
        <v>-0.61</v>
      </c>
      <c r="INW22" s="4">
        <f>MAX(0,INV22)</f>
        <v>0</v>
      </c>
      <c r="INX22" s="4">
        <f>$A22*IOG$24+IOG$25</f>
        <v>-0.27</v>
      </c>
      <c r="INY22" s="4">
        <f>MAX(0,INX22)</f>
        <v>0</v>
      </c>
      <c r="INZ22" s="4">
        <f>INW22*INU$28</f>
        <v>0</v>
      </c>
      <c r="IOA22" s="4">
        <f>INY22*IOG$27</f>
        <v>0</v>
      </c>
      <c r="IOB22" s="5">
        <f>INZ22+IOA22</f>
        <v>0</v>
      </c>
      <c r="IOC22" s="10">
        <v>0</v>
      </c>
      <c r="IOD22" s="11">
        <f>(IOC22-IOB22)^2</f>
        <v>0</v>
      </c>
      <c r="IOE22" s="11">
        <f>-2*(IOC22-IOB22)*INW22</f>
        <v>0</v>
      </c>
      <c r="IOF22" s="2" t="s">
        <v>23</v>
      </c>
      <c r="IOG22" s="6">
        <v>1.43</v>
      </c>
      <c r="IOH22" s="4">
        <f>$A22*IOS$22+IOS$23</f>
        <v>-0.61</v>
      </c>
      <c r="IOI22" s="4">
        <f>MAX(0,IOH22)</f>
        <v>0</v>
      </c>
      <c r="IOJ22" s="4">
        <f>$A22*IOS$24+IOS$25</f>
        <v>-0.27</v>
      </c>
      <c r="IOK22" s="4">
        <f>MAX(0,IOJ22)</f>
        <v>0</v>
      </c>
      <c r="IOL22" s="4">
        <f>IOI22*IOG$28</f>
        <v>0</v>
      </c>
      <c r="IOM22" s="4">
        <f>IOK22*IOS$27</f>
        <v>0</v>
      </c>
      <c r="ION22" s="5">
        <f>IOL22+IOM22</f>
        <v>0</v>
      </c>
      <c r="IOO22" s="10">
        <v>0</v>
      </c>
      <c r="IOP22" s="11">
        <f>(IOO22-ION22)^2</f>
        <v>0</v>
      </c>
      <c r="IOQ22" s="11">
        <f>-2*(IOO22-ION22)*IOI22</f>
        <v>0</v>
      </c>
      <c r="IOR22" s="2" t="s">
        <v>23</v>
      </c>
      <c r="IOS22" s="6">
        <v>1.43</v>
      </c>
      <c r="IOT22" s="4">
        <f>$A22*IPE$22+IPE$23</f>
        <v>-0.61</v>
      </c>
      <c r="IOU22" s="4">
        <f>MAX(0,IOT22)</f>
        <v>0</v>
      </c>
      <c r="IOV22" s="4">
        <f>$A22*IPE$24+IPE$25</f>
        <v>-0.27</v>
      </c>
      <c r="IOW22" s="4">
        <f>MAX(0,IOV22)</f>
        <v>0</v>
      </c>
      <c r="IOX22" s="4">
        <f>IOU22*IOS$28</f>
        <v>0</v>
      </c>
      <c r="IOY22" s="4">
        <f>IOW22*IPE$27</f>
        <v>0</v>
      </c>
      <c r="IOZ22" s="5">
        <f>IOX22+IOY22</f>
        <v>0</v>
      </c>
      <c r="IPA22" s="10">
        <v>0</v>
      </c>
      <c r="IPB22" s="11">
        <f>(IPA22-IOZ22)^2</f>
        <v>0</v>
      </c>
      <c r="IPC22" s="11">
        <f>-2*(IPA22-IOZ22)*IOU22</f>
        <v>0</v>
      </c>
      <c r="IPD22" s="2" t="s">
        <v>23</v>
      </c>
      <c r="IPE22" s="6">
        <v>1.43</v>
      </c>
      <c r="IPF22" s="4">
        <f>$A22*IPQ$22+IPQ$23</f>
        <v>-0.61</v>
      </c>
      <c r="IPG22" s="4">
        <f>MAX(0,IPF22)</f>
        <v>0</v>
      </c>
      <c r="IPH22" s="4">
        <f>$A22*IPQ$24+IPQ$25</f>
        <v>-0.27</v>
      </c>
      <c r="IPI22" s="4">
        <f>MAX(0,IPH22)</f>
        <v>0</v>
      </c>
      <c r="IPJ22" s="4">
        <f>IPG22*IPE$28</f>
        <v>0</v>
      </c>
      <c r="IPK22" s="4">
        <f>IPI22*IPQ$27</f>
        <v>0</v>
      </c>
      <c r="IPL22" s="5">
        <f>IPJ22+IPK22</f>
        <v>0</v>
      </c>
      <c r="IPM22" s="10">
        <v>0</v>
      </c>
      <c r="IPN22" s="11">
        <f>(IPM22-IPL22)^2</f>
        <v>0</v>
      </c>
      <c r="IPO22" s="11">
        <f>-2*(IPM22-IPL22)*IPG22</f>
        <v>0</v>
      </c>
      <c r="IPP22" s="2" t="s">
        <v>23</v>
      </c>
      <c r="IPQ22" s="6">
        <v>1.43</v>
      </c>
      <c r="IPR22" s="4">
        <f>$A22*IQC$22+IQC$23</f>
        <v>-0.61</v>
      </c>
      <c r="IPS22" s="4">
        <f>MAX(0,IPR22)</f>
        <v>0</v>
      </c>
      <c r="IPT22" s="4">
        <f>$A22*IQC$24+IQC$25</f>
        <v>-0.27</v>
      </c>
      <c r="IPU22" s="4">
        <f>MAX(0,IPT22)</f>
        <v>0</v>
      </c>
      <c r="IPV22" s="4">
        <f>IPS22*IPQ$28</f>
        <v>0</v>
      </c>
      <c r="IPW22" s="4">
        <f>IPU22*IQC$27</f>
        <v>0</v>
      </c>
      <c r="IPX22" s="5">
        <f>IPV22+IPW22</f>
        <v>0</v>
      </c>
      <c r="IPY22" s="10">
        <v>0</v>
      </c>
      <c r="IPZ22" s="11">
        <f>(IPY22-IPX22)^2</f>
        <v>0</v>
      </c>
      <c r="IQA22" s="11">
        <f>-2*(IPY22-IPX22)*IPS22</f>
        <v>0</v>
      </c>
      <c r="IQB22" s="2" t="s">
        <v>23</v>
      </c>
      <c r="IQC22" s="6">
        <v>1.43</v>
      </c>
      <c r="IQD22" s="4">
        <f>$A22*IQO$22+IQO$23</f>
        <v>-0.61</v>
      </c>
      <c r="IQE22" s="4">
        <f>MAX(0,IQD22)</f>
        <v>0</v>
      </c>
      <c r="IQF22" s="4">
        <f>$A22*IQO$24+IQO$25</f>
        <v>-0.27</v>
      </c>
      <c r="IQG22" s="4">
        <f>MAX(0,IQF22)</f>
        <v>0</v>
      </c>
      <c r="IQH22" s="4">
        <f>IQE22*IQC$28</f>
        <v>0</v>
      </c>
      <c r="IQI22" s="4">
        <f>IQG22*IQO$27</f>
        <v>0</v>
      </c>
      <c r="IQJ22" s="5">
        <f>IQH22+IQI22</f>
        <v>0</v>
      </c>
      <c r="IQK22" s="10">
        <v>0</v>
      </c>
      <c r="IQL22" s="11">
        <f>(IQK22-IQJ22)^2</f>
        <v>0</v>
      </c>
      <c r="IQM22" s="11">
        <f>-2*(IQK22-IQJ22)*IQE22</f>
        <v>0</v>
      </c>
      <c r="IQN22" s="2" t="s">
        <v>23</v>
      </c>
      <c r="IQO22" s="6">
        <v>1.43</v>
      </c>
      <c r="IQP22" s="4">
        <f>$A22*IRA$22+IRA$23</f>
        <v>-0.61</v>
      </c>
      <c r="IQQ22" s="4">
        <f>MAX(0,IQP22)</f>
        <v>0</v>
      </c>
      <c r="IQR22" s="4">
        <f>$A22*IRA$24+IRA$25</f>
        <v>-0.27</v>
      </c>
      <c r="IQS22" s="4">
        <f>MAX(0,IQR22)</f>
        <v>0</v>
      </c>
      <c r="IQT22" s="4">
        <f>IQQ22*IQO$28</f>
        <v>0</v>
      </c>
      <c r="IQU22" s="4">
        <f>IQS22*IRA$27</f>
        <v>0</v>
      </c>
      <c r="IQV22" s="5">
        <f>IQT22+IQU22</f>
        <v>0</v>
      </c>
      <c r="IQW22" s="10">
        <v>0</v>
      </c>
      <c r="IQX22" s="11">
        <f>(IQW22-IQV22)^2</f>
        <v>0</v>
      </c>
      <c r="IQY22" s="11">
        <f>-2*(IQW22-IQV22)*IQQ22</f>
        <v>0</v>
      </c>
      <c r="IQZ22" s="2" t="s">
        <v>23</v>
      </c>
      <c r="IRA22" s="6">
        <v>1.43</v>
      </c>
      <c r="IRB22" s="4">
        <f>$A22*IRM$22+IRM$23</f>
        <v>-0.61</v>
      </c>
      <c r="IRC22" s="4">
        <f>MAX(0,IRB22)</f>
        <v>0</v>
      </c>
      <c r="IRD22" s="4">
        <f>$A22*IRM$24+IRM$25</f>
        <v>-0.27</v>
      </c>
      <c r="IRE22" s="4">
        <f>MAX(0,IRD22)</f>
        <v>0</v>
      </c>
      <c r="IRF22" s="4">
        <f>IRC22*IRA$28</f>
        <v>0</v>
      </c>
      <c r="IRG22" s="4">
        <f>IRE22*IRM$27</f>
        <v>0</v>
      </c>
      <c r="IRH22" s="5">
        <f>IRF22+IRG22</f>
        <v>0</v>
      </c>
      <c r="IRI22" s="10">
        <v>0</v>
      </c>
      <c r="IRJ22" s="11">
        <f>(IRI22-IRH22)^2</f>
        <v>0</v>
      </c>
      <c r="IRK22" s="11">
        <f>-2*(IRI22-IRH22)*IRC22</f>
        <v>0</v>
      </c>
      <c r="IRL22" s="2" t="s">
        <v>23</v>
      </c>
      <c r="IRM22" s="6">
        <v>1.43</v>
      </c>
      <c r="IRN22" s="4">
        <f>$A22*IRY$22+IRY$23</f>
        <v>-0.61</v>
      </c>
      <c r="IRO22" s="4">
        <f>MAX(0,IRN22)</f>
        <v>0</v>
      </c>
      <c r="IRP22" s="4">
        <f>$A22*IRY$24+IRY$25</f>
        <v>-0.27</v>
      </c>
      <c r="IRQ22" s="4">
        <f>MAX(0,IRP22)</f>
        <v>0</v>
      </c>
      <c r="IRR22" s="4">
        <f>IRO22*IRM$28</f>
        <v>0</v>
      </c>
      <c r="IRS22" s="4">
        <f>IRQ22*IRY$27</f>
        <v>0</v>
      </c>
      <c r="IRT22" s="5">
        <f>IRR22+IRS22</f>
        <v>0</v>
      </c>
      <c r="IRU22" s="10">
        <v>0</v>
      </c>
      <c r="IRV22" s="11">
        <f>(IRU22-IRT22)^2</f>
        <v>0</v>
      </c>
      <c r="IRW22" s="11">
        <f>-2*(IRU22-IRT22)*IRO22</f>
        <v>0</v>
      </c>
      <c r="IRX22" s="2" t="s">
        <v>23</v>
      </c>
      <c r="IRY22" s="6">
        <v>1.43</v>
      </c>
      <c r="IRZ22" s="4">
        <f>$A22*ISK$22+ISK$23</f>
        <v>-0.61</v>
      </c>
      <c r="ISA22" s="4">
        <f>MAX(0,IRZ22)</f>
        <v>0</v>
      </c>
      <c r="ISB22" s="4">
        <f>$A22*ISK$24+ISK$25</f>
        <v>-0.27</v>
      </c>
      <c r="ISC22" s="4">
        <f>MAX(0,ISB22)</f>
        <v>0</v>
      </c>
      <c r="ISD22" s="4">
        <f>ISA22*IRY$28</f>
        <v>0</v>
      </c>
      <c r="ISE22" s="4">
        <f>ISC22*ISK$27</f>
        <v>0</v>
      </c>
      <c r="ISF22" s="5">
        <f>ISD22+ISE22</f>
        <v>0</v>
      </c>
      <c r="ISG22" s="10">
        <v>0</v>
      </c>
      <c r="ISH22" s="11">
        <f>(ISG22-ISF22)^2</f>
        <v>0</v>
      </c>
      <c r="ISI22" s="11">
        <f>-2*(ISG22-ISF22)*ISA22</f>
        <v>0</v>
      </c>
      <c r="ISJ22" s="2" t="s">
        <v>23</v>
      </c>
      <c r="ISK22" s="6">
        <v>1.43</v>
      </c>
      <c r="ISL22" s="4">
        <f>$A22*ISW$22+ISW$23</f>
        <v>-0.61</v>
      </c>
      <c r="ISM22" s="4">
        <f>MAX(0,ISL22)</f>
        <v>0</v>
      </c>
      <c r="ISN22" s="4">
        <f>$A22*ISW$24+ISW$25</f>
        <v>-0.27</v>
      </c>
      <c r="ISO22" s="4">
        <f>MAX(0,ISN22)</f>
        <v>0</v>
      </c>
      <c r="ISP22" s="4">
        <f>ISM22*ISK$28</f>
        <v>0</v>
      </c>
      <c r="ISQ22" s="4">
        <f>ISO22*ISW$27</f>
        <v>0</v>
      </c>
      <c r="ISR22" s="5">
        <f>ISP22+ISQ22</f>
        <v>0</v>
      </c>
      <c r="ISS22" s="10">
        <v>0</v>
      </c>
      <c r="IST22" s="11">
        <f>(ISS22-ISR22)^2</f>
        <v>0</v>
      </c>
      <c r="ISU22" s="11">
        <f>-2*(ISS22-ISR22)*ISM22</f>
        <v>0</v>
      </c>
      <c r="ISV22" s="2" t="s">
        <v>23</v>
      </c>
      <c r="ISW22" s="6">
        <v>1.43</v>
      </c>
      <c r="ISX22" s="4">
        <f>$A22*ITI$22+ITI$23</f>
        <v>-0.61</v>
      </c>
      <c r="ISY22" s="4">
        <f>MAX(0,ISX22)</f>
        <v>0</v>
      </c>
      <c r="ISZ22" s="4">
        <f>$A22*ITI$24+ITI$25</f>
        <v>-0.27</v>
      </c>
      <c r="ITA22" s="4">
        <f>MAX(0,ISZ22)</f>
        <v>0</v>
      </c>
      <c r="ITB22" s="4">
        <f>ISY22*ISW$28</f>
        <v>0</v>
      </c>
      <c r="ITC22" s="4">
        <f>ITA22*ITI$27</f>
        <v>0</v>
      </c>
      <c r="ITD22" s="5">
        <f>ITB22+ITC22</f>
        <v>0</v>
      </c>
      <c r="ITE22" s="10">
        <v>0</v>
      </c>
      <c r="ITF22" s="11">
        <f>(ITE22-ITD22)^2</f>
        <v>0</v>
      </c>
      <c r="ITG22" s="11">
        <f>-2*(ITE22-ITD22)*ISY22</f>
        <v>0</v>
      </c>
      <c r="ITH22" s="2" t="s">
        <v>23</v>
      </c>
      <c r="ITI22" s="6">
        <v>1.43</v>
      </c>
      <c r="ITJ22" s="4">
        <f>$A22*ITU$22+ITU$23</f>
        <v>-0.61</v>
      </c>
      <c r="ITK22" s="4">
        <f>MAX(0,ITJ22)</f>
        <v>0</v>
      </c>
      <c r="ITL22" s="4">
        <f>$A22*ITU$24+ITU$25</f>
        <v>-0.27</v>
      </c>
      <c r="ITM22" s="4">
        <f>MAX(0,ITL22)</f>
        <v>0</v>
      </c>
      <c r="ITN22" s="4">
        <f>ITK22*ITI$28</f>
        <v>0</v>
      </c>
      <c r="ITO22" s="4">
        <f>ITM22*ITU$27</f>
        <v>0</v>
      </c>
      <c r="ITP22" s="5">
        <f>ITN22+ITO22</f>
        <v>0</v>
      </c>
      <c r="ITQ22" s="10">
        <v>0</v>
      </c>
      <c r="ITR22" s="11">
        <f>(ITQ22-ITP22)^2</f>
        <v>0</v>
      </c>
      <c r="ITS22" s="11">
        <f>-2*(ITQ22-ITP22)*ITK22</f>
        <v>0</v>
      </c>
      <c r="ITT22" s="2" t="s">
        <v>23</v>
      </c>
      <c r="ITU22" s="6">
        <v>1.43</v>
      </c>
      <c r="ITV22" s="4">
        <f>$A22*IUG$22+IUG$23</f>
        <v>-0.61</v>
      </c>
      <c r="ITW22" s="4">
        <f>MAX(0,ITV22)</f>
        <v>0</v>
      </c>
      <c r="ITX22" s="4">
        <f>$A22*IUG$24+IUG$25</f>
        <v>-0.27</v>
      </c>
      <c r="ITY22" s="4">
        <f>MAX(0,ITX22)</f>
        <v>0</v>
      </c>
      <c r="ITZ22" s="4">
        <f>ITW22*ITU$28</f>
        <v>0</v>
      </c>
      <c r="IUA22" s="4">
        <f>ITY22*IUG$27</f>
        <v>0</v>
      </c>
      <c r="IUB22" s="5">
        <f>ITZ22+IUA22</f>
        <v>0</v>
      </c>
      <c r="IUC22" s="10">
        <v>0</v>
      </c>
      <c r="IUD22" s="11">
        <f>(IUC22-IUB22)^2</f>
        <v>0</v>
      </c>
      <c r="IUE22" s="11">
        <f>-2*(IUC22-IUB22)*ITW22</f>
        <v>0</v>
      </c>
      <c r="IUF22" s="2" t="s">
        <v>23</v>
      </c>
      <c r="IUG22" s="6">
        <v>1.43</v>
      </c>
      <c r="IUH22" s="4">
        <f>$A22*IUS$22+IUS$23</f>
        <v>-0.61</v>
      </c>
      <c r="IUI22" s="4">
        <f>MAX(0,IUH22)</f>
        <v>0</v>
      </c>
      <c r="IUJ22" s="4">
        <f>$A22*IUS$24+IUS$25</f>
        <v>-0.27</v>
      </c>
      <c r="IUK22" s="4">
        <f>MAX(0,IUJ22)</f>
        <v>0</v>
      </c>
      <c r="IUL22" s="4">
        <f>IUI22*IUG$28</f>
        <v>0</v>
      </c>
      <c r="IUM22" s="4">
        <f>IUK22*IUS$27</f>
        <v>0</v>
      </c>
      <c r="IUN22" s="5">
        <f>IUL22+IUM22</f>
        <v>0</v>
      </c>
      <c r="IUO22" s="10">
        <v>0</v>
      </c>
      <c r="IUP22" s="11">
        <f>(IUO22-IUN22)^2</f>
        <v>0</v>
      </c>
      <c r="IUQ22" s="11">
        <f>-2*(IUO22-IUN22)*IUI22</f>
        <v>0</v>
      </c>
      <c r="IUR22" s="2" t="s">
        <v>23</v>
      </c>
      <c r="IUS22" s="6">
        <v>1.43</v>
      </c>
      <c r="IUT22" s="4">
        <f>$A22*IVE$22+IVE$23</f>
        <v>-0.61</v>
      </c>
      <c r="IUU22" s="4">
        <f>MAX(0,IUT22)</f>
        <v>0</v>
      </c>
      <c r="IUV22" s="4">
        <f>$A22*IVE$24+IVE$25</f>
        <v>-0.27</v>
      </c>
      <c r="IUW22" s="4">
        <f>MAX(0,IUV22)</f>
        <v>0</v>
      </c>
      <c r="IUX22" s="4">
        <f>IUU22*IUS$28</f>
        <v>0</v>
      </c>
      <c r="IUY22" s="4">
        <f>IUW22*IVE$27</f>
        <v>0</v>
      </c>
      <c r="IUZ22" s="5">
        <f>IUX22+IUY22</f>
        <v>0</v>
      </c>
      <c r="IVA22" s="10">
        <v>0</v>
      </c>
      <c r="IVB22" s="11">
        <f>(IVA22-IUZ22)^2</f>
        <v>0</v>
      </c>
      <c r="IVC22" s="11">
        <f>-2*(IVA22-IUZ22)*IUU22</f>
        <v>0</v>
      </c>
      <c r="IVD22" s="2" t="s">
        <v>23</v>
      </c>
      <c r="IVE22" s="6">
        <v>1.43</v>
      </c>
      <c r="IVF22" s="4">
        <f>$A22*IVQ$22+IVQ$23</f>
        <v>-0.61</v>
      </c>
      <c r="IVG22" s="4">
        <f>MAX(0,IVF22)</f>
        <v>0</v>
      </c>
      <c r="IVH22" s="4">
        <f>$A22*IVQ$24+IVQ$25</f>
        <v>-0.27</v>
      </c>
      <c r="IVI22" s="4">
        <f>MAX(0,IVH22)</f>
        <v>0</v>
      </c>
      <c r="IVJ22" s="4">
        <f>IVG22*IVE$28</f>
        <v>0</v>
      </c>
      <c r="IVK22" s="4">
        <f>IVI22*IVQ$27</f>
        <v>0</v>
      </c>
      <c r="IVL22" s="5">
        <f>IVJ22+IVK22</f>
        <v>0</v>
      </c>
      <c r="IVM22" s="10">
        <v>0</v>
      </c>
      <c r="IVN22" s="11">
        <f>(IVM22-IVL22)^2</f>
        <v>0</v>
      </c>
      <c r="IVO22" s="11">
        <f>-2*(IVM22-IVL22)*IVG22</f>
        <v>0</v>
      </c>
      <c r="IVP22" s="2" t="s">
        <v>23</v>
      </c>
      <c r="IVQ22" s="6">
        <v>1.43</v>
      </c>
      <c r="IVR22" s="4">
        <f>$A22*IWC$22+IWC$23</f>
        <v>-0.61</v>
      </c>
      <c r="IVS22" s="4">
        <f>MAX(0,IVR22)</f>
        <v>0</v>
      </c>
      <c r="IVT22" s="4">
        <f>$A22*IWC$24+IWC$25</f>
        <v>-0.27</v>
      </c>
      <c r="IVU22" s="4">
        <f>MAX(0,IVT22)</f>
        <v>0</v>
      </c>
      <c r="IVV22" s="4">
        <f>IVS22*IVQ$28</f>
        <v>0</v>
      </c>
      <c r="IVW22" s="4">
        <f>IVU22*IWC$27</f>
        <v>0</v>
      </c>
      <c r="IVX22" s="5">
        <f>IVV22+IVW22</f>
        <v>0</v>
      </c>
      <c r="IVY22" s="10">
        <v>0</v>
      </c>
      <c r="IVZ22" s="11">
        <f>(IVY22-IVX22)^2</f>
        <v>0</v>
      </c>
      <c r="IWA22" s="11">
        <f>-2*(IVY22-IVX22)*IVS22</f>
        <v>0</v>
      </c>
      <c r="IWB22" s="2" t="s">
        <v>23</v>
      </c>
      <c r="IWC22" s="6">
        <v>1.43</v>
      </c>
      <c r="IWD22" s="4">
        <f>$A22*IWO$22+IWO$23</f>
        <v>-0.61</v>
      </c>
      <c r="IWE22" s="4">
        <f>MAX(0,IWD22)</f>
        <v>0</v>
      </c>
      <c r="IWF22" s="4">
        <f>$A22*IWO$24+IWO$25</f>
        <v>-0.27</v>
      </c>
      <c r="IWG22" s="4">
        <f>MAX(0,IWF22)</f>
        <v>0</v>
      </c>
      <c r="IWH22" s="4">
        <f>IWE22*IWC$28</f>
        <v>0</v>
      </c>
      <c r="IWI22" s="4">
        <f>IWG22*IWO$27</f>
        <v>0</v>
      </c>
      <c r="IWJ22" s="5">
        <f>IWH22+IWI22</f>
        <v>0</v>
      </c>
      <c r="IWK22" s="10">
        <v>0</v>
      </c>
      <c r="IWL22" s="11">
        <f>(IWK22-IWJ22)^2</f>
        <v>0</v>
      </c>
      <c r="IWM22" s="11">
        <f>-2*(IWK22-IWJ22)*IWE22</f>
        <v>0</v>
      </c>
      <c r="IWN22" s="2" t="s">
        <v>23</v>
      </c>
      <c r="IWO22" s="6">
        <v>1.43</v>
      </c>
      <c r="IWP22" s="4">
        <f>$A22*IXA$22+IXA$23</f>
        <v>-0.61</v>
      </c>
      <c r="IWQ22" s="4">
        <f>MAX(0,IWP22)</f>
        <v>0</v>
      </c>
      <c r="IWR22" s="4">
        <f>$A22*IXA$24+IXA$25</f>
        <v>-0.27</v>
      </c>
      <c r="IWS22" s="4">
        <f>MAX(0,IWR22)</f>
        <v>0</v>
      </c>
      <c r="IWT22" s="4">
        <f>IWQ22*IWO$28</f>
        <v>0</v>
      </c>
      <c r="IWU22" s="4">
        <f>IWS22*IXA$27</f>
        <v>0</v>
      </c>
      <c r="IWV22" s="5">
        <f>IWT22+IWU22</f>
        <v>0</v>
      </c>
      <c r="IWW22" s="10">
        <v>0</v>
      </c>
      <c r="IWX22" s="11">
        <f>(IWW22-IWV22)^2</f>
        <v>0</v>
      </c>
      <c r="IWY22" s="11">
        <f>-2*(IWW22-IWV22)*IWQ22</f>
        <v>0</v>
      </c>
      <c r="IWZ22" s="2" t="s">
        <v>23</v>
      </c>
      <c r="IXA22" s="6">
        <v>1.43</v>
      </c>
      <c r="IXB22" s="4">
        <f>$A22*IXM$22+IXM$23</f>
        <v>-0.61</v>
      </c>
      <c r="IXC22" s="4">
        <f>MAX(0,IXB22)</f>
        <v>0</v>
      </c>
      <c r="IXD22" s="4">
        <f>$A22*IXM$24+IXM$25</f>
        <v>-0.27</v>
      </c>
      <c r="IXE22" s="4">
        <f>MAX(0,IXD22)</f>
        <v>0</v>
      </c>
      <c r="IXF22" s="4">
        <f>IXC22*IXA$28</f>
        <v>0</v>
      </c>
      <c r="IXG22" s="4">
        <f>IXE22*IXM$27</f>
        <v>0</v>
      </c>
      <c r="IXH22" s="5">
        <f>IXF22+IXG22</f>
        <v>0</v>
      </c>
      <c r="IXI22" s="10">
        <v>0</v>
      </c>
      <c r="IXJ22" s="11">
        <f>(IXI22-IXH22)^2</f>
        <v>0</v>
      </c>
      <c r="IXK22" s="11">
        <f>-2*(IXI22-IXH22)*IXC22</f>
        <v>0</v>
      </c>
      <c r="IXL22" s="2" t="s">
        <v>23</v>
      </c>
      <c r="IXM22" s="6">
        <v>1.43</v>
      </c>
      <c r="IXN22" s="4">
        <f>$A22*IXY$22+IXY$23</f>
        <v>-0.61</v>
      </c>
      <c r="IXO22" s="4">
        <f>MAX(0,IXN22)</f>
        <v>0</v>
      </c>
      <c r="IXP22" s="4">
        <f>$A22*IXY$24+IXY$25</f>
        <v>-0.27</v>
      </c>
      <c r="IXQ22" s="4">
        <f>MAX(0,IXP22)</f>
        <v>0</v>
      </c>
      <c r="IXR22" s="4">
        <f>IXO22*IXM$28</f>
        <v>0</v>
      </c>
      <c r="IXS22" s="4">
        <f>IXQ22*IXY$27</f>
        <v>0</v>
      </c>
      <c r="IXT22" s="5">
        <f>IXR22+IXS22</f>
        <v>0</v>
      </c>
      <c r="IXU22" s="10">
        <v>0</v>
      </c>
      <c r="IXV22" s="11">
        <f>(IXU22-IXT22)^2</f>
        <v>0</v>
      </c>
      <c r="IXW22" s="11">
        <f>-2*(IXU22-IXT22)*IXO22</f>
        <v>0</v>
      </c>
      <c r="IXX22" s="2" t="s">
        <v>23</v>
      </c>
      <c r="IXY22" s="6">
        <v>1.43</v>
      </c>
      <c r="IXZ22" s="4">
        <f>$A22*IYK$22+IYK$23</f>
        <v>-0.61</v>
      </c>
      <c r="IYA22" s="4">
        <f>MAX(0,IXZ22)</f>
        <v>0</v>
      </c>
      <c r="IYB22" s="4">
        <f>$A22*IYK$24+IYK$25</f>
        <v>-0.27</v>
      </c>
      <c r="IYC22" s="4">
        <f>MAX(0,IYB22)</f>
        <v>0</v>
      </c>
      <c r="IYD22" s="4">
        <f>IYA22*IXY$28</f>
        <v>0</v>
      </c>
      <c r="IYE22" s="4">
        <f>IYC22*IYK$27</f>
        <v>0</v>
      </c>
      <c r="IYF22" s="5">
        <f>IYD22+IYE22</f>
        <v>0</v>
      </c>
      <c r="IYG22" s="10">
        <v>0</v>
      </c>
      <c r="IYH22" s="11">
        <f>(IYG22-IYF22)^2</f>
        <v>0</v>
      </c>
      <c r="IYI22" s="11">
        <f>-2*(IYG22-IYF22)*IYA22</f>
        <v>0</v>
      </c>
      <c r="IYJ22" s="2" t="s">
        <v>23</v>
      </c>
      <c r="IYK22" s="6">
        <v>1.43</v>
      </c>
      <c r="IYL22" s="4">
        <f>$A22*IYW$22+IYW$23</f>
        <v>-0.61</v>
      </c>
      <c r="IYM22" s="4">
        <f>MAX(0,IYL22)</f>
        <v>0</v>
      </c>
      <c r="IYN22" s="4">
        <f>$A22*IYW$24+IYW$25</f>
        <v>-0.27</v>
      </c>
      <c r="IYO22" s="4">
        <f>MAX(0,IYN22)</f>
        <v>0</v>
      </c>
      <c r="IYP22" s="4">
        <f>IYM22*IYK$28</f>
        <v>0</v>
      </c>
      <c r="IYQ22" s="4">
        <f>IYO22*IYW$27</f>
        <v>0</v>
      </c>
      <c r="IYR22" s="5">
        <f>IYP22+IYQ22</f>
        <v>0</v>
      </c>
      <c r="IYS22" s="10">
        <v>0</v>
      </c>
      <c r="IYT22" s="11">
        <f>(IYS22-IYR22)^2</f>
        <v>0</v>
      </c>
      <c r="IYU22" s="11">
        <f>-2*(IYS22-IYR22)*IYM22</f>
        <v>0</v>
      </c>
      <c r="IYV22" s="2" t="s">
        <v>23</v>
      </c>
      <c r="IYW22" s="6">
        <v>1.43</v>
      </c>
      <c r="IYX22" s="4">
        <f>$A22*IZI$22+IZI$23</f>
        <v>-0.61</v>
      </c>
      <c r="IYY22" s="4">
        <f>MAX(0,IYX22)</f>
        <v>0</v>
      </c>
      <c r="IYZ22" s="4">
        <f>$A22*IZI$24+IZI$25</f>
        <v>-0.27</v>
      </c>
      <c r="IZA22" s="4">
        <f>MAX(0,IYZ22)</f>
        <v>0</v>
      </c>
      <c r="IZB22" s="4">
        <f>IYY22*IYW$28</f>
        <v>0</v>
      </c>
      <c r="IZC22" s="4">
        <f>IZA22*IZI$27</f>
        <v>0</v>
      </c>
      <c r="IZD22" s="5">
        <f>IZB22+IZC22</f>
        <v>0</v>
      </c>
      <c r="IZE22" s="10">
        <v>0</v>
      </c>
      <c r="IZF22" s="11">
        <f>(IZE22-IZD22)^2</f>
        <v>0</v>
      </c>
      <c r="IZG22" s="11">
        <f>-2*(IZE22-IZD22)*IYY22</f>
        <v>0</v>
      </c>
      <c r="IZH22" s="2" t="s">
        <v>23</v>
      </c>
      <c r="IZI22" s="6">
        <v>1.43</v>
      </c>
      <c r="IZJ22" s="4">
        <f>$A22*IZU$22+IZU$23</f>
        <v>-0.61</v>
      </c>
      <c r="IZK22" s="4">
        <f>MAX(0,IZJ22)</f>
        <v>0</v>
      </c>
      <c r="IZL22" s="4">
        <f>$A22*IZU$24+IZU$25</f>
        <v>-0.27</v>
      </c>
      <c r="IZM22" s="4">
        <f>MAX(0,IZL22)</f>
        <v>0</v>
      </c>
      <c r="IZN22" s="4">
        <f>IZK22*IZI$28</f>
        <v>0</v>
      </c>
      <c r="IZO22" s="4">
        <f>IZM22*IZU$27</f>
        <v>0</v>
      </c>
      <c r="IZP22" s="5">
        <f>IZN22+IZO22</f>
        <v>0</v>
      </c>
      <c r="IZQ22" s="10">
        <v>0</v>
      </c>
      <c r="IZR22" s="11">
        <f>(IZQ22-IZP22)^2</f>
        <v>0</v>
      </c>
      <c r="IZS22" s="11">
        <f>-2*(IZQ22-IZP22)*IZK22</f>
        <v>0</v>
      </c>
      <c r="IZT22" s="2" t="s">
        <v>23</v>
      </c>
      <c r="IZU22" s="6">
        <v>1.43</v>
      </c>
      <c r="IZV22" s="4">
        <f>$A22*JAG$22+JAG$23</f>
        <v>-0.61</v>
      </c>
      <c r="IZW22" s="4">
        <f>MAX(0,IZV22)</f>
        <v>0</v>
      </c>
      <c r="IZX22" s="4">
        <f>$A22*JAG$24+JAG$25</f>
        <v>-0.27</v>
      </c>
      <c r="IZY22" s="4">
        <f>MAX(0,IZX22)</f>
        <v>0</v>
      </c>
      <c r="IZZ22" s="4">
        <f>IZW22*IZU$28</f>
        <v>0</v>
      </c>
      <c r="JAA22" s="4">
        <f>IZY22*JAG$27</f>
        <v>0</v>
      </c>
      <c r="JAB22" s="5">
        <f>IZZ22+JAA22</f>
        <v>0</v>
      </c>
      <c r="JAC22" s="10">
        <v>0</v>
      </c>
      <c r="JAD22" s="11">
        <f>(JAC22-JAB22)^2</f>
        <v>0</v>
      </c>
      <c r="JAE22" s="11">
        <f>-2*(JAC22-JAB22)*IZW22</f>
        <v>0</v>
      </c>
      <c r="JAF22" s="2" t="s">
        <v>23</v>
      </c>
      <c r="JAG22" s="6">
        <v>1.43</v>
      </c>
      <c r="JAH22" s="4">
        <f>$A22*JAS$22+JAS$23</f>
        <v>-0.61</v>
      </c>
      <c r="JAI22" s="4">
        <f>MAX(0,JAH22)</f>
        <v>0</v>
      </c>
      <c r="JAJ22" s="4">
        <f>$A22*JAS$24+JAS$25</f>
        <v>-0.27</v>
      </c>
      <c r="JAK22" s="4">
        <f>MAX(0,JAJ22)</f>
        <v>0</v>
      </c>
      <c r="JAL22" s="4">
        <f>JAI22*JAG$28</f>
        <v>0</v>
      </c>
      <c r="JAM22" s="4">
        <f>JAK22*JAS$27</f>
        <v>0</v>
      </c>
      <c r="JAN22" s="5">
        <f>JAL22+JAM22</f>
        <v>0</v>
      </c>
      <c r="JAO22" s="10">
        <v>0</v>
      </c>
      <c r="JAP22" s="11">
        <f>(JAO22-JAN22)^2</f>
        <v>0</v>
      </c>
      <c r="JAQ22" s="11">
        <f>-2*(JAO22-JAN22)*JAI22</f>
        <v>0</v>
      </c>
      <c r="JAR22" s="2" t="s">
        <v>23</v>
      </c>
      <c r="JAS22" s="6">
        <v>1.43</v>
      </c>
      <c r="JAT22" s="4">
        <f>$A22*JBE$22+JBE$23</f>
        <v>-0.61</v>
      </c>
      <c r="JAU22" s="4">
        <f>MAX(0,JAT22)</f>
        <v>0</v>
      </c>
      <c r="JAV22" s="4">
        <f>$A22*JBE$24+JBE$25</f>
        <v>-0.27</v>
      </c>
      <c r="JAW22" s="4">
        <f>MAX(0,JAV22)</f>
        <v>0</v>
      </c>
      <c r="JAX22" s="4">
        <f>JAU22*JAS$28</f>
        <v>0</v>
      </c>
      <c r="JAY22" s="4">
        <f>JAW22*JBE$27</f>
        <v>0</v>
      </c>
      <c r="JAZ22" s="5">
        <f>JAX22+JAY22</f>
        <v>0</v>
      </c>
      <c r="JBA22" s="10">
        <v>0</v>
      </c>
      <c r="JBB22" s="11">
        <f>(JBA22-JAZ22)^2</f>
        <v>0</v>
      </c>
      <c r="JBC22" s="11">
        <f>-2*(JBA22-JAZ22)*JAU22</f>
        <v>0</v>
      </c>
      <c r="JBD22" s="2" t="s">
        <v>23</v>
      </c>
      <c r="JBE22" s="6">
        <v>1.43</v>
      </c>
      <c r="JBF22" s="4">
        <f>$A22*JBQ$22+JBQ$23</f>
        <v>-0.61</v>
      </c>
      <c r="JBG22" s="4">
        <f>MAX(0,JBF22)</f>
        <v>0</v>
      </c>
      <c r="JBH22" s="4">
        <f>$A22*JBQ$24+JBQ$25</f>
        <v>-0.27</v>
      </c>
      <c r="JBI22" s="4">
        <f>MAX(0,JBH22)</f>
        <v>0</v>
      </c>
      <c r="JBJ22" s="4">
        <f>JBG22*JBE$28</f>
        <v>0</v>
      </c>
      <c r="JBK22" s="4">
        <f>JBI22*JBQ$27</f>
        <v>0</v>
      </c>
      <c r="JBL22" s="5">
        <f>JBJ22+JBK22</f>
        <v>0</v>
      </c>
      <c r="JBM22" s="10">
        <v>0</v>
      </c>
      <c r="JBN22" s="11">
        <f>(JBM22-JBL22)^2</f>
        <v>0</v>
      </c>
      <c r="JBO22" s="11">
        <f>-2*(JBM22-JBL22)*JBG22</f>
        <v>0</v>
      </c>
      <c r="JBP22" s="2" t="s">
        <v>23</v>
      </c>
      <c r="JBQ22" s="6">
        <v>1.43</v>
      </c>
      <c r="JBR22" s="4">
        <f>$A22*JCC$22+JCC$23</f>
        <v>-0.61</v>
      </c>
      <c r="JBS22" s="4">
        <f>MAX(0,JBR22)</f>
        <v>0</v>
      </c>
      <c r="JBT22" s="4">
        <f>$A22*JCC$24+JCC$25</f>
        <v>-0.27</v>
      </c>
      <c r="JBU22" s="4">
        <f>MAX(0,JBT22)</f>
        <v>0</v>
      </c>
      <c r="JBV22" s="4">
        <f>JBS22*JBQ$28</f>
        <v>0</v>
      </c>
      <c r="JBW22" s="4">
        <f>JBU22*JCC$27</f>
        <v>0</v>
      </c>
      <c r="JBX22" s="5">
        <f>JBV22+JBW22</f>
        <v>0</v>
      </c>
      <c r="JBY22" s="10">
        <v>0</v>
      </c>
      <c r="JBZ22" s="11">
        <f>(JBY22-JBX22)^2</f>
        <v>0</v>
      </c>
      <c r="JCA22" s="11">
        <f>-2*(JBY22-JBX22)*JBS22</f>
        <v>0</v>
      </c>
      <c r="JCB22" s="2" t="s">
        <v>23</v>
      </c>
      <c r="JCC22" s="6">
        <v>1.43</v>
      </c>
      <c r="JCD22" s="4">
        <f>$A22*JCO$22+JCO$23</f>
        <v>-0.61</v>
      </c>
      <c r="JCE22" s="4">
        <f>MAX(0,JCD22)</f>
        <v>0</v>
      </c>
      <c r="JCF22" s="4">
        <f>$A22*JCO$24+JCO$25</f>
        <v>-0.27</v>
      </c>
      <c r="JCG22" s="4">
        <f>MAX(0,JCF22)</f>
        <v>0</v>
      </c>
      <c r="JCH22" s="4">
        <f>JCE22*JCC$28</f>
        <v>0</v>
      </c>
      <c r="JCI22" s="4">
        <f>JCG22*JCO$27</f>
        <v>0</v>
      </c>
      <c r="JCJ22" s="5">
        <f>JCH22+JCI22</f>
        <v>0</v>
      </c>
      <c r="JCK22" s="10">
        <v>0</v>
      </c>
      <c r="JCL22" s="11">
        <f>(JCK22-JCJ22)^2</f>
        <v>0</v>
      </c>
      <c r="JCM22" s="11">
        <f>-2*(JCK22-JCJ22)*JCE22</f>
        <v>0</v>
      </c>
      <c r="JCN22" s="2" t="s">
        <v>23</v>
      </c>
      <c r="JCO22" s="6">
        <v>1.43</v>
      </c>
      <c r="JCP22" s="4">
        <f>$A22*JDA$22+JDA$23</f>
        <v>-0.61</v>
      </c>
      <c r="JCQ22" s="4">
        <f>MAX(0,JCP22)</f>
        <v>0</v>
      </c>
      <c r="JCR22" s="4">
        <f>$A22*JDA$24+JDA$25</f>
        <v>-0.27</v>
      </c>
      <c r="JCS22" s="4">
        <f>MAX(0,JCR22)</f>
        <v>0</v>
      </c>
      <c r="JCT22" s="4">
        <f>JCQ22*JCO$28</f>
        <v>0</v>
      </c>
      <c r="JCU22" s="4">
        <f>JCS22*JDA$27</f>
        <v>0</v>
      </c>
      <c r="JCV22" s="5">
        <f>JCT22+JCU22</f>
        <v>0</v>
      </c>
      <c r="JCW22" s="10">
        <v>0</v>
      </c>
      <c r="JCX22" s="11">
        <f>(JCW22-JCV22)^2</f>
        <v>0</v>
      </c>
      <c r="JCY22" s="11">
        <f>-2*(JCW22-JCV22)*JCQ22</f>
        <v>0</v>
      </c>
      <c r="JCZ22" s="2" t="s">
        <v>23</v>
      </c>
      <c r="JDA22" s="6">
        <v>1.43</v>
      </c>
      <c r="JDB22" s="4">
        <f>$A22*JDM$22+JDM$23</f>
        <v>-0.61</v>
      </c>
      <c r="JDC22" s="4">
        <f>MAX(0,JDB22)</f>
        <v>0</v>
      </c>
      <c r="JDD22" s="4">
        <f>$A22*JDM$24+JDM$25</f>
        <v>-0.27</v>
      </c>
      <c r="JDE22" s="4">
        <f>MAX(0,JDD22)</f>
        <v>0</v>
      </c>
      <c r="JDF22" s="4">
        <f>JDC22*JDA$28</f>
        <v>0</v>
      </c>
      <c r="JDG22" s="4">
        <f>JDE22*JDM$27</f>
        <v>0</v>
      </c>
      <c r="JDH22" s="5">
        <f>JDF22+JDG22</f>
        <v>0</v>
      </c>
      <c r="JDI22" s="10">
        <v>0</v>
      </c>
      <c r="JDJ22" s="11">
        <f>(JDI22-JDH22)^2</f>
        <v>0</v>
      </c>
      <c r="JDK22" s="11">
        <f>-2*(JDI22-JDH22)*JDC22</f>
        <v>0</v>
      </c>
      <c r="JDL22" s="2" t="s">
        <v>23</v>
      </c>
      <c r="JDM22" s="6">
        <v>1.43</v>
      </c>
      <c r="JDN22" s="4">
        <f>$A22*JDY$22+JDY$23</f>
        <v>-0.61</v>
      </c>
      <c r="JDO22" s="4">
        <f>MAX(0,JDN22)</f>
        <v>0</v>
      </c>
      <c r="JDP22" s="4">
        <f>$A22*JDY$24+JDY$25</f>
        <v>-0.27</v>
      </c>
      <c r="JDQ22" s="4">
        <f>MAX(0,JDP22)</f>
        <v>0</v>
      </c>
      <c r="JDR22" s="4">
        <f>JDO22*JDM$28</f>
        <v>0</v>
      </c>
      <c r="JDS22" s="4">
        <f>JDQ22*JDY$27</f>
        <v>0</v>
      </c>
      <c r="JDT22" s="5">
        <f>JDR22+JDS22</f>
        <v>0</v>
      </c>
      <c r="JDU22" s="10">
        <v>0</v>
      </c>
      <c r="JDV22" s="11">
        <f>(JDU22-JDT22)^2</f>
        <v>0</v>
      </c>
      <c r="JDW22" s="11">
        <f>-2*(JDU22-JDT22)*JDO22</f>
        <v>0</v>
      </c>
      <c r="JDX22" s="2" t="s">
        <v>23</v>
      </c>
      <c r="JDY22" s="6">
        <v>1.43</v>
      </c>
      <c r="JDZ22" s="4">
        <f>$A22*JEK$22+JEK$23</f>
        <v>-0.61</v>
      </c>
      <c r="JEA22" s="4">
        <f>MAX(0,JDZ22)</f>
        <v>0</v>
      </c>
      <c r="JEB22" s="4">
        <f>$A22*JEK$24+JEK$25</f>
        <v>-0.27</v>
      </c>
      <c r="JEC22" s="4">
        <f>MAX(0,JEB22)</f>
        <v>0</v>
      </c>
      <c r="JED22" s="4">
        <f>JEA22*JDY$28</f>
        <v>0</v>
      </c>
      <c r="JEE22" s="4">
        <f>JEC22*JEK$27</f>
        <v>0</v>
      </c>
      <c r="JEF22" s="5">
        <f>JED22+JEE22</f>
        <v>0</v>
      </c>
      <c r="JEG22" s="10">
        <v>0</v>
      </c>
      <c r="JEH22" s="11">
        <f>(JEG22-JEF22)^2</f>
        <v>0</v>
      </c>
      <c r="JEI22" s="11">
        <f>-2*(JEG22-JEF22)*JEA22</f>
        <v>0</v>
      </c>
      <c r="JEJ22" s="2" t="s">
        <v>23</v>
      </c>
      <c r="JEK22" s="6">
        <v>1.43</v>
      </c>
      <c r="JEL22" s="4">
        <f>$A22*JEW$22+JEW$23</f>
        <v>-0.61</v>
      </c>
      <c r="JEM22" s="4">
        <f>MAX(0,JEL22)</f>
        <v>0</v>
      </c>
      <c r="JEN22" s="4">
        <f>$A22*JEW$24+JEW$25</f>
        <v>-0.27</v>
      </c>
      <c r="JEO22" s="4">
        <f>MAX(0,JEN22)</f>
        <v>0</v>
      </c>
      <c r="JEP22" s="4">
        <f>JEM22*JEK$28</f>
        <v>0</v>
      </c>
      <c r="JEQ22" s="4">
        <f>JEO22*JEW$27</f>
        <v>0</v>
      </c>
      <c r="JER22" s="5">
        <f>JEP22+JEQ22</f>
        <v>0</v>
      </c>
      <c r="JES22" s="10">
        <v>0</v>
      </c>
      <c r="JET22" s="11">
        <f>(JES22-JER22)^2</f>
        <v>0</v>
      </c>
      <c r="JEU22" s="11">
        <f>-2*(JES22-JER22)*JEM22</f>
        <v>0</v>
      </c>
      <c r="JEV22" s="2" t="s">
        <v>23</v>
      </c>
      <c r="JEW22" s="6">
        <v>1.43</v>
      </c>
      <c r="JEX22" s="4">
        <f>$A22*JFI$22+JFI$23</f>
        <v>-0.61</v>
      </c>
      <c r="JEY22" s="4">
        <f>MAX(0,JEX22)</f>
        <v>0</v>
      </c>
      <c r="JEZ22" s="4">
        <f>$A22*JFI$24+JFI$25</f>
        <v>-0.27</v>
      </c>
      <c r="JFA22" s="4">
        <f>MAX(0,JEZ22)</f>
        <v>0</v>
      </c>
      <c r="JFB22" s="4">
        <f>JEY22*JEW$28</f>
        <v>0</v>
      </c>
      <c r="JFC22" s="4">
        <f>JFA22*JFI$27</f>
        <v>0</v>
      </c>
      <c r="JFD22" s="5">
        <f>JFB22+JFC22</f>
        <v>0</v>
      </c>
      <c r="JFE22" s="10">
        <v>0</v>
      </c>
      <c r="JFF22" s="11">
        <f>(JFE22-JFD22)^2</f>
        <v>0</v>
      </c>
      <c r="JFG22" s="11">
        <f>-2*(JFE22-JFD22)*JEY22</f>
        <v>0</v>
      </c>
      <c r="JFH22" s="2" t="s">
        <v>23</v>
      </c>
      <c r="JFI22" s="6">
        <v>1.43</v>
      </c>
      <c r="JFJ22" s="4">
        <f>$A22*JFU$22+JFU$23</f>
        <v>-0.61</v>
      </c>
      <c r="JFK22" s="4">
        <f>MAX(0,JFJ22)</f>
        <v>0</v>
      </c>
      <c r="JFL22" s="4">
        <f>$A22*JFU$24+JFU$25</f>
        <v>-0.27</v>
      </c>
      <c r="JFM22" s="4">
        <f>MAX(0,JFL22)</f>
        <v>0</v>
      </c>
      <c r="JFN22" s="4">
        <f>JFK22*JFI$28</f>
        <v>0</v>
      </c>
      <c r="JFO22" s="4">
        <f>JFM22*JFU$27</f>
        <v>0</v>
      </c>
      <c r="JFP22" s="5">
        <f>JFN22+JFO22</f>
        <v>0</v>
      </c>
      <c r="JFQ22" s="10">
        <v>0</v>
      </c>
      <c r="JFR22" s="11">
        <f>(JFQ22-JFP22)^2</f>
        <v>0</v>
      </c>
      <c r="JFS22" s="11">
        <f>-2*(JFQ22-JFP22)*JFK22</f>
        <v>0</v>
      </c>
      <c r="JFT22" s="2" t="s">
        <v>23</v>
      </c>
      <c r="JFU22" s="6">
        <v>1.43</v>
      </c>
      <c r="JFV22" s="4">
        <f>$A22*JGG$22+JGG$23</f>
        <v>-0.61</v>
      </c>
      <c r="JFW22" s="4">
        <f>MAX(0,JFV22)</f>
        <v>0</v>
      </c>
      <c r="JFX22" s="4">
        <f>$A22*JGG$24+JGG$25</f>
        <v>-0.27</v>
      </c>
      <c r="JFY22" s="4">
        <f>MAX(0,JFX22)</f>
        <v>0</v>
      </c>
      <c r="JFZ22" s="4">
        <f>JFW22*JFU$28</f>
        <v>0</v>
      </c>
      <c r="JGA22" s="4">
        <f>JFY22*JGG$27</f>
        <v>0</v>
      </c>
      <c r="JGB22" s="5">
        <f>JFZ22+JGA22</f>
        <v>0</v>
      </c>
      <c r="JGC22" s="10">
        <v>0</v>
      </c>
      <c r="JGD22" s="11">
        <f>(JGC22-JGB22)^2</f>
        <v>0</v>
      </c>
      <c r="JGE22" s="11">
        <f>-2*(JGC22-JGB22)*JFW22</f>
        <v>0</v>
      </c>
      <c r="JGF22" s="2" t="s">
        <v>23</v>
      </c>
      <c r="JGG22" s="6">
        <v>1.43</v>
      </c>
      <c r="JGH22" s="4">
        <f>$A22*JGS$22+JGS$23</f>
        <v>-0.61</v>
      </c>
      <c r="JGI22" s="4">
        <f>MAX(0,JGH22)</f>
        <v>0</v>
      </c>
      <c r="JGJ22" s="4">
        <f>$A22*JGS$24+JGS$25</f>
        <v>-0.27</v>
      </c>
      <c r="JGK22" s="4">
        <f>MAX(0,JGJ22)</f>
        <v>0</v>
      </c>
      <c r="JGL22" s="4">
        <f>JGI22*JGG$28</f>
        <v>0</v>
      </c>
      <c r="JGM22" s="4">
        <f>JGK22*JGS$27</f>
        <v>0</v>
      </c>
      <c r="JGN22" s="5">
        <f>JGL22+JGM22</f>
        <v>0</v>
      </c>
      <c r="JGO22" s="10">
        <v>0</v>
      </c>
      <c r="JGP22" s="11">
        <f>(JGO22-JGN22)^2</f>
        <v>0</v>
      </c>
      <c r="JGQ22" s="11">
        <f>-2*(JGO22-JGN22)*JGI22</f>
        <v>0</v>
      </c>
      <c r="JGR22" s="2" t="s">
        <v>23</v>
      </c>
      <c r="JGS22" s="6">
        <v>1.43</v>
      </c>
      <c r="JGT22" s="4">
        <f>$A22*JHE$22+JHE$23</f>
        <v>-0.61</v>
      </c>
      <c r="JGU22" s="4">
        <f>MAX(0,JGT22)</f>
        <v>0</v>
      </c>
      <c r="JGV22" s="4">
        <f>$A22*JHE$24+JHE$25</f>
        <v>-0.27</v>
      </c>
      <c r="JGW22" s="4">
        <f>MAX(0,JGV22)</f>
        <v>0</v>
      </c>
      <c r="JGX22" s="4">
        <f>JGU22*JGS$28</f>
        <v>0</v>
      </c>
      <c r="JGY22" s="4">
        <f>JGW22*JHE$27</f>
        <v>0</v>
      </c>
      <c r="JGZ22" s="5">
        <f>JGX22+JGY22</f>
        <v>0</v>
      </c>
      <c r="JHA22" s="10">
        <v>0</v>
      </c>
      <c r="JHB22" s="11">
        <f>(JHA22-JGZ22)^2</f>
        <v>0</v>
      </c>
      <c r="JHC22" s="11">
        <f>-2*(JHA22-JGZ22)*JGU22</f>
        <v>0</v>
      </c>
      <c r="JHD22" s="2" t="s">
        <v>23</v>
      </c>
      <c r="JHE22" s="6">
        <v>1.43</v>
      </c>
      <c r="JHF22" s="4">
        <f>$A22*JHQ$22+JHQ$23</f>
        <v>-0.61</v>
      </c>
      <c r="JHG22" s="4">
        <f>MAX(0,JHF22)</f>
        <v>0</v>
      </c>
      <c r="JHH22" s="4">
        <f>$A22*JHQ$24+JHQ$25</f>
        <v>-0.27</v>
      </c>
      <c r="JHI22" s="4">
        <f>MAX(0,JHH22)</f>
        <v>0</v>
      </c>
      <c r="JHJ22" s="4">
        <f>JHG22*JHE$28</f>
        <v>0</v>
      </c>
      <c r="JHK22" s="4">
        <f>JHI22*JHQ$27</f>
        <v>0</v>
      </c>
      <c r="JHL22" s="5">
        <f>JHJ22+JHK22</f>
        <v>0</v>
      </c>
      <c r="JHM22" s="10">
        <v>0</v>
      </c>
      <c r="JHN22" s="11">
        <f>(JHM22-JHL22)^2</f>
        <v>0</v>
      </c>
      <c r="JHO22" s="11">
        <f>-2*(JHM22-JHL22)*JHG22</f>
        <v>0</v>
      </c>
      <c r="JHP22" s="2" t="s">
        <v>23</v>
      </c>
      <c r="JHQ22" s="6">
        <v>1.43</v>
      </c>
      <c r="JHR22" s="4">
        <f>$A22*JIC$22+JIC$23</f>
        <v>-0.61</v>
      </c>
      <c r="JHS22" s="4">
        <f>MAX(0,JHR22)</f>
        <v>0</v>
      </c>
      <c r="JHT22" s="4">
        <f>$A22*JIC$24+JIC$25</f>
        <v>-0.27</v>
      </c>
      <c r="JHU22" s="4">
        <f>MAX(0,JHT22)</f>
        <v>0</v>
      </c>
      <c r="JHV22" s="4">
        <f>JHS22*JHQ$28</f>
        <v>0</v>
      </c>
      <c r="JHW22" s="4">
        <f>JHU22*JIC$27</f>
        <v>0</v>
      </c>
      <c r="JHX22" s="5">
        <f>JHV22+JHW22</f>
        <v>0</v>
      </c>
      <c r="JHY22" s="10">
        <v>0</v>
      </c>
      <c r="JHZ22" s="11">
        <f>(JHY22-JHX22)^2</f>
        <v>0</v>
      </c>
      <c r="JIA22" s="11">
        <f>-2*(JHY22-JHX22)*JHS22</f>
        <v>0</v>
      </c>
      <c r="JIB22" s="2" t="s">
        <v>23</v>
      </c>
      <c r="JIC22" s="6">
        <v>1.43</v>
      </c>
      <c r="JID22" s="4">
        <f>$A22*JIO$22+JIO$23</f>
        <v>-0.61</v>
      </c>
      <c r="JIE22" s="4">
        <f>MAX(0,JID22)</f>
        <v>0</v>
      </c>
      <c r="JIF22" s="4">
        <f>$A22*JIO$24+JIO$25</f>
        <v>-0.27</v>
      </c>
      <c r="JIG22" s="4">
        <f>MAX(0,JIF22)</f>
        <v>0</v>
      </c>
      <c r="JIH22" s="4">
        <f>JIE22*JIC$28</f>
        <v>0</v>
      </c>
      <c r="JII22" s="4">
        <f>JIG22*JIO$27</f>
        <v>0</v>
      </c>
      <c r="JIJ22" s="5">
        <f>JIH22+JII22</f>
        <v>0</v>
      </c>
      <c r="JIK22" s="10">
        <v>0</v>
      </c>
      <c r="JIL22" s="11">
        <f>(JIK22-JIJ22)^2</f>
        <v>0</v>
      </c>
      <c r="JIM22" s="11">
        <f>-2*(JIK22-JIJ22)*JIE22</f>
        <v>0</v>
      </c>
      <c r="JIN22" s="2" t="s">
        <v>23</v>
      </c>
      <c r="JIO22" s="6">
        <v>1.43</v>
      </c>
      <c r="JIP22" s="4">
        <f>$A22*JJA$22+JJA$23</f>
        <v>-0.61</v>
      </c>
      <c r="JIQ22" s="4">
        <f>MAX(0,JIP22)</f>
        <v>0</v>
      </c>
      <c r="JIR22" s="4">
        <f>$A22*JJA$24+JJA$25</f>
        <v>-0.27</v>
      </c>
      <c r="JIS22" s="4">
        <f>MAX(0,JIR22)</f>
        <v>0</v>
      </c>
      <c r="JIT22" s="4">
        <f>JIQ22*JIO$28</f>
        <v>0</v>
      </c>
      <c r="JIU22" s="4">
        <f>JIS22*JJA$27</f>
        <v>0</v>
      </c>
      <c r="JIV22" s="5">
        <f>JIT22+JIU22</f>
        <v>0</v>
      </c>
      <c r="JIW22" s="10">
        <v>0</v>
      </c>
      <c r="JIX22" s="11">
        <f>(JIW22-JIV22)^2</f>
        <v>0</v>
      </c>
      <c r="JIY22" s="11">
        <f>-2*(JIW22-JIV22)*JIQ22</f>
        <v>0</v>
      </c>
      <c r="JIZ22" s="2" t="s">
        <v>23</v>
      </c>
      <c r="JJA22" s="6">
        <v>1.43</v>
      </c>
      <c r="JJB22" s="4">
        <f>$A22*JJM$22+JJM$23</f>
        <v>-0.61</v>
      </c>
      <c r="JJC22" s="4">
        <f>MAX(0,JJB22)</f>
        <v>0</v>
      </c>
      <c r="JJD22" s="4">
        <f>$A22*JJM$24+JJM$25</f>
        <v>-0.27</v>
      </c>
      <c r="JJE22" s="4">
        <f>MAX(0,JJD22)</f>
        <v>0</v>
      </c>
      <c r="JJF22" s="4">
        <f>JJC22*JJA$28</f>
        <v>0</v>
      </c>
      <c r="JJG22" s="4">
        <f>JJE22*JJM$27</f>
        <v>0</v>
      </c>
      <c r="JJH22" s="5">
        <f>JJF22+JJG22</f>
        <v>0</v>
      </c>
      <c r="JJI22" s="10">
        <v>0</v>
      </c>
      <c r="JJJ22" s="11">
        <f>(JJI22-JJH22)^2</f>
        <v>0</v>
      </c>
      <c r="JJK22" s="11">
        <f>-2*(JJI22-JJH22)*JJC22</f>
        <v>0</v>
      </c>
      <c r="JJL22" s="2" t="s">
        <v>23</v>
      </c>
      <c r="JJM22" s="6">
        <v>1.43</v>
      </c>
      <c r="JJN22" s="4">
        <f>$A22*JJY$22+JJY$23</f>
        <v>-0.61</v>
      </c>
      <c r="JJO22" s="4">
        <f>MAX(0,JJN22)</f>
        <v>0</v>
      </c>
      <c r="JJP22" s="4">
        <f>$A22*JJY$24+JJY$25</f>
        <v>-0.27</v>
      </c>
      <c r="JJQ22" s="4">
        <f>MAX(0,JJP22)</f>
        <v>0</v>
      </c>
      <c r="JJR22" s="4">
        <f>JJO22*JJM$28</f>
        <v>0</v>
      </c>
      <c r="JJS22" s="4">
        <f>JJQ22*JJY$27</f>
        <v>0</v>
      </c>
      <c r="JJT22" s="5">
        <f>JJR22+JJS22</f>
        <v>0</v>
      </c>
      <c r="JJU22" s="10">
        <v>0</v>
      </c>
      <c r="JJV22" s="11">
        <f>(JJU22-JJT22)^2</f>
        <v>0</v>
      </c>
      <c r="JJW22" s="11">
        <f>-2*(JJU22-JJT22)*JJO22</f>
        <v>0</v>
      </c>
      <c r="JJX22" s="2" t="s">
        <v>23</v>
      </c>
      <c r="JJY22" s="6">
        <v>1.43</v>
      </c>
      <c r="JJZ22" s="4">
        <f>$A22*JKK$22+JKK$23</f>
        <v>-0.61</v>
      </c>
      <c r="JKA22" s="4">
        <f>MAX(0,JJZ22)</f>
        <v>0</v>
      </c>
      <c r="JKB22" s="4">
        <f>$A22*JKK$24+JKK$25</f>
        <v>-0.27</v>
      </c>
      <c r="JKC22" s="4">
        <f>MAX(0,JKB22)</f>
        <v>0</v>
      </c>
      <c r="JKD22" s="4">
        <f>JKA22*JJY$28</f>
        <v>0</v>
      </c>
      <c r="JKE22" s="4">
        <f>JKC22*JKK$27</f>
        <v>0</v>
      </c>
      <c r="JKF22" s="5">
        <f>JKD22+JKE22</f>
        <v>0</v>
      </c>
      <c r="JKG22" s="10">
        <v>0</v>
      </c>
      <c r="JKH22" s="11">
        <f>(JKG22-JKF22)^2</f>
        <v>0</v>
      </c>
      <c r="JKI22" s="11">
        <f>-2*(JKG22-JKF22)*JKA22</f>
        <v>0</v>
      </c>
      <c r="JKJ22" s="2" t="s">
        <v>23</v>
      </c>
      <c r="JKK22" s="6">
        <v>1.43</v>
      </c>
      <c r="JKL22" s="4">
        <f>$A22*JKW$22+JKW$23</f>
        <v>-0.61</v>
      </c>
      <c r="JKM22" s="4">
        <f>MAX(0,JKL22)</f>
        <v>0</v>
      </c>
      <c r="JKN22" s="4">
        <f>$A22*JKW$24+JKW$25</f>
        <v>-0.27</v>
      </c>
      <c r="JKO22" s="4">
        <f>MAX(0,JKN22)</f>
        <v>0</v>
      </c>
      <c r="JKP22" s="4">
        <f>JKM22*JKK$28</f>
        <v>0</v>
      </c>
      <c r="JKQ22" s="4">
        <f>JKO22*JKW$27</f>
        <v>0</v>
      </c>
      <c r="JKR22" s="5">
        <f>JKP22+JKQ22</f>
        <v>0</v>
      </c>
      <c r="JKS22" s="10">
        <v>0</v>
      </c>
      <c r="JKT22" s="11">
        <f>(JKS22-JKR22)^2</f>
        <v>0</v>
      </c>
      <c r="JKU22" s="11">
        <f>-2*(JKS22-JKR22)*JKM22</f>
        <v>0</v>
      </c>
      <c r="JKV22" s="2" t="s">
        <v>23</v>
      </c>
      <c r="JKW22" s="6">
        <v>1.43</v>
      </c>
      <c r="JKX22" s="4">
        <f>$A22*JLI$22+JLI$23</f>
        <v>-0.61</v>
      </c>
      <c r="JKY22" s="4">
        <f>MAX(0,JKX22)</f>
        <v>0</v>
      </c>
      <c r="JKZ22" s="4">
        <f>$A22*JLI$24+JLI$25</f>
        <v>-0.27</v>
      </c>
      <c r="JLA22" s="4">
        <f>MAX(0,JKZ22)</f>
        <v>0</v>
      </c>
      <c r="JLB22" s="4">
        <f>JKY22*JKW$28</f>
        <v>0</v>
      </c>
      <c r="JLC22" s="4">
        <f>JLA22*JLI$27</f>
        <v>0</v>
      </c>
      <c r="JLD22" s="5">
        <f>JLB22+JLC22</f>
        <v>0</v>
      </c>
      <c r="JLE22" s="10">
        <v>0</v>
      </c>
      <c r="JLF22" s="11">
        <f>(JLE22-JLD22)^2</f>
        <v>0</v>
      </c>
      <c r="JLG22" s="11">
        <f>-2*(JLE22-JLD22)*JKY22</f>
        <v>0</v>
      </c>
      <c r="JLH22" s="2" t="s">
        <v>23</v>
      </c>
      <c r="JLI22" s="6">
        <v>1.43</v>
      </c>
      <c r="JLJ22" s="4">
        <f>$A22*JLU$22+JLU$23</f>
        <v>-0.61</v>
      </c>
      <c r="JLK22" s="4">
        <f>MAX(0,JLJ22)</f>
        <v>0</v>
      </c>
      <c r="JLL22" s="4">
        <f>$A22*JLU$24+JLU$25</f>
        <v>-0.27</v>
      </c>
      <c r="JLM22" s="4">
        <f>MAX(0,JLL22)</f>
        <v>0</v>
      </c>
      <c r="JLN22" s="4">
        <f>JLK22*JLI$28</f>
        <v>0</v>
      </c>
      <c r="JLO22" s="4">
        <f>JLM22*JLU$27</f>
        <v>0</v>
      </c>
      <c r="JLP22" s="5">
        <f>JLN22+JLO22</f>
        <v>0</v>
      </c>
      <c r="JLQ22" s="10">
        <v>0</v>
      </c>
      <c r="JLR22" s="11">
        <f>(JLQ22-JLP22)^2</f>
        <v>0</v>
      </c>
      <c r="JLS22" s="11">
        <f>-2*(JLQ22-JLP22)*JLK22</f>
        <v>0</v>
      </c>
      <c r="JLT22" s="2" t="s">
        <v>23</v>
      </c>
      <c r="JLU22" s="6">
        <v>1.43</v>
      </c>
      <c r="JLV22" s="4">
        <f>$A22*JMG$22+JMG$23</f>
        <v>-0.61</v>
      </c>
      <c r="JLW22" s="4">
        <f>MAX(0,JLV22)</f>
        <v>0</v>
      </c>
      <c r="JLX22" s="4">
        <f>$A22*JMG$24+JMG$25</f>
        <v>-0.27</v>
      </c>
      <c r="JLY22" s="4">
        <f>MAX(0,JLX22)</f>
        <v>0</v>
      </c>
      <c r="JLZ22" s="4">
        <f>JLW22*JLU$28</f>
        <v>0</v>
      </c>
      <c r="JMA22" s="4">
        <f>JLY22*JMG$27</f>
        <v>0</v>
      </c>
      <c r="JMB22" s="5">
        <f>JLZ22+JMA22</f>
        <v>0</v>
      </c>
      <c r="JMC22" s="10">
        <v>0</v>
      </c>
      <c r="JMD22" s="11">
        <f>(JMC22-JMB22)^2</f>
        <v>0</v>
      </c>
      <c r="JME22" s="11">
        <f>-2*(JMC22-JMB22)*JLW22</f>
        <v>0</v>
      </c>
      <c r="JMF22" s="2" t="s">
        <v>23</v>
      </c>
      <c r="JMG22" s="6">
        <v>1.43</v>
      </c>
      <c r="JMH22" s="4">
        <f>$A22*JMS$22+JMS$23</f>
        <v>-0.61</v>
      </c>
      <c r="JMI22" s="4">
        <f>MAX(0,JMH22)</f>
        <v>0</v>
      </c>
      <c r="JMJ22" s="4">
        <f>$A22*JMS$24+JMS$25</f>
        <v>-0.27</v>
      </c>
      <c r="JMK22" s="4">
        <f>MAX(0,JMJ22)</f>
        <v>0</v>
      </c>
      <c r="JML22" s="4">
        <f>JMI22*JMG$28</f>
        <v>0</v>
      </c>
      <c r="JMM22" s="4">
        <f>JMK22*JMS$27</f>
        <v>0</v>
      </c>
      <c r="JMN22" s="5">
        <f>JML22+JMM22</f>
        <v>0</v>
      </c>
      <c r="JMO22" s="10">
        <v>0</v>
      </c>
      <c r="JMP22" s="11">
        <f>(JMO22-JMN22)^2</f>
        <v>0</v>
      </c>
      <c r="JMQ22" s="11">
        <f>-2*(JMO22-JMN22)*JMI22</f>
        <v>0</v>
      </c>
      <c r="JMR22" s="2" t="s">
        <v>23</v>
      </c>
      <c r="JMS22" s="6">
        <v>1.43</v>
      </c>
      <c r="JMT22" s="4">
        <f>$A22*JNE$22+JNE$23</f>
        <v>-0.61</v>
      </c>
      <c r="JMU22" s="4">
        <f>MAX(0,JMT22)</f>
        <v>0</v>
      </c>
      <c r="JMV22" s="4">
        <f>$A22*JNE$24+JNE$25</f>
        <v>-0.27</v>
      </c>
      <c r="JMW22" s="4">
        <f>MAX(0,JMV22)</f>
        <v>0</v>
      </c>
      <c r="JMX22" s="4">
        <f>JMU22*JMS$28</f>
        <v>0</v>
      </c>
      <c r="JMY22" s="4">
        <f>JMW22*JNE$27</f>
        <v>0</v>
      </c>
      <c r="JMZ22" s="5">
        <f>JMX22+JMY22</f>
        <v>0</v>
      </c>
      <c r="JNA22" s="10">
        <v>0</v>
      </c>
      <c r="JNB22" s="11">
        <f>(JNA22-JMZ22)^2</f>
        <v>0</v>
      </c>
      <c r="JNC22" s="11">
        <f>-2*(JNA22-JMZ22)*JMU22</f>
        <v>0</v>
      </c>
      <c r="JND22" s="2" t="s">
        <v>23</v>
      </c>
      <c r="JNE22" s="6">
        <v>1.43</v>
      </c>
      <c r="JNF22" s="4">
        <f>$A22*JNQ$22+JNQ$23</f>
        <v>-0.61</v>
      </c>
      <c r="JNG22" s="4">
        <f>MAX(0,JNF22)</f>
        <v>0</v>
      </c>
      <c r="JNH22" s="4">
        <f>$A22*JNQ$24+JNQ$25</f>
        <v>-0.27</v>
      </c>
      <c r="JNI22" s="4">
        <f>MAX(0,JNH22)</f>
        <v>0</v>
      </c>
      <c r="JNJ22" s="4">
        <f>JNG22*JNE$28</f>
        <v>0</v>
      </c>
      <c r="JNK22" s="4">
        <f>JNI22*JNQ$27</f>
        <v>0</v>
      </c>
      <c r="JNL22" s="5">
        <f>JNJ22+JNK22</f>
        <v>0</v>
      </c>
      <c r="JNM22" s="10">
        <v>0</v>
      </c>
      <c r="JNN22" s="11">
        <f>(JNM22-JNL22)^2</f>
        <v>0</v>
      </c>
      <c r="JNO22" s="11">
        <f>-2*(JNM22-JNL22)*JNG22</f>
        <v>0</v>
      </c>
      <c r="JNP22" s="2" t="s">
        <v>23</v>
      </c>
      <c r="JNQ22" s="6">
        <v>1.43</v>
      </c>
      <c r="JNR22" s="4">
        <f>$A22*JOC$22+JOC$23</f>
        <v>-0.61</v>
      </c>
      <c r="JNS22" s="4">
        <f>MAX(0,JNR22)</f>
        <v>0</v>
      </c>
      <c r="JNT22" s="4">
        <f>$A22*JOC$24+JOC$25</f>
        <v>-0.27</v>
      </c>
      <c r="JNU22" s="4">
        <f>MAX(0,JNT22)</f>
        <v>0</v>
      </c>
      <c r="JNV22" s="4">
        <f>JNS22*JNQ$28</f>
        <v>0</v>
      </c>
      <c r="JNW22" s="4">
        <f>JNU22*JOC$27</f>
        <v>0</v>
      </c>
      <c r="JNX22" s="5">
        <f>JNV22+JNW22</f>
        <v>0</v>
      </c>
      <c r="JNY22" s="10">
        <v>0</v>
      </c>
      <c r="JNZ22" s="11">
        <f>(JNY22-JNX22)^2</f>
        <v>0</v>
      </c>
      <c r="JOA22" s="11">
        <f>-2*(JNY22-JNX22)*JNS22</f>
        <v>0</v>
      </c>
      <c r="JOB22" s="2" t="s">
        <v>23</v>
      </c>
      <c r="JOC22" s="6">
        <v>1.43</v>
      </c>
      <c r="JOD22" s="4">
        <f>$A22*JOO$22+JOO$23</f>
        <v>-0.61</v>
      </c>
      <c r="JOE22" s="4">
        <f>MAX(0,JOD22)</f>
        <v>0</v>
      </c>
      <c r="JOF22" s="4">
        <f>$A22*JOO$24+JOO$25</f>
        <v>-0.27</v>
      </c>
      <c r="JOG22" s="4">
        <f>MAX(0,JOF22)</f>
        <v>0</v>
      </c>
      <c r="JOH22" s="4">
        <f>JOE22*JOC$28</f>
        <v>0</v>
      </c>
      <c r="JOI22" s="4">
        <f>JOG22*JOO$27</f>
        <v>0</v>
      </c>
      <c r="JOJ22" s="5">
        <f>JOH22+JOI22</f>
        <v>0</v>
      </c>
      <c r="JOK22" s="10">
        <v>0</v>
      </c>
      <c r="JOL22" s="11">
        <f>(JOK22-JOJ22)^2</f>
        <v>0</v>
      </c>
      <c r="JOM22" s="11">
        <f>-2*(JOK22-JOJ22)*JOE22</f>
        <v>0</v>
      </c>
      <c r="JON22" s="2" t="s">
        <v>23</v>
      </c>
      <c r="JOO22" s="6">
        <v>1.43</v>
      </c>
      <c r="JOP22" s="4">
        <f>$A22*JPA$22+JPA$23</f>
        <v>-0.61</v>
      </c>
      <c r="JOQ22" s="4">
        <f>MAX(0,JOP22)</f>
        <v>0</v>
      </c>
      <c r="JOR22" s="4">
        <f>$A22*JPA$24+JPA$25</f>
        <v>-0.27</v>
      </c>
      <c r="JOS22" s="4">
        <f>MAX(0,JOR22)</f>
        <v>0</v>
      </c>
      <c r="JOT22" s="4">
        <f>JOQ22*JOO$28</f>
        <v>0</v>
      </c>
      <c r="JOU22" s="4">
        <f>JOS22*JPA$27</f>
        <v>0</v>
      </c>
      <c r="JOV22" s="5">
        <f>JOT22+JOU22</f>
        <v>0</v>
      </c>
      <c r="JOW22" s="10">
        <v>0</v>
      </c>
      <c r="JOX22" s="11">
        <f>(JOW22-JOV22)^2</f>
        <v>0</v>
      </c>
      <c r="JOY22" s="11">
        <f>-2*(JOW22-JOV22)*JOQ22</f>
        <v>0</v>
      </c>
      <c r="JOZ22" s="2" t="s">
        <v>23</v>
      </c>
      <c r="JPA22" s="6">
        <v>1.43</v>
      </c>
      <c r="JPB22" s="4">
        <f>$A22*JPM$22+JPM$23</f>
        <v>-0.61</v>
      </c>
      <c r="JPC22" s="4">
        <f>MAX(0,JPB22)</f>
        <v>0</v>
      </c>
      <c r="JPD22" s="4">
        <f>$A22*JPM$24+JPM$25</f>
        <v>-0.27</v>
      </c>
      <c r="JPE22" s="4">
        <f>MAX(0,JPD22)</f>
        <v>0</v>
      </c>
      <c r="JPF22" s="4">
        <f>JPC22*JPA$28</f>
        <v>0</v>
      </c>
      <c r="JPG22" s="4">
        <f>JPE22*JPM$27</f>
        <v>0</v>
      </c>
      <c r="JPH22" s="5">
        <f>JPF22+JPG22</f>
        <v>0</v>
      </c>
      <c r="JPI22" s="10">
        <v>0</v>
      </c>
      <c r="JPJ22" s="11">
        <f>(JPI22-JPH22)^2</f>
        <v>0</v>
      </c>
      <c r="JPK22" s="11">
        <f>-2*(JPI22-JPH22)*JPC22</f>
        <v>0</v>
      </c>
      <c r="JPL22" s="2" t="s">
        <v>23</v>
      </c>
      <c r="JPM22" s="6">
        <v>1.43</v>
      </c>
      <c r="JPN22" s="4">
        <f>$A22*JPY$22+JPY$23</f>
        <v>-0.61</v>
      </c>
      <c r="JPO22" s="4">
        <f>MAX(0,JPN22)</f>
        <v>0</v>
      </c>
      <c r="JPP22" s="4">
        <f>$A22*JPY$24+JPY$25</f>
        <v>-0.27</v>
      </c>
      <c r="JPQ22" s="4">
        <f>MAX(0,JPP22)</f>
        <v>0</v>
      </c>
      <c r="JPR22" s="4">
        <f>JPO22*JPM$28</f>
        <v>0</v>
      </c>
      <c r="JPS22" s="4">
        <f>JPQ22*JPY$27</f>
        <v>0</v>
      </c>
      <c r="JPT22" s="5">
        <f>JPR22+JPS22</f>
        <v>0</v>
      </c>
      <c r="JPU22" s="10">
        <v>0</v>
      </c>
      <c r="JPV22" s="11">
        <f>(JPU22-JPT22)^2</f>
        <v>0</v>
      </c>
      <c r="JPW22" s="11">
        <f>-2*(JPU22-JPT22)*JPO22</f>
        <v>0</v>
      </c>
      <c r="JPX22" s="2" t="s">
        <v>23</v>
      </c>
      <c r="JPY22" s="6">
        <v>1.43</v>
      </c>
      <c r="JPZ22" s="4">
        <f>$A22*JQK$22+JQK$23</f>
        <v>-0.61</v>
      </c>
      <c r="JQA22" s="4">
        <f>MAX(0,JPZ22)</f>
        <v>0</v>
      </c>
      <c r="JQB22" s="4">
        <f>$A22*JQK$24+JQK$25</f>
        <v>-0.27</v>
      </c>
      <c r="JQC22" s="4">
        <f>MAX(0,JQB22)</f>
        <v>0</v>
      </c>
      <c r="JQD22" s="4">
        <f>JQA22*JPY$28</f>
        <v>0</v>
      </c>
      <c r="JQE22" s="4">
        <f>JQC22*JQK$27</f>
        <v>0</v>
      </c>
      <c r="JQF22" s="5">
        <f>JQD22+JQE22</f>
        <v>0</v>
      </c>
      <c r="JQG22" s="10">
        <v>0</v>
      </c>
      <c r="JQH22" s="11">
        <f>(JQG22-JQF22)^2</f>
        <v>0</v>
      </c>
      <c r="JQI22" s="11">
        <f>-2*(JQG22-JQF22)*JQA22</f>
        <v>0</v>
      </c>
      <c r="JQJ22" s="2" t="s">
        <v>23</v>
      </c>
      <c r="JQK22" s="6">
        <v>1.43</v>
      </c>
      <c r="JQL22" s="4"/>
      <c r="JQM22" s="4"/>
      <c r="JQN22" s="4"/>
      <c r="JQO22" s="4"/>
      <c r="JQP22" s="4"/>
      <c r="JQQ22" s="4"/>
      <c r="JQR22" s="5"/>
      <c r="JQS22" s="10"/>
      <c r="JQT22" s="11"/>
      <c r="JQU22" s="11"/>
      <c r="JQV22" s="2"/>
      <c r="JQW22" s="6"/>
      <c r="JQX22" s="4"/>
      <c r="JQY22" s="4"/>
      <c r="JQZ22" s="4"/>
      <c r="JRA22" s="4"/>
      <c r="JRB22" s="4"/>
      <c r="JRC22" s="4"/>
      <c r="JRD22" s="5"/>
      <c r="JRE22" s="10"/>
      <c r="JRF22" s="11"/>
      <c r="JRG22" s="11"/>
      <c r="JRH22" s="2"/>
      <c r="JRI22" s="6"/>
      <c r="JRJ22" s="4"/>
      <c r="JRK22" s="4"/>
      <c r="JRL22" s="4"/>
      <c r="JRM22" s="4"/>
      <c r="JRN22" s="4"/>
      <c r="JRO22" s="4"/>
      <c r="JRP22" s="5"/>
      <c r="JRQ22" s="10"/>
      <c r="JRR22" s="11"/>
      <c r="JRS22" s="11"/>
      <c r="JRT22" s="2"/>
      <c r="JRU22" s="6"/>
      <c r="JRV22" s="4"/>
      <c r="JRW22" s="4"/>
      <c r="JRX22" s="4"/>
      <c r="JRY22" s="4"/>
      <c r="JRZ22" s="4"/>
      <c r="JSA22" s="4"/>
      <c r="JSB22" s="5"/>
      <c r="JSC22" s="10"/>
      <c r="JSD22" s="11"/>
      <c r="JSE22" s="11"/>
      <c r="JSF22" s="2"/>
      <c r="JSG22" s="6"/>
      <c r="JSH22" s="4"/>
      <c r="JSI22" s="4"/>
      <c r="JSJ22" s="4"/>
      <c r="JSK22" s="4"/>
      <c r="JSL22" s="4"/>
      <c r="JSM22" s="4"/>
      <c r="JSN22" s="5"/>
      <c r="JSO22" s="10"/>
      <c r="JSP22" s="11"/>
      <c r="JSQ22" s="11"/>
      <c r="JSR22" s="2"/>
      <c r="JSS22" s="6"/>
      <c r="JST22" s="4"/>
      <c r="JSU22" s="4"/>
      <c r="JSV22" s="4"/>
      <c r="JSW22" s="4"/>
      <c r="JSX22" s="4"/>
      <c r="JSY22" s="4"/>
      <c r="JSZ22" s="5"/>
      <c r="JTA22" s="10"/>
      <c r="JTB22" s="11"/>
      <c r="JTC22" s="11"/>
      <c r="JTD22" s="2"/>
      <c r="JTE22" s="6"/>
      <c r="JTF22" s="4"/>
      <c r="JTG22" s="4"/>
      <c r="JTH22" s="4"/>
      <c r="JTI22" s="4"/>
      <c r="JTJ22" s="4"/>
      <c r="JTK22" s="4"/>
      <c r="JTL22" s="5"/>
      <c r="JTM22" s="10"/>
      <c r="JTN22" s="11"/>
      <c r="JTO22" s="11"/>
      <c r="JTP22" s="2"/>
      <c r="JTQ22" s="6"/>
      <c r="JTR22" s="4"/>
      <c r="JTS22" s="4"/>
      <c r="JTT22" s="4"/>
      <c r="JTU22" s="4"/>
      <c r="JTV22" s="4"/>
      <c r="JTW22" s="4"/>
      <c r="JTX22" s="5"/>
      <c r="JTY22" s="10"/>
      <c r="JTZ22" s="11"/>
      <c r="JUA22" s="11"/>
      <c r="JUB22" s="2"/>
      <c r="JUC22" s="6"/>
      <c r="JUD22" s="4"/>
      <c r="JUE22" s="4"/>
      <c r="JUF22" s="4"/>
      <c r="JUG22" s="4"/>
      <c r="JUH22" s="4"/>
      <c r="JUI22" s="4"/>
      <c r="JUJ22" s="5"/>
      <c r="JUK22" s="10"/>
      <c r="JUL22" s="11"/>
      <c r="JUM22" s="11"/>
      <c r="JUN22" s="2"/>
      <c r="JUO22" s="6"/>
      <c r="JUP22" s="4"/>
      <c r="JUQ22" s="4"/>
      <c r="JUR22" s="4"/>
      <c r="JUS22" s="4"/>
      <c r="JUT22" s="4"/>
      <c r="JUU22" s="4"/>
      <c r="JUV22" s="5"/>
      <c r="JUW22" s="10"/>
      <c r="JUX22" s="11"/>
      <c r="JUY22" s="11"/>
      <c r="JUZ22" s="2"/>
      <c r="JVA22" s="6"/>
      <c r="JVB22" s="4"/>
      <c r="JVC22" s="4"/>
      <c r="JVD22" s="4"/>
      <c r="JVE22" s="4"/>
      <c r="JVF22" s="4"/>
      <c r="JVG22" s="4"/>
      <c r="JVH22" s="5"/>
      <c r="JVI22" s="10"/>
      <c r="JVJ22" s="11"/>
      <c r="JVK22" s="11"/>
      <c r="JVL22" s="2"/>
      <c r="JVM22" s="6"/>
      <c r="JVN22" s="4"/>
      <c r="JVO22" s="4"/>
      <c r="JVP22" s="4"/>
      <c r="JVQ22" s="4"/>
      <c r="JVR22" s="4"/>
      <c r="JVS22" s="4"/>
      <c r="JVT22" s="5"/>
      <c r="JVU22" s="10"/>
      <c r="JVV22" s="11"/>
      <c r="JVW22" s="11"/>
      <c r="JVX22" s="2"/>
      <c r="JVY22" s="6"/>
      <c r="JVZ22" s="4"/>
      <c r="JWA22" s="4"/>
      <c r="JWB22" s="4"/>
      <c r="JWC22" s="4"/>
      <c r="JWD22" s="4"/>
      <c r="JWE22" s="4"/>
      <c r="JWF22" s="5"/>
      <c r="JWG22" s="10"/>
      <c r="JWH22" s="11"/>
      <c r="JWI22" s="11"/>
      <c r="JWJ22" s="2"/>
      <c r="JWK22" s="6"/>
      <c r="JWL22" s="4"/>
      <c r="JWM22" s="4"/>
      <c r="JWN22" s="4"/>
      <c r="JWO22" s="4"/>
      <c r="JWP22" s="4"/>
      <c r="JWQ22" s="4"/>
      <c r="JWR22" s="5"/>
      <c r="JWS22" s="10"/>
      <c r="JWT22" s="11"/>
      <c r="JWU22" s="11"/>
      <c r="JWV22" s="2"/>
      <c r="JWW22" s="6"/>
      <c r="JWX22" s="4"/>
      <c r="JWY22" s="4"/>
      <c r="JWZ22" s="4"/>
      <c r="JXA22" s="4"/>
      <c r="JXB22" s="4"/>
      <c r="JXC22" s="4"/>
      <c r="JXD22" s="5"/>
      <c r="JXE22" s="10"/>
      <c r="JXF22" s="11"/>
      <c r="JXG22" s="11"/>
      <c r="JXH22" s="2"/>
      <c r="JXI22" s="6"/>
      <c r="JXJ22" s="4"/>
      <c r="JXK22" s="4"/>
      <c r="JXL22" s="4"/>
      <c r="JXM22" s="4"/>
      <c r="JXN22" s="4"/>
      <c r="JXO22" s="4"/>
      <c r="JXP22" s="5"/>
      <c r="JXQ22" s="10"/>
      <c r="JXR22" s="11"/>
      <c r="JXS22" s="11"/>
      <c r="JXT22" s="2"/>
      <c r="JXU22" s="6"/>
      <c r="JXV22" s="4"/>
      <c r="JXW22" s="4"/>
      <c r="JXX22" s="4"/>
      <c r="JXY22" s="4"/>
      <c r="JXZ22" s="4"/>
      <c r="JYA22" s="4"/>
      <c r="JYB22" s="5"/>
      <c r="JYC22" s="10"/>
      <c r="JYD22" s="11"/>
      <c r="JYE22" s="11"/>
      <c r="JYF22" s="2"/>
      <c r="JYG22" s="6"/>
      <c r="JYH22" s="4"/>
      <c r="JYI22" s="4"/>
      <c r="JYJ22" s="4"/>
      <c r="JYK22" s="4"/>
      <c r="JYL22" s="4"/>
      <c r="JYM22" s="4"/>
      <c r="JYN22" s="5"/>
      <c r="JYO22" s="10"/>
      <c r="JYP22" s="11"/>
      <c r="JYQ22" s="11"/>
      <c r="JYR22" s="2"/>
      <c r="JYS22" s="6"/>
      <c r="JYT22" s="4"/>
      <c r="JYU22" s="4"/>
      <c r="JYV22" s="4"/>
      <c r="JYW22" s="4"/>
      <c r="JYX22" s="4"/>
      <c r="JYY22" s="4"/>
      <c r="JYZ22" s="5"/>
      <c r="JZA22" s="10"/>
      <c r="JZB22" s="11"/>
      <c r="JZC22" s="11"/>
      <c r="JZD22" s="2"/>
      <c r="JZE22" s="6"/>
      <c r="JZF22" s="4"/>
      <c r="JZG22" s="4"/>
      <c r="JZH22" s="4"/>
      <c r="JZI22" s="4"/>
      <c r="JZJ22" s="4"/>
      <c r="JZK22" s="4"/>
      <c r="JZL22" s="5"/>
      <c r="JZM22" s="10"/>
      <c r="JZN22" s="11"/>
      <c r="JZO22" s="11"/>
      <c r="JZP22" s="2"/>
      <c r="JZQ22" s="6"/>
      <c r="JZR22" s="4"/>
      <c r="JZS22" s="4"/>
      <c r="JZT22" s="4"/>
      <c r="JZU22" s="4"/>
      <c r="JZV22" s="4"/>
      <c r="JZW22" s="4"/>
      <c r="JZX22" s="5"/>
      <c r="JZY22" s="10"/>
      <c r="JZZ22" s="11"/>
      <c r="KAA22" s="11"/>
      <c r="KAB22" s="2"/>
      <c r="KAC22" s="6"/>
      <c r="KAD22" s="4"/>
      <c r="KAE22" s="4"/>
      <c r="KAF22" s="4"/>
      <c r="KAG22" s="4"/>
      <c r="KAH22" s="4"/>
      <c r="KAI22" s="4"/>
      <c r="KAJ22" s="5"/>
      <c r="KAK22" s="10"/>
      <c r="KAL22" s="11"/>
      <c r="KAM22" s="11"/>
      <c r="KAN22" s="2"/>
      <c r="KAO22" s="6"/>
      <c r="KAP22" s="4"/>
      <c r="KAQ22" s="4"/>
      <c r="KAR22" s="4"/>
      <c r="KAS22" s="4"/>
      <c r="KAT22" s="4"/>
      <c r="KAU22" s="4"/>
      <c r="KAV22" s="5"/>
      <c r="KAW22" s="10"/>
      <c r="KAX22" s="11"/>
      <c r="KAY22" s="11"/>
      <c r="KAZ22" s="2"/>
      <c r="KBA22" s="6"/>
      <c r="KBB22" s="4"/>
      <c r="KBC22" s="4"/>
      <c r="KBD22" s="4"/>
      <c r="KBE22" s="4"/>
      <c r="KBF22" s="4"/>
      <c r="KBG22" s="4"/>
      <c r="KBH22" s="5"/>
      <c r="KBI22" s="10"/>
      <c r="KBJ22" s="11"/>
      <c r="KBK22" s="11"/>
      <c r="KBL22" s="2"/>
      <c r="KBM22" s="6"/>
      <c r="KBN22" s="4"/>
      <c r="KBO22" s="4"/>
      <c r="KBP22" s="4"/>
      <c r="KBQ22" s="4"/>
      <c r="KBR22" s="4"/>
      <c r="KBS22" s="4"/>
      <c r="KBT22" s="5"/>
      <c r="KBU22" s="10"/>
      <c r="KBV22" s="11"/>
      <c r="KBW22" s="11"/>
      <c r="KBX22" s="2"/>
      <c r="KBY22" s="6"/>
      <c r="KBZ22" s="4"/>
      <c r="KCA22" s="4"/>
      <c r="KCB22" s="4"/>
      <c r="KCC22" s="4"/>
      <c r="KCD22" s="4"/>
      <c r="KCE22" s="4"/>
      <c r="KCF22" s="5"/>
      <c r="KCG22" s="10"/>
      <c r="KCH22" s="11"/>
      <c r="KCI22" s="11"/>
      <c r="KCJ22" s="2"/>
      <c r="KCK22" s="6"/>
      <c r="KCL22" s="4"/>
      <c r="KCM22" s="4"/>
      <c r="KCN22" s="4"/>
      <c r="KCO22" s="4"/>
      <c r="KCP22" s="4"/>
      <c r="KCQ22" s="4"/>
      <c r="KCR22" s="5"/>
      <c r="KCS22" s="10"/>
      <c r="KCT22" s="11"/>
      <c r="KCU22" s="11"/>
      <c r="KCV22" s="2"/>
      <c r="KCW22" s="6"/>
      <c r="KCX22" s="4"/>
      <c r="KCY22" s="4"/>
      <c r="KCZ22" s="4"/>
      <c r="KDA22" s="4"/>
      <c r="KDB22" s="4"/>
      <c r="KDC22" s="4"/>
      <c r="KDD22" s="5"/>
      <c r="KDE22" s="10"/>
      <c r="KDF22" s="11"/>
      <c r="KDG22" s="11"/>
      <c r="KDH22" s="2"/>
      <c r="KDI22" s="6"/>
      <c r="KDJ22" s="4"/>
      <c r="KDK22" s="4"/>
      <c r="KDL22" s="4"/>
      <c r="KDM22" s="4"/>
      <c r="KDN22" s="4"/>
      <c r="KDO22" s="4"/>
      <c r="KDP22" s="5"/>
      <c r="KDQ22" s="10"/>
      <c r="KDR22" s="11"/>
      <c r="KDS22" s="11"/>
      <c r="KDT22" s="2"/>
      <c r="KDU22" s="6"/>
      <c r="KDV22" s="4"/>
      <c r="KDW22" s="4"/>
      <c r="KDX22" s="4"/>
      <c r="KDY22" s="4"/>
      <c r="KDZ22" s="4"/>
      <c r="KEA22" s="4"/>
      <c r="KEB22" s="5"/>
      <c r="KEC22" s="10"/>
      <c r="KED22" s="11"/>
      <c r="KEE22" s="11"/>
      <c r="KEF22" s="2"/>
      <c r="KEG22" s="6"/>
      <c r="KEH22" s="4"/>
      <c r="KEI22" s="4"/>
      <c r="KEJ22" s="4"/>
      <c r="KEK22" s="4"/>
      <c r="KEL22" s="4"/>
      <c r="KEM22" s="4"/>
      <c r="KEN22" s="5"/>
      <c r="KEO22" s="10"/>
      <c r="KEP22" s="11"/>
      <c r="KEQ22" s="11"/>
      <c r="KER22" s="2"/>
      <c r="KES22" s="6"/>
      <c r="KET22" s="4"/>
      <c r="KEU22" s="4"/>
      <c r="KEV22" s="4"/>
      <c r="KEW22" s="4"/>
      <c r="KEX22" s="4"/>
      <c r="KEY22" s="4"/>
      <c r="KEZ22" s="5"/>
      <c r="KFA22" s="10"/>
      <c r="KFB22" s="11"/>
      <c r="KFC22" s="11"/>
      <c r="KFD22" s="2"/>
      <c r="KFE22" s="6"/>
      <c r="KFF22" s="4"/>
      <c r="KFG22" s="4"/>
      <c r="KFH22" s="4"/>
      <c r="KFI22" s="4"/>
      <c r="KFJ22" s="4"/>
      <c r="KFK22" s="4"/>
      <c r="KFL22" s="5"/>
      <c r="KFM22" s="10"/>
      <c r="KFN22" s="11"/>
      <c r="KFO22" s="11"/>
      <c r="KFP22" s="2"/>
      <c r="KFQ22" s="6"/>
      <c r="KFR22" s="4"/>
      <c r="KFS22" s="4"/>
      <c r="KFT22" s="4"/>
      <c r="KFU22" s="4"/>
      <c r="KFV22" s="4"/>
      <c r="KFW22" s="4"/>
      <c r="KFX22" s="5"/>
      <c r="KFY22" s="10"/>
      <c r="KFZ22" s="11"/>
      <c r="KGA22" s="11"/>
      <c r="KGB22" s="2"/>
      <c r="KGC22" s="6"/>
      <c r="KGD22" s="4"/>
      <c r="KGE22" s="4"/>
      <c r="KGF22" s="4"/>
      <c r="KGG22" s="4"/>
      <c r="KGH22" s="4"/>
      <c r="KGI22" s="4"/>
      <c r="KGJ22" s="5"/>
      <c r="KGK22" s="10"/>
      <c r="KGL22" s="11"/>
      <c r="KGM22" s="11"/>
      <c r="KGN22" s="2"/>
      <c r="KGO22" s="6"/>
      <c r="KGP22" s="4"/>
      <c r="KGQ22" s="4"/>
      <c r="KGR22" s="4"/>
      <c r="KGS22" s="4"/>
      <c r="KGT22" s="4"/>
      <c r="KGU22" s="4"/>
      <c r="KGV22" s="5"/>
      <c r="KGW22" s="10"/>
      <c r="KGX22" s="11"/>
      <c r="KGY22" s="11"/>
      <c r="KGZ22" s="2"/>
      <c r="KHA22" s="6"/>
      <c r="KHB22" s="4"/>
      <c r="KHC22" s="4"/>
      <c r="KHD22" s="4"/>
      <c r="KHE22" s="4"/>
      <c r="KHF22" s="4"/>
      <c r="KHG22" s="4"/>
      <c r="KHH22" s="5"/>
      <c r="KHI22" s="10"/>
      <c r="KHJ22" s="11"/>
      <c r="KHK22" s="11"/>
      <c r="KHL22" s="2"/>
      <c r="KHM22" s="6"/>
      <c r="KHN22" s="4"/>
      <c r="KHO22" s="4"/>
      <c r="KHP22" s="4"/>
      <c r="KHQ22" s="4"/>
      <c r="KHR22" s="4"/>
      <c r="KHS22" s="4"/>
      <c r="KHT22" s="5"/>
      <c r="KHU22" s="10"/>
      <c r="KHV22" s="11"/>
      <c r="KHW22" s="11"/>
      <c r="KHX22" s="2"/>
      <c r="KHY22" s="6"/>
      <c r="KHZ22" s="4"/>
      <c r="KIA22" s="4"/>
      <c r="KIB22" s="4"/>
      <c r="KIC22" s="4"/>
      <c r="KID22" s="4"/>
      <c r="KIE22" s="4"/>
      <c r="KIF22" s="5"/>
      <c r="KIG22" s="10"/>
      <c r="KIH22" s="11"/>
      <c r="KII22" s="11"/>
      <c r="KIJ22" s="2"/>
      <c r="KIK22" s="6"/>
      <c r="KIL22" s="4"/>
      <c r="KIM22" s="4"/>
      <c r="KIN22" s="4"/>
      <c r="KIO22" s="4"/>
      <c r="KIP22" s="4"/>
      <c r="KIQ22" s="4"/>
      <c r="KIR22" s="5"/>
      <c r="KIS22" s="10"/>
      <c r="KIT22" s="11"/>
      <c r="KIU22" s="11"/>
      <c r="KIV22" s="2"/>
      <c r="KIW22" s="6"/>
      <c r="KIX22" s="4"/>
      <c r="KIY22" s="4"/>
      <c r="KIZ22" s="4"/>
      <c r="KJA22" s="4"/>
      <c r="KJB22" s="4"/>
      <c r="KJC22" s="4"/>
      <c r="KJD22" s="5"/>
      <c r="KJE22" s="10"/>
      <c r="KJF22" s="11"/>
      <c r="KJG22" s="11"/>
      <c r="KJH22" s="2"/>
      <c r="KJI22" s="6"/>
      <c r="KJJ22" s="4"/>
      <c r="KJK22" s="4"/>
      <c r="KJL22" s="4"/>
      <c r="KJM22" s="4"/>
      <c r="KJN22" s="4"/>
      <c r="KJO22" s="4"/>
      <c r="KJP22" s="5"/>
      <c r="KJQ22" s="10"/>
      <c r="KJR22" s="11"/>
      <c r="KJS22" s="11"/>
      <c r="KJT22" s="2"/>
      <c r="KJU22" s="6"/>
      <c r="KJV22" s="4"/>
      <c r="KJW22" s="4"/>
      <c r="KJX22" s="4"/>
      <c r="KJY22" s="4"/>
      <c r="KJZ22" s="4"/>
      <c r="KKA22" s="4"/>
      <c r="KKB22" s="5"/>
      <c r="KKC22" s="10"/>
      <c r="KKD22" s="11"/>
      <c r="KKE22" s="11"/>
      <c r="KKF22" s="2"/>
      <c r="KKG22" s="6"/>
      <c r="KKH22" s="4"/>
      <c r="KKI22" s="4"/>
      <c r="KKJ22" s="4"/>
      <c r="KKK22" s="4"/>
      <c r="KKL22" s="4"/>
      <c r="KKM22" s="4"/>
      <c r="KKN22" s="5"/>
      <c r="KKO22" s="10"/>
      <c r="KKP22" s="11"/>
      <c r="KKQ22" s="11"/>
      <c r="KKR22" s="2"/>
      <c r="KKS22" s="6"/>
      <c r="KKT22" s="4"/>
      <c r="KKU22" s="4"/>
      <c r="KKV22" s="4"/>
      <c r="KKW22" s="4"/>
      <c r="KKX22" s="4"/>
      <c r="KKY22" s="4"/>
      <c r="KKZ22" s="5"/>
      <c r="KLA22" s="10"/>
      <c r="KLB22" s="11"/>
      <c r="KLC22" s="11"/>
      <c r="KLD22" s="2"/>
      <c r="KLE22" s="6"/>
      <c r="KLF22" s="4"/>
      <c r="KLG22" s="4"/>
      <c r="KLH22" s="4"/>
      <c r="KLI22" s="4"/>
      <c r="KLJ22" s="4"/>
      <c r="KLK22" s="4"/>
      <c r="KLL22" s="5"/>
      <c r="KLM22" s="10"/>
      <c r="KLN22" s="11"/>
      <c r="KLO22" s="11"/>
      <c r="KLP22" s="2"/>
      <c r="KLQ22" s="6"/>
      <c r="KLR22" s="4"/>
      <c r="KLS22" s="4"/>
      <c r="KLT22" s="4"/>
      <c r="KLU22" s="4"/>
      <c r="KLV22" s="4"/>
      <c r="KLW22" s="4"/>
      <c r="KLX22" s="5"/>
      <c r="KLY22" s="10"/>
      <c r="KLZ22" s="11"/>
      <c r="KMA22" s="11"/>
      <c r="KMB22" s="2"/>
      <c r="KMC22" s="6"/>
      <c r="KMD22" s="4"/>
      <c r="KME22" s="4"/>
      <c r="KMF22" s="4"/>
      <c r="KMG22" s="4"/>
      <c r="KMH22" s="4"/>
      <c r="KMI22" s="4"/>
      <c r="KMJ22" s="5"/>
      <c r="KMK22" s="10"/>
      <c r="KML22" s="11"/>
      <c r="KMM22" s="11"/>
      <c r="KMN22" s="2"/>
      <c r="KMO22" s="6"/>
      <c r="KMP22" s="4"/>
      <c r="KMQ22" s="4"/>
      <c r="KMR22" s="4"/>
      <c r="KMS22" s="4"/>
      <c r="KMT22" s="4"/>
      <c r="KMU22" s="4"/>
      <c r="KMV22" s="5"/>
      <c r="KMW22" s="10"/>
      <c r="KMX22" s="11"/>
      <c r="KMY22" s="11"/>
      <c r="KMZ22" s="2"/>
      <c r="KNA22" s="6"/>
      <c r="KNB22" s="4"/>
      <c r="KNC22" s="4"/>
      <c r="KND22" s="4"/>
      <c r="KNE22" s="4"/>
      <c r="KNF22" s="4"/>
      <c r="KNG22" s="4"/>
      <c r="KNH22" s="5"/>
      <c r="KNI22" s="10"/>
      <c r="KNJ22" s="11"/>
      <c r="KNK22" s="11"/>
      <c r="KNL22" s="2"/>
      <c r="KNM22" s="6"/>
      <c r="KNN22" s="4"/>
      <c r="KNO22" s="4"/>
      <c r="KNP22" s="4"/>
      <c r="KNQ22" s="4"/>
      <c r="KNR22" s="4"/>
      <c r="KNS22" s="4"/>
      <c r="KNT22" s="5"/>
      <c r="KNU22" s="10"/>
      <c r="KNV22" s="11"/>
      <c r="KNW22" s="11"/>
      <c r="KNX22" s="2"/>
      <c r="KNY22" s="6"/>
      <c r="KNZ22" s="4"/>
      <c r="KOA22" s="4"/>
      <c r="KOB22" s="4"/>
      <c r="KOC22" s="4"/>
      <c r="KOD22" s="4"/>
      <c r="KOE22" s="4"/>
      <c r="KOF22" s="5"/>
      <c r="KOG22" s="10"/>
      <c r="KOH22" s="11"/>
      <c r="KOI22" s="11"/>
      <c r="KOJ22" s="2"/>
      <c r="KOK22" s="6"/>
      <c r="KOL22" s="4"/>
      <c r="KOM22" s="4"/>
      <c r="KON22" s="4"/>
      <c r="KOO22" s="4"/>
      <c r="KOP22" s="4"/>
      <c r="KOQ22" s="4"/>
      <c r="KOR22" s="5"/>
      <c r="KOS22" s="10"/>
      <c r="KOT22" s="11"/>
      <c r="KOU22" s="11"/>
      <c r="KOV22" s="2"/>
      <c r="KOW22" s="6"/>
      <c r="KOX22" s="4"/>
      <c r="KOY22" s="4"/>
      <c r="KOZ22" s="4"/>
      <c r="KPA22" s="4"/>
      <c r="KPB22" s="4"/>
      <c r="KPC22" s="4"/>
      <c r="KPD22" s="5"/>
      <c r="KPE22" s="10"/>
      <c r="KPF22" s="11"/>
      <c r="KPG22" s="11"/>
      <c r="KPH22" s="2"/>
      <c r="KPI22" s="6"/>
      <c r="KPJ22" s="4"/>
      <c r="KPK22" s="4"/>
      <c r="KPL22" s="4"/>
      <c r="KPM22" s="4"/>
      <c r="KPN22" s="4"/>
      <c r="KPO22" s="4"/>
      <c r="KPP22" s="5"/>
      <c r="KPQ22" s="10"/>
      <c r="KPR22" s="11"/>
      <c r="KPS22" s="11"/>
      <c r="KPT22" s="2"/>
      <c r="KPU22" s="6"/>
      <c r="KPV22" s="4"/>
      <c r="KPW22" s="4"/>
      <c r="KPX22" s="4"/>
      <c r="KPY22" s="4"/>
      <c r="KPZ22" s="4"/>
      <c r="KQA22" s="4"/>
      <c r="KQB22" s="5"/>
      <c r="KQC22" s="10"/>
      <c r="KQD22" s="11"/>
      <c r="KQE22" s="11"/>
      <c r="KQF22" s="2"/>
      <c r="KQG22" s="6"/>
      <c r="KQH22" s="4"/>
      <c r="KQI22" s="4"/>
      <c r="KQJ22" s="4"/>
      <c r="KQK22" s="4"/>
      <c r="KQL22" s="4"/>
      <c r="KQM22" s="4"/>
      <c r="KQN22" s="5"/>
      <c r="KQO22" s="10"/>
      <c r="KQP22" s="11"/>
      <c r="KQQ22" s="11"/>
      <c r="KQR22" s="2"/>
      <c r="KQS22" s="6"/>
      <c r="KQT22" s="4"/>
      <c r="KQU22" s="4"/>
      <c r="KQV22" s="4"/>
      <c r="KQW22" s="4"/>
      <c r="KQX22" s="4"/>
      <c r="KQY22" s="4"/>
      <c r="KQZ22" s="5"/>
      <c r="KRA22" s="10"/>
      <c r="KRB22" s="11"/>
      <c r="KRC22" s="11"/>
      <c r="KRD22" s="2"/>
      <c r="KRE22" s="6"/>
      <c r="KRF22" s="4"/>
      <c r="KRG22" s="4"/>
      <c r="KRH22" s="4"/>
      <c r="KRI22" s="4"/>
      <c r="KRJ22" s="4"/>
      <c r="KRK22" s="4"/>
      <c r="KRL22" s="5"/>
      <c r="KRM22" s="10"/>
      <c r="KRN22" s="11"/>
      <c r="KRO22" s="11"/>
      <c r="KRP22" s="2"/>
      <c r="KRQ22" s="6"/>
      <c r="KRR22" s="4"/>
      <c r="KRS22" s="4"/>
      <c r="KRT22" s="4"/>
      <c r="KRU22" s="4"/>
      <c r="KRV22" s="4"/>
      <c r="KRW22" s="4"/>
      <c r="KRX22" s="5"/>
      <c r="KRY22" s="10"/>
      <c r="KRZ22" s="11"/>
      <c r="KSA22" s="11"/>
      <c r="KSB22" s="2"/>
      <c r="KSC22" s="6"/>
      <c r="KSD22" s="4"/>
      <c r="KSE22" s="4"/>
      <c r="KSF22" s="4"/>
      <c r="KSG22" s="4"/>
      <c r="KSH22" s="4"/>
      <c r="KSI22" s="4"/>
      <c r="KSJ22" s="5"/>
      <c r="KSK22" s="10"/>
      <c r="KSL22" s="11"/>
      <c r="KSM22" s="11"/>
      <c r="KSN22" s="2"/>
      <c r="KSO22" s="6"/>
      <c r="KSP22" s="4"/>
      <c r="KSQ22" s="4"/>
      <c r="KSR22" s="4"/>
      <c r="KSS22" s="4"/>
      <c r="KST22" s="4"/>
      <c r="KSU22" s="4"/>
      <c r="KSV22" s="5"/>
      <c r="KSW22" s="10"/>
      <c r="KSX22" s="11"/>
      <c r="KSY22" s="11"/>
      <c r="KSZ22" s="2"/>
      <c r="KTA22" s="6"/>
      <c r="KTB22" s="4"/>
      <c r="KTC22" s="4"/>
      <c r="KTD22" s="4"/>
      <c r="KTE22" s="4"/>
      <c r="KTF22" s="4"/>
      <c r="KTG22" s="4"/>
      <c r="KTH22" s="5"/>
      <c r="KTI22" s="10"/>
      <c r="KTJ22" s="11"/>
      <c r="KTK22" s="11"/>
      <c r="KTL22" s="2"/>
      <c r="KTM22" s="6"/>
      <c r="KTN22" s="4"/>
      <c r="KTO22" s="4"/>
      <c r="KTP22" s="4"/>
      <c r="KTQ22" s="4"/>
      <c r="KTR22" s="4"/>
      <c r="KTS22" s="4"/>
      <c r="KTT22" s="5"/>
      <c r="KTU22" s="10"/>
      <c r="KTV22" s="11"/>
      <c r="KTW22" s="11"/>
      <c r="KTX22" s="2"/>
      <c r="KTY22" s="6"/>
      <c r="KTZ22" s="4"/>
      <c r="KUA22" s="4"/>
      <c r="KUB22" s="4"/>
      <c r="KUC22" s="4"/>
      <c r="KUD22" s="4"/>
      <c r="KUE22" s="4"/>
      <c r="KUF22" s="5"/>
      <c r="KUG22" s="10"/>
      <c r="KUH22" s="11"/>
      <c r="KUI22" s="11"/>
      <c r="KUJ22" s="2"/>
      <c r="KUK22" s="6"/>
      <c r="KUL22" s="4"/>
      <c r="KUM22" s="4"/>
      <c r="KUN22" s="4"/>
      <c r="KUO22" s="4"/>
      <c r="KUP22" s="4"/>
      <c r="KUQ22" s="4"/>
      <c r="KUR22" s="5"/>
      <c r="KUS22" s="10"/>
      <c r="KUT22" s="11"/>
      <c r="KUU22" s="11"/>
      <c r="KUV22" s="2"/>
      <c r="KUW22" s="6"/>
      <c r="KUX22" s="4"/>
      <c r="KUY22" s="4"/>
      <c r="KUZ22" s="4"/>
      <c r="KVA22" s="4"/>
      <c r="KVB22" s="4"/>
      <c r="KVC22" s="4"/>
      <c r="KVD22" s="5"/>
      <c r="KVE22" s="10"/>
      <c r="KVF22" s="11"/>
      <c r="KVG22" s="11"/>
      <c r="KVH22" s="2"/>
      <c r="KVI22" s="6"/>
      <c r="KVJ22" s="4"/>
      <c r="KVK22" s="4"/>
      <c r="KVL22" s="4"/>
      <c r="KVM22" s="4"/>
      <c r="KVN22" s="4"/>
      <c r="KVO22" s="4"/>
      <c r="KVP22" s="5"/>
      <c r="KVQ22" s="10"/>
      <c r="KVR22" s="11"/>
      <c r="KVS22" s="11"/>
      <c r="KVT22" s="2"/>
      <c r="KVU22" s="6"/>
      <c r="KVV22" s="4"/>
      <c r="KVW22" s="4"/>
      <c r="KVX22" s="4"/>
      <c r="KVY22" s="4"/>
      <c r="KVZ22" s="4"/>
      <c r="KWA22" s="4"/>
      <c r="KWB22" s="5"/>
      <c r="KWC22" s="10"/>
      <c r="KWD22" s="11"/>
      <c r="KWE22" s="11"/>
      <c r="KWF22" s="2"/>
      <c r="KWG22" s="6"/>
      <c r="KWH22" s="4"/>
      <c r="KWI22" s="4"/>
      <c r="KWJ22" s="4"/>
      <c r="KWK22" s="4"/>
      <c r="KWL22" s="4"/>
      <c r="KWM22" s="4"/>
      <c r="KWN22" s="5"/>
      <c r="KWO22" s="10"/>
      <c r="KWP22" s="11"/>
      <c r="KWQ22" s="11"/>
      <c r="KWR22" s="2"/>
      <c r="KWS22" s="6"/>
      <c r="KWT22" s="4"/>
      <c r="KWU22" s="4"/>
      <c r="KWV22" s="4"/>
      <c r="KWW22" s="4"/>
      <c r="KWX22" s="4"/>
      <c r="KWY22" s="4"/>
      <c r="KWZ22" s="5"/>
      <c r="KXA22" s="10"/>
      <c r="KXB22" s="11"/>
      <c r="KXC22" s="11"/>
      <c r="KXD22" s="2"/>
      <c r="KXE22" s="6"/>
      <c r="KXF22" s="4"/>
      <c r="KXG22" s="4"/>
      <c r="KXH22" s="4"/>
      <c r="KXI22" s="4"/>
      <c r="KXJ22" s="4"/>
      <c r="KXK22" s="4"/>
      <c r="KXL22" s="5"/>
      <c r="KXM22" s="10"/>
      <c r="KXN22" s="11"/>
      <c r="KXO22" s="11"/>
      <c r="KXP22" s="2"/>
      <c r="KXQ22" s="6"/>
      <c r="KXR22" s="4"/>
      <c r="KXS22" s="4"/>
      <c r="KXT22" s="4"/>
      <c r="KXU22" s="4"/>
      <c r="KXV22" s="4"/>
      <c r="KXW22" s="4"/>
      <c r="KXX22" s="5"/>
      <c r="KXY22" s="10"/>
      <c r="KXZ22" s="11"/>
      <c r="KYA22" s="11"/>
      <c r="KYB22" s="2"/>
      <c r="KYC22" s="6"/>
      <c r="KYD22" s="4"/>
      <c r="KYE22" s="4"/>
      <c r="KYF22" s="4"/>
      <c r="KYG22" s="4"/>
      <c r="KYH22" s="4"/>
      <c r="KYI22" s="4"/>
      <c r="KYJ22" s="5"/>
      <c r="KYK22" s="10"/>
      <c r="KYL22" s="11"/>
      <c r="KYM22" s="11"/>
      <c r="KYN22" s="2"/>
      <c r="KYO22" s="6"/>
      <c r="KYP22" s="4"/>
      <c r="KYQ22" s="4"/>
      <c r="KYR22" s="4"/>
      <c r="KYS22" s="4"/>
      <c r="KYT22" s="4"/>
      <c r="KYU22" s="4"/>
      <c r="KYV22" s="5"/>
      <c r="KYW22" s="10"/>
      <c r="KYX22" s="11"/>
      <c r="KYY22" s="11"/>
      <c r="KYZ22" s="2"/>
      <c r="KZA22" s="6"/>
      <c r="KZB22" s="4"/>
      <c r="KZC22" s="4"/>
      <c r="KZD22" s="4"/>
      <c r="KZE22" s="4"/>
      <c r="KZF22" s="4"/>
      <c r="KZG22" s="4"/>
      <c r="KZH22" s="5"/>
      <c r="KZI22" s="10"/>
      <c r="KZJ22" s="11"/>
      <c r="KZK22" s="11"/>
      <c r="KZL22" s="2"/>
      <c r="KZM22" s="6"/>
      <c r="KZN22" s="4"/>
      <c r="KZO22" s="4"/>
      <c r="KZP22" s="4"/>
      <c r="KZQ22" s="4"/>
      <c r="KZR22" s="4"/>
      <c r="KZS22" s="4"/>
      <c r="KZT22" s="5"/>
      <c r="KZU22" s="10"/>
      <c r="KZV22" s="11"/>
      <c r="KZW22" s="11"/>
      <c r="KZX22" s="2"/>
      <c r="KZY22" s="6"/>
      <c r="KZZ22" s="4"/>
      <c r="LAA22" s="4"/>
      <c r="LAB22" s="4"/>
      <c r="LAC22" s="4"/>
      <c r="LAD22" s="4"/>
      <c r="LAE22" s="4"/>
      <c r="LAF22" s="5"/>
      <c r="LAG22" s="10"/>
      <c r="LAH22" s="11"/>
      <c r="LAI22" s="11"/>
      <c r="LAJ22" s="2"/>
      <c r="LAK22" s="6"/>
      <c r="LAL22" s="4"/>
      <c r="LAM22" s="4"/>
      <c r="LAN22" s="4"/>
      <c r="LAO22" s="4"/>
      <c r="LAP22" s="4"/>
      <c r="LAQ22" s="4"/>
      <c r="LAR22" s="5"/>
      <c r="LAS22" s="10"/>
      <c r="LAT22" s="11"/>
      <c r="LAU22" s="11"/>
      <c r="LAV22" s="2"/>
      <c r="LAW22" s="6"/>
      <c r="LAX22" s="4"/>
      <c r="LAY22" s="4"/>
      <c r="LAZ22" s="4"/>
      <c r="LBA22" s="4"/>
      <c r="LBB22" s="4"/>
      <c r="LBC22" s="4"/>
      <c r="LBD22" s="5"/>
      <c r="LBE22" s="10"/>
      <c r="LBF22" s="11"/>
      <c r="LBG22" s="11"/>
      <c r="LBH22" s="2"/>
      <c r="LBI22" s="6"/>
      <c r="LBJ22" s="4"/>
      <c r="LBK22" s="4"/>
      <c r="LBL22" s="4"/>
      <c r="LBM22" s="4"/>
      <c r="LBN22" s="4"/>
      <c r="LBO22" s="4"/>
      <c r="LBP22" s="5"/>
      <c r="LBQ22" s="10"/>
      <c r="LBR22" s="11"/>
      <c r="LBS22" s="11"/>
      <c r="LBT22" s="2"/>
      <c r="LBU22" s="6"/>
      <c r="LBV22" s="4"/>
      <c r="LBW22" s="4"/>
      <c r="LBX22" s="4"/>
      <c r="LBY22" s="4"/>
      <c r="LBZ22" s="4"/>
      <c r="LCA22" s="4"/>
      <c r="LCB22" s="5"/>
      <c r="LCC22" s="10"/>
      <c r="LCD22" s="11"/>
      <c r="LCE22" s="11"/>
      <c r="LCF22" s="2"/>
      <c r="LCG22" s="6"/>
      <c r="LCH22" s="4"/>
      <c r="LCI22" s="4"/>
      <c r="LCJ22" s="4"/>
      <c r="LCK22" s="4"/>
      <c r="LCL22" s="4"/>
      <c r="LCM22" s="4"/>
      <c r="LCN22" s="5"/>
      <c r="LCO22" s="10"/>
      <c r="LCP22" s="11"/>
      <c r="LCQ22" s="11"/>
      <c r="LCR22" s="2"/>
      <c r="LCS22" s="6"/>
      <c r="LCT22" s="4"/>
      <c r="LCU22" s="4"/>
      <c r="LCV22" s="4"/>
      <c r="LCW22" s="4"/>
      <c r="LCX22" s="4"/>
      <c r="LCY22" s="4"/>
      <c r="LCZ22" s="5"/>
      <c r="LDA22" s="10"/>
      <c r="LDB22" s="11"/>
      <c r="LDC22" s="11"/>
      <c r="LDD22" s="2"/>
      <c r="LDE22" s="6"/>
      <c r="LDF22" s="4"/>
      <c r="LDG22" s="4"/>
      <c r="LDH22" s="4"/>
      <c r="LDI22" s="4"/>
      <c r="LDJ22" s="4"/>
      <c r="LDK22" s="4"/>
      <c r="LDL22" s="5"/>
      <c r="LDM22" s="10"/>
      <c r="LDN22" s="11"/>
      <c r="LDO22" s="11"/>
      <c r="LDP22" s="2"/>
      <c r="LDQ22" s="6"/>
      <c r="LDR22" s="4"/>
      <c r="LDS22" s="4"/>
      <c r="LDT22" s="4"/>
      <c r="LDU22" s="4"/>
      <c r="LDV22" s="4"/>
      <c r="LDW22" s="4"/>
      <c r="LDX22" s="5"/>
      <c r="LDY22" s="10"/>
      <c r="LDZ22" s="11"/>
      <c r="LEA22" s="11"/>
      <c r="LEB22" s="2"/>
      <c r="LEC22" s="6"/>
      <c r="LED22" s="4"/>
      <c r="LEE22" s="4"/>
      <c r="LEF22" s="4"/>
      <c r="LEG22" s="4"/>
      <c r="LEH22" s="4"/>
      <c r="LEI22" s="4"/>
      <c r="LEJ22" s="5"/>
      <c r="LEK22" s="10"/>
      <c r="LEL22" s="11"/>
      <c r="LEM22" s="11"/>
      <c r="LEN22" s="2"/>
      <c r="LEO22" s="6"/>
      <c r="LEP22" s="4"/>
      <c r="LEQ22" s="4"/>
      <c r="LER22" s="4"/>
      <c r="LES22" s="4"/>
      <c r="LET22" s="4"/>
      <c r="LEU22" s="4"/>
      <c r="LEV22" s="5"/>
      <c r="LEW22" s="10"/>
      <c r="LEX22" s="11"/>
      <c r="LEY22" s="11"/>
      <c r="LEZ22" s="2"/>
      <c r="LFA22" s="6"/>
      <c r="LFB22" s="4"/>
      <c r="LFC22" s="4"/>
      <c r="LFD22" s="4"/>
      <c r="LFE22" s="4"/>
      <c r="LFF22" s="4"/>
      <c r="LFG22" s="4"/>
      <c r="LFH22" s="5"/>
      <c r="LFI22" s="10"/>
      <c r="LFJ22" s="11"/>
      <c r="LFK22" s="11"/>
      <c r="LFL22" s="2"/>
      <c r="LFM22" s="6"/>
      <c r="LFN22" s="4"/>
      <c r="LFO22" s="4"/>
      <c r="LFP22" s="4"/>
      <c r="LFQ22" s="4"/>
      <c r="LFR22" s="4"/>
      <c r="LFS22" s="4"/>
      <c r="LFT22" s="5"/>
      <c r="LFU22" s="10"/>
      <c r="LFV22" s="11"/>
      <c r="LFW22" s="11"/>
      <c r="LFX22" s="2"/>
      <c r="LFY22" s="6"/>
      <c r="LFZ22" s="4"/>
      <c r="LGA22" s="4"/>
      <c r="LGB22" s="4"/>
      <c r="LGC22" s="4"/>
      <c r="LGD22" s="4"/>
      <c r="LGE22" s="4"/>
      <c r="LGF22" s="5"/>
      <c r="LGG22" s="10"/>
      <c r="LGH22" s="11"/>
      <c r="LGI22" s="11"/>
      <c r="LGJ22" s="2"/>
      <c r="LGK22" s="6"/>
      <c r="LGL22" s="4"/>
      <c r="LGM22" s="4"/>
      <c r="LGN22" s="4"/>
      <c r="LGO22" s="4"/>
      <c r="LGP22" s="4"/>
      <c r="LGQ22" s="4"/>
      <c r="LGR22" s="5"/>
      <c r="LGS22" s="10"/>
      <c r="LGT22" s="11"/>
      <c r="LGU22" s="11"/>
      <c r="LGV22" s="2"/>
      <c r="LGW22" s="6"/>
      <c r="LGX22" s="4"/>
      <c r="LGY22" s="4"/>
      <c r="LGZ22" s="4"/>
      <c r="LHA22" s="4"/>
      <c r="LHB22" s="4"/>
      <c r="LHC22" s="4"/>
      <c r="LHD22" s="5"/>
      <c r="LHE22" s="10"/>
      <c r="LHF22" s="11"/>
      <c r="LHG22" s="11"/>
      <c r="LHH22" s="2"/>
      <c r="LHI22" s="6"/>
      <c r="LHJ22" s="4"/>
      <c r="LHK22" s="4"/>
      <c r="LHL22" s="4"/>
      <c r="LHM22" s="4"/>
      <c r="LHN22" s="4"/>
      <c r="LHO22" s="4"/>
      <c r="LHP22" s="5"/>
      <c r="LHQ22" s="10"/>
      <c r="LHR22" s="11"/>
      <c r="LHS22" s="11"/>
      <c r="LHT22" s="2"/>
      <c r="LHU22" s="6"/>
      <c r="LHV22" s="4"/>
      <c r="LHW22" s="4"/>
      <c r="LHX22" s="4"/>
      <c r="LHY22" s="4"/>
      <c r="LHZ22" s="4"/>
      <c r="LIA22" s="4"/>
      <c r="LIB22" s="5"/>
      <c r="LIC22" s="10"/>
      <c r="LID22" s="11"/>
      <c r="LIE22" s="11"/>
      <c r="LIF22" s="2"/>
      <c r="LIG22" s="6"/>
      <c r="LIH22" s="4"/>
      <c r="LII22" s="4"/>
      <c r="LIJ22" s="4"/>
      <c r="LIK22" s="4"/>
      <c r="LIL22" s="4"/>
      <c r="LIM22" s="4"/>
      <c r="LIN22" s="5"/>
      <c r="LIO22" s="10"/>
      <c r="LIP22" s="11"/>
      <c r="LIQ22" s="11"/>
      <c r="LIR22" s="2"/>
      <c r="LIS22" s="6"/>
      <c r="LIT22" s="4"/>
      <c r="LIU22" s="4"/>
      <c r="LIV22" s="4"/>
      <c r="LIW22" s="4"/>
      <c r="LIX22" s="4"/>
      <c r="LIY22" s="4"/>
      <c r="LIZ22" s="5"/>
      <c r="LJA22" s="10"/>
      <c r="LJB22" s="11"/>
      <c r="LJC22" s="11"/>
      <c r="LJD22" s="2"/>
      <c r="LJE22" s="6"/>
      <c r="LJF22" s="4"/>
      <c r="LJG22" s="4"/>
      <c r="LJH22" s="4"/>
      <c r="LJI22" s="4"/>
      <c r="LJJ22" s="4"/>
      <c r="LJK22" s="4"/>
      <c r="LJL22" s="5"/>
      <c r="LJM22" s="10"/>
      <c r="LJN22" s="11"/>
      <c r="LJO22" s="11"/>
      <c r="LJP22" s="2"/>
      <c r="LJQ22" s="6"/>
      <c r="LJR22" s="4"/>
      <c r="LJS22" s="4"/>
      <c r="LJT22" s="4"/>
      <c r="LJU22" s="4"/>
      <c r="LJV22" s="4"/>
      <c r="LJW22" s="4"/>
      <c r="LJX22" s="5"/>
      <c r="LJY22" s="10"/>
      <c r="LJZ22" s="11"/>
      <c r="LKA22" s="11"/>
      <c r="LKB22" s="2"/>
      <c r="LKC22" s="6"/>
      <c r="LKD22" s="4"/>
      <c r="LKE22" s="4"/>
      <c r="LKF22" s="4"/>
      <c r="LKG22" s="4"/>
      <c r="LKH22" s="4"/>
      <c r="LKI22" s="4"/>
      <c r="LKJ22" s="5"/>
      <c r="LKK22" s="10"/>
      <c r="LKL22" s="11"/>
      <c r="LKM22" s="11"/>
      <c r="LKN22" s="2"/>
      <c r="LKO22" s="6"/>
      <c r="LKP22" s="4"/>
      <c r="LKQ22" s="4"/>
      <c r="LKR22" s="4"/>
      <c r="LKS22" s="4"/>
      <c r="LKT22" s="4"/>
      <c r="LKU22" s="4"/>
      <c r="LKV22" s="5"/>
      <c r="LKW22" s="10"/>
      <c r="LKX22" s="11"/>
      <c r="LKY22" s="11"/>
      <c r="LKZ22" s="2"/>
      <c r="LLA22" s="6"/>
      <c r="LLB22" s="4"/>
      <c r="LLC22" s="4"/>
      <c r="LLD22" s="4"/>
      <c r="LLE22" s="4"/>
      <c r="LLF22" s="4"/>
      <c r="LLG22" s="4"/>
      <c r="LLH22" s="5"/>
      <c r="LLI22" s="10"/>
      <c r="LLJ22" s="11"/>
      <c r="LLK22" s="11"/>
      <c r="LLL22" s="2"/>
      <c r="LLM22" s="6"/>
      <c r="LLN22" s="4"/>
      <c r="LLO22" s="4"/>
      <c r="LLP22" s="4"/>
      <c r="LLQ22" s="4"/>
      <c r="LLR22" s="4"/>
      <c r="LLS22" s="4"/>
      <c r="LLT22" s="5"/>
      <c r="LLU22" s="10"/>
      <c r="LLV22" s="11"/>
      <c r="LLW22" s="11"/>
      <c r="LLX22" s="2"/>
      <c r="LLY22" s="6"/>
      <c r="LLZ22" s="4"/>
      <c r="LMA22" s="4"/>
      <c r="LMB22" s="4"/>
      <c r="LMC22" s="4"/>
      <c r="LMD22" s="4"/>
      <c r="LME22" s="4"/>
      <c r="LMF22" s="5"/>
      <c r="LMG22" s="10"/>
      <c r="LMH22" s="11"/>
      <c r="LMI22" s="11"/>
      <c r="LMJ22" s="2"/>
      <c r="LMK22" s="6"/>
      <c r="LML22" s="4"/>
      <c r="LMM22" s="4"/>
      <c r="LMN22" s="4"/>
      <c r="LMO22" s="4"/>
      <c r="LMP22" s="4"/>
      <c r="LMQ22" s="4"/>
      <c r="LMR22" s="5"/>
      <c r="LMS22" s="10"/>
      <c r="LMT22" s="11"/>
      <c r="LMU22" s="11"/>
      <c r="LMV22" s="2"/>
      <c r="LMW22" s="6"/>
      <c r="LMX22" s="4"/>
      <c r="LMY22" s="4"/>
      <c r="LMZ22" s="4"/>
      <c r="LNA22" s="4"/>
      <c r="LNB22" s="4"/>
      <c r="LNC22" s="4"/>
      <c r="LND22" s="5"/>
      <c r="LNE22" s="10"/>
      <c r="LNF22" s="11"/>
      <c r="LNG22" s="11"/>
      <c r="LNH22" s="2"/>
      <c r="LNI22" s="6"/>
      <c r="LNJ22" s="4"/>
      <c r="LNK22" s="4"/>
      <c r="LNL22" s="4"/>
      <c r="LNM22" s="4"/>
      <c r="LNN22" s="4"/>
      <c r="LNO22" s="4"/>
      <c r="LNP22" s="5"/>
      <c r="LNQ22" s="10"/>
      <c r="LNR22" s="11"/>
      <c r="LNS22" s="11"/>
      <c r="LNT22" s="2"/>
      <c r="LNU22" s="6"/>
      <c r="LNV22" s="4"/>
      <c r="LNW22" s="4"/>
      <c r="LNX22" s="4"/>
      <c r="LNY22" s="4"/>
      <c r="LNZ22" s="4"/>
      <c r="LOA22" s="4"/>
      <c r="LOB22" s="5"/>
      <c r="LOC22" s="10"/>
      <c r="LOD22" s="11"/>
      <c r="LOE22" s="11"/>
      <c r="LOF22" s="2"/>
      <c r="LOG22" s="6"/>
      <c r="LOH22" s="4"/>
      <c r="LOI22" s="4"/>
      <c r="LOJ22" s="4"/>
      <c r="LOK22" s="4"/>
      <c r="LOL22" s="4"/>
      <c r="LOM22" s="4"/>
      <c r="LON22" s="5"/>
      <c r="LOO22" s="10"/>
      <c r="LOP22" s="11"/>
      <c r="LOQ22" s="11"/>
      <c r="LOR22" s="2"/>
      <c r="LOS22" s="6"/>
      <c r="LOT22" s="4"/>
      <c r="LOU22" s="4"/>
      <c r="LOV22" s="4"/>
      <c r="LOW22" s="4"/>
      <c r="LOX22" s="4"/>
      <c r="LOY22" s="4"/>
      <c r="LOZ22" s="5"/>
      <c r="LPA22" s="10"/>
      <c r="LPB22" s="11"/>
      <c r="LPC22" s="11"/>
      <c r="LPD22" s="2"/>
      <c r="LPE22" s="6"/>
      <c r="LPF22" s="4"/>
      <c r="LPG22" s="4"/>
      <c r="LPH22" s="4"/>
      <c r="LPI22" s="4"/>
      <c r="LPJ22" s="4"/>
      <c r="LPK22" s="4"/>
      <c r="LPL22" s="5"/>
      <c r="LPM22" s="10"/>
      <c r="LPN22" s="11"/>
      <c r="LPO22" s="11"/>
      <c r="LPP22" s="2"/>
      <c r="LPQ22" s="6"/>
      <c r="LPR22" s="4"/>
      <c r="LPS22" s="4"/>
      <c r="LPT22" s="4"/>
      <c r="LPU22" s="4"/>
      <c r="LPV22" s="4"/>
      <c r="LPW22" s="4"/>
      <c r="LPX22" s="5"/>
      <c r="LPY22" s="10"/>
      <c r="LPZ22" s="11"/>
      <c r="LQA22" s="11"/>
      <c r="LQB22" s="2"/>
      <c r="LQC22" s="6"/>
      <c r="LQD22" s="4"/>
      <c r="LQE22" s="4"/>
      <c r="LQF22" s="4"/>
      <c r="LQG22" s="4"/>
      <c r="LQH22" s="4"/>
      <c r="LQI22" s="4"/>
      <c r="LQJ22" s="5"/>
      <c r="LQK22" s="10"/>
      <c r="LQL22" s="11"/>
      <c r="LQM22" s="11"/>
      <c r="LQN22" s="2"/>
      <c r="LQO22" s="6"/>
      <c r="LQP22" s="4"/>
      <c r="LQQ22" s="4"/>
      <c r="LQR22" s="4"/>
      <c r="LQS22" s="4"/>
      <c r="LQT22" s="4"/>
      <c r="LQU22" s="4"/>
      <c r="LQV22" s="5"/>
      <c r="LQW22" s="10"/>
      <c r="LQX22" s="11"/>
      <c r="LQY22" s="11"/>
      <c r="LQZ22" s="2"/>
      <c r="LRA22" s="6"/>
      <c r="LRB22" s="4"/>
      <c r="LRC22" s="4"/>
      <c r="LRD22" s="4"/>
      <c r="LRE22" s="4"/>
      <c r="LRF22" s="4"/>
      <c r="LRG22" s="4"/>
      <c r="LRH22" s="5"/>
      <c r="LRI22" s="10"/>
      <c r="LRJ22" s="11"/>
      <c r="LRK22" s="11"/>
      <c r="LRL22" s="2"/>
      <c r="LRM22" s="6"/>
      <c r="LRN22" s="4"/>
      <c r="LRO22" s="4"/>
      <c r="LRP22" s="4"/>
      <c r="LRQ22" s="4"/>
      <c r="LRR22" s="4"/>
      <c r="LRS22" s="4"/>
      <c r="LRT22" s="5"/>
      <c r="LRU22" s="10"/>
      <c r="LRV22" s="11"/>
      <c r="LRW22" s="11"/>
      <c r="LRX22" s="2"/>
      <c r="LRY22" s="6"/>
      <c r="LRZ22" s="4"/>
      <c r="LSA22" s="4"/>
      <c r="LSB22" s="4"/>
      <c r="LSC22" s="4"/>
      <c r="LSD22" s="4"/>
      <c r="LSE22" s="4"/>
      <c r="LSF22" s="5"/>
      <c r="LSG22" s="10"/>
      <c r="LSH22" s="11"/>
      <c r="LSI22" s="11"/>
      <c r="LSJ22" s="2"/>
      <c r="LSK22" s="6"/>
      <c r="LSL22" s="4"/>
      <c r="LSM22" s="4"/>
      <c r="LSN22" s="4"/>
      <c r="LSO22" s="4"/>
      <c r="LSP22" s="4"/>
      <c r="LSQ22" s="4"/>
      <c r="LSR22" s="5"/>
      <c r="LSS22" s="10"/>
      <c r="LST22" s="11"/>
      <c r="LSU22" s="11"/>
      <c r="LSV22" s="2"/>
      <c r="LSW22" s="6"/>
      <c r="LSX22" s="4"/>
      <c r="LSY22" s="4"/>
      <c r="LSZ22" s="4"/>
      <c r="LTA22" s="4"/>
      <c r="LTB22" s="4"/>
      <c r="LTC22" s="4"/>
      <c r="LTD22" s="5"/>
      <c r="LTE22" s="10"/>
      <c r="LTF22" s="11"/>
      <c r="LTG22" s="11"/>
      <c r="LTH22" s="2"/>
      <c r="LTI22" s="6"/>
      <c r="LTJ22" s="4"/>
      <c r="LTK22" s="4"/>
      <c r="LTL22" s="4"/>
      <c r="LTM22" s="4"/>
      <c r="LTN22" s="4"/>
      <c r="LTO22" s="4"/>
      <c r="LTP22" s="5"/>
      <c r="LTQ22" s="10"/>
      <c r="LTR22" s="11"/>
      <c r="LTS22" s="11"/>
      <c r="LTT22" s="2"/>
      <c r="LTU22" s="6"/>
      <c r="LTV22" s="4"/>
      <c r="LTW22" s="4"/>
      <c r="LTX22" s="4"/>
      <c r="LTY22" s="4"/>
      <c r="LTZ22" s="4"/>
      <c r="LUA22" s="4"/>
      <c r="LUB22" s="5"/>
      <c r="LUC22" s="10"/>
      <c r="LUD22" s="11"/>
      <c r="LUE22" s="11"/>
      <c r="LUF22" s="2"/>
      <c r="LUG22" s="6"/>
      <c r="LUH22" s="4"/>
      <c r="LUI22" s="4"/>
      <c r="LUJ22" s="4"/>
      <c r="LUK22" s="4"/>
      <c r="LUL22" s="4"/>
      <c r="LUM22" s="4"/>
      <c r="LUN22" s="5"/>
      <c r="LUO22" s="10"/>
      <c r="LUP22" s="11"/>
      <c r="LUQ22" s="11"/>
      <c r="LUR22" s="2"/>
      <c r="LUS22" s="6"/>
      <c r="LUT22" s="4"/>
      <c r="LUU22" s="4"/>
      <c r="LUV22" s="4"/>
      <c r="LUW22" s="4"/>
      <c r="LUX22" s="4"/>
      <c r="LUY22" s="4"/>
      <c r="LUZ22" s="5"/>
      <c r="LVA22" s="10"/>
      <c r="LVB22" s="11"/>
      <c r="LVC22" s="11"/>
      <c r="LVD22" s="2"/>
      <c r="LVE22" s="6"/>
      <c r="LVF22" s="4"/>
      <c r="LVG22" s="4"/>
      <c r="LVH22" s="4"/>
      <c r="LVI22" s="4"/>
      <c r="LVJ22" s="4"/>
      <c r="LVK22" s="4"/>
      <c r="LVL22" s="5"/>
      <c r="LVM22" s="10"/>
      <c r="LVN22" s="11"/>
      <c r="LVO22" s="11"/>
      <c r="LVP22" s="2"/>
      <c r="LVQ22" s="6"/>
      <c r="LVR22" s="4"/>
      <c r="LVS22" s="4"/>
      <c r="LVT22" s="4"/>
      <c r="LVU22" s="4"/>
      <c r="LVV22" s="4"/>
      <c r="LVW22" s="4"/>
      <c r="LVX22" s="5"/>
      <c r="LVY22" s="10"/>
      <c r="LVZ22" s="11"/>
      <c r="LWA22" s="11"/>
      <c r="LWB22" s="2"/>
      <c r="LWC22" s="6"/>
      <c r="LWD22" s="4"/>
      <c r="LWE22" s="4"/>
      <c r="LWF22" s="4"/>
      <c r="LWG22" s="4"/>
      <c r="LWH22" s="4"/>
      <c r="LWI22" s="4"/>
      <c r="LWJ22" s="5"/>
      <c r="LWK22" s="10"/>
      <c r="LWL22" s="11"/>
      <c r="LWM22" s="11"/>
      <c r="LWN22" s="2"/>
      <c r="LWO22" s="6"/>
      <c r="LWP22" s="4"/>
      <c r="LWQ22" s="4"/>
      <c r="LWR22" s="4"/>
      <c r="LWS22" s="4"/>
      <c r="LWT22" s="4"/>
      <c r="LWU22" s="4"/>
      <c r="LWV22" s="5"/>
      <c r="LWW22" s="10"/>
      <c r="LWX22" s="11"/>
      <c r="LWY22" s="11"/>
      <c r="LWZ22" s="2"/>
      <c r="LXA22" s="6"/>
      <c r="LXB22" s="4"/>
      <c r="LXC22" s="4"/>
      <c r="LXD22" s="4"/>
      <c r="LXE22" s="4"/>
      <c r="LXF22" s="4"/>
      <c r="LXG22" s="4"/>
      <c r="LXH22" s="5"/>
      <c r="LXI22" s="10"/>
      <c r="LXJ22" s="11"/>
      <c r="LXK22" s="11"/>
      <c r="LXL22" s="2"/>
      <c r="LXM22" s="6"/>
      <c r="LXN22" s="4"/>
      <c r="LXO22" s="4"/>
      <c r="LXP22" s="4"/>
      <c r="LXQ22" s="4"/>
      <c r="LXR22" s="4"/>
      <c r="LXS22" s="4"/>
      <c r="LXT22" s="5"/>
      <c r="LXU22" s="10"/>
      <c r="LXV22" s="11"/>
      <c r="LXW22" s="11"/>
      <c r="LXX22" s="2"/>
      <c r="LXY22" s="6"/>
      <c r="LXZ22" s="4"/>
      <c r="LYA22" s="4"/>
      <c r="LYB22" s="4"/>
      <c r="LYC22" s="4"/>
      <c r="LYD22" s="4"/>
      <c r="LYE22" s="4"/>
      <c r="LYF22" s="5"/>
      <c r="LYG22" s="10"/>
      <c r="LYH22" s="11"/>
      <c r="LYI22" s="11"/>
      <c r="LYJ22" s="2"/>
      <c r="LYK22" s="6"/>
      <c r="LYL22" s="4"/>
      <c r="LYM22" s="4"/>
      <c r="LYN22" s="4"/>
      <c r="LYO22" s="4"/>
      <c r="LYP22" s="4"/>
      <c r="LYQ22" s="4"/>
      <c r="LYR22" s="5"/>
      <c r="LYS22" s="10"/>
      <c r="LYT22" s="11"/>
      <c r="LYU22" s="11"/>
      <c r="LYV22" s="2"/>
      <c r="LYW22" s="6"/>
      <c r="LYX22" s="4"/>
      <c r="LYY22" s="4"/>
      <c r="LYZ22" s="4"/>
      <c r="LZA22" s="4"/>
      <c r="LZB22" s="4"/>
      <c r="LZC22" s="4"/>
      <c r="LZD22" s="5"/>
      <c r="LZE22" s="10"/>
      <c r="LZF22" s="11"/>
      <c r="LZG22" s="11"/>
      <c r="LZH22" s="2"/>
      <c r="LZI22" s="6"/>
      <c r="LZJ22" s="4"/>
      <c r="LZK22" s="4"/>
      <c r="LZL22" s="4"/>
      <c r="LZM22" s="4"/>
      <c r="LZN22" s="4"/>
      <c r="LZO22" s="4"/>
      <c r="LZP22" s="5"/>
      <c r="LZQ22" s="10"/>
      <c r="LZR22" s="11"/>
      <c r="LZS22" s="11"/>
      <c r="LZT22" s="2"/>
      <c r="LZU22" s="6"/>
      <c r="LZV22" s="4"/>
      <c r="LZW22" s="4"/>
      <c r="LZX22" s="4"/>
      <c r="LZY22" s="4"/>
      <c r="LZZ22" s="4"/>
      <c r="MAA22" s="4"/>
      <c r="MAB22" s="5"/>
      <c r="MAC22" s="10"/>
      <c r="MAD22" s="11"/>
      <c r="MAE22" s="11"/>
      <c r="MAF22" s="2"/>
      <c r="MAG22" s="6"/>
      <c r="MAH22" s="4"/>
      <c r="MAI22" s="4"/>
      <c r="MAJ22" s="4"/>
      <c r="MAK22" s="4"/>
      <c r="MAL22" s="4"/>
      <c r="MAM22" s="4"/>
      <c r="MAN22" s="5"/>
      <c r="MAO22" s="10"/>
      <c r="MAP22" s="11"/>
      <c r="MAQ22" s="11"/>
      <c r="MAR22" s="2"/>
      <c r="MAS22" s="6"/>
      <c r="MAT22" s="4"/>
      <c r="MAU22" s="4"/>
      <c r="MAV22" s="4"/>
      <c r="MAW22" s="4"/>
      <c r="MAX22" s="4"/>
      <c r="MAY22" s="4"/>
      <c r="MAZ22" s="5"/>
      <c r="MBA22" s="10"/>
      <c r="MBB22" s="11"/>
      <c r="MBC22" s="11"/>
      <c r="MBD22" s="2"/>
      <c r="MBE22" s="6"/>
      <c r="MBF22" s="4"/>
      <c r="MBG22" s="4"/>
      <c r="MBH22" s="4"/>
      <c r="MBI22" s="4"/>
      <c r="MBJ22" s="4"/>
      <c r="MBK22" s="4"/>
      <c r="MBL22" s="5"/>
      <c r="MBM22" s="10"/>
      <c r="MBN22" s="11"/>
      <c r="MBO22" s="11"/>
      <c r="MBP22" s="2"/>
      <c r="MBQ22" s="6"/>
      <c r="MBR22" s="4"/>
      <c r="MBS22" s="4"/>
      <c r="MBT22" s="4"/>
      <c r="MBU22" s="4"/>
      <c r="MBV22" s="4"/>
      <c r="MBW22" s="4"/>
      <c r="MBX22" s="5"/>
      <c r="MBY22" s="10"/>
      <c r="MBZ22" s="11"/>
      <c r="MCA22" s="11"/>
      <c r="MCB22" s="2"/>
      <c r="MCC22" s="6"/>
      <c r="MCD22" s="4"/>
      <c r="MCE22" s="4"/>
      <c r="MCF22" s="4"/>
      <c r="MCG22" s="4"/>
      <c r="MCH22" s="4"/>
      <c r="MCI22" s="4"/>
      <c r="MCJ22" s="5"/>
      <c r="MCK22" s="10"/>
      <c r="MCL22" s="11"/>
      <c r="MCM22" s="11"/>
      <c r="MCN22" s="2"/>
      <c r="MCO22" s="6"/>
      <c r="MCP22" s="4"/>
      <c r="MCQ22" s="4"/>
      <c r="MCR22" s="4"/>
      <c r="MCS22" s="4"/>
      <c r="MCT22" s="4"/>
      <c r="MCU22" s="4"/>
      <c r="MCV22" s="5"/>
      <c r="MCW22" s="10"/>
      <c r="MCX22" s="11"/>
      <c r="MCY22" s="11"/>
      <c r="MCZ22" s="2"/>
      <c r="MDA22" s="6"/>
      <c r="MDB22" s="4"/>
      <c r="MDC22" s="4"/>
      <c r="MDD22" s="4"/>
      <c r="MDE22" s="4"/>
      <c r="MDF22" s="4"/>
      <c r="MDG22" s="4"/>
      <c r="MDH22" s="5"/>
      <c r="MDI22" s="10"/>
      <c r="MDJ22" s="11"/>
      <c r="MDK22" s="11"/>
      <c r="MDL22" s="2"/>
      <c r="MDM22" s="6"/>
      <c r="MDN22" s="4"/>
      <c r="MDO22" s="4"/>
      <c r="MDP22" s="4"/>
      <c r="MDQ22" s="4"/>
      <c r="MDR22" s="4"/>
      <c r="MDS22" s="4"/>
      <c r="MDT22" s="5"/>
      <c r="MDU22" s="10"/>
      <c r="MDV22" s="11"/>
      <c r="MDW22" s="11"/>
      <c r="MDX22" s="2"/>
      <c r="MDY22" s="6"/>
      <c r="MDZ22" s="4"/>
      <c r="MEA22" s="4"/>
      <c r="MEB22" s="4"/>
      <c r="MEC22" s="4"/>
      <c r="MED22" s="4"/>
      <c r="MEE22" s="4"/>
      <c r="MEF22" s="5"/>
      <c r="MEG22" s="10"/>
      <c r="MEH22" s="11"/>
      <c r="MEI22" s="11"/>
      <c r="MEJ22" s="2"/>
      <c r="MEK22" s="6"/>
      <c r="MEL22" s="4"/>
      <c r="MEM22" s="4"/>
      <c r="MEN22" s="4"/>
      <c r="MEO22" s="4"/>
      <c r="MEP22" s="4"/>
      <c r="MEQ22" s="4"/>
      <c r="MER22" s="5"/>
      <c r="MES22" s="10"/>
      <c r="MET22" s="11"/>
      <c r="MEU22" s="11"/>
      <c r="MEV22" s="2"/>
      <c r="MEW22" s="6"/>
      <c r="MEX22" s="4"/>
      <c r="MEY22" s="4"/>
      <c r="MEZ22" s="4"/>
      <c r="MFA22" s="4"/>
      <c r="MFB22" s="4"/>
      <c r="MFC22" s="4"/>
      <c r="MFD22" s="5"/>
      <c r="MFE22" s="10"/>
      <c r="MFF22" s="11"/>
      <c r="MFG22" s="11"/>
      <c r="MFH22" s="2"/>
      <c r="MFI22" s="6"/>
      <c r="MFJ22" s="4"/>
      <c r="MFK22" s="4"/>
      <c r="MFL22" s="4"/>
      <c r="MFM22" s="4"/>
      <c r="MFN22" s="4"/>
      <c r="MFO22" s="4"/>
      <c r="MFP22" s="5"/>
      <c r="MFQ22" s="10"/>
      <c r="MFR22" s="11"/>
      <c r="MFS22" s="11"/>
      <c r="MFT22" s="2"/>
      <c r="MFU22" s="6"/>
    </row>
    <row r="23" spans="1:8965">
      <c r="A23" s="3">
        <v>0.1</v>
      </c>
      <c r="B23" s="4">
        <f t="shared" ref="B23:B32" si="0">$A23*M$22+M$23</f>
        <v>-0.46699999999999997</v>
      </c>
      <c r="C23" s="4">
        <f t="shared" ref="C23:C32" si="1">MAX(0,B23)</f>
        <v>0</v>
      </c>
      <c r="D23" s="4">
        <f t="shared" ref="D23:D32" si="2">$A23*M$24+M$25</f>
        <v>-7.0000000000000062E-3</v>
      </c>
      <c r="E23" s="4">
        <f t="shared" ref="E23:E32" si="3">MAX(0,D23)</f>
        <v>0</v>
      </c>
      <c r="F23" s="4">
        <f>C23*M$26</f>
        <v>0</v>
      </c>
      <c r="G23" s="4">
        <f>E23*M$27</f>
        <v>0</v>
      </c>
      <c r="H23" s="5">
        <f t="shared" ref="H23:H32" si="4">F23+G23</f>
        <v>0</v>
      </c>
      <c r="I23" s="10"/>
      <c r="L23" s="2" t="s">
        <v>24</v>
      </c>
      <c r="M23" s="6">
        <v>-0.61</v>
      </c>
      <c r="N23" s="4">
        <f t="shared" ref="N23:N32" si="5">$A23*Y$22+Y$23</f>
        <v>-0.46699999999999997</v>
      </c>
      <c r="O23" s="4">
        <f t="shared" ref="O23:O32" si="6">MAX(0,N23)</f>
        <v>0</v>
      </c>
      <c r="P23" s="4">
        <f t="shared" ref="P23:P32" si="7">$A23*Y$24+Y$25</f>
        <v>-7.0000000000000062E-3</v>
      </c>
      <c r="Q23" s="4">
        <f t="shared" ref="Q23:Q32" si="8">MAX(0,P23)</f>
        <v>0</v>
      </c>
      <c r="R23" s="4">
        <f t="shared" ref="R23:R32" si="9">O23*M$28</f>
        <v>0</v>
      </c>
      <c r="S23" s="4">
        <f>Q23*Y$27</f>
        <v>0</v>
      </c>
      <c r="T23" s="5">
        <f t="shared" ref="T23:T32" si="10">R23+S23</f>
        <v>0</v>
      </c>
      <c r="U23" s="10"/>
      <c r="V23" s="11"/>
      <c r="W23" s="11"/>
      <c r="X23" s="2" t="s">
        <v>24</v>
      </c>
      <c r="Y23" s="6">
        <v>-0.61</v>
      </c>
      <c r="Z23" s="4">
        <f t="shared" ref="Z23:Z32" si="11">$A23*AK$22+AK$23</f>
        <v>-0.46699999999999997</v>
      </c>
      <c r="AA23" s="4">
        <f t="shared" ref="AA23:AA32" si="12">MAX(0,Z23)</f>
        <v>0</v>
      </c>
      <c r="AB23" s="4">
        <f t="shared" ref="AB23:AB32" si="13">$A23*AK$24+AK$25</f>
        <v>-7.0000000000000062E-3</v>
      </c>
      <c r="AC23" s="4">
        <f t="shared" ref="AC23:AC32" si="14">MAX(0,AB23)</f>
        <v>0</v>
      </c>
      <c r="AD23" s="4">
        <f t="shared" ref="AD23:AD32" si="15">AA23*Y$28</f>
        <v>0</v>
      </c>
      <c r="AE23" s="4">
        <f>AC23*AK$27</f>
        <v>0</v>
      </c>
      <c r="AF23" s="5">
        <f t="shared" ref="AF23:AF32" si="16">AD23+AE23</f>
        <v>0</v>
      </c>
      <c r="AG23" s="10"/>
      <c r="AH23" s="11"/>
      <c r="AI23" s="11"/>
      <c r="AJ23" s="2" t="s">
        <v>24</v>
      </c>
      <c r="AK23" s="6">
        <v>-0.61</v>
      </c>
      <c r="AL23" s="4">
        <f t="shared" ref="AL23:AL32" si="17">$A23*AW$22+AW$23</f>
        <v>-0.46699999999999997</v>
      </c>
      <c r="AM23" s="4">
        <f t="shared" ref="AM23:AM32" si="18">MAX(0,AL23)</f>
        <v>0</v>
      </c>
      <c r="AN23" s="4">
        <f t="shared" ref="AN23:AN32" si="19">$A23*AW$24+AW$25</f>
        <v>-7.0000000000000062E-3</v>
      </c>
      <c r="AO23" s="4">
        <f t="shared" ref="AO23:AO32" si="20">MAX(0,AN23)</f>
        <v>0</v>
      </c>
      <c r="AP23" s="4">
        <f t="shared" ref="AP23:AP32" si="21">AM23*AK$28</f>
        <v>0</v>
      </c>
      <c r="AQ23" s="4">
        <f>AO23*AW$27</f>
        <v>0</v>
      </c>
      <c r="AR23" s="5">
        <f t="shared" ref="AR23:AR32" si="22">AP23+AQ23</f>
        <v>0</v>
      </c>
      <c r="AS23" s="10"/>
      <c r="AT23" s="11"/>
      <c r="AU23" s="11"/>
      <c r="AV23" s="2" t="s">
        <v>24</v>
      </c>
      <c r="AW23" s="6">
        <v>-0.61</v>
      </c>
      <c r="AX23" s="4">
        <f t="shared" ref="AX23:AX32" si="23">$A23*BI$22+BI$23</f>
        <v>-0.46699999999999997</v>
      </c>
      <c r="AY23" s="4">
        <f t="shared" ref="AY23:AY32" si="24">MAX(0,AX23)</f>
        <v>0</v>
      </c>
      <c r="AZ23" s="4">
        <f t="shared" ref="AZ23:AZ32" si="25">$A23*BI$24+BI$25</f>
        <v>-7.0000000000000062E-3</v>
      </c>
      <c r="BA23" s="4">
        <f t="shared" ref="BA23:BA32" si="26">MAX(0,AZ23)</f>
        <v>0</v>
      </c>
      <c r="BB23" s="4">
        <f t="shared" ref="BB23:BB32" si="27">AY23*AW$28</f>
        <v>0</v>
      </c>
      <c r="BC23" s="4">
        <f>BA23*BI$27</f>
        <v>0</v>
      </c>
      <c r="BD23" s="5">
        <f t="shared" ref="BD23:BD32" si="28">BB23+BC23</f>
        <v>0</v>
      </c>
      <c r="BE23" s="10"/>
      <c r="BF23" s="11"/>
      <c r="BG23" s="11"/>
      <c r="BH23" s="2" t="s">
        <v>24</v>
      </c>
      <c r="BI23" s="6">
        <v>-0.61</v>
      </c>
      <c r="BJ23" s="4">
        <f t="shared" ref="BJ23:BJ32" si="29">$A23*BU$22+BU$23</f>
        <v>-0.46699999999999997</v>
      </c>
      <c r="BK23" s="4">
        <f t="shared" ref="BK23:BK32" si="30">MAX(0,BJ23)</f>
        <v>0</v>
      </c>
      <c r="BL23" s="4">
        <f t="shared" ref="BL23:BL32" si="31">$A23*BU$24+BU$25</f>
        <v>-7.0000000000000062E-3</v>
      </c>
      <c r="BM23" s="4">
        <f t="shared" ref="BM23:BM32" si="32">MAX(0,BL23)</f>
        <v>0</v>
      </c>
      <c r="BN23" s="4">
        <f t="shared" ref="BN23:BN32" si="33">BK23*BI$28</f>
        <v>0</v>
      </c>
      <c r="BO23" s="4">
        <f>BM23*BU$27</f>
        <v>0</v>
      </c>
      <c r="BP23" s="5">
        <f t="shared" ref="BP23:BP32" si="34">BN23+BO23</f>
        <v>0</v>
      </c>
      <c r="BQ23" s="10"/>
      <c r="BR23" s="11"/>
      <c r="BS23" s="11"/>
      <c r="BT23" s="2" t="s">
        <v>24</v>
      </c>
      <c r="BU23" s="6">
        <v>-0.61</v>
      </c>
      <c r="BV23" s="4">
        <f t="shared" ref="BV23:BV32" si="35">$A23*CG$22+CG$23</f>
        <v>-0.46699999999999997</v>
      </c>
      <c r="BW23" s="4">
        <f t="shared" ref="BW23:BW32" si="36">MAX(0,BV23)</f>
        <v>0</v>
      </c>
      <c r="BX23" s="4">
        <f t="shared" ref="BX23:BX32" si="37">$A23*CG$24+CG$25</f>
        <v>-7.0000000000000062E-3</v>
      </c>
      <c r="BY23" s="4">
        <f t="shared" ref="BY23:BY32" si="38">MAX(0,BX23)</f>
        <v>0</v>
      </c>
      <c r="BZ23" s="4">
        <f t="shared" ref="BZ23:BZ32" si="39">BW23*BU$28</f>
        <v>0</v>
      </c>
      <c r="CA23" s="4">
        <f>BY23*CG$27</f>
        <v>0</v>
      </c>
      <c r="CB23" s="5">
        <f t="shared" ref="CB23:CB32" si="40">BZ23+CA23</f>
        <v>0</v>
      </c>
      <c r="CC23" s="10"/>
      <c r="CD23" s="11"/>
      <c r="CE23" s="11"/>
      <c r="CF23" s="2" t="s">
        <v>24</v>
      </c>
      <c r="CG23" s="6">
        <v>-0.61</v>
      </c>
      <c r="CH23" s="4">
        <f t="shared" ref="CH23:CH32" si="41">$A23*CS$22+CS$23</f>
        <v>-0.46699999999999997</v>
      </c>
      <c r="CI23" s="4">
        <f t="shared" ref="CI23:CI32" si="42">MAX(0,CH23)</f>
        <v>0</v>
      </c>
      <c r="CJ23" s="4">
        <f t="shared" ref="CJ23:CJ32" si="43">$A23*CS$24+CS$25</f>
        <v>-7.0000000000000062E-3</v>
      </c>
      <c r="CK23" s="4">
        <f t="shared" ref="CK23:CK32" si="44">MAX(0,CJ23)</f>
        <v>0</v>
      </c>
      <c r="CL23" s="4">
        <f t="shared" ref="CL23:CL32" si="45">CI23*CG$28</f>
        <v>0</v>
      </c>
      <c r="CM23" s="4">
        <f>CK23*CS$27</f>
        <v>0</v>
      </c>
      <c r="CN23" s="5">
        <f t="shared" ref="CN23:CN32" si="46">CL23+CM23</f>
        <v>0</v>
      </c>
      <c r="CO23" s="10"/>
      <c r="CP23" s="11"/>
      <c r="CQ23" s="11"/>
      <c r="CR23" s="2" t="s">
        <v>24</v>
      </c>
      <c r="CS23" s="6">
        <v>-0.61</v>
      </c>
      <c r="CT23" s="4">
        <f t="shared" ref="CT23:CT32" si="47">$A23*DE$22+DE$23</f>
        <v>-0.46699999999999997</v>
      </c>
      <c r="CU23" s="4">
        <f t="shared" ref="CU23:CU32" si="48">MAX(0,CT23)</f>
        <v>0</v>
      </c>
      <c r="CV23" s="4">
        <f t="shared" ref="CV23:CV32" si="49">$A23*DE$24+DE$25</f>
        <v>-7.0000000000000062E-3</v>
      </c>
      <c r="CW23" s="4">
        <f t="shared" ref="CW23:CW32" si="50">MAX(0,CV23)</f>
        <v>0</v>
      </c>
      <c r="CX23" s="4">
        <f t="shared" ref="CX23:CX32" si="51">CU23*CS$28</f>
        <v>0</v>
      </c>
      <c r="CY23" s="4">
        <f>CW23*DE$27</f>
        <v>0</v>
      </c>
      <c r="CZ23" s="5">
        <f t="shared" ref="CZ23:CZ32" si="52">CX23+CY23</f>
        <v>0</v>
      </c>
      <c r="DA23" s="10"/>
      <c r="DB23" s="11"/>
      <c r="DC23" s="11"/>
      <c r="DD23" s="2" t="s">
        <v>24</v>
      </c>
      <c r="DE23" s="6">
        <v>-0.61</v>
      </c>
      <c r="DF23" s="4">
        <f t="shared" ref="DF23:DF32" si="53">$A23*DQ$22+DQ$23</f>
        <v>-0.46699999999999997</v>
      </c>
      <c r="DG23" s="4">
        <f t="shared" ref="DG23:DG32" si="54">MAX(0,DF23)</f>
        <v>0</v>
      </c>
      <c r="DH23" s="4">
        <f t="shared" ref="DH23:DH32" si="55">$A23*DQ$24+DQ$25</f>
        <v>-7.0000000000000062E-3</v>
      </c>
      <c r="DI23" s="4">
        <f t="shared" ref="DI23:DI32" si="56">MAX(0,DH23)</f>
        <v>0</v>
      </c>
      <c r="DJ23" s="4">
        <f t="shared" ref="DJ23:DJ32" si="57">DG23*DE$28</f>
        <v>0</v>
      </c>
      <c r="DK23" s="4">
        <f>DI23*DQ$27</f>
        <v>0</v>
      </c>
      <c r="DL23" s="5">
        <f t="shared" ref="DL23:DL32" si="58">DJ23+DK23</f>
        <v>0</v>
      </c>
      <c r="DM23" s="10"/>
      <c r="DN23" s="11"/>
      <c r="DO23" s="11"/>
      <c r="DP23" s="2" t="s">
        <v>24</v>
      </c>
      <c r="DQ23" s="6">
        <v>-0.61</v>
      </c>
      <c r="DR23" s="4">
        <f t="shared" ref="DR23:DR32" si="59">$A23*EC$22+EC$23</f>
        <v>-0.46699999999999997</v>
      </c>
      <c r="DS23" s="4">
        <f t="shared" ref="DS23:DS32" si="60">MAX(0,DR23)</f>
        <v>0</v>
      </c>
      <c r="DT23" s="4">
        <f t="shared" ref="DT23:DT32" si="61">$A23*EC$24+EC$25</f>
        <v>-7.0000000000000062E-3</v>
      </c>
      <c r="DU23" s="4">
        <f t="shared" ref="DU23:DU32" si="62">MAX(0,DT23)</f>
        <v>0</v>
      </c>
      <c r="DV23" s="4">
        <f t="shared" ref="DV23:DV32" si="63">DS23*DQ$28</f>
        <v>0</v>
      </c>
      <c r="DW23" s="4">
        <f>DU23*EC$27</f>
        <v>0</v>
      </c>
      <c r="DX23" s="5">
        <f t="shared" ref="DX23:DX32" si="64">DV23+DW23</f>
        <v>0</v>
      </c>
      <c r="DY23" s="10"/>
      <c r="DZ23" s="11"/>
      <c r="EA23" s="11"/>
      <c r="EB23" s="2" t="s">
        <v>24</v>
      </c>
      <c r="EC23" s="6">
        <v>-0.61</v>
      </c>
      <c r="ED23" s="4">
        <f t="shared" ref="ED23:ED32" si="65">$A23*EO$22+EO$23</f>
        <v>-0.46699999999999997</v>
      </c>
      <c r="EE23" s="4">
        <f t="shared" ref="EE23:EE32" si="66">MAX(0,ED23)</f>
        <v>0</v>
      </c>
      <c r="EF23" s="4">
        <f t="shared" ref="EF23:EF32" si="67">$A23*EO$24+EO$25</f>
        <v>-7.0000000000000062E-3</v>
      </c>
      <c r="EG23" s="4">
        <f t="shared" ref="EG23:EG32" si="68">MAX(0,EF23)</f>
        <v>0</v>
      </c>
      <c r="EH23" s="4">
        <f t="shared" ref="EH23:EH32" si="69">EE23*EC$28</f>
        <v>0</v>
      </c>
      <c r="EI23" s="4">
        <f>EG23*EO$27</f>
        <v>0</v>
      </c>
      <c r="EJ23" s="5">
        <f t="shared" ref="EJ23:EJ32" si="70">EH23+EI23</f>
        <v>0</v>
      </c>
      <c r="EK23" s="10"/>
      <c r="EL23" s="11"/>
      <c r="EM23" s="11"/>
      <c r="EN23" s="2" t="s">
        <v>24</v>
      </c>
      <c r="EO23" s="6">
        <v>-0.61</v>
      </c>
      <c r="EP23" s="4">
        <f t="shared" ref="EP23:EP32" si="71">$A23*FA$22+FA$23</f>
        <v>-0.46699999999999997</v>
      </c>
      <c r="EQ23" s="4">
        <f t="shared" ref="EQ23:EQ32" si="72">MAX(0,EP23)</f>
        <v>0</v>
      </c>
      <c r="ER23" s="4">
        <f t="shared" ref="ER23:ER32" si="73">$A23*FA$24+FA$25</f>
        <v>-7.0000000000000062E-3</v>
      </c>
      <c r="ES23" s="4">
        <f t="shared" ref="ES23:ES32" si="74">MAX(0,ER23)</f>
        <v>0</v>
      </c>
      <c r="ET23" s="4">
        <f t="shared" ref="ET23:ET32" si="75">EQ23*EO$28</f>
        <v>0</v>
      </c>
      <c r="EU23" s="4">
        <f>ES23*FA$27</f>
        <v>0</v>
      </c>
      <c r="EV23" s="5">
        <f t="shared" ref="EV23:EV32" si="76">ET23+EU23</f>
        <v>0</v>
      </c>
      <c r="EW23" s="10"/>
      <c r="EX23" s="11"/>
      <c r="EY23" s="11"/>
      <c r="EZ23" s="2" t="s">
        <v>24</v>
      </c>
      <c r="FA23" s="6">
        <v>-0.61</v>
      </c>
      <c r="FB23" s="4">
        <f t="shared" ref="FB23:FB32" si="77">$A23*FM$22+FM$23</f>
        <v>-0.46699999999999997</v>
      </c>
      <c r="FC23" s="4">
        <f t="shared" ref="FC23:FC32" si="78">MAX(0,FB23)</f>
        <v>0</v>
      </c>
      <c r="FD23" s="4">
        <f t="shared" ref="FD23:FD32" si="79">$A23*FM$24+FM$25</f>
        <v>-7.0000000000000062E-3</v>
      </c>
      <c r="FE23" s="4">
        <f t="shared" ref="FE23:FE32" si="80">MAX(0,FD23)</f>
        <v>0</v>
      </c>
      <c r="FF23" s="4">
        <f t="shared" ref="FF23:FF32" si="81">FC23*FA$28</f>
        <v>0</v>
      </c>
      <c r="FG23" s="4">
        <f>FE23*FM$27</f>
        <v>0</v>
      </c>
      <c r="FH23" s="5">
        <f t="shared" ref="FH23:FH32" si="82">FF23+FG23</f>
        <v>0</v>
      </c>
      <c r="FI23" s="10"/>
      <c r="FJ23" s="11"/>
      <c r="FK23" s="11"/>
      <c r="FL23" s="2" t="s">
        <v>24</v>
      </c>
      <c r="FM23" s="6">
        <v>-0.61</v>
      </c>
      <c r="FN23" s="4">
        <f t="shared" ref="FN23:FN32" si="83">$A23*FY$22+FY$23</f>
        <v>-0.46699999999999997</v>
      </c>
      <c r="FO23" s="4">
        <f t="shared" ref="FO23:FO32" si="84">MAX(0,FN23)</f>
        <v>0</v>
      </c>
      <c r="FP23" s="4">
        <f t="shared" ref="FP23:FP32" si="85">$A23*FY$24+FY$25</f>
        <v>-7.0000000000000062E-3</v>
      </c>
      <c r="FQ23" s="4">
        <f t="shared" ref="FQ23:FQ32" si="86">MAX(0,FP23)</f>
        <v>0</v>
      </c>
      <c r="FR23" s="4">
        <f t="shared" ref="FR23:FR32" si="87">FO23*FM$28</f>
        <v>0</v>
      </c>
      <c r="FS23" s="4">
        <f>FQ23*FY$27</f>
        <v>0</v>
      </c>
      <c r="FT23" s="5">
        <f t="shared" ref="FT23:FT32" si="88">FR23+FS23</f>
        <v>0</v>
      </c>
      <c r="FU23" s="10"/>
      <c r="FV23" s="11"/>
      <c r="FW23" s="11"/>
      <c r="FX23" s="2" t="s">
        <v>24</v>
      </c>
      <c r="FY23" s="6">
        <v>-0.61</v>
      </c>
      <c r="FZ23" s="4">
        <f t="shared" ref="FZ23:FZ32" si="89">$A23*GK$22+GK$23</f>
        <v>-0.46699999999999997</v>
      </c>
      <c r="GA23" s="4">
        <f t="shared" ref="GA23:GA32" si="90">MAX(0,FZ23)</f>
        <v>0</v>
      </c>
      <c r="GB23" s="4">
        <f t="shared" ref="GB23:GB32" si="91">$A23*GK$24+GK$25</f>
        <v>-7.0000000000000062E-3</v>
      </c>
      <c r="GC23" s="4">
        <f t="shared" ref="GC23:GC32" si="92">MAX(0,GB23)</f>
        <v>0</v>
      </c>
      <c r="GD23" s="4">
        <f t="shared" ref="GD23:GD32" si="93">GA23*FY$28</f>
        <v>0</v>
      </c>
      <c r="GE23" s="4">
        <f>GC23*GK$27</f>
        <v>0</v>
      </c>
      <c r="GF23" s="5">
        <f t="shared" ref="GF23:GF32" si="94">GD23+GE23</f>
        <v>0</v>
      </c>
      <c r="GG23" s="10"/>
      <c r="GH23" s="11"/>
      <c r="GI23" s="11"/>
      <c r="GJ23" s="2" t="s">
        <v>24</v>
      </c>
      <c r="GK23" s="6">
        <v>-0.61</v>
      </c>
      <c r="GL23" s="4">
        <f t="shared" ref="GL23:GL32" si="95">$A23*GW$22+GW$23</f>
        <v>-0.46699999999999997</v>
      </c>
      <c r="GM23" s="4">
        <f t="shared" ref="GM23:GM32" si="96">MAX(0,GL23)</f>
        <v>0</v>
      </c>
      <c r="GN23" s="4">
        <f t="shared" ref="GN23:GN32" si="97">$A23*GW$24+GW$25</f>
        <v>-7.0000000000000062E-3</v>
      </c>
      <c r="GO23" s="4">
        <f t="shared" ref="GO23:GO32" si="98">MAX(0,GN23)</f>
        <v>0</v>
      </c>
      <c r="GP23" s="4">
        <f t="shared" ref="GP23:GP32" si="99">GM23*GK$28</f>
        <v>0</v>
      </c>
      <c r="GQ23" s="4">
        <f>GO23*GW$27</f>
        <v>0</v>
      </c>
      <c r="GR23" s="5">
        <f t="shared" ref="GR23:GR32" si="100">GP23+GQ23</f>
        <v>0</v>
      </c>
      <c r="GS23" s="10"/>
      <c r="GT23" s="11"/>
      <c r="GU23" s="11"/>
      <c r="GV23" s="2" t="s">
        <v>24</v>
      </c>
      <c r="GW23" s="6">
        <v>-0.61</v>
      </c>
      <c r="GX23" s="4">
        <f t="shared" ref="GX23:GX32" si="101">$A23*HI$22+HI$23</f>
        <v>-0.46699999999999997</v>
      </c>
      <c r="GY23" s="4">
        <f t="shared" ref="GY23:GY32" si="102">MAX(0,GX23)</f>
        <v>0</v>
      </c>
      <c r="GZ23" s="4">
        <f t="shared" ref="GZ23:GZ32" si="103">$A23*HI$24+HI$25</f>
        <v>-7.0000000000000062E-3</v>
      </c>
      <c r="HA23" s="4">
        <f t="shared" ref="HA23:HA32" si="104">MAX(0,GZ23)</f>
        <v>0</v>
      </c>
      <c r="HB23" s="4">
        <f t="shared" ref="HB23:HB32" si="105">GY23*GW$28</f>
        <v>0</v>
      </c>
      <c r="HC23" s="4">
        <f>HA23*HI$27</f>
        <v>0</v>
      </c>
      <c r="HD23" s="5">
        <f t="shared" ref="HD23:HD32" si="106">HB23+HC23</f>
        <v>0</v>
      </c>
      <c r="HE23" s="10"/>
      <c r="HF23" s="11"/>
      <c r="HG23" s="11"/>
      <c r="HH23" s="2" t="s">
        <v>24</v>
      </c>
      <c r="HI23" s="6">
        <v>-0.61</v>
      </c>
      <c r="HJ23" s="4">
        <f t="shared" ref="HJ23:HJ32" si="107">$A23*HU$22+HU$23</f>
        <v>-0.46699999999999997</v>
      </c>
      <c r="HK23" s="4">
        <f t="shared" ref="HK23:HK32" si="108">MAX(0,HJ23)</f>
        <v>0</v>
      </c>
      <c r="HL23" s="4">
        <f t="shared" ref="HL23:HL32" si="109">$A23*HU$24+HU$25</f>
        <v>-7.0000000000000062E-3</v>
      </c>
      <c r="HM23" s="4">
        <f t="shared" ref="HM23:HM32" si="110">MAX(0,HL23)</f>
        <v>0</v>
      </c>
      <c r="HN23" s="4">
        <f t="shared" ref="HN23:HN32" si="111">HK23*HI$28</f>
        <v>0</v>
      </c>
      <c r="HO23" s="4">
        <f>HM23*HU$27</f>
        <v>0</v>
      </c>
      <c r="HP23" s="5">
        <f t="shared" ref="HP23:HP32" si="112">HN23+HO23</f>
        <v>0</v>
      </c>
      <c r="HQ23" s="10"/>
      <c r="HR23" s="11"/>
      <c r="HS23" s="11"/>
      <c r="HT23" s="2" t="s">
        <v>24</v>
      </c>
      <c r="HU23" s="6">
        <v>-0.61</v>
      </c>
      <c r="HV23" s="4">
        <f t="shared" ref="HV23:HV32" si="113">$A23*IG$22+IG$23</f>
        <v>-0.46699999999999997</v>
      </c>
      <c r="HW23" s="4">
        <f t="shared" ref="HW23:HW32" si="114">MAX(0,HV23)</f>
        <v>0</v>
      </c>
      <c r="HX23" s="4">
        <f t="shared" ref="HX23:HX32" si="115">$A23*IG$24+IG$25</f>
        <v>-7.0000000000000062E-3</v>
      </c>
      <c r="HY23" s="4">
        <f t="shared" ref="HY23:HY32" si="116">MAX(0,HX23)</f>
        <v>0</v>
      </c>
      <c r="HZ23" s="4">
        <f t="shared" ref="HZ23:HZ32" si="117">HW23*HU$28</f>
        <v>0</v>
      </c>
      <c r="IA23" s="4">
        <f>HY23*IG$27</f>
        <v>0</v>
      </c>
      <c r="IB23" s="5">
        <f t="shared" ref="IB23:IB32" si="118">HZ23+IA23</f>
        <v>0</v>
      </c>
      <c r="IC23" s="10"/>
      <c r="ID23" s="11"/>
      <c r="IE23" s="11"/>
      <c r="IF23" s="2" t="s">
        <v>24</v>
      </c>
      <c r="IG23" s="6">
        <v>-0.61</v>
      </c>
      <c r="IH23" s="4">
        <f t="shared" ref="IH23:IH32" si="119">$A23*IS$22+IS$23</f>
        <v>-0.46699999999999997</v>
      </c>
      <c r="II23" s="4">
        <f t="shared" ref="II23:II32" si="120">MAX(0,IH23)</f>
        <v>0</v>
      </c>
      <c r="IJ23" s="4">
        <f t="shared" ref="IJ23:IJ32" si="121">$A23*IS$24+IS$25</f>
        <v>-7.0000000000000062E-3</v>
      </c>
      <c r="IK23" s="4">
        <f t="shared" ref="IK23:IK32" si="122">MAX(0,IJ23)</f>
        <v>0</v>
      </c>
      <c r="IL23" s="4">
        <f t="shared" ref="IL23:IL32" si="123">II23*IG$28</f>
        <v>0</v>
      </c>
      <c r="IM23" s="4">
        <f>IK23*IS$27</f>
        <v>0</v>
      </c>
      <c r="IN23" s="5">
        <f t="shared" ref="IN23:IN32" si="124">IL23+IM23</f>
        <v>0</v>
      </c>
      <c r="IO23" s="10"/>
      <c r="IP23" s="11"/>
      <c r="IQ23" s="11"/>
      <c r="IR23" s="2" t="s">
        <v>24</v>
      </c>
      <c r="IS23" s="6">
        <v>-0.61</v>
      </c>
      <c r="IT23" s="4">
        <f t="shared" ref="IT23:IT32" si="125">$A23*JE$22+JE$23</f>
        <v>-0.46699999999999997</v>
      </c>
      <c r="IU23" s="4">
        <f t="shared" ref="IU23:IU32" si="126">MAX(0,IT23)</f>
        <v>0</v>
      </c>
      <c r="IV23" s="4">
        <f t="shared" ref="IV23:IV32" si="127">$A23*JE$24+JE$25</f>
        <v>-7.0000000000000062E-3</v>
      </c>
      <c r="IW23" s="4">
        <f t="shared" ref="IW23:IW32" si="128">MAX(0,IV23)</f>
        <v>0</v>
      </c>
      <c r="IX23" s="4">
        <f t="shared" ref="IX23:IX32" si="129">IU23*IS$28</f>
        <v>0</v>
      </c>
      <c r="IY23" s="4">
        <f>IW23*JE$27</f>
        <v>0</v>
      </c>
      <c r="IZ23" s="5">
        <f t="shared" ref="IZ23:IZ32" si="130">IX23+IY23</f>
        <v>0</v>
      </c>
      <c r="JA23" s="10"/>
      <c r="JB23" s="11"/>
      <c r="JC23" s="11"/>
      <c r="JD23" s="2" t="s">
        <v>24</v>
      </c>
      <c r="JE23" s="6">
        <v>-0.61</v>
      </c>
      <c r="JF23" s="4">
        <f t="shared" ref="JF23:JF32" si="131">$A23*JQ$22+JQ$23</f>
        <v>-0.46699999999999997</v>
      </c>
      <c r="JG23" s="4">
        <f t="shared" ref="JG23:JG32" si="132">MAX(0,JF23)</f>
        <v>0</v>
      </c>
      <c r="JH23" s="4">
        <f t="shared" ref="JH23:JH32" si="133">$A23*JQ$24+JQ$25</f>
        <v>-7.0000000000000062E-3</v>
      </c>
      <c r="JI23" s="4">
        <f t="shared" ref="JI23:JI32" si="134">MAX(0,JH23)</f>
        <v>0</v>
      </c>
      <c r="JJ23" s="4">
        <f t="shared" ref="JJ23:JJ32" si="135">JG23*JE$28</f>
        <v>0</v>
      </c>
      <c r="JK23" s="4">
        <f>JI23*JQ$27</f>
        <v>0</v>
      </c>
      <c r="JL23" s="5">
        <f t="shared" ref="JL23:JL32" si="136">JJ23+JK23</f>
        <v>0</v>
      </c>
      <c r="JM23" s="10"/>
      <c r="JN23" s="11"/>
      <c r="JO23" s="11"/>
      <c r="JP23" s="2" t="s">
        <v>24</v>
      </c>
      <c r="JQ23" s="6">
        <v>-0.61</v>
      </c>
      <c r="JR23" s="4">
        <f t="shared" ref="JR23:JR32" si="137">$A23*KC$22+KC$23</f>
        <v>-0.46699999999999997</v>
      </c>
      <c r="JS23" s="4">
        <f t="shared" ref="JS23:JS32" si="138">MAX(0,JR23)</f>
        <v>0</v>
      </c>
      <c r="JT23" s="4">
        <f t="shared" ref="JT23:JT32" si="139">$A23*KC$24+KC$25</f>
        <v>-7.0000000000000062E-3</v>
      </c>
      <c r="JU23" s="4">
        <f t="shared" ref="JU23:JU32" si="140">MAX(0,JT23)</f>
        <v>0</v>
      </c>
      <c r="JV23" s="4">
        <f t="shared" ref="JV23:JV32" si="141">JS23*JQ$28</f>
        <v>0</v>
      </c>
      <c r="JW23" s="4">
        <f>JU23*KC$27</f>
        <v>0</v>
      </c>
      <c r="JX23" s="5">
        <f t="shared" ref="JX23:JX32" si="142">JV23+JW23</f>
        <v>0</v>
      </c>
      <c r="JY23" s="10"/>
      <c r="JZ23" s="11"/>
      <c r="KA23" s="11"/>
      <c r="KB23" s="2" t="s">
        <v>24</v>
      </c>
      <c r="KC23" s="6">
        <v>-0.61</v>
      </c>
      <c r="KD23" s="4">
        <f t="shared" ref="KD23:KD32" si="143">$A23*KO$22+KO$23</f>
        <v>-0.46699999999999997</v>
      </c>
      <c r="KE23" s="4">
        <f t="shared" ref="KE23:KE32" si="144">MAX(0,KD23)</f>
        <v>0</v>
      </c>
      <c r="KF23" s="4">
        <f t="shared" ref="KF23:KF32" si="145">$A23*KO$24+KO$25</f>
        <v>-7.0000000000000062E-3</v>
      </c>
      <c r="KG23" s="4">
        <f t="shared" ref="KG23:KG32" si="146">MAX(0,KF23)</f>
        <v>0</v>
      </c>
      <c r="KH23" s="4">
        <f t="shared" ref="KH23:KH32" si="147">KE23*KC$28</f>
        <v>0</v>
      </c>
      <c r="KI23" s="4">
        <f>KG23*KO$27</f>
        <v>0</v>
      </c>
      <c r="KJ23" s="5">
        <f t="shared" ref="KJ23:KJ32" si="148">KH23+KI23</f>
        <v>0</v>
      </c>
      <c r="KK23" s="10"/>
      <c r="KL23" s="11"/>
      <c r="KM23" s="11"/>
      <c r="KN23" s="2" t="s">
        <v>24</v>
      </c>
      <c r="KO23" s="6">
        <v>-0.61</v>
      </c>
      <c r="KP23" s="4">
        <f t="shared" ref="KP23:KP32" si="149">$A23*LA$22+LA$23</f>
        <v>-0.46699999999999997</v>
      </c>
      <c r="KQ23" s="4">
        <f t="shared" ref="KQ23:KQ32" si="150">MAX(0,KP23)</f>
        <v>0</v>
      </c>
      <c r="KR23" s="4">
        <f t="shared" ref="KR23:KR32" si="151">$A23*LA$24+LA$25</f>
        <v>-7.0000000000000062E-3</v>
      </c>
      <c r="KS23" s="4">
        <f t="shared" ref="KS23:KS32" si="152">MAX(0,KR23)</f>
        <v>0</v>
      </c>
      <c r="KT23" s="4">
        <f t="shared" ref="KT23:KT32" si="153">KQ23*KO$28</f>
        <v>0</v>
      </c>
      <c r="KU23" s="4">
        <f>KS23*LA$27</f>
        <v>0</v>
      </c>
      <c r="KV23" s="5">
        <f t="shared" ref="KV23:KV32" si="154">KT23+KU23</f>
        <v>0</v>
      </c>
      <c r="KW23" s="10"/>
      <c r="KX23" s="11"/>
      <c r="KY23" s="11"/>
      <c r="KZ23" s="2" t="s">
        <v>24</v>
      </c>
      <c r="LA23" s="6">
        <v>-0.61</v>
      </c>
      <c r="LB23" s="4">
        <f t="shared" ref="LB23:LB32" si="155">$A23*LM$22+LM$23</f>
        <v>-0.46699999999999997</v>
      </c>
      <c r="LC23" s="4">
        <f t="shared" ref="LC23:LC32" si="156">MAX(0,LB23)</f>
        <v>0</v>
      </c>
      <c r="LD23" s="4">
        <f t="shared" ref="LD23:LD32" si="157">$A23*LM$24+LM$25</f>
        <v>-7.0000000000000062E-3</v>
      </c>
      <c r="LE23" s="4">
        <f t="shared" ref="LE23:LE32" si="158">MAX(0,LD23)</f>
        <v>0</v>
      </c>
      <c r="LF23" s="4">
        <f t="shared" ref="LF23:LF32" si="159">LC23*LA$28</f>
        <v>0</v>
      </c>
      <c r="LG23" s="4">
        <f>LE23*LM$27</f>
        <v>0</v>
      </c>
      <c r="LH23" s="5">
        <f t="shared" ref="LH23:LH32" si="160">LF23+LG23</f>
        <v>0</v>
      </c>
      <c r="LI23" s="10"/>
      <c r="LJ23" s="11"/>
      <c r="LK23" s="11"/>
      <c r="LL23" s="2" t="s">
        <v>24</v>
      </c>
      <c r="LM23" s="6">
        <v>-0.61</v>
      </c>
      <c r="LN23" s="4">
        <f t="shared" ref="LN23:LN32" si="161">$A23*LY$22+LY$23</f>
        <v>-0.46699999999999997</v>
      </c>
      <c r="LO23" s="4">
        <f t="shared" ref="LO23:LO32" si="162">MAX(0,LN23)</f>
        <v>0</v>
      </c>
      <c r="LP23" s="4">
        <f t="shared" ref="LP23:LP32" si="163">$A23*LY$24+LY$25</f>
        <v>-7.0000000000000062E-3</v>
      </c>
      <c r="LQ23" s="4">
        <f t="shared" ref="LQ23:LQ32" si="164">MAX(0,LP23)</f>
        <v>0</v>
      </c>
      <c r="LR23" s="4">
        <f t="shared" ref="LR23:LR32" si="165">LO23*LM$28</f>
        <v>0</v>
      </c>
      <c r="LS23" s="4">
        <f>LQ23*LY$27</f>
        <v>0</v>
      </c>
      <c r="LT23" s="5">
        <f t="shared" ref="LT23:LT32" si="166">LR23+LS23</f>
        <v>0</v>
      </c>
      <c r="LU23" s="10"/>
      <c r="LV23" s="11"/>
      <c r="LW23" s="11"/>
      <c r="LX23" s="2" t="s">
        <v>24</v>
      </c>
      <c r="LY23" s="6">
        <v>-0.61</v>
      </c>
      <c r="LZ23" s="4">
        <f t="shared" ref="LZ23:LZ32" si="167">$A23*MK$22+MK$23</f>
        <v>-0.46699999999999997</v>
      </c>
      <c r="MA23" s="4">
        <f t="shared" ref="MA23:MA32" si="168">MAX(0,LZ23)</f>
        <v>0</v>
      </c>
      <c r="MB23" s="4">
        <f t="shared" ref="MB23:MB32" si="169">$A23*MK$24+MK$25</f>
        <v>-7.0000000000000062E-3</v>
      </c>
      <c r="MC23" s="4">
        <f t="shared" ref="MC23:MC32" si="170">MAX(0,MB23)</f>
        <v>0</v>
      </c>
      <c r="MD23" s="4">
        <f t="shared" ref="MD23:MD32" si="171">MA23*LY$28</f>
        <v>0</v>
      </c>
      <c r="ME23" s="4">
        <f>MC23*MK$27</f>
        <v>0</v>
      </c>
      <c r="MF23" s="5">
        <f t="shared" ref="MF23:MF32" si="172">MD23+ME23</f>
        <v>0</v>
      </c>
      <c r="MG23" s="10"/>
      <c r="MH23" s="11"/>
      <c r="MI23" s="11"/>
      <c r="MJ23" s="2" t="s">
        <v>24</v>
      </c>
      <c r="MK23" s="6">
        <v>-0.61</v>
      </c>
      <c r="ML23" s="4">
        <f t="shared" ref="ML23:ML32" si="173">$A23*MW$22+MW$23</f>
        <v>-0.46699999999999997</v>
      </c>
      <c r="MM23" s="4">
        <f t="shared" ref="MM23:MM32" si="174">MAX(0,ML23)</f>
        <v>0</v>
      </c>
      <c r="MN23" s="4">
        <f t="shared" ref="MN23:MN32" si="175">$A23*MW$24+MW$25</f>
        <v>-7.0000000000000062E-3</v>
      </c>
      <c r="MO23" s="4">
        <f t="shared" ref="MO23:MO32" si="176">MAX(0,MN23)</f>
        <v>0</v>
      </c>
      <c r="MP23" s="4">
        <f t="shared" ref="MP23:MP32" si="177">MM23*MK$28</f>
        <v>0</v>
      </c>
      <c r="MQ23" s="4">
        <f>MO23*MW$27</f>
        <v>0</v>
      </c>
      <c r="MR23" s="5">
        <f t="shared" ref="MR23:MR32" si="178">MP23+MQ23</f>
        <v>0</v>
      </c>
      <c r="MS23" s="10"/>
      <c r="MT23" s="11"/>
      <c r="MU23" s="11"/>
      <c r="MV23" s="2" t="s">
        <v>24</v>
      </c>
      <c r="MW23" s="6">
        <v>-0.61</v>
      </c>
      <c r="MX23" s="4">
        <f t="shared" ref="MX23:MX32" si="179">$A23*NI$22+NI$23</f>
        <v>-0.46699999999999997</v>
      </c>
      <c r="MY23" s="4">
        <f t="shared" ref="MY23:MY32" si="180">MAX(0,MX23)</f>
        <v>0</v>
      </c>
      <c r="MZ23" s="4">
        <f t="shared" ref="MZ23:MZ32" si="181">$A23*NI$24+NI$25</f>
        <v>-7.0000000000000062E-3</v>
      </c>
      <c r="NA23" s="4">
        <f t="shared" ref="NA23:NA32" si="182">MAX(0,MZ23)</f>
        <v>0</v>
      </c>
      <c r="NB23" s="4">
        <f t="shared" ref="NB23:NB32" si="183">MY23*MW$28</f>
        <v>0</v>
      </c>
      <c r="NC23" s="4">
        <f>NA23*NI$27</f>
        <v>0</v>
      </c>
      <c r="ND23" s="5">
        <f t="shared" ref="ND23:ND32" si="184">NB23+NC23</f>
        <v>0</v>
      </c>
      <c r="NE23" s="10"/>
      <c r="NF23" s="11"/>
      <c r="NG23" s="11"/>
      <c r="NH23" s="2" t="s">
        <v>24</v>
      </c>
      <c r="NI23" s="6">
        <v>-0.61</v>
      </c>
      <c r="NJ23" s="4">
        <f t="shared" ref="NJ23:NJ32" si="185">$A23*NU$22+NU$23</f>
        <v>-0.46699999999999997</v>
      </c>
      <c r="NK23" s="4">
        <f t="shared" ref="NK23:NK32" si="186">MAX(0,NJ23)</f>
        <v>0</v>
      </c>
      <c r="NL23" s="4">
        <f t="shared" ref="NL23:NL32" si="187">$A23*NU$24+NU$25</f>
        <v>-7.0000000000000062E-3</v>
      </c>
      <c r="NM23" s="4">
        <f t="shared" ref="NM23:NM32" si="188">MAX(0,NL23)</f>
        <v>0</v>
      </c>
      <c r="NN23" s="4">
        <f t="shared" ref="NN23:NN32" si="189">NK23*NI$28</f>
        <v>0</v>
      </c>
      <c r="NO23" s="4">
        <f>NM23*NU$27</f>
        <v>0</v>
      </c>
      <c r="NP23" s="5">
        <f t="shared" ref="NP23:NP32" si="190">NN23+NO23</f>
        <v>0</v>
      </c>
      <c r="NQ23" s="10"/>
      <c r="NR23" s="11"/>
      <c r="NS23" s="11"/>
      <c r="NT23" s="2" t="s">
        <v>24</v>
      </c>
      <c r="NU23" s="6">
        <v>-0.61</v>
      </c>
      <c r="NV23" s="4">
        <f t="shared" ref="NV23:NV32" si="191">$A23*OG$22+OG$23</f>
        <v>-0.46699999999999997</v>
      </c>
      <c r="NW23" s="4">
        <f t="shared" ref="NW23:NW32" si="192">MAX(0,NV23)</f>
        <v>0</v>
      </c>
      <c r="NX23" s="4">
        <f t="shared" ref="NX23:NX32" si="193">$A23*OG$24+OG$25</f>
        <v>-7.0000000000000062E-3</v>
      </c>
      <c r="NY23" s="4">
        <f t="shared" ref="NY23:NY32" si="194">MAX(0,NX23)</f>
        <v>0</v>
      </c>
      <c r="NZ23" s="4">
        <f t="shared" ref="NZ23:NZ32" si="195">NW23*NU$28</f>
        <v>0</v>
      </c>
      <c r="OA23" s="4">
        <f>NY23*OG$27</f>
        <v>0</v>
      </c>
      <c r="OB23" s="5">
        <f t="shared" ref="OB23:OB32" si="196">NZ23+OA23</f>
        <v>0</v>
      </c>
      <c r="OC23" s="10"/>
      <c r="OD23" s="11"/>
      <c r="OE23" s="11"/>
      <c r="OF23" s="2" t="s">
        <v>24</v>
      </c>
      <c r="OG23" s="6">
        <v>-0.61</v>
      </c>
      <c r="OH23" s="4">
        <f t="shared" ref="OH23:OH32" si="197">$A23*OS$22+OS$23</f>
        <v>-0.46699999999999997</v>
      </c>
      <c r="OI23" s="4">
        <f t="shared" ref="OI23:OI32" si="198">MAX(0,OH23)</f>
        <v>0</v>
      </c>
      <c r="OJ23" s="4">
        <f t="shared" ref="OJ23:OJ32" si="199">$A23*OS$24+OS$25</f>
        <v>-7.0000000000000062E-3</v>
      </c>
      <c r="OK23" s="4">
        <f t="shared" ref="OK23:OK32" si="200">MAX(0,OJ23)</f>
        <v>0</v>
      </c>
      <c r="OL23" s="4">
        <f t="shared" ref="OL23:OL32" si="201">OI23*OG$28</f>
        <v>0</v>
      </c>
      <c r="OM23" s="4">
        <f>OK23*OS$27</f>
        <v>0</v>
      </c>
      <c r="ON23" s="5">
        <f t="shared" ref="ON23:ON32" si="202">OL23+OM23</f>
        <v>0</v>
      </c>
      <c r="OO23" s="10"/>
      <c r="OP23" s="11"/>
      <c r="OQ23" s="11"/>
      <c r="OR23" s="2" t="s">
        <v>24</v>
      </c>
      <c r="OS23" s="6">
        <v>-0.61</v>
      </c>
      <c r="OT23" s="4">
        <f t="shared" ref="OT23:OT32" si="203">$A23*PE$22+PE$23</f>
        <v>-0.46699999999999997</v>
      </c>
      <c r="OU23" s="4">
        <f t="shared" ref="OU23:OU32" si="204">MAX(0,OT23)</f>
        <v>0</v>
      </c>
      <c r="OV23" s="4">
        <f t="shared" ref="OV23:OV32" si="205">$A23*PE$24+PE$25</f>
        <v>-7.0000000000000062E-3</v>
      </c>
      <c r="OW23" s="4">
        <f t="shared" ref="OW23:OW32" si="206">MAX(0,OV23)</f>
        <v>0</v>
      </c>
      <c r="OX23" s="4">
        <f t="shared" ref="OX23:OX32" si="207">OU23*OS$28</f>
        <v>0</v>
      </c>
      <c r="OY23" s="4">
        <f>OW23*PE$27</f>
        <v>0</v>
      </c>
      <c r="OZ23" s="5">
        <f t="shared" ref="OZ23:OZ32" si="208">OX23+OY23</f>
        <v>0</v>
      </c>
      <c r="PA23" s="10"/>
      <c r="PB23" s="11"/>
      <c r="PC23" s="11"/>
      <c r="PD23" s="2" t="s">
        <v>24</v>
      </c>
      <c r="PE23" s="6">
        <v>-0.61</v>
      </c>
      <c r="PF23" s="4">
        <f t="shared" ref="PF23:PF32" si="209">$A23*PQ$22+PQ$23</f>
        <v>-0.46699999999999997</v>
      </c>
      <c r="PG23" s="4">
        <f t="shared" ref="PG23:PG32" si="210">MAX(0,PF23)</f>
        <v>0</v>
      </c>
      <c r="PH23" s="4">
        <f t="shared" ref="PH23:PH32" si="211">$A23*PQ$24+PQ$25</f>
        <v>-7.0000000000000062E-3</v>
      </c>
      <c r="PI23" s="4">
        <f t="shared" ref="PI23:PI32" si="212">MAX(0,PH23)</f>
        <v>0</v>
      </c>
      <c r="PJ23" s="4">
        <f t="shared" ref="PJ23:PJ32" si="213">PG23*PE$28</f>
        <v>0</v>
      </c>
      <c r="PK23" s="4">
        <f>PI23*PQ$27</f>
        <v>0</v>
      </c>
      <c r="PL23" s="5">
        <f t="shared" ref="PL23:PL32" si="214">PJ23+PK23</f>
        <v>0</v>
      </c>
      <c r="PM23" s="10"/>
      <c r="PN23" s="11"/>
      <c r="PO23" s="11"/>
      <c r="PP23" s="2" t="s">
        <v>24</v>
      </c>
      <c r="PQ23" s="6">
        <v>-0.61</v>
      </c>
      <c r="PR23" s="4">
        <f t="shared" ref="PR23:PR32" si="215">$A23*QC$22+QC$23</f>
        <v>-0.46699999999999997</v>
      </c>
      <c r="PS23" s="4">
        <f t="shared" ref="PS23:PS32" si="216">MAX(0,PR23)</f>
        <v>0</v>
      </c>
      <c r="PT23" s="4">
        <f t="shared" ref="PT23:PT32" si="217">$A23*QC$24+QC$25</f>
        <v>-7.0000000000000062E-3</v>
      </c>
      <c r="PU23" s="4">
        <f t="shared" ref="PU23:PU32" si="218">MAX(0,PT23)</f>
        <v>0</v>
      </c>
      <c r="PV23" s="4">
        <f t="shared" ref="PV23:PV32" si="219">PS23*PQ$28</f>
        <v>0</v>
      </c>
      <c r="PW23" s="4">
        <f>PU23*QC$27</f>
        <v>0</v>
      </c>
      <c r="PX23" s="5">
        <f t="shared" ref="PX23:PX32" si="220">PV23+PW23</f>
        <v>0</v>
      </c>
      <c r="PY23" s="10"/>
      <c r="PZ23" s="11"/>
      <c r="QA23" s="11"/>
      <c r="QB23" s="2" t="s">
        <v>24</v>
      </c>
      <c r="QC23" s="6">
        <v>-0.61</v>
      </c>
      <c r="QD23" s="4">
        <f t="shared" ref="QD23:QD32" si="221">$A23*QO$22+QO$23</f>
        <v>-0.46699999999999997</v>
      </c>
      <c r="QE23" s="4">
        <f t="shared" ref="QE23:QE32" si="222">MAX(0,QD23)</f>
        <v>0</v>
      </c>
      <c r="QF23" s="4">
        <f t="shared" ref="QF23:QF32" si="223">$A23*QO$24+QO$25</f>
        <v>-7.0000000000000062E-3</v>
      </c>
      <c r="QG23" s="4">
        <f t="shared" ref="QG23:QG32" si="224">MAX(0,QF23)</f>
        <v>0</v>
      </c>
      <c r="QH23" s="4">
        <f t="shared" ref="QH23:QH32" si="225">QE23*QC$28</f>
        <v>0</v>
      </c>
      <c r="QI23" s="4">
        <f>QG23*QO$27</f>
        <v>0</v>
      </c>
      <c r="QJ23" s="5">
        <f t="shared" ref="QJ23:QJ32" si="226">QH23+QI23</f>
        <v>0</v>
      </c>
      <c r="QK23" s="10"/>
      <c r="QL23" s="11"/>
      <c r="QM23" s="11"/>
      <c r="QN23" s="2" t="s">
        <v>24</v>
      </c>
      <c r="QO23" s="6">
        <v>-0.61</v>
      </c>
      <c r="QP23" s="4">
        <f t="shared" ref="QP23:QP32" si="227">$A23*RA$22+RA$23</f>
        <v>-0.46699999999999997</v>
      </c>
      <c r="QQ23" s="4">
        <f t="shared" ref="QQ23:QQ32" si="228">MAX(0,QP23)</f>
        <v>0</v>
      </c>
      <c r="QR23" s="4">
        <f t="shared" ref="QR23:QR32" si="229">$A23*RA$24+RA$25</f>
        <v>-7.0000000000000062E-3</v>
      </c>
      <c r="QS23" s="4">
        <f t="shared" ref="QS23:QS32" si="230">MAX(0,QR23)</f>
        <v>0</v>
      </c>
      <c r="QT23" s="4">
        <f t="shared" ref="QT23:QT32" si="231">QQ23*QO$28</f>
        <v>0</v>
      </c>
      <c r="QU23" s="4">
        <f>QS23*RA$27</f>
        <v>0</v>
      </c>
      <c r="QV23" s="5">
        <f t="shared" ref="QV23:QV32" si="232">QT23+QU23</f>
        <v>0</v>
      </c>
      <c r="QW23" s="10"/>
      <c r="QX23" s="11"/>
      <c r="QY23" s="11"/>
      <c r="QZ23" s="2" t="s">
        <v>24</v>
      </c>
      <c r="RA23" s="6">
        <v>-0.61</v>
      </c>
      <c r="RB23" s="4">
        <f t="shared" ref="RB23:RB32" si="233">$A23*RM$22+RM$23</f>
        <v>-0.46699999999999997</v>
      </c>
      <c r="RC23" s="4">
        <f t="shared" ref="RC23:RC32" si="234">MAX(0,RB23)</f>
        <v>0</v>
      </c>
      <c r="RD23" s="4">
        <f t="shared" ref="RD23:RD32" si="235">$A23*RM$24+RM$25</f>
        <v>-7.0000000000000062E-3</v>
      </c>
      <c r="RE23" s="4">
        <f t="shared" ref="RE23:RE32" si="236">MAX(0,RD23)</f>
        <v>0</v>
      </c>
      <c r="RF23" s="4">
        <f t="shared" ref="RF23:RF32" si="237">RC23*RA$28</f>
        <v>0</v>
      </c>
      <c r="RG23" s="4">
        <f>RE23*RM$27</f>
        <v>0</v>
      </c>
      <c r="RH23" s="5">
        <f t="shared" ref="RH23:RH32" si="238">RF23+RG23</f>
        <v>0</v>
      </c>
      <c r="RI23" s="10"/>
      <c r="RJ23" s="11"/>
      <c r="RK23" s="11"/>
      <c r="RL23" s="2" t="s">
        <v>24</v>
      </c>
      <c r="RM23" s="6">
        <v>-0.61</v>
      </c>
      <c r="RN23" s="4">
        <f t="shared" ref="RN23:RN32" si="239">$A23*RY$22+RY$23</f>
        <v>-0.46699999999999997</v>
      </c>
      <c r="RO23" s="4">
        <f t="shared" ref="RO23:RO32" si="240">MAX(0,RN23)</f>
        <v>0</v>
      </c>
      <c r="RP23" s="4">
        <f t="shared" ref="RP23:RP32" si="241">$A23*RY$24+RY$25</f>
        <v>-7.0000000000000062E-3</v>
      </c>
      <c r="RQ23" s="4">
        <f t="shared" ref="RQ23:RQ32" si="242">MAX(0,RP23)</f>
        <v>0</v>
      </c>
      <c r="RR23" s="4">
        <f t="shared" ref="RR23:RR32" si="243">RO23*RM$28</f>
        <v>0</v>
      </c>
      <c r="RS23" s="4">
        <f>RQ23*RY$27</f>
        <v>0</v>
      </c>
      <c r="RT23" s="5">
        <f t="shared" ref="RT23:RT32" si="244">RR23+RS23</f>
        <v>0</v>
      </c>
      <c r="RU23" s="10"/>
      <c r="RV23" s="11"/>
      <c r="RW23" s="11"/>
      <c r="RX23" s="2" t="s">
        <v>24</v>
      </c>
      <c r="RY23" s="6">
        <v>-0.61</v>
      </c>
      <c r="RZ23" s="4">
        <f t="shared" ref="RZ23:RZ32" si="245">$A23*SK$22+SK$23</f>
        <v>-0.46699999999999997</v>
      </c>
      <c r="SA23" s="4">
        <f t="shared" ref="SA23:SA32" si="246">MAX(0,RZ23)</f>
        <v>0</v>
      </c>
      <c r="SB23" s="4">
        <f t="shared" ref="SB23:SB32" si="247">$A23*SK$24+SK$25</f>
        <v>-7.0000000000000062E-3</v>
      </c>
      <c r="SC23" s="4">
        <f t="shared" ref="SC23:SC32" si="248">MAX(0,SB23)</f>
        <v>0</v>
      </c>
      <c r="SD23" s="4">
        <f t="shared" ref="SD23:SD32" si="249">SA23*RY$28</f>
        <v>0</v>
      </c>
      <c r="SE23" s="4">
        <f>SC23*SK$27</f>
        <v>0</v>
      </c>
      <c r="SF23" s="5">
        <f t="shared" ref="SF23:SF32" si="250">SD23+SE23</f>
        <v>0</v>
      </c>
      <c r="SG23" s="10"/>
      <c r="SH23" s="11"/>
      <c r="SI23" s="11"/>
      <c r="SJ23" s="2" t="s">
        <v>24</v>
      </c>
      <c r="SK23" s="6">
        <v>-0.61</v>
      </c>
      <c r="SL23" s="4">
        <f t="shared" ref="SL23:SL32" si="251">$A23*SW$22+SW$23</f>
        <v>-0.46699999999999997</v>
      </c>
      <c r="SM23" s="4">
        <f t="shared" ref="SM23:SM32" si="252">MAX(0,SL23)</f>
        <v>0</v>
      </c>
      <c r="SN23" s="4">
        <f t="shared" ref="SN23:SN32" si="253">$A23*SW$24+SW$25</f>
        <v>-7.0000000000000062E-3</v>
      </c>
      <c r="SO23" s="4">
        <f t="shared" ref="SO23:SO32" si="254">MAX(0,SN23)</f>
        <v>0</v>
      </c>
      <c r="SP23" s="4">
        <f t="shared" ref="SP23:SP32" si="255">SM23*SK$28</f>
        <v>0</v>
      </c>
      <c r="SQ23" s="4">
        <f>SO23*SW$27</f>
        <v>0</v>
      </c>
      <c r="SR23" s="5">
        <f t="shared" ref="SR23:SR32" si="256">SP23+SQ23</f>
        <v>0</v>
      </c>
      <c r="SS23" s="10"/>
      <c r="ST23" s="11"/>
      <c r="SU23" s="11"/>
      <c r="SV23" s="2" t="s">
        <v>24</v>
      </c>
      <c r="SW23" s="6">
        <v>-0.61</v>
      </c>
      <c r="SX23" s="4">
        <f t="shared" ref="SX23:SX32" si="257">$A23*TI$22+TI$23</f>
        <v>-0.46699999999999997</v>
      </c>
      <c r="SY23" s="4">
        <f t="shared" ref="SY23:SY32" si="258">MAX(0,SX23)</f>
        <v>0</v>
      </c>
      <c r="SZ23" s="4">
        <f t="shared" ref="SZ23:SZ32" si="259">$A23*TI$24+TI$25</f>
        <v>-7.0000000000000062E-3</v>
      </c>
      <c r="TA23" s="4">
        <f t="shared" ref="TA23:TA32" si="260">MAX(0,SZ23)</f>
        <v>0</v>
      </c>
      <c r="TB23" s="4">
        <f t="shared" ref="TB23:TB32" si="261">SY23*SW$28</f>
        <v>0</v>
      </c>
      <c r="TC23" s="4">
        <f>TA23*TI$27</f>
        <v>0</v>
      </c>
      <c r="TD23" s="5">
        <f t="shared" ref="TD23:TD32" si="262">TB23+TC23</f>
        <v>0</v>
      </c>
      <c r="TE23" s="10"/>
      <c r="TF23" s="11"/>
      <c r="TG23" s="11"/>
      <c r="TH23" s="2" t="s">
        <v>24</v>
      </c>
      <c r="TI23" s="6">
        <v>-0.61</v>
      </c>
      <c r="TJ23" s="4">
        <f t="shared" ref="TJ23:TJ32" si="263">$A23*TU$22+TU$23</f>
        <v>-0.46699999999999997</v>
      </c>
      <c r="TK23" s="4">
        <f t="shared" ref="TK23:TK32" si="264">MAX(0,TJ23)</f>
        <v>0</v>
      </c>
      <c r="TL23" s="4">
        <f t="shared" ref="TL23:TL32" si="265">$A23*TU$24+TU$25</f>
        <v>-7.0000000000000062E-3</v>
      </c>
      <c r="TM23" s="4">
        <f t="shared" ref="TM23:TM32" si="266">MAX(0,TL23)</f>
        <v>0</v>
      </c>
      <c r="TN23" s="4">
        <f t="shared" ref="TN23:TN32" si="267">TK23*TI$28</f>
        <v>0</v>
      </c>
      <c r="TO23" s="4">
        <f>TM23*TU$27</f>
        <v>0</v>
      </c>
      <c r="TP23" s="5">
        <f t="shared" ref="TP23:TP32" si="268">TN23+TO23</f>
        <v>0</v>
      </c>
      <c r="TQ23" s="10"/>
      <c r="TR23" s="11"/>
      <c r="TS23" s="11"/>
      <c r="TT23" s="2" t="s">
        <v>24</v>
      </c>
      <c r="TU23" s="6">
        <v>-0.61</v>
      </c>
      <c r="TV23" s="4">
        <f t="shared" ref="TV23:TV32" si="269">$A23*UG$22+UG$23</f>
        <v>-0.46699999999999997</v>
      </c>
      <c r="TW23" s="4">
        <f t="shared" ref="TW23:TW32" si="270">MAX(0,TV23)</f>
        <v>0</v>
      </c>
      <c r="TX23" s="4">
        <f t="shared" ref="TX23:TX32" si="271">$A23*UG$24+UG$25</f>
        <v>-7.0000000000000062E-3</v>
      </c>
      <c r="TY23" s="4">
        <f t="shared" ref="TY23:TY32" si="272">MAX(0,TX23)</f>
        <v>0</v>
      </c>
      <c r="TZ23" s="4">
        <f t="shared" ref="TZ23:TZ32" si="273">TW23*TU$28</f>
        <v>0</v>
      </c>
      <c r="UA23" s="4">
        <f>TY23*UG$27</f>
        <v>0</v>
      </c>
      <c r="UB23" s="5">
        <f t="shared" ref="UB23:UB32" si="274">TZ23+UA23</f>
        <v>0</v>
      </c>
      <c r="UC23" s="10"/>
      <c r="UD23" s="11"/>
      <c r="UE23" s="11"/>
      <c r="UF23" s="2" t="s">
        <v>24</v>
      </c>
      <c r="UG23" s="6">
        <v>-0.61</v>
      </c>
      <c r="UH23" s="4">
        <f t="shared" ref="UH23:UH32" si="275">$A23*US$22+US$23</f>
        <v>-0.46699999999999997</v>
      </c>
      <c r="UI23" s="4">
        <f t="shared" ref="UI23:UI32" si="276">MAX(0,UH23)</f>
        <v>0</v>
      </c>
      <c r="UJ23" s="4">
        <f t="shared" ref="UJ23:UJ32" si="277">$A23*US$24+US$25</f>
        <v>-7.0000000000000062E-3</v>
      </c>
      <c r="UK23" s="4">
        <f t="shared" ref="UK23:UK32" si="278">MAX(0,UJ23)</f>
        <v>0</v>
      </c>
      <c r="UL23" s="4">
        <f t="shared" ref="UL23:UL32" si="279">UI23*UG$28</f>
        <v>0</v>
      </c>
      <c r="UM23" s="4">
        <f>UK23*US$27</f>
        <v>0</v>
      </c>
      <c r="UN23" s="5">
        <f t="shared" ref="UN23:UN32" si="280">UL23+UM23</f>
        <v>0</v>
      </c>
      <c r="UO23" s="10"/>
      <c r="UP23" s="11"/>
      <c r="UQ23" s="11"/>
      <c r="UR23" s="2" t="s">
        <v>24</v>
      </c>
      <c r="US23" s="6">
        <v>-0.61</v>
      </c>
      <c r="UT23" s="4">
        <f t="shared" ref="UT23:UT32" si="281">$A23*VE$22+VE$23</f>
        <v>-0.46699999999999997</v>
      </c>
      <c r="UU23" s="4">
        <f t="shared" ref="UU23:UU32" si="282">MAX(0,UT23)</f>
        <v>0</v>
      </c>
      <c r="UV23" s="4">
        <f t="shared" ref="UV23:UV32" si="283">$A23*VE$24+VE$25</f>
        <v>-7.0000000000000062E-3</v>
      </c>
      <c r="UW23" s="4">
        <f t="shared" ref="UW23:UW32" si="284">MAX(0,UV23)</f>
        <v>0</v>
      </c>
      <c r="UX23" s="4">
        <f t="shared" ref="UX23:UX32" si="285">UU23*US$28</f>
        <v>0</v>
      </c>
      <c r="UY23" s="4">
        <f>UW23*VE$27</f>
        <v>0</v>
      </c>
      <c r="UZ23" s="5">
        <f t="shared" ref="UZ23:UZ32" si="286">UX23+UY23</f>
        <v>0</v>
      </c>
      <c r="VA23" s="10"/>
      <c r="VB23" s="11"/>
      <c r="VC23" s="11"/>
      <c r="VD23" s="2" t="s">
        <v>24</v>
      </c>
      <c r="VE23" s="6">
        <v>-0.61</v>
      </c>
      <c r="VF23" s="4">
        <f t="shared" ref="VF23:VF32" si="287">$A23*VQ$22+VQ$23</f>
        <v>-0.46699999999999997</v>
      </c>
      <c r="VG23" s="4">
        <f t="shared" ref="VG23:VG32" si="288">MAX(0,VF23)</f>
        <v>0</v>
      </c>
      <c r="VH23" s="4">
        <f t="shared" ref="VH23:VH32" si="289">$A23*VQ$24+VQ$25</f>
        <v>-7.0000000000000062E-3</v>
      </c>
      <c r="VI23" s="4">
        <f t="shared" ref="VI23:VI32" si="290">MAX(0,VH23)</f>
        <v>0</v>
      </c>
      <c r="VJ23" s="4">
        <f t="shared" ref="VJ23:VJ32" si="291">VG23*VE$28</f>
        <v>0</v>
      </c>
      <c r="VK23" s="4">
        <f>VI23*VQ$27</f>
        <v>0</v>
      </c>
      <c r="VL23" s="5">
        <f t="shared" ref="VL23:VL32" si="292">VJ23+VK23</f>
        <v>0</v>
      </c>
      <c r="VM23" s="10"/>
      <c r="VN23" s="11"/>
      <c r="VO23" s="11"/>
      <c r="VP23" s="2" t="s">
        <v>24</v>
      </c>
      <c r="VQ23" s="6">
        <v>-0.61</v>
      </c>
      <c r="VR23" s="4">
        <f t="shared" ref="VR23:VR32" si="293">$A23*WC$22+WC$23</f>
        <v>-0.46699999999999997</v>
      </c>
      <c r="VS23" s="4">
        <f t="shared" ref="VS23:VS32" si="294">MAX(0,VR23)</f>
        <v>0</v>
      </c>
      <c r="VT23" s="4">
        <f t="shared" ref="VT23:VT32" si="295">$A23*WC$24+WC$25</f>
        <v>-7.0000000000000062E-3</v>
      </c>
      <c r="VU23" s="4">
        <f t="shared" ref="VU23:VU32" si="296">MAX(0,VT23)</f>
        <v>0</v>
      </c>
      <c r="VV23" s="4">
        <f t="shared" ref="VV23:VV32" si="297">VS23*VQ$28</f>
        <v>0</v>
      </c>
      <c r="VW23" s="4">
        <f>VU23*WC$27</f>
        <v>0</v>
      </c>
      <c r="VX23" s="5">
        <f t="shared" ref="VX23:VX32" si="298">VV23+VW23</f>
        <v>0</v>
      </c>
      <c r="VY23" s="10"/>
      <c r="VZ23" s="11"/>
      <c r="WA23" s="11"/>
      <c r="WB23" s="2" t="s">
        <v>24</v>
      </c>
      <c r="WC23" s="6">
        <v>-0.61</v>
      </c>
      <c r="WD23" s="4">
        <f t="shared" ref="WD23:WD32" si="299">$A23*WO$22+WO$23</f>
        <v>-0.46699999999999997</v>
      </c>
      <c r="WE23" s="4">
        <f t="shared" ref="WE23:WE32" si="300">MAX(0,WD23)</f>
        <v>0</v>
      </c>
      <c r="WF23" s="4">
        <f t="shared" ref="WF23:WF32" si="301">$A23*WO$24+WO$25</f>
        <v>-7.0000000000000062E-3</v>
      </c>
      <c r="WG23" s="4">
        <f t="shared" ref="WG23:WG32" si="302">MAX(0,WF23)</f>
        <v>0</v>
      </c>
      <c r="WH23" s="4">
        <f t="shared" ref="WH23:WH32" si="303">WE23*WC$28</f>
        <v>0</v>
      </c>
      <c r="WI23" s="4">
        <f>WG23*WO$27</f>
        <v>0</v>
      </c>
      <c r="WJ23" s="5">
        <f t="shared" ref="WJ23:WJ32" si="304">WH23+WI23</f>
        <v>0</v>
      </c>
      <c r="WK23" s="10"/>
      <c r="WL23" s="11"/>
      <c r="WM23" s="11"/>
      <c r="WN23" s="2" t="s">
        <v>24</v>
      </c>
      <c r="WO23" s="6">
        <v>-0.61</v>
      </c>
      <c r="WP23" s="4">
        <f t="shared" ref="WP23:WP32" si="305">$A23*XA$22+XA$23</f>
        <v>-0.46699999999999997</v>
      </c>
      <c r="WQ23" s="4">
        <f t="shared" ref="WQ23:WQ32" si="306">MAX(0,WP23)</f>
        <v>0</v>
      </c>
      <c r="WR23" s="4">
        <f t="shared" ref="WR23:WR32" si="307">$A23*XA$24+XA$25</f>
        <v>-7.0000000000000062E-3</v>
      </c>
      <c r="WS23" s="4">
        <f t="shared" ref="WS23:WS32" si="308">MAX(0,WR23)</f>
        <v>0</v>
      </c>
      <c r="WT23" s="4">
        <f t="shared" ref="WT23:WT32" si="309">WQ23*WO$28</f>
        <v>0</v>
      </c>
      <c r="WU23" s="4">
        <f>WS23*XA$27</f>
        <v>0</v>
      </c>
      <c r="WV23" s="5">
        <f t="shared" ref="WV23:WV32" si="310">WT23+WU23</f>
        <v>0</v>
      </c>
      <c r="WW23" s="10"/>
      <c r="WX23" s="11"/>
      <c r="WY23" s="11"/>
      <c r="WZ23" s="2" t="s">
        <v>24</v>
      </c>
      <c r="XA23" s="6">
        <v>-0.61</v>
      </c>
      <c r="XB23" s="4">
        <f t="shared" ref="XB23:XB32" si="311">$A23*XM$22+XM$23</f>
        <v>-0.46699999999999997</v>
      </c>
      <c r="XC23" s="4">
        <f t="shared" ref="XC23:XC32" si="312">MAX(0,XB23)</f>
        <v>0</v>
      </c>
      <c r="XD23" s="4">
        <f t="shared" ref="XD23:XD32" si="313">$A23*XM$24+XM$25</f>
        <v>-7.0000000000000062E-3</v>
      </c>
      <c r="XE23" s="4">
        <f t="shared" ref="XE23:XE32" si="314">MAX(0,XD23)</f>
        <v>0</v>
      </c>
      <c r="XF23" s="4">
        <f t="shared" ref="XF23:XF32" si="315">XC23*XA$28</f>
        <v>0</v>
      </c>
      <c r="XG23" s="4">
        <f>XE23*XM$27</f>
        <v>0</v>
      </c>
      <c r="XH23" s="5">
        <f t="shared" ref="XH23:XH32" si="316">XF23+XG23</f>
        <v>0</v>
      </c>
      <c r="XI23" s="10"/>
      <c r="XJ23" s="11"/>
      <c r="XK23" s="11"/>
      <c r="XL23" s="2" t="s">
        <v>24</v>
      </c>
      <c r="XM23" s="6">
        <v>-0.61</v>
      </c>
      <c r="XN23" s="4">
        <f t="shared" ref="XN23:XN32" si="317">$A23*XY$22+XY$23</f>
        <v>-0.46699999999999997</v>
      </c>
      <c r="XO23" s="4">
        <f t="shared" ref="XO23:XO32" si="318">MAX(0,XN23)</f>
        <v>0</v>
      </c>
      <c r="XP23" s="4">
        <f t="shared" ref="XP23:XP32" si="319">$A23*XY$24+XY$25</f>
        <v>-7.0000000000000062E-3</v>
      </c>
      <c r="XQ23" s="4">
        <f t="shared" ref="XQ23:XQ32" si="320">MAX(0,XP23)</f>
        <v>0</v>
      </c>
      <c r="XR23" s="4">
        <f t="shared" ref="XR23:XR32" si="321">XO23*XM$28</f>
        <v>0</v>
      </c>
      <c r="XS23" s="4">
        <f>XQ23*XY$27</f>
        <v>0</v>
      </c>
      <c r="XT23" s="5">
        <f t="shared" ref="XT23:XT32" si="322">XR23+XS23</f>
        <v>0</v>
      </c>
      <c r="XU23" s="10"/>
      <c r="XV23" s="11"/>
      <c r="XW23" s="11"/>
      <c r="XX23" s="2" t="s">
        <v>24</v>
      </c>
      <c r="XY23" s="6">
        <v>-0.61</v>
      </c>
      <c r="XZ23" s="4">
        <f t="shared" ref="XZ23:XZ32" si="323">$A23*YK$22+YK$23</f>
        <v>-0.46699999999999997</v>
      </c>
      <c r="YA23" s="4">
        <f t="shared" ref="YA23:YA32" si="324">MAX(0,XZ23)</f>
        <v>0</v>
      </c>
      <c r="YB23" s="4">
        <f t="shared" ref="YB23:YB32" si="325">$A23*YK$24+YK$25</f>
        <v>-7.0000000000000062E-3</v>
      </c>
      <c r="YC23" s="4">
        <f t="shared" ref="YC23:YC32" si="326">MAX(0,YB23)</f>
        <v>0</v>
      </c>
      <c r="YD23" s="4">
        <f t="shared" ref="YD23:YD32" si="327">YA23*XY$28</f>
        <v>0</v>
      </c>
      <c r="YE23" s="4">
        <f>YC23*YK$27</f>
        <v>0</v>
      </c>
      <c r="YF23" s="5">
        <f t="shared" ref="YF23:YF32" si="328">YD23+YE23</f>
        <v>0</v>
      </c>
      <c r="YG23" s="10"/>
      <c r="YH23" s="11"/>
      <c r="YI23" s="11"/>
      <c r="YJ23" s="2" t="s">
        <v>24</v>
      </c>
      <c r="YK23" s="6">
        <v>-0.61</v>
      </c>
      <c r="YL23" s="4">
        <f t="shared" ref="YL23:YL32" si="329">$A23*YW$22+YW$23</f>
        <v>-0.46699999999999997</v>
      </c>
      <c r="YM23" s="4">
        <f t="shared" ref="YM23:YM32" si="330">MAX(0,YL23)</f>
        <v>0</v>
      </c>
      <c r="YN23" s="4">
        <f t="shared" ref="YN23:YN32" si="331">$A23*YW$24+YW$25</f>
        <v>-7.0000000000000062E-3</v>
      </c>
      <c r="YO23" s="4">
        <f t="shared" ref="YO23:YO32" si="332">MAX(0,YN23)</f>
        <v>0</v>
      </c>
      <c r="YP23" s="4">
        <f t="shared" ref="YP23:YP32" si="333">YM23*YK$28</f>
        <v>0</v>
      </c>
      <c r="YQ23" s="4">
        <f>YO23*YW$27</f>
        <v>0</v>
      </c>
      <c r="YR23" s="5">
        <f t="shared" ref="YR23:YR32" si="334">YP23+YQ23</f>
        <v>0</v>
      </c>
      <c r="YS23" s="10"/>
      <c r="YT23" s="11"/>
      <c r="YU23" s="11"/>
      <c r="YV23" s="2" t="s">
        <v>24</v>
      </c>
      <c r="YW23" s="6">
        <v>-0.61</v>
      </c>
      <c r="YX23" s="4">
        <f t="shared" ref="YX23:YX32" si="335">$A23*ZI$22+ZI$23</f>
        <v>-0.46699999999999997</v>
      </c>
      <c r="YY23" s="4">
        <f t="shared" ref="YY23:YY32" si="336">MAX(0,YX23)</f>
        <v>0</v>
      </c>
      <c r="YZ23" s="4">
        <f t="shared" ref="YZ23:YZ32" si="337">$A23*ZI$24+ZI$25</f>
        <v>-7.0000000000000062E-3</v>
      </c>
      <c r="ZA23" s="4">
        <f t="shared" ref="ZA23:ZA32" si="338">MAX(0,YZ23)</f>
        <v>0</v>
      </c>
      <c r="ZB23" s="4">
        <f t="shared" ref="ZB23:ZB32" si="339">YY23*YW$28</f>
        <v>0</v>
      </c>
      <c r="ZC23" s="4">
        <f>ZA23*ZI$27</f>
        <v>0</v>
      </c>
      <c r="ZD23" s="5">
        <f t="shared" ref="ZD23:ZD32" si="340">ZB23+ZC23</f>
        <v>0</v>
      </c>
      <c r="ZE23" s="10"/>
      <c r="ZF23" s="11"/>
      <c r="ZG23" s="11"/>
      <c r="ZH23" s="2" t="s">
        <v>24</v>
      </c>
      <c r="ZI23" s="6">
        <v>-0.61</v>
      </c>
      <c r="ZJ23" s="4">
        <f t="shared" ref="ZJ23:ZJ32" si="341">$A23*ZU$22+ZU$23</f>
        <v>-0.46699999999999997</v>
      </c>
      <c r="ZK23" s="4">
        <f t="shared" ref="ZK23:ZK32" si="342">MAX(0,ZJ23)</f>
        <v>0</v>
      </c>
      <c r="ZL23" s="4">
        <f t="shared" ref="ZL23:ZL32" si="343">$A23*ZU$24+ZU$25</f>
        <v>-7.0000000000000062E-3</v>
      </c>
      <c r="ZM23" s="4">
        <f t="shared" ref="ZM23:ZM32" si="344">MAX(0,ZL23)</f>
        <v>0</v>
      </c>
      <c r="ZN23" s="4">
        <f t="shared" ref="ZN23:ZN32" si="345">ZK23*ZI$28</f>
        <v>0</v>
      </c>
      <c r="ZO23" s="4">
        <f>ZM23*ZU$27</f>
        <v>0</v>
      </c>
      <c r="ZP23" s="5">
        <f t="shared" ref="ZP23:ZP32" si="346">ZN23+ZO23</f>
        <v>0</v>
      </c>
      <c r="ZQ23" s="10"/>
      <c r="ZR23" s="11"/>
      <c r="ZS23" s="11"/>
      <c r="ZT23" s="2" t="s">
        <v>24</v>
      </c>
      <c r="ZU23" s="6">
        <v>-0.61</v>
      </c>
      <c r="ZV23" s="4">
        <f t="shared" ref="ZV23:ZV32" si="347">$A23*AAG$22+AAG$23</f>
        <v>-0.46699999999999997</v>
      </c>
      <c r="ZW23" s="4">
        <f t="shared" ref="ZW23:ZW32" si="348">MAX(0,ZV23)</f>
        <v>0</v>
      </c>
      <c r="ZX23" s="4">
        <f t="shared" ref="ZX23:ZX32" si="349">$A23*AAG$24+AAG$25</f>
        <v>-7.0000000000000062E-3</v>
      </c>
      <c r="ZY23" s="4">
        <f t="shared" ref="ZY23:ZY32" si="350">MAX(0,ZX23)</f>
        <v>0</v>
      </c>
      <c r="ZZ23" s="4">
        <f t="shared" ref="ZZ23:ZZ32" si="351">ZW23*ZU$28</f>
        <v>0</v>
      </c>
      <c r="AAA23" s="4">
        <f>ZY23*AAG$27</f>
        <v>0</v>
      </c>
      <c r="AAB23" s="5">
        <f t="shared" ref="AAB23:AAB32" si="352">ZZ23+AAA23</f>
        <v>0</v>
      </c>
      <c r="AAC23" s="10"/>
      <c r="AAD23" s="11"/>
      <c r="AAE23" s="11"/>
      <c r="AAF23" s="2" t="s">
        <v>24</v>
      </c>
      <c r="AAG23" s="6">
        <v>-0.61</v>
      </c>
      <c r="AAH23" s="4">
        <f t="shared" ref="AAH23:AAH32" si="353">$A23*AAS$22+AAS$23</f>
        <v>-0.46699999999999997</v>
      </c>
      <c r="AAI23" s="4">
        <f t="shared" ref="AAI23:AAI32" si="354">MAX(0,AAH23)</f>
        <v>0</v>
      </c>
      <c r="AAJ23" s="4">
        <f t="shared" ref="AAJ23:AAJ32" si="355">$A23*AAS$24+AAS$25</f>
        <v>-7.0000000000000062E-3</v>
      </c>
      <c r="AAK23" s="4">
        <f t="shared" ref="AAK23:AAK32" si="356">MAX(0,AAJ23)</f>
        <v>0</v>
      </c>
      <c r="AAL23" s="4">
        <f t="shared" ref="AAL23:AAL32" si="357">AAI23*AAG$28</f>
        <v>0</v>
      </c>
      <c r="AAM23" s="4">
        <f>AAK23*AAS$27</f>
        <v>0</v>
      </c>
      <c r="AAN23" s="5">
        <f t="shared" ref="AAN23:AAN32" si="358">AAL23+AAM23</f>
        <v>0</v>
      </c>
      <c r="AAO23" s="10"/>
      <c r="AAP23" s="11"/>
      <c r="AAQ23" s="11"/>
      <c r="AAR23" s="2" t="s">
        <v>24</v>
      </c>
      <c r="AAS23" s="6">
        <v>-0.61</v>
      </c>
      <c r="AAT23" s="4">
        <f t="shared" ref="AAT23:AAT32" si="359">$A23*ABE$22+ABE$23</f>
        <v>-0.46699999999999997</v>
      </c>
      <c r="AAU23" s="4">
        <f t="shared" ref="AAU23:AAU32" si="360">MAX(0,AAT23)</f>
        <v>0</v>
      </c>
      <c r="AAV23" s="4">
        <f t="shared" ref="AAV23:AAV32" si="361">$A23*ABE$24+ABE$25</f>
        <v>-7.0000000000000062E-3</v>
      </c>
      <c r="AAW23" s="4">
        <f t="shared" ref="AAW23:AAW32" si="362">MAX(0,AAV23)</f>
        <v>0</v>
      </c>
      <c r="AAX23" s="4">
        <f t="shared" ref="AAX23:AAX32" si="363">AAU23*AAS$28</f>
        <v>0</v>
      </c>
      <c r="AAY23" s="4">
        <f>AAW23*ABE$27</f>
        <v>0</v>
      </c>
      <c r="AAZ23" s="5">
        <f t="shared" ref="AAZ23:AAZ32" si="364">AAX23+AAY23</f>
        <v>0</v>
      </c>
      <c r="ABA23" s="10"/>
      <c r="ABB23" s="11"/>
      <c r="ABC23" s="11"/>
      <c r="ABD23" s="2" t="s">
        <v>24</v>
      </c>
      <c r="ABE23" s="6">
        <v>-0.61</v>
      </c>
      <c r="ABF23" s="4">
        <f t="shared" ref="ABF23:ABF32" si="365">$A23*ABQ$22+ABQ$23</f>
        <v>-0.46699999999999997</v>
      </c>
      <c r="ABG23" s="4">
        <f t="shared" ref="ABG23:ABG32" si="366">MAX(0,ABF23)</f>
        <v>0</v>
      </c>
      <c r="ABH23" s="4">
        <f t="shared" ref="ABH23:ABH32" si="367">$A23*ABQ$24+ABQ$25</f>
        <v>-7.0000000000000062E-3</v>
      </c>
      <c r="ABI23" s="4">
        <f t="shared" ref="ABI23:ABI32" si="368">MAX(0,ABH23)</f>
        <v>0</v>
      </c>
      <c r="ABJ23" s="4">
        <f t="shared" ref="ABJ23:ABJ32" si="369">ABG23*ABE$28</f>
        <v>0</v>
      </c>
      <c r="ABK23" s="4">
        <f>ABI23*ABQ$27</f>
        <v>0</v>
      </c>
      <c r="ABL23" s="5">
        <f t="shared" ref="ABL23:ABL32" si="370">ABJ23+ABK23</f>
        <v>0</v>
      </c>
      <c r="ABM23" s="10"/>
      <c r="ABN23" s="11"/>
      <c r="ABO23" s="11"/>
      <c r="ABP23" s="2" t="s">
        <v>24</v>
      </c>
      <c r="ABQ23" s="6">
        <v>-0.61</v>
      </c>
      <c r="ABR23" s="4">
        <f t="shared" ref="ABR23:ABR32" si="371">$A23*ACC$22+ACC$23</f>
        <v>-0.46699999999999997</v>
      </c>
      <c r="ABS23" s="4">
        <f t="shared" ref="ABS23:ABS32" si="372">MAX(0,ABR23)</f>
        <v>0</v>
      </c>
      <c r="ABT23" s="4">
        <f t="shared" ref="ABT23:ABT32" si="373">$A23*ACC$24+ACC$25</f>
        <v>-7.0000000000000062E-3</v>
      </c>
      <c r="ABU23" s="4">
        <f t="shared" ref="ABU23:ABU32" si="374">MAX(0,ABT23)</f>
        <v>0</v>
      </c>
      <c r="ABV23" s="4">
        <f t="shared" ref="ABV23:ABV32" si="375">ABS23*ABQ$28</f>
        <v>0</v>
      </c>
      <c r="ABW23" s="4">
        <f>ABU23*ACC$27</f>
        <v>0</v>
      </c>
      <c r="ABX23" s="5">
        <f t="shared" ref="ABX23:ABX32" si="376">ABV23+ABW23</f>
        <v>0</v>
      </c>
      <c r="ABY23" s="10"/>
      <c r="ABZ23" s="11"/>
      <c r="ACA23" s="11"/>
      <c r="ACB23" s="2" t="s">
        <v>24</v>
      </c>
      <c r="ACC23" s="6">
        <v>-0.61</v>
      </c>
      <c r="ACD23" s="4">
        <f t="shared" ref="ACD23:ACD32" si="377">$A23*ACO$22+ACO$23</f>
        <v>-0.46699999999999997</v>
      </c>
      <c r="ACE23" s="4">
        <f t="shared" ref="ACE23:ACE32" si="378">MAX(0,ACD23)</f>
        <v>0</v>
      </c>
      <c r="ACF23" s="4">
        <f t="shared" ref="ACF23:ACF32" si="379">$A23*ACO$24+ACO$25</f>
        <v>-7.0000000000000062E-3</v>
      </c>
      <c r="ACG23" s="4">
        <f t="shared" ref="ACG23:ACG32" si="380">MAX(0,ACF23)</f>
        <v>0</v>
      </c>
      <c r="ACH23" s="4">
        <f t="shared" ref="ACH23:ACH32" si="381">ACE23*ACC$28</f>
        <v>0</v>
      </c>
      <c r="ACI23" s="4">
        <f>ACG23*ACO$27</f>
        <v>0</v>
      </c>
      <c r="ACJ23" s="5">
        <f t="shared" ref="ACJ23:ACJ32" si="382">ACH23+ACI23</f>
        <v>0</v>
      </c>
      <c r="ACK23" s="10"/>
      <c r="ACL23" s="11"/>
      <c r="ACM23" s="11"/>
      <c r="ACN23" s="2" t="s">
        <v>24</v>
      </c>
      <c r="ACO23" s="6">
        <v>-0.61</v>
      </c>
      <c r="ACP23" s="4">
        <f t="shared" ref="ACP23:ACP32" si="383">$A23*ADA$22+ADA$23</f>
        <v>-0.46699999999999997</v>
      </c>
      <c r="ACQ23" s="4">
        <f t="shared" ref="ACQ23:ACQ32" si="384">MAX(0,ACP23)</f>
        <v>0</v>
      </c>
      <c r="ACR23" s="4">
        <f t="shared" ref="ACR23:ACR32" si="385">$A23*ADA$24+ADA$25</f>
        <v>-7.0000000000000062E-3</v>
      </c>
      <c r="ACS23" s="4">
        <f t="shared" ref="ACS23:ACS32" si="386">MAX(0,ACR23)</f>
        <v>0</v>
      </c>
      <c r="ACT23" s="4">
        <f t="shared" ref="ACT23:ACT32" si="387">ACQ23*ACO$28</f>
        <v>0</v>
      </c>
      <c r="ACU23" s="4">
        <f>ACS23*ADA$27</f>
        <v>0</v>
      </c>
      <c r="ACV23" s="5">
        <f t="shared" ref="ACV23:ACV32" si="388">ACT23+ACU23</f>
        <v>0</v>
      </c>
      <c r="ACW23" s="10"/>
      <c r="ACX23" s="11"/>
      <c r="ACY23" s="11"/>
      <c r="ACZ23" s="2" t="s">
        <v>24</v>
      </c>
      <c r="ADA23" s="6">
        <v>-0.61</v>
      </c>
      <c r="ADB23" s="4">
        <f t="shared" ref="ADB23:ADB32" si="389">$A23*ADM$22+ADM$23</f>
        <v>-0.46699999999999997</v>
      </c>
      <c r="ADC23" s="4">
        <f t="shared" ref="ADC23:ADC32" si="390">MAX(0,ADB23)</f>
        <v>0</v>
      </c>
      <c r="ADD23" s="4">
        <f t="shared" ref="ADD23:ADD32" si="391">$A23*ADM$24+ADM$25</f>
        <v>-7.0000000000000062E-3</v>
      </c>
      <c r="ADE23" s="4">
        <f t="shared" ref="ADE23:ADE32" si="392">MAX(0,ADD23)</f>
        <v>0</v>
      </c>
      <c r="ADF23" s="4">
        <f t="shared" ref="ADF23:ADF32" si="393">ADC23*ADA$28</f>
        <v>0</v>
      </c>
      <c r="ADG23" s="4">
        <f>ADE23*ADM$27</f>
        <v>0</v>
      </c>
      <c r="ADH23" s="5">
        <f t="shared" ref="ADH23:ADH32" si="394">ADF23+ADG23</f>
        <v>0</v>
      </c>
      <c r="ADI23" s="10"/>
      <c r="ADJ23" s="11"/>
      <c r="ADK23" s="11"/>
      <c r="ADL23" s="2" t="s">
        <v>24</v>
      </c>
      <c r="ADM23" s="6">
        <v>-0.61</v>
      </c>
      <c r="ADN23" s="4">
        <f t="shared" ref="ADN23:ADN32" si="395">$A23*ADY$22+ADY$23</f>
        <v>-0.46699999999999997</v>
      </c>
      <c r="ADO23" s="4">
        <f t="shared" ref="ADO23:ADO32" si="396">MAX(0,ADN23)</f>
        <v>0</v>
      </c>
      <c r="ADP23" s="4">
        <f t="shared" ref="ADP23:ADP32" si="397">$A23*ADY$24+ADY$25</f>
        <v>-7.0000000000000062E-3</v>
      </c>
      <c r="ADQ23" s="4">
        <f t="shared" ref="ADQ23:ADQ32" si="398">MAX(0,ADP23)</f>
        <v>0</v>
      </c>
      <c r="ADR23" s="4">
        <f t="shared" ref="ADR23:ADR32" si="399">ADO23*ADM$28</f>
        <v>0</v>
      </c>
      <c r="ADS23" s="4">
        <f>ADQ23*ADY$27</f>
        <v>0</v>
      </c>
      <c r="ADT23" s="5">
        <f t="shared" ref="ADT23:ADT32" si="400">ADR23+ADS23</f>
        <v>0</v>
      </c>
      <c r="ADU23" s="10"/>
      <c r="ADV23" s="11"/>
      <c r="ADW23" s="11"/>
      <c r="ADX23" s="2" t="s">
        <v>24</v>
      </c>
      <c r="ADY23" s="6">
        <v>-0.61</v>
      </c>
      <c r="ADZ23" s="4">
        <f t="shared" ref="ADZ23:ADZ32" si="401">$A23*AEK$22+AEK$23</f>
        <v>-0.46699999999999997</v>
      </c>
      <c r="AEA23" s="4">
        <f t="shared" ref="AEA23:AEA32" si="402">MAX(0,ADZ23)</f>
        <v>0</v>
      </c>
      <c r="AEB23" s="4">
        <f t="shared" ref="AEB23:AEB32" si="403">$A23*AEK$24+AEK$25</f>
        <v>-7.0000000000000062E-3</v>
      </c>
      <c r="AEC23" s="4">
        <f t="shared" ref="AEC23:AEC32" si="404">MAX(0,AEB23)</f>
        <v>0</v>
      </c>
      <c r="AED23" s="4">
        <f t="shared" ref="AED23:AED32" si="405">AEA23*ADY$28</f>
        <v>0</v>
      </c>
      <c r="AEE23" s="4">
        <f>AEC23*AEK$27</f>
        <v>0</v>
      </c>
      <c r="AEF23" s="5">
        <f t="shared" ref="AEF23:AEF32" si="406">AED23+AEE23</f>
        <v>0</v>
      </c>
      <c r="AEG23" s="10"/>
      <c r="AEH23" s="11"/>
      <c r="AEI23" s="11"/>
      <c r="AEJ23" s="2" t="s">
        <v>24</v>
      </c>
      <c r="AEK23" s="6">
        <v>-0.61</v>
      </c>
      <c r="AEL23" s="4">
        <f t="shared" ref="AEL23:AEL32" si="407">$A23*AEW$22+AEW$23</f>
        <v>-0.46699999999999997</v>
      </c>
      <c r="AEM23" s="4">
        <f t="shared" ref="AEM23:AEM32" si="408">MAX(0,AEL23)</f>
        <v>0</v>
      </c>
      <c r="AEN23" s="4">
        <f t="shared" ref="AEN23:AEN32" si="409">$A23*AEW$24+AEW$25</f>
        <v>-7.0000000000000062E-3</v>
      </c>
      <c r="AEO23" s="4">
        <f t="shared" ref="AEO23:AEO32" si="410">MAX(0,AEN23)</f>
        <v>0</v>
      </c>
      <c r="AEP23" s="4">
        <f t="shared" ref="AEP23:AEP32" si="411">AEM23*AEK$28</f>
        <v>0</v>
      </c>
      <c r="AEQ23" s="4">
        <f>AEO23*AEW$27</f>
        <v>0</v>
      </c>
      <c r="AER23" s="5">
        <f t="shared" ref="AER23:AER32" si="412">AEP23+AEQ23</f>
        <v>0</v>
      </c>
      <c r="AES23" s="10"/>
      <c r="AET23" s="11"/>
      <c r="AEU23" s="11"/>
      <c r="AEV23" s="2" t="s">
        <v>24</v>
      </c>
      <c r="AEW23" s="6">
        <v>-0.61</v>
      </c>
      <c r="AEX23" s="4">
        <f t="shared" ref="AEX23:AEX32" si="413">$A23*AFI$22+AFI$23</f>
        <v>-0.46699999999999997</v>
      </c>
      <c r="AEY23" s="4">
        <f t="shared" ref="AEY23:AEY32" si="414">MAX(0,AEX23)</f>
        <v>0</v>
      </c>
      <c r="AEZ23" s="4">
        <f t="shared" ref="AEZ23:AEZ32" si="415">$A23*AFI$24+AFI$25</f>
        <v>-7.0000000000000062E-3</v>
      </c>
      <c r="AFA23" s="4">
        <f t="shared" ref="AFA23:AFA32" si="416">MAX(0,AEZ23)</f>
        <v>0</v>
      </c>
      <c r="AFB23" s="4">
        <f t="shared" ref="AFB23:AFB32" si="417">AEY23*AEW$28</f>
        <v>0</v>
      </c>
      <c r="AFC23" s="4">
        <f>AFA23*AFI$27</f>
        <v>0</v>
      </c>
      <c r="AFD23" s="5">
        <f t="shared" ref="AFD23:AFD32" si="418">AFB23+AFC23</f>
        <v>0</v>
      </c>
      <c r="AFE23" s="10"/>
      <c r="AFF23" s="11"/>
      <c r="AFG23" s="11"/>
      <c r="AFH23" s="2" t="s">
        <v>24</v>
      </c>
      <c r="AFI23" s="6">
        <v>-0.61</v>
      </c>
      <c r="AFJ23" s="4">
        <f t="shared" ref="AFJ23:AFJ32" si="419">$A23*AFU$22+AFU$23</f>
        <v>-0.46699999999999997</v>
      </c>
      <c r="AFK23" s="4">
        <f t="shared" ref="AFK23:AFK32" si="420">MAX(0,AFJ23)</f>
        <v>0</v>
      </c>
      <c r="AFL23" s="4">
        <f t="shared" ref="AFL23:AFL32" si="421">$A23*AFU$24+AFU$25</f>
        <v>-7.0000000000000062E-3</v>
      </c>
      <c r="AFM23" s="4">
        <f t="shared" ref="AFM23:AFM32" si="422">MAX(0,AFL23)</f>
        <v>0</v>
      </c>
      <c r="AFN23" s="4">
        <f t="shared" ref="AFN23:AFN32" si="423">AFK23*AFI$28</f>
        <v>0</v>
      </c>
      <c r="AFO23" s="4">
        <f>AFM23*AFU$27</f>
        <v>0</v>
      </c>
      <c r="AFP23" s="5">
        <f t="shared" ref="AFP23:AFP32" si="424">AFN23+AFO23</f>
        <v>0</v>
      </c>
      <c r="AFQ23" s="10"/>
      <c r="AFR23" s="11"/>
      <c r="AFS23" s="11"/>
      <c r="AFT23" s="2" t="s">
        <v>24</v>
      </c>
      <c r="AFU23" s="6">
        <v>-0.61</v>
      </c>
      <c r="AFV23" s="4">
        <f t="shared" ref="AFV23:AFV32" si="425">$A23*AGG$22+AGG$23</f>
        <v>-0.46699999999999997</v>
      </c>
      <c r="AFW23" s="4">
        <f t="shared" ref="AFW23:AFW32" si="426">MAX(0,AFV23)</f>
        <v>0</v>
      </c>
      <c r="AFX23" s="4">
        <f t="shared" ref="AFX23:AFX32" si="427">$A23*AGG$24+AGG$25</f>
        <v>-7.0000000000000062E-3</v>
      </c>
      <c r="AFY23" s="4">
        <f t="shared" ref="AFY23:AFY32" si="428">MAX(0,AFX23)</f>
        <v>0</v>
      </c>
      <c r="AFZ23" s="4">
        <f t="shared" ref="AFZ23:AFZ32" si="429">AFW23*AFU$28</f>
        <v>0</v>
      </c>
      <c r="AGA23" s="4">
        <f>AFY23*AGG$27</f>
        <v>0</v>
      </c>
      <c r="AGB23" s="5">
        <f t="shared" ref="AGB23:AGB32" si="430">AFZ23+AGA23</f>
        <v>0</v>
      </c>
      <c r="AGC23" s="10"/>
      <c r="AGD23" s="11"/>
      <c r="AGE23" s="11"/>
      <c r="AGF23" s="2" t="s">
        <v>24</v>
      </c>
      <c r="AGG23" s="6">
        <v>-0.61</v>
      </c>
      <c r="AGH23" s="4">
        <f t="shared" ref="AGH23:AGH32" si="431">$A23*AGS$22+AGS$23</f>
        <v>-0.46699999999999997</v>
      </c>
      <c r="AGI23" s="4">
        <f t="shared" ref="AGI23:AGI32" si="432">MAX(0,AGH23)</f>
        <v>0</v>
      </c>
      <c r="AGJ23" s="4">
        <f t="shared" ref="AGJ23:AGJ32" si="433">$A23*AGS$24+AGS$25</f>
        <v>-7.0000000000000062E-3</v>
      </c>
      <c r="AGK23" s="4">
        <f t="shared" ref="AGK23:AGK32" si="434">MAX(0,AGJ23)</f>
        <v>0</v>
      </c>
      <c r="AGL23" s="4">
        <f t="shared" ref="AGL23:AGL32" si="435">AGI23*AGG$28</f>
        <v>0</v>
      </c>
      <c r="AGM23" s="4">
        <f>AGK23*AGS$27</f>
        <v>0</v>
      </c>
      <c r="AGN23" s="5">
        <f t="shared" ref="AGN23:AGN32" si="436">AGL23+AGM23</f>
        <v>0</v>
      </c>
      <c r="AGO23" s="10"/>
      <c r="AGP23" s="11"/>
      <c r="AGQ23" s="11"/>
      <c r="AGR23" s="2" t="s">
        <v>24</v>
      </c>
      <c r="AGS23" s="6">
        <v>-0.61</v>
      </c>
      <c r="AGT23" s="4">
        <f t="shared" ref="AGT23:AGT32" si="437">$A23*AHE$22+AHE$23</f>
        <v>-0.46699999999999997</v>
      </c>
      <c r="AGU23" s="4">
        <f t="shared" ref="AGU23:AGU32" si="438">MAX(0,AGT23)</f>
        <v>0</v>
      </c>
      <c r="AGV23" s="4">
        <f t="shared" ref="AGV23:AGV32" si="439">$A23*AHE$24+AHE$25</f>
        <v>-7.0000000000000062E-3</v>
      </c>
      <c r="AGW23" s="4">
        <f t="shared" ref="AGW23:AGW32" si="440">MAX(0,AGV23)</f>
        <v>0</v>
      </c>
      <c r="AGX23" s="4">
        <f t="shared" ref="AGX23:AGX32" si="441">AGU23*AGS$28</f>
        <v>0</v>
      </c>
      <c r="AGY23" s="4">
        <f>AGW23*AHE$27</f>
        <v>0</v>
      </c>
      <c r="AGZ23" s="5">
        <f t="shared" ref="AGZ23:AGZ32" si="442">AGX23+AGY23</f>
        <v>0</v>
      </c>
      <c r="AHA23" s="10"/>
      <c r="AHB23" s="11"/>
      <c r="AHC23" s="11"/>
      <c r="AHD23" s="2" t="s">
        <v>24</v>
      </c>
      <c r="AHE23" s="6">
        <v>-0.61</v>
      </c>
      <c r="AHF23" s="4">
        <f t="shared" ref="AHF23:AHF32" si="443">$A23*AHQ$22+AHQ$23</f>
        <v>-0.46699999999999997</v>
      </c>
      <c r="AHG23" s="4">
        <f t="shared" ref="AHG23:AHG32" si="444">MAX(0,AHF23)</f>
        <v>0</v>
      </c>
      <c r="AHH23" s="4">
        <f t="shared" ref="AHH23:AHH32" si="445">$A23*AHQ$24+AHQ$25</f>
        <v>-7.0000000000000062E-3</v>
      </c>
      <c r="AHI23" s="4">
        <f t="shared" ref="AHI23:AHI32" si="446">MAX(0,AHH23)</f>
        <v>0</v>
      </c>
      <c r="AHJ23" s="4">
        <f t="shared" ref="AHJ23:AHJ32" si="447">AHG23*AHE$28</f>
        <v>0</v>
      </c>
      <c r="AHK23" s="4">
        <f>AHI23*AHQ$27</f>
        <v>0</v>
      </c>
      <c r="AHL23" s="5">
        <f t="shared" ref="AHL23:AHL32" si="448">AHJ23+AHK23</f>
        <v>0</v>
      </c>
      <c r="AHM23" s="10"/>
      <c r="AHN23" s="11"/>
      <c r="AHO23" s="11"/>
      <c r="AHP23" s="2" t="s">
        <v>24</v>
      </c>
      <c r="AHQ23" s="6">
        <v>-0.61</v>
      </c>
      <c r="AHR23" s="4">
        <f t="shared" ref="AHR23:AHR32" si="449">$A23*AIC$22+AIC$23</f>
        <v>-0.46699999999999997</v>
      </c>
      <c r="AHS23" s="4">
        <f t="shared" ref="AHS23:AHS32" si="450">MAX(0,AHR23)</f>
        <v>0</v>
      </c>
      <c r="AHT23" s="4">
        <f t="shared" ref="AHT23:AHT32" si="451">$A23*AIC$24+AIC$25</f>
        <v>-7.0000000000000062E-3</v>
      </c>
      <c r="AHU23" s="4">
        <f t="shared" ref="AHU23:AHU32" si="452">MAX(0,AHT23)</f>
        <v>0</v>
      </c>
      <c r="AHV23" s="4">
        <f t="shared" ref="AHV23:AHV32" si="453">AHS23*AHQ$28</f>
        <v>0</v>
      </c>
      <c r="AHW23" s="4">
        <f>AHU23*AIC$27</f>
        <v>0</v>
      </c>
      <c r="AHX23" s="5">
        <f t="shared" ref="AHX23:AHX32" si="454">AHV23+AHW23</f>
        <v>0</v>
      </c>
      <c r="AHY23" s="10"/>
      <c r="AHZ23" s="11"/>
      <c r="AIA23" s="11"/>
      <c r="AIB23" s="2" t="s">
        <v>24</v>
      </c>
      <c r="AIC23" s="6">
        <v>-0.61</v>
      </c>
      <c r="AID23" s="4">
        <f t="shared" ref="AID23:AID32" si="455">$A23*AIO$22+AIO$23</f>
        <v>-0.46699999999999997</v>
      </c>
      <c r="AIE23" s="4">
        <f t="shared" ref="AIE23:AIE32" si="456">MAX(0,AID23)</f>
        <v>0</v>
      </c>
      <c r="AIF23" s="4">
        <f t="shared" ref="AIF23:AIF32" si="457">$A23*AIO$24+AIO$25</f>
        <v>-7.0000000000000062E-3</v>
      </c>
      <c r="AIG23" s="4">
        <f t="shared" ref="AIG23:AIG32" si="458">MAX(0,AIF23)</f>
        <v>0</v>
      </c>
      <c r="AIH23" s="4">
        <f t="shared" ref="AIH23:AIH32" si="459">AIE23*AIC$28</f>
        <v>0</v>
      </c>
      <c r="AII23" s="4">
        <f>AIG23*AIO$27</f>
        <v>0</v>
      </c>
      <c r="AIJ23" s="5">
        <f t="shared" ref="AIJ23:AIJ32" si="460">AIH23+AII23</f>
        <v>0</v>
      </c>
      <c r="AIK23" s="10"/>
      <c r="AIL23" s="11"/>
      <c r="AIM23" s="11"/>
      <c r="AIN23" s="2" t="s">
        <v>24</v>
      </c>
      <c r="AIO23" s="6">
        <v>-0.61</v>
      </c>
      <c r="AIP23" s="4">
        <f t="shared" ref="AIP23:AIP32" si="461">$A23*AJA$22+AJA$23</f>
        <v>-0.46699999999999997</v>
      </c>
      <c r="AIQ23" s="4">
        <f t="shared" ref="AIQ23:AIQ32" si="462">MAX(0,AIP23)</f>
        <v>0</v>
      </c>
      <c r="AIR23" s="4">
        <f t="shared" ref="AIR23:AIR32" si="463">$A23*AJA$24+AJA$25</f>
        <v>-7.0000000000000062E-3</v>
      </c>
      <c r="AIS23" s="4">
        <f t="shared" ref="AIS23:AIS32" si="464">MAX(0,AIR23)</f>
        <v>0</v>
      </c>
      <c r="AIT23" s="4">
        <f t="shared" ref="AIT23:AIT32" si="465">AIQ23*AIO$28</f>
        <v>0</v>
      </c>
      <c r="AIU23" s="4">
        <f>AIS23*AJA$27</f>
        <v>0</v>
      </c>
      <c r="AIV23" s="5">
        <f t="shared" ref="AIV23:AIV32" si="466">AIT23+AIU23</f>
        <v>0</v>
      </c>
      <c r="AIW23" s="10"/>
      <c r="AIX23" s="11"/>
      <c r="AIY23" s="11"/>
      <c r="AIZ23" s="2" t="s">
        <v>24</v>
      </c>
      <c r="AJA23" s="6">
        <v>-0.61</v>
      </c>
      <c r="AJB23" s="4">
        <f t="shared" ref="AJB23:AJB32" si="467">$A23*AJM$22+AJM$23</f>
        <v>-0.46699999999999997</v>
      </c>
      <c r="AJC23" s="4">
        <f t="shared" ref="AJC23:AJC32" si="468">MAX(0,AJB23)</f>
        <v>0</v>
      </c>
      <c r="AJD23" s="4">
        <f t="shared" ref="AJD23:AJD32" si="469">$A23*AJM$24+AJM$25</f>
        <v>-7.0000000000000062E-3</v>
      </c>
      <c r="AJE23" s="4">
        <f t="shared" ref="AJE23:AJE32" si="470">MAX(0,AJD23)</f>
        <v>0</v>
      </c>
      <c r="AJF23" s="4">
        <f t="shared" ref="AJF23:AJF32" si="471">AJC23*AJA$28</f>
        <v>0</v>
      </c>
      <c r="AJG23" s="4">
        <f>AJE23*AJM$27</f>
        <v>0</v>
      </c>
      <c r="AJH23" s="5">
        <f t="shared" ref="AJH23:AJH32" si="472">AJF23+AJG23</f>
        <v>0</v>
      </c>
      <c r="AJI23" s="10"/>
      <c r="AJJ23" s="11"/>
      <c r="AJK23" s="11"/>
      <c r="AJL23" s="2" t="s">
        <v>24</v>
      </c>
      <c r="AJM23" s="6">
        <v>-0.61</v>
      </c>
      <c r="AJN23" s="4">
        <f t="shared" ref="AJN23:AJN32" si="473">$A23*AJY$22+AJY$23</f>
        <v>-0.46699999999999997</v>
      </c>
      <c r="AJO23" s="4">
        <f t="shared" ref="AJO23:AJO32" si="474">MAX(0,AJN23)</f>
        <v>0</v>
      </c>
      <c r="AJP23" s="4">
        <f t="shared" ref="AJP23:AJP32" si="475">$A23*AJY$24+AJY$25</f>
        <v>-7.0000000000000062E-3</v>
      </c>
      <c r="AJQ23" s="4">
        <f t="shared" ref="AJQ23:AJQ32" si="476">MAX(0,AJP23)</f>
        <v>0</v>
      </c>
      <c r="AJR23" s="4">
        <f t="shared" ref="AJR23:AJR32" si="477">AJO23*AJM$28</f>
        <v>0</v>
      </c>
      <c r="AJS23" s="4">
        <f>AJQ23*AJY$27</f>
        <v>0</v>
      </c>
      <c r="AJT23" s="5">
        <f t="shared" ref="AJT23:AJT32" si="478">AJR23+AJS23</f>
        <v>0</v>
      </c>
      <c r="AJU23" s="10"/>
      <c r="AJV23" s="11"/>
      <c r="AJW23" s="11"/>
      <c r="AJX23" s="2" t="s">
        <v>24</v>
      </c>
      <c r="AJY23" s="6">
        <v>-0.61</v>
      </c>
      <c r="AJZ23" s="4">
        <f t="shared" ref="AJZ23:AJZ32" si="479">$A23*AKK$22+AKK$23</f>
        <v>-0.46699999999999997</v>
      </c>
      <c r="AKA23" s="4">
        <f t="shared" ref="AKA23:AKA32" si="480">MAX(0,AJZ23)</f>
        <v>0</v>
      </c>
      <c r="AKB23" s="4">
        <f t="shared" ref="AKB23:AKB32" si="481">$A23*AKK$24+AKK$25</f>
        <v>-7.0000000000000062E-3</v>
      </c>
      <c r="AKC23" s="4">
        <f t="shared" ref="AKC23:AKC32" si="482">MAX(0,AKB23)</f>
        <v>0</v>
      </c>
      <c r="AKD23" s="4">
        <f t="shared" ref="AKD23:AKD32" si="483">AKA23*AJY$28</f>
        <v>0</v>
      </c>
      <c r="AKE23" s="4">
        <f>AKC23*AKK$27</f>
        <v>0</v>
      </c>
      <c r="AKF23" s="5">
        <f t="shared" ref="AKF23:AKF32" si="484">AKD23+AKE23</f>
        <v>0</v>
      </c>
      <c r="AKG23" s="10"/>
      <c r="AKH23" s="11"/>
      <c r="AKI23" s="11"/>
      <c r="AKJ23" s="2" t="s">
        <v>24</v>
      </c>
      <c r="AKK23" s="6">
        <v>-0.61</v>
      </c>
      <c r="AKL23" s="4">
        <f t="shared" ref="AKL23:AKL32" si="485">$A23*AKW$22+AKW$23</f>
        <v>-0.46699999999999997</v>
      </c>
      <c r="AKM23" s="4">
        <f t="shared" ref="AKM23:AKM32" si="486">MAX(0,AKL23)</f>
        <v>0</v>
      </c>
      <c r="AKN23" s="4">
        <f t="shared" ref="AKN23:AKN32" si="487">$A23*AKW$24+AKW$25</f>
        <v>-7.0000000000000062E-3</v>
      </c>
      <c r="AKO23" s="4">
        <f t="shared" ref="AKO23:AKO32" si="488">MAX(0,AKN23)</f>
        <v>0</v>
      </c>
      <c r="AKP23" s="4">
        <f t="shared" ref="AKP23:AKP32" si="489">AKM23*AKK$28</f>
        <v>0</v>
      </c>
      <c r="AKQ23" s="4">
        <f>AKO23*AKW$27</f>
        <v>0</v>
      </c>
      <c r="AKR23" s="5">
        <f t="shared" ref="AKR23:AKR32" si="490">AKP23+AKQ23</f>
        <v>0</v>
      </c>
      <c r="AKS23" s="10"/>
      <c r="AKT23" s="11"/>
      <c r="AKU23" s="11"/>
      <c r="AKV23" s="2" t="s">
        <v>24</v>
      </c>
      <c r="AKW23" s="6">
        <v>-0.61</v>
      </c>
      <c r="AKX23" s="4">
        <f t="shared" ref="AKX23:AKX32" si="491">$A23*ALI$22+ALI$23</f>
        <v>-0.46699999999999997</v>
      </c>
      <c r="AKY23" s="4">
        <f t="shared" ref="AKY23:AKY32" si="492">MAX(0,AKX23)</f>
        <v>0</v>
      </c>
      <c r="AKZ23" s="4">
        <f t="shared" ref="AKZ23:AKZ32" si="493">$A23*ALI$24+ALI$25</f>
        <v>-7.0000000000000062E-3</v>
      </c>
      <c r="ALA23" s="4">
        <f t="shared" ref="ALA23:ALA32" si="494">MAX(0,AKZ23)</f>
        <v>0</v>
      </c>
      <c r="ALB23" s="4">
        <f t="shared" ref="ALB23:ALB32" si="495">AKY23*AKW$28</f>
        <v>0</v>
      </c>
      <c r="ALC23" s="4">
        <f>ALA23*ALI$27</f>
        <v>0</v>
      </c>
      <c r="ALD23" s="5">
        <f t="shared" ref="ALD23:ALD32" si="496">ALB23+ALC23</f>
        <v>0</v>
      </c>
      <c r="ALE23" s="10"/>
      <c r="ALF23" s="11"/>
      <c r="ALG23" s="11"/>
      <c r="ALH23" s="2" t="s">
        <v>24</v>
      </c>
      <c r="ALI23" s="6">
        <v>-0.61</v>
      </c>
      <c r="ALJ23" s="4">
        <f t="shared" ref="ALJ23:ALJ32" si="497">$A23*ALU$22+ALU$23</f>
        <v>-0.46699999999999997</v>
      </c>
      <c r="ALK23" s="4">
        <f t="shared" ref="ALK23:ALK32" si="498">MAX(0,ALJ23)</f>
        <v>0</v>
      </c>
      <c r="ALL23" s="4">
        <f t="shared" ref="ALL23:ALL32" si="499">$A23*ALU$24+ALU$25</f>
        <v>-7.0000000000000062E-3</v>
      </c>
      <c r="ALM23" s="4">
        <f t="shared" ref="ALM23:ALM32" si="500">MAX(0,ALL23)</f>
        <v>0</v>
      </c>
      <c r="ALN23" s="4">
        <f t="shared" ref="ALN23:ALN32" si="501">ALK23*ALI$28</f>
        <v>0</v>
      </c>
      <c r="ALO23" s="4">
        <f>ALM23*ALU$27</f>
        <v>0</v>
      </c>
      <c r="ALP23" s="5">
        <f t="shared" ref="ALP23:ALP32" si="502">ALN23+ALO23</f>
        <v>0</v>
      </c>
      <c r="ALQ23" s="10"/>
      <c r="ALR23" s="11"/>
      <c r="ALS23" s="11"/>
      <c r="ALT23" s="2" t="s">
        <v>24</v>
      </c>
      <c r="ALU23" s="6">
        <v>-0.61</v>
      </c>
      <c r="ALV23" s="4">
        <f t="shared" ref="ALV23:ALV32" si="503">$A23*AMG$22+AMG$23</f>
        <v>-0.46699999999999997</v>
      </c>
      <c r="ALW23" s="4">
        <f t="shared" ref="ALW23:ALW32" si="504">MAX(0,ALV23)</f>
        <v>0</v>
      </c>
      <c r="ALX23" s="4">
        <f t="shared" ref="ALX23:ALX32" si="505">$A23*AMG$24+AMG$25</f>
        <v>-7.0000000000000062E-3</v>
      </c>
      <c r="ALY23" s="4">
        <f t="shared" ref="ALY23:ALY32" si="506">MAX(0,ALX23)</f>
        <v>0</v>
      </c>
      <c r="ALZ23" s="4">
        <f t="shared" ref="ALZ23:ALZ32" si="507">ALW23*ALU$28</f>
        <v>0</v>
      </c>
      <c r="AMA23" s="4">
        <f>ALY23*AMG$27</f>
        <v>0</v>
      </c>
      <c r="AMB23" s="5">
        <f t="shared" ref="AMB23:AMB32" si="508">ALZ23+AMA23</f>
        <v>0</v>
      </c>
      <c r="AMC23" s="10"/>
      <c r="AMD23" s="11"/>
      <c r="AME23" s="11"/>
      <c r="AMF23" s="2" t="s">
        <v>24</v>
      </c>
      <c r="AMG23" s="6">
        <v>-0.61</v>
      </c>
      <c r="AMH23" s="4">
        <f t="shared" ref="AMH23:AMH32" si="509">$A23*AMS$22+AMS$23</f>
        <v>-0.46699999999999997</v>
      </c>
      <c r="AMI23" s="4">
        <f t="shared" ref="AMI23:AMI32" si="510">MAX(0,AMH23)</f>
        <v>0</v>
      </c>
      <c r="AMJ23" s="4">
        <f t="shared" ref="AMJ23:AMJ32" si="511">$A23*AMS$24+AMS$25</f>
        <v>-7.0000000000000062E-3</v>
      </c>
      <c r="AMK23" s="4">
        <f t="shared" ref="AMK23:AMK32" si="512">MAX(0,AMJ23)</f>
        <v>0</v>
      </c>
      <c r="AML23" s="4">
        <f t="shared" ref="AML23:AML32" si="513">AMI23*AMG$28</f>
        <v>0</v>
      </c>
      <c r="AMM23" s="4">
        <f>AMK23*AMS$27</f>
        <v>0</v>
      </c>
      <c r="AMN23" s="5">
        <f t="shared" ref="AMN23:AMN32" si="514">AML23+AMM23</f>
        <v>0</v>
      </c>
      <c r="AMO23" s="10"/>
      <c r="AMP23" s="11"/>
      <c r="AMQ23" s="11"/>
      <c r="AMR23" s="2" t="s">
        <v>24</v>
      </c>
      <c r="AMS23" s="6">
        <v>-0.61</v>
      </c>
      <c r="AMT23" s="4">
        <f t="shared" ref="AMT23:AMT32" si="515">$A23*ANE$22+ANE$23</f>
        <v>-0.46699999999999997</v>
      </c>
      <c r="AMU23" s="4">
        <f t="shared" ref="AMU23:AMU32" si="516">MAX(0,AMT23)</f>
        <v>0</v>
      </c>
      <c r="AMV23" s="4">
        <f t="shared" ref="AMV23:AMV32" si="517">$A23*ANE$24+ANE$25</f>
        <v>-7.0000000000000062E-3</v>
      </c>
      <c r="AMW23" s="4">
        <f t="shared" ref="AMW23:AMW32" si="518">MAX(0,AMV23)</f>
        <v>0</v>
      </c>
      <c r="AMX23" s="4">
        <f t="shared" ref="AMX23:AMX32" si="519">AMU23*AMS$28</f>
        <v>0</v>
      </c>
      <c r="AMY23" s="4">
        <f>AMW23*ANE$27</f>
        <v>0</v>
      </c>
      <c r="AMZ23" s="5">
        <f t="shared" ref="AMZ23:AMZ32" si="520">AMX23+AMY23</f>
        <v>0</v>
      </c>
      <c r="ANA23" s="10"/>
      <c r="ANB23" s="11"/>
      <c r="ANC23" s="11"/>
      <c r="AND23" s="2" t="s">
        <v>24</v>
      </c>
      <c r="ANE23" s="6">
        <v>-0.61</v>
      </c>
      <c r="ANF23" s="4">
        <f t="shared" ref="ANF23:ANF32" si="521">$A23*ANQ$22+ANQ$23</f>
        <v>-0.46699999999999997</v>
      </c>
      <c r="ANG23" s="4">
        <f t="shared" ref="ANG23:ANG32" si="522">MAX(0,ANF23)</f>
        <v>0</v>
      </c>
      <c r="ANH23" s="4">
        <f t="shared" ref="ANH23:ANH32" si="523">$A23*ANQ$24+ANQ$25</f>
        <v>-7.0000000000000062E-3</v>
      </c>
      <c r="ANI23" s="4">
        <f t="shared" ref="ANI23:ANI32" si="524">MAX(0,ANH23)</f>
        <v>0</v>
      </c>
      <c r="ANJ23" s="4">
        <f t="shared" ref="ANJ23:ANJ32" si="525">ANG23*ANE$28</f>
        <v>0</v>
      </c>
      <c r="ANK23" s="4">
        <f>ANI23*ANQ$27</f>
        <v>0</v>
      </c>
      <c r="ANL23" s="5">
        <f t="shared" ref="ANL23:ANL32" si="526">ANJ23+ANK23</f>
        <v>0</v>
      </c>
      <c r="ANM23" s="10"/>
      <c r="ANN23" s="11"/>
      <c r="ANO23" s="11"/>
      <c r="ANP23" s="2" t="s">
        <v>24</v>
      </c>
      <c r="ANQ23" s="6">
        <v>-0.61</v>
      </c>
      <c r="ANR23" s="4">
        <f t="shared" ref="ANR23:ANR32" si="527">$A23*AOC$22+AOC$23</f>
        <v>-0.46699999999999997</v>
      </c>
      <c r="ANS23" s="4">
        <f t="shared" ref="ANS23:ANS32" si="528">MAX(0,ANR23)</f>
        <v>0</v>
      </c>
      <c r="ANT23" s="4">
        <f t="shared" ref="ANT23:ANT32" si="529">$A23*AOC$24+AOC$25</f>
        <v>-7.0000000000000062E-3</v>
      </c>
      <c r="ANU23" s="4">
        <f t="shared" ref="ANU23:ANU32" si="530">MAX(0,ANT23)</f>
        <v>0</v>
      </c>
      <c r="ANV23" s="4">
        <f t="shared" ref="ANV23:ANV32" si="531">ANS23*ANQ$28</f>
        <v>0</v>
      </c>
      <c r="ANW23" s="4">
        <f>ANU23*AOC$27</f>
        <v>0</v>
      </c>
      <c r="ANX23" s="5">
        <f t="shared" ref="ANX23:ANX32" si="532">ANV23+ANW23</f>
        <v>0</v>
      </c>
      <c r="ANY23" s="10"/>
      <c r="ANZ23" s="11"/>
      <c r="AOA23" s="11"/>
      <c r="AOB23" s="2" t="s">
        <v>24</v>
      </c>
      <c r="AOC23" s="6">
        <v>-0.61</v>
      </c>
      <c r="AOD23" s="4">
        <f t="shared" ref="AOD23:AOD32" si="533">$A23*AOO$22+AOO$23</f>
        <v>-0.46699999999999997</v>
      </c>
      <c r="AOE23" s="4">
        <f t="shared" ref="AOE23:AOE32" si="534">MAX(0,AOD23)</f>
        <v>0</v>
      </c>
      <c r="AOF23" s="4">
        <f t="shared" ref="AOF23:AOF32" si="535">$A23*AOO$24+AOO$25</f>
        <v>-7.0000000000000062E-3</v>
      </c>
      <c r="AOG23" s="4">
        <f t="shared" ref="AOG23:AOG32" si="536">MAX(0,AOF23)</f>
        <v>0</v>
      </c>
      <c r="AOH23" s="4">
        <f t="shared" ref="AOH23:AOH32" si="537">AOE23*AOC$28</f>
        <v>0</v>
      </c>
      <c r="AOI23" s="4">
        <f>AOG23*AOO$27</f>
        <v>0</v>
      </c>
      <c r="AOJ23" s="5">
        <f t="shared" ref="AOJ23:AOJ32" si="538">AOH23+AOI23</f>
        <v>0</v>
      </c>
      <c r="AOK23" s="10"/>
      <c r="AOL23" s="11"/>
      <c r="AOM23" s="11"/>
      <c r="AON23" s="2" t="s">
        <v>24</v>
      </c>
      <c r="AOO23" s="6">
        <v>-0.61</v>
      </c>
      <c r="AOP23" s="4">
        <f t="shared" ref="AOP23:AOP32" si="539">$A23*APA$22+APA$23</f>
        <v>-0.46699999999999997</v>
      </c>
      <c r="AOQ23" s="4">
        <f t="shared" ref="AOQ23:AOQ32" si="540">MAX(0,AOP23)</f>
        <v>0</v>
      </c>
      <c r="AOR23" s="4">
        <f t="shared" ref="AOR23:AOR32" si="541">$A23*APA$24+APA$25</f>
        <v>-7.0000000000000062E-3</v>
      </c>
      <c r="AOS23" s="4">
        <f t="shared" ref="AOS23:AOS32" si="542">MAX(0,AOR23)</f>
        <v>0</v>
      </c>
      <c r="AOT23" s="4">
        <f t="shared" ref="AOT23:AOT32" si="543">AOQ23*AOO$28</f>
        <v>0</v>
      </c>
      <c r="AOU23" s="4">
        <f>AOS23*APA$27</f>
        <v>0</v>
      </c>
      <c r="AOV23" s="5">
        <f t="shared" ref="AOV23:AOV32" si="544">AOT23+AOU23</f>
        <v>0</v>
      </c>
      <c r="AOW23" s="10"/>
      <c r="AOX23" s="11"/>
      <c r="AOY23" s="11"/>
      <c r="AOZ23" s="2" t="s">
        <v>24</v>
      </c>
      <c r="APA23" s="6">
        <v>-0.61</v>
      </c>
      <c r="APB23" s="4">
        <f t="shared" ref="APB23:APB32" si="545">$A23*APM$22+APM$23</f>
        <v>-0.46699999999999997</v>
      </c>
      <c r="APC23" s="4">
        <f t="shared" ref="APC23:APC32" si="546">MAX(0,APB23)</f>
        <v>0</v>
      </c>
      <c r="APD23" s="4">
        <f t="shared" ref="APD23:APD32" si="547">$A23*APM$24+APM$25</f>
        <v>-7.0000000000000062E-3</v>
      </c>
      <c r="APE23" s="4">
        <f t="shared" ref="APE23:APE32" si="548">MAX(0,APD23)</f>
        <v>0</v>
      </c>
      <c r="APF23" s="4">
        <f t="shared" ref="APF23:APF32" si="549">APC23*APA$28</f>
        <v>0</v>
      </c>
      <c r="APG23" s="4">
        <f>APE23*APM$27</f>
        <v>0</v>
      </c>
      <c r="APH23" s="5">
        <f t="shared" ref="APH23:APH32" si="550">APF23+APG23</f>
        <v>0</v>
      </c>
      <c r="API23" s="10"/>
      <c r="APJ23" s="11"/>
      <c r="APK23" s="11"/>
      <c r="APL23" s="2" t="s">
        <v>24</v>
      </c>
      <c r="APM23" s="6">
        <v>-0.61</v>
      </c>
      <c r="APN23" s="4">
        <f t="shared" ref="APN23:APN32" si="551">$A23*APY$22+APY$23</f>
        <v>-0.46699999999999997</v>
      </c>
      <c r="APO23" s="4">
        <f t="shared" ref="APO23:APO32" si="552">MAX(0,APN23)</f>
        <v>0</v>
      </c>
      <c r="APP23" s="4">
        <f t="shared" ref="APP23:APP32" si="553">$A23*APY$24+APY$25</f>
        <v>-7.0000000000000062E-3</v>
      </c>
      <c r="APQ23" s="4">
        <f t="shared" ref="APQ23:APQ32" si="554">MAX(0,APP23)</f>
        <v>0</v>
      </c>
      <c r="APR23" s="4">
        <f t="shared" ref="APR23:APR32" si="555">APO23*APM$28</f>
        <v>0</v>
      </c>
      <c r="APS23" s="4">
        <f>APQ23*APY$27</f>
        <v>0</v>
      </c>
      <c r="APT23" s="5">
        <f t="shared" ref="APT23:APT32" si="556">APR23+APS23</f>
        <v>0</v>
      </c>
      <c r="APU23" s="10"/>
      <c r="APV23" s="11"/>
      <c r="APW23" s="11"/>
      <c r="APX23" s="2" t="s">
        <v>24</v>
      </c>
      <c r="APY23" s="6">
        <v>-0.61</v>
      </c>
      <c r="APZ23" s="4">
        <f t="shared" ref="APZ23:APZ32" si="557">$A23*AQK$22+AQK$23</f>
        <v>-0.46699999999999997</v>
      </c>
      <c r="AQA23" s="4">
        <f t="shared" ref="AQA23:AQA32" si="558">MAX(0,APZ23)</f>
        <v>0</v>
      </c>
      <c r="AQB23" s="4">
        <f t="shared" ref="AQB23:AQB32" si="559">$A23*AQK$24+AQK$25</f>
        <v>-7.0000000000000062E-3</v>
      </c>
      <c r="AQC23" s="4">
        <f t="shared" ref="AQC23:AQC32" si="560">MAX(0,AQB23)</f>
        <v>0</v>
      </c>
      <c r="AQD23" s="4">
        <f t="shared" ref="AQD23:AQD32" si="561">AQA23*APY$28</f>
        <v>0</v>
      </c>
      <c r="AQE23" s="4">
        <f>AQC23*AQK$27</f>
        <v>0</v>
      </c>
      <c r="AQF23" s="5">
        <f t="shared" ref="AQF23:AQF32" si="562">AQD23+AQE23</f>
        <v>0</v>
      </c>
      <c r="AQG23" s="10"/>
      <c r="AQH23" s="11"/>
      <c r="AQI23" s="11"/>
      <c r="AQJ23" s="2" t="s">
        <v>24</v>
      </c>
      <c r="AQK23" s="6">
        <v>-0.61</v>
      </c>
      <c r="AQL23" s="4">
        <f t="shared" ref="AQL23:AQL32" si="563">$A23*AQW$22+AQW$23</f>
        <v>-0.46699999999999997</v>
      </c>
      <c r="AQM23" s="4">
        <f t="shared" ref="AQM23:AQM32" si="564">MAX(0,AQL23)</f>
        <v>0</v>
      </c>
      <c r="AQN23" s="4">
        <f t="shared" ref="AQN23:AQN32" si="565">$A23*AQW$24+AQW$25</f>
        <v>-7.0000000000000062E-3</v>
      </c>
      <c r="AQO23" s="4">
        <f t="shared" ref="AQO23:AQO32" si="566">MAX(0,AQN23)</f>
        <v>0</v>
      </c>
      <c r="AQP23" s="4">
        <f t="shared" ref="AQP23:AQP32" si="567">AQM23*AQK$28</f>
        <v>0</v>
      </c>
      <c r="AQQ23" s="4">
        <f>AQO23*AQW$27</f>
        <v>0</v>
      </c>
      <c r="AQR23" s="5">
        <f t="shared" ref="AQR23:AQR32" si="568">AQP23+AQQ23</f>
        <v>0</v>
      </c>
      <c r="AQS23" s="10"/>
      <c r="AQT23" s="11"/>
      <c r="AQU23" s="11"/>
      <c r="AQV23" s="2" t="s">
        <v>24</v>
      </c>
      <c r="AQW23" s="6">
        <v>-0.61</v>
      </c>
      <c r="AQX23" s="4">
        <f t="shared" ref="AQX23:AQX32" si="569">$A23*ARI$22+ARI$23</f>
        <v>-0.46699999999999997</v>
      </c>
      <c r="AQY23" s="4">
        <f t="shared" ref="AQY23:AQY32" si="570">MAX(0,AQX23)</f>
        <v>0</v>
      </c>
      <c r="AQZ23" s="4">
        <f t="shared" ref="AQZ23:AQZ32" si="571">$A23*ARI$24+ARI$25</f>
        <v>-7.0000000000000062E-3</v>
      </c>
      <c r="ARA23" s="4">
        <f t="shared" ref="ARA23:ARA32" si="572">MAX(0,AQZ23)</f>
        <v>0</v>
      </c>
      <c r="ARB23" s="4">
        <f t="shared" ref="ARB23:ARB32" si="573">AQY23*AQW$28</f>
        <v>0</v>
      </c>
      <c r="ARC23" s="4">
        <f>ARA23*ARI$27</f>
        <v>0</v>
      </c>
      <c r="ARD23" s="5">
        <f t="shared" ref="ARD23:ARD32" si="574">ARB23+ARC23</f>
        <v>0</v>
      </c>
      <c r="ARE23" s="10"/>
      <c r="ARF23" s="11"/>
      <c r="ARG23" s="11"/>
      <c r="ARH23" s="2" t="s">
        <v>24</v>
      </c>
      <c r="ARI23" s="6">
        <v>-0.61</v>
      </c>
      <c r="ARJ23" s="4">
        <f t="shared" ref="ARJ23:ARJ32" si="575">$A23*ARU$22+ARU$23</f>
        <v>-0.46699999999999997</v>
      </c>
      <c r="ARK23" s="4">
        <f t="shared" ref="ARK23:ARK32" si="576">MAX(0,ARJ23)</f>
        <v>0</v>
      </c>
      <c r="ARL23" s="4">
        <f t="shared" ref="ARL23:ARL32" si="577">$A23*ARU$24+ARU$25</f>
        <v>-7.0000000000000062E-3</v>
      </c>
      <c r="ARM23" s="4">
        <f t="shared" ref="ARM23:ARM32" si="578">MAX(0,ARL23)</f>
        <v>0</v>
      </c>
      <c r="ARN23" s="4">
        <f t="shared" ref="ARN23:ARN32" si="579">ARK23*ARI$28</f>
        <v>0</v>
      </c>
      <c r="ARO23" s="4">
        <f>ARM23*ARU$27</f>
        <v>0</v>
      </c>
      <c r="ARP23" s="5">
        <f t="shared" ref="ARP23:ARP32" si="580">ARN23+ARO23</f>
        <v>0</v>
      </c>
      <c r="ARQ23" s="10"/>
      <c r="ARR23" s="11"/>
      <c r="ARS23" s="11"/>
      <c r="ART23" s="2" t="s">
        <v>24</v>
      </c>
      <c r="ARU23" s="6">
        <v>-0.61</v>
      </c>
      <c r="ARV23" s="4">
        <f t="shared" ref="ARV23:ARV32" si="581">$A23*ASG$22+ASG$23</f>
        <v>-0.46699999999999997</v>
      </c>
      <c r="ARW23" s="4">
        <f t="shared" ref="ARW23:ARW32" si="582">MAX(0,ARV23)</f>
        <v>0</v>
      </c>
      <c r="ARX23" s="4">
        <f t="shared" ref="ARX23:ARX32" si="583">$A23*ASG$24+ASG$25</f>
        <v>-7.0000000000000062E-3</v>
      </c>
      <c r="ARY23" s="4">
        <f t="shared" ref="ARY23:ARY32" si="584">MAX(0,ARX23)</f>
        <v>0</v>
      </c>
      <c r="ARZ23" s="4">
        <f t="shared" ref="ARZ23:ARZ32" si="585">ARW23*ARU$28</f>
        <v>0</v>
      </c>
      <c r="ASA23" s="4">
        <f>ARY23*ASG$27</f>
        <v>0</v>
      </c>
      <c r="ASB23" s="5">
        <f t="shared" ref="ASB23:ASB32" si="586">ARZ23+ASA23</f>
        <v>0</v>
      </c>
      <c r="ASC23" s="10"/>
      <c r="ASD23" s="11"/>
      <c r="ASE23" s="11"/>
      <c r="ASF23" s="2" t="s">
        <v>24</v>
      </c>
      <c r="ASG23" s="6">
        <v>-0.61</v>
      </c>
      <c r="ASH23" s="4">
        <f t="shared" ref="ASH23:ASH32" si="587">$A23*ASS$22+ASS$23</f>
        <v>-0.46699999999999997</v>
      </c>
      <c r="ASI23" s="4">
        <f t="shared" ref="ASI23:ASI32" si="588">MAX(0,ASH23)</f>
        <v>0</v>
      </c>
      <c r="ASJ23" s="4">
        <f t="shared" ref="ASJ23:ASJ32" si="589">$A23*ASS$24+ASS$25</f>
        <v>-7.0000000000000062E-3</v>
      </c>
      <c r="ASK23" s="4">
        <f t="shared" ref="ASK23:ASK32" si="590">MAX(0,ASJ23)</f>
        <v>0</v>
      </c>
      <c r="ASL23" s="4">
        <f t="shared" ref="ASL23:ASL32" si="591">ASI23*ASG$28</f>
        <v>0</v>
      </c>
      <c r="ASM23" s="4">
        <f>ASK23*ASS$27</f>
        <v>0</v>
      </c>
      <c r="ASN23" s="5">
        <f t="shared" ref="ASN23:ASN32" si="592">ASL23+ASM23</f>
        <v>0</v>
      </c>
      <c r="ASO23" s="10"/>
      <c r="ASP23" s="11"/>
      <c r="ASQ23" s="11"/>
      <c r="ASR23" s="2" t="s">
        <v>24</v>
      </c>
      <c r="ASS23" s="6">
        <v>-0.61</v>
      </c>
      <c r="AST23" s="4">
        <f t="shared" ref="AST23:AST32" si="593">$A23*ATE$22+ATE$23</f>
        <v>-0.46699999999999997</v>
      </c>
      <c r="ASU23" s="4">
        <f t="shared" ref="ASU23:ASU32" si="594">MAX(0,AST23)</f>
        <v>0</v>
      </c>
      <c r="ASV23" s="4">
        <f t="shared" ref="ASV23:ASV32" si="595">$A23*ATE$24+ATE$25</f>
        <v>-7.0000000000000062E-3</v>
      </c>
      <c r="ASW23" s="4">
        <f t="shared" ref="ASW23:ASW32" si="596">MAX(0,ASV23)</f>
        <v>0</v>
      </c>
      <c r="ASX23" s="4">
        <f t="shared" ref="ASX23:ASX32" si="597">ASU23*ASS$28</f>
        <v>0</v>
      </c>
      <c r="ASY23" s="4">
        <f>ASW23*ATE$27</f>
        <v>0</v>
      </c>
      <c r="ASZ23" s="5">
        <f t="shared" ref="ASZ23:ASZ32" si="598">ASX23+ASY23</f>
        <v>0</v>
      </c>
      <c r="ATA23" s="10"/>
      <c r="ATB23" s="11"/>
      <c r="ATC23" s="11"/>
      <c r="ATD23" s="2" t="s">
        <v>24</v>
      </c>
      <c r="ATE23" s="6">
        <v>-0.61</v>
      </c>
      <c r="ATF23" s="4">
        <f t="shared" ref="ATF23:ATF32" si="599">$A23*ATQ$22+ATQ$23</f>
        <v>-0.46699999999999997</v>
      </c>
      <c r="ATG23" s="4">
        <f t="shared" ref="ATG23:ATG32" si="600">MAX(0,ATF23)</f>
        <v>0</v>
      </c>
      <c r="ATH23" s="4">
        <f t="shared" ref="ATH23:ATH32" si="601">$A23*ATQ$24+ATQ$25</f>
        <v>-7.0000000000000062E-3</v>
      </c>
      <c r="ATI23" s="4">
        <f t="shared" ref="ATI23:ATI32" si="602">MAX(0,ATH23)</f>
        <v>0</v>
      </c>
      <c r="ATJ23" s="4">
        <f t="shared" ref="ATJ23:ATJ32" si="603">ATG23*ATE$28</f>
        <v>0</v>
      </c>
      <c r="ATK23" s="4">
        <f>ATI23*ATQ$27</f>
        <v>0</v>
      </c>
      <c r="ATL23" s="5">
        <f t="shared" ref="ATL23:ATL32" si="604">ATJ23+ATK23</f>
        <v>0</v>
      </c>
      <c r="ATM23" s="10"/>
      <c r="ATN23" s="11"/>
      <c r="ATO23" s="11"/>
      <c r="ATP23" s="2" t="s">
        <v>24</v>
      </c>
      <c r="ATQ23" s="6">
        <v>-0.61</v>
      </c>
      <c r="ATR23" s="4">
        <f t="shared" ref="ATR23:ATR32" si="605">$A23*AUC$22+AUC$23</f>
        <v>-0.46699999999999997</v>
      </c>
      <c r="ATS23" s="4">
        <f t="shared" ref="ATS23:ATS32" si="606">MAX(0,ATR23)</f>
        <v>0</v>
      </c>
      <c r="ATT23" s="4">
        <f t="shared" ref="ATT23:ATT32" si="607">$A23*AUC$24+AUC$25</f>
        <v>-7.0000000000000062E-3</v>
      </c>
      <c r="ATU23" s="4">
        <f t="shared" ref="ATU23:ATU32" si="608">MAX(0,ATT23)</f>
        <v>0</v>
      </c>
      <c r="ATV23" s="4">
        <f t="shared" ref="ATV23:ATV32" si="609">ATS23*ATQ$28</f>
        <v>0</v>
      </c>
      <c r="ATW23" s="4">
        <f>ATU23*AUC$27</f>
        <v>0</v>
      </c>
      <c r="ATX23" s="5">
        <f t="shared" ref="ATX23:ATX32" si="610">ATV23+ATW23</f>
        <v>0</v>
      </c>
      <c r="ATY23" s="10"/>
      <c r="ATZ23" s="11"/>
      <c r="AUA23" s="11"/>
      <c r="AUB23" s="2" t="s">
        <v>24</v>
      </c>
      <c r="AUC23" s="6">
        <v>-0.61</v>
      </c>
      <c r="AUD23" s="4">
        <f t="shared" ref="AUD23:AUD32" si="611">$A23*AUO$22+AUO$23</f>
        <v>-0.46699999999999997</v>
      </c>
      <c r="AUE23" s="4">
        <f t="shared" ref="AUE23:AUE32" si="612">MAX(0,AUD23)</f>
        <v>0</v>
      </c>
      <c r="AUF23" s="4">
        <f t="shared" ref="AUF23:AUF32" si="613">$A23*AUO$24+AUO$25</f>
        <v>-7.0000000000000062E-3</v>
      </c>
      <c r="AUG23" s="4">
        <f t="shared" ref="AUG23:AUG32" si="614">MAX(0,AUF23)</f>
        <v>0</v>
      </c>
      <c r="AUH23" s="4">
        <f t="shared" ref="AUH23:AUH32" si="615">AUE23*AUC$28</f>
        <v>0</v>
      </c>
      <c r="AUI23" s="4">
        <f>AUG23*AUO$27</f>
        <v>0</v>
      </c>
      <c r="AUJ23" s="5">
        <f t="shared" ref="AUJ23:AUJ32" si="616">AUH23+AUI23</f>
        <v>0</v>
      </c>
      <c r="AUK23" s="10"/>
      <c r="AUL23" s="11"/>
      <c r="AUM23" s="11"/>
      <c r="AUN23" s="2" t="s">
        <v>24</v>
      </c>
      <c r="AUO23" s="6">
        <v>-0.61</v>
      </c>
      <c r="AUP23" s="4">
        <f t="shared" ref="AUP23:AUP32" si="617">$A23*AVA$22+AVA$23</f>
        <v>-0.46699999999999997</v>
      </c>
      <c r="AUQ23" s="4">
        <f t="shared" ref="AUQ23:AUQ32" si="618">MAX(0,AUP23)</f>
        <v>0</v>
      </c>
      <c r="AUR23" s="4">
        <f t="shared" ref="AUR23:AUR32" si="619">$A23*AVA$24+AVA$25</f>
        <v>-7.0000000000000062E-3</v>
      </c>
      <c r="AUS23" s="4">
        <f t="shared" ref="AUS23:AUS32" si="620">MAX(0,AUR23)</f>
        <v>0</v>
      </c>
      <c r="AUT23" s="4">
        <f t="shared" ref="AUT23:AUT32" si="621">AUQ23*AUO$28</f>
        <v>0</v>
      </c>
      <c r="AUU23" s="4">
        <f>AUS23*AVA$27</f>
        <v>0</v>
      </c>
      <c r="AUV23" s="5">
        <f t="shared" ref="AUV23:AUV32" si="622">AUT23+AUU23</f>
        <v>0</v>
      </c>
      <c r="AUW23" s="10"/>
      <c r="AUX23" s="11"/>
      <c r="AUY23" s="11"/>
      <c r="AUZ23" s="2" t="s">
        <v>24</v>
      </c>
      <c r="AVA23" s="6">
        <v>-0.61</v>
      </c>
      <c r="AVB23" s="4">
        <f t="shared" ref="AVB23:AVB32" si="623">$A23*AVM$22+AVM$23</f>
        <v>-0.46699999999999997</v>
      </c>
      <c r="AVC23" s="4">
        <f t="shared" ref="AVC23:AVC32" si="624">MAX(0,AVB23)</f>
        <v>0</v>
      </c>
      <c r="AVD23" s="4">
        <f t="shared" ref="AVD23:AVD32" si="625">$A23*AVM$24+AVM$25</f>
        <v>-7.0000000000000062E-3</v>
      </c>
      <c r="AVE23" s="4">
        <f t="shared" ref="AVE23:AVE32" si="626">MAX(0,AVD23)</f>
        <v>0</v>
      </c>
      <c r="AVF23" s="4">
        <f t="shared" ref="AVF23:AVF32" si="627">AVC23*AVA$28</f>
        <v>0</v>
      </c>
      <c r="AVG23" s="4">
        <f>AVE23*AVM$27</f>
        <v>0</v>
      </c>
      <c r="AVH23" s="5">
        <f t="shared" ref="AVH23:AVH32" si="628">AVF23+AVG23</f>
        <v>0</v>
      </c>
      <c r="AVI23" s="10"/>
      <c r="AVJ23" s="11"/>
      <c r="AVK23" s="11"/>
      <c r="AVL23" s="2" t="s">
        <v>24</v>
      </c>
      <c r="AVM23" s="6">
        <v>-0.61</v>
      </c>
      <c r="AVN23" s="4">
        <f t="shared" ref="AVN23:AVN32" si="629">$A23*AVY$22+AVY$23</f>
        <v>-0.46699999999999997</v>
      </c>
      <c r="AVO23" s="4">
        <f t="shared" ref="AVO23:AVO32" si="630">MAX(0,AVN23)</f>
        <v>0</v>
      </c>
      <c r="AVP23" s="4">
        <f t="shared" ref="AVP23:AVP32" si="631">$A23*AVY$24+AVY$25</f>
        <v>-7.0000000000000062E-3</v>
      </c>
      <c r="AVQ23" s="4">
        <f t="shared" ref="AVQ23:AVQ32" si="632">MAX(0,AVP23)</f>
        <v>0</v>
      </c>
      <c r="AVR23" s="4">
        <f t="shared" ref="AVR23:AVR32" si="633">AVO23*AVM$28</f>
        <v>0</v>
      </c>
      <c r="AVS23" s="4">
        <f>AVQ23*AVY$27</f>
        <v>0</v>
      </c>
      <c r="AVT23" s="5">
        <f t="shared" ref="AVT23:AVT32" si="634">AVR23+AVS23</f>
        <v>0</v>
      </c>
      <c r="AVU23" s="10"/>
      <c r="AVV23" s="11"/>
      <c r="AVW23" s="11"/>
      <c r="AVX23" s="2" t="s">
        <v>24</v>
      </c>
      <c r="AVY23" s="6">
        <v>-0.61</v>
      </c>
      <c r="AVZ23" s="4">
        <f t="shared" ref="AVZ23:AVZ32" si="635">$A23*AWK$22+AWK$23</f>
        <v>-0.46699999999999997</v>
      </c>
      <c r="AWA23" s="4">
        <f t="shared" ref="AWA23:AWA32" si="636">MAX(0,AVZ23)</f>
        <v>0</v>
      </c>
      <c r="AWB23" s="4">
        <f t="shared" ref="AWB23:AWB32" si="637">$A23*AWK$24+AWK$25</f>
        <v>-7.0000000000000062E-3</v>
      </c>
      <c r="AWC23" s="4">
        <f t="shared" ref="AWC23:AWC32" si="638">MAX(0,AWB23)</f>
        <v>0</v>
      </c>
      <c r="AWD23" s="4">
        <f t="shared" ref="AWD23:AWD32" si="639">AWA23*AVY$28</f>
        <v>0</v>
      </c>
      <c r="AWE23" s="4">
        <f>AWC23*AWK$27</f>
        <v>0</v>
      </c>
      <c r="AWF23" s="5">
        <f t="shared" ref="AWF23:AWF32" si="640">AWD23+AWE23</f>
        <v>0</v>
      </c>
      <c r="AWG23" s="10"/>
      <c r="AWH23" s="11"/>
      <c r="AWI23" s="11"/>
      <c r="AWJ23" s="2" t="s">
        <v>24</v>
      </c>
      <c r="AWK23" s="6">
        <v>-0.61</v>
      </c>
      <c r="AWL23" s="4">
        <f t="shared" ref="AWL23:AWL32" si="641">$A23*AWW$22+AWW$23</f>
        <v>-0.46699999999999997</v>
      </c>
      <c r="AWM23" s="4">
        <f t="shared" ref="AWM23:AWM32" si="642">MAX(0,AWL23)</f>
        <v>0</v>
      </c>
      <c r="AWN23" s="4">
        <f t="shared" ref="AWN23:AWN32" si="643">$A23*AWW$24+AWW$25</f>
        <v>-7.0000000000000062E-3</v>
      </c>
      <c r="AWO23" s="4">
        <f t="shared" ref="AWO23:AWO32" si="644">MAX(0,AWN23)</f>
        <v>0</v>
      </c>
      <c r="AWP23" s="4">
        <f t="shared" ref="AWP23:AWP32" si="645">AWM23*AWK$28</f>
        <v>0</v>
      </c>
      <c r="AWQ23" s="4">
        <f>AWO23*AWW$27</f>
        <v>0</v>
      </c>
      <c r="AWR23" s="5">
        <f t="shared" ref="AWR23:AWR32" si="646">AWP23+AWQ23</f>
        <v>0</v>
      </c>
      <c r="AWS23" s="10"/>
      <c r="AWT23" s="11"/>
      <c r="AWU23" s="11"/>
      <c r="AWV23" s="2" t="s">
        <v>24</v>
      </c>
      <c r="AWW23" s="6">
        <v>-0.61</v>
      </c>
      <c r="AWX23" s="4">
        <f t="shared" ref="AWX23:AWX32" si="647">$A23*AXI$22+AXI$23</f>
        <v>-0.46699999999999997</v>
      </c>
      <c r="AWY23" s="4">
        <f t="shared" ref="AWY23:AWY32" si="648">MAX(0,AWX23)</f>
        <v>0</v>
      </c>
      <c r="AWZ23" s="4">
        <f t="shared" ref="AWZ23:AWZ32" si="649">$A23*AXI$24+AXI$25</f>
        <v>-7.0000000000000062E-3</v>
      </c>
      <c r="AXA23" s="4">
        <f t="shared" ref="AXA23:AXA32" si="650">MAX(0,AWZ23)</f>
        <v>0</v>
      </c>
      <c r="AXB23" s="4">
        <f t="shared" ref="AXB23:AXB32" si="651">AWY23*AWW$28</f>
        <v>0</v>
      </c>
      <c r="AXC23" s="4">
        <f>AXA23*AXI$27</f>
        <v>0</v>
      </c>
      <c r="AXD23" s="5">
        <f t="shared" ref="AXD23:AXD32" si="652">AXB23+AXC23</f>
        <v>0</v>
      </c>
      <c r="AXE23" s="10"/>
      <c r="AXF23" s="11"/>
      <c r="AXG23" s="11"/>
      <c r="AXH23" s="2" t="s">
        <v>24</v>
      </c>
      <c r="AXI23" s="6">
        <v>-0.61</v>
      </c>
      <c r="AXJ23" s="4">
        <f t="shared" ref="AXJ23:AXJ32" si="653">$A23*AXU$22+AXU$23</f>
        <v>-0.46699999999999997</v>
      </c>
      <c r="AXK23" s="4">
        <f t="shared" ref="AXK23:AXK32" si="654">MAX(0,AXJ23)</f>
        <v>0</v>
      </c>
      <c r="AXL23" s="4">
        <f t="shared" ref="AXL23:AXL32" si="655">$A23*AXU$24+AXU$25</f>
        <v>-7.0000000000000062E-3</v>
      </c>
      <c r="AXM23" s="4">
        <f t="shared" ref="AXM23:AXM32" si="656">MAX(0,AXL23)</f>
        <v>0</v>
      </c>
      <c r="AXN23" s="4">
        <f t="shared" ref="AXN23:AXN32" si="657">AXK23*AXI$28</f>
        <v>0</v>
      </c>
      <c r="AXO23" s="4">
        <f>AXM23*AXU$27</f>
        <v>0</v>
      </c>
      <c r="AXP23" s="5">
        <f t="shared" ref="AXP23:AXP32" si="658">AXN23+AXO23</f>
        <v>0</v>
      </c>
      <c r="AXQ23" s="10"/>
      <c r="AXR23" s="11"/>
      <c r="AXS23" s="11"/>
      <c r="AXT23" s="2" t="s">
        <v>24</v>
      </c>
      <c r="AXU23" s="6">
        <v>-0.61</v>
      </c>
      <c r="AXV23" s="4">
        <f t="shared" ref="AXV23:AXV32" si="659">$A23*AYG$22+AYG$23</f>
        <v>-0.46699999999999997</v>
      </c>
      <c r="AXW23" s="4">
        <f t="shared" ref="AXW23:AXW32" si="660">MAX(0,AXV23)</f>
        <v>0</v>
      </c>
      <c r="AXX23" s="4">
        <f t="shared" ref="AXX23:AXX32" si="661">$A23*AYG$24+AYG$25</f>
        <v>-7.0000000000000062E-3</v>
      </c>
      <c r="AXY23" s="4">
        <f t="shared" ref="AXY23:AXY32" si="662">MAX(0,AXX23)</f>
        <v>0</v>
      </c>
      <c r="AXZ23" s="4">
        <f t="shared" ref="AXZ23:AXZ32" si="663">AXW23*AXU$28</f>
        <v>0</v>
      </c>
      <c r="AYA23" s="4">
        <f>AXY23*AYG$27</f>
        <v>0</v>
      </c>
      <c r="AYB23" s="5">
        <f t="shared" ref="AYB23:AYB32" si="664">AXZ23+AYA23</f>
        <v>0</v>
      </c>
      <c r="AYC23" s="10"/>
      <c r="AYD23" s="11"/>
      <c r="AYE23" s="11"/>
      <c r="AYF23" s="2" t="s">
        <v>24</v>
      </c>
      <c r="AYG23" s="6">
        <v>-0.61</v>
      </c>
      <c r="AYH23" s="4">
        <f t="shared" ref="AYH23:AYH32" si="665">$A23*AYS$22+AYS$23</f>
        <v>-0.46699999999999997</v>
      </c>
      <c r="AYI23" s="4">
        <f t="shared" ref="AYI23:AYI32" si="666">MAX(0,AYH23)</f>
        <v>0</v>
      </c>
      <c r="AYJ23" s="4">
        <f t="shared" ref="AYJ23:AYJ32" si="667">$A23*AYS$24+AYS$25</f>
        <v>-7.0000000000000062E-3</v>
      </c>
      <c r="AYK23" s="4">
        <f t="shared" ref="AYK23:AYK32" si="668">MAX(0,AYJ23)</f>
        <v>0</v>
      </c>
      <c r="AYL23" s="4">
        <f t="shared" ref="AYL23:AYL32" si="669">AYI23*AYG$28</f>
        <v>0</v>
      </c>
      <c r="AYM23" s="4">
        <f>AYK23*AYS$27</f>
        <v>0</v>
      </c>
      <c r="AYN23" s="5">
        <f t="shared" ref="AYN23:AYN32" si="670">AYL23+AYM23</f>
        <v>0</v>
      </c>
      <c r="AYO23" s="10"/>
      <c r="AYP23" s="11"/>
      <c r="AYQ23" s="11"/>
      <c r="AYR23" s="2" t="s">
        <v>24</v>
      </c>
      <c r="AYS23" s="6">
        <v>-0.61</v>
      </c>
      <c r="AYT23" s="4">
        <f t="shared" ref="AYT23:AYT32" si="671">$A23*AZE$22+AZE$23</f>
        <v>-0.46699999999999997</v>
      </c>
      <c r="AYU23" s="4">
        <f t="shared" ref="AYU23:AYU32" si="672">MAX(0,AYT23)</f>
        <v>0</v>
      </c>
      <c r="AYV23" s="4">
        <f t="shared" ref="AYV23:AYV32" si="673">$A23*AZE$24+AZE$25</f>
        <v>-7.0000000000000062E-3</v>
      </c>
      <c r="AYW23" s="4">
        <f t="shared" ref="AYW23:AYW32" si="674">MAX(0,AYV23)</f>
        <v>0</v>
      </c>
      <c r="AYX23" s="4">
        <f t="shared" ref="AYX23:AYX32" si="675">AYU23*AYS$28</f>
        <v>0</v>
      </c>
      <c r="AYY23" s="4">
        <f>AYW23*AZE$27</f>
        <v>0</v>
      </c>
      <c r="AYZ23" s="5">
        <f t="shared" ref="AYZ23:AYZ32" si="676">AYX23+AYY23</f>
        <v>0</v>
      </c>
      <c r="AZA23" s="10"/>
      <c r="AZB23" s="11"/>
      <c r="AZC23" s="11"/>
      <c r="AZD23" s="2" t="s">
        <v>24</v>
      </c>
      <c r="AZE23" s="6">
        <v>-0.61</v>
      </c>
      <c r="AZF23" s="4">
        <f t="shared" ref="AZF23:AZF32" si="677">$A23*AZQ$22+AZQ$23</f>
        <v>-0.46699999999999997</v>
      </c>
      <c r="AZG23" s="4">
        <f t="shared" ref="AZG23:AZG32" si="678">MAX(0,AZF23)</f>
        <v>0</v>
      </c>
      <c r="AZH23" s="4">
        <f t="shared" ref="AZH23:AZH32" si="679">$A23*AZQ$24+AZQ$25</f>
        <v>-7.0000000000000062E-3</v>
      </c>
      <c r="AZI23" s="4">
        <f t="shared" ref="AZI23:AZI32" si="680">MAX(0,AZH23)</f>
        <v>0</v>
      </c>
      <c r="AZJ23" s="4">
        <f t="shared" ref="AZJ23:AZJ32" si="681">AZG23*AZE$28</f>
        <v>0</v>
      </c>
      <c r="AZK23" s="4">
        <f>AZI23*AZQ$27</f>
        <v>0</v>
      </c>
      <c r="AZL23" s="5">
        <f t="shared" ref="AZL23:AZL32" si="682">AZJ23+AZK23</f>
        <v>0</v>
      </c>
      <c r="AZM23" s="10"/>
      <c r="AZN23" s="11"/>
      <c r="AZO23" s="11"/>
      <c r="AZP23" s="2" t="s">
        <v>24</v>
      </c>
      <c r="AZQ23" s="6">
        <v>-0.61</v>
      </c>
      <c r="AZR23" s="4">
        <f t="shared" ref="AZR23:AZR32" si="683">$A23*BAC$22+BAC$23</f>
        <v>-0.46699999999999997</v>
      </c>
      <c r="AZS23" s="4">
        <f t="shared" ref="AZS23:AZS32" si="684">MAX(0,AZR23)</f>
        <v>0</v>
      </c>
      <c r="AZT23" s="4">
        <f t="shared" ref="AZT23:AZT32" si="685">$A23*BAC$24+BAC$25</f>
        <v>-7.0000000000000062E-3</v>
      </c>
      <c r="AZU23" s="4">
        <f t="shared" ref="AZU23:AZU32" si="686">MAX(0,AZT23)</f>
        <v>0</v>
      </c>
      <c r="AZV23" s="4">
        <f t="shared" ref="AZV23:AZV32" si="687">AZS23*AZQ$28</f>
        <v>0</v>
      </c>
      <c r="AZW23" s="4">
        <f>AZU23*BAC$27</f>
        <v>0</v>
      </c>
      <c r="AZX23" s="5">
        <f t="shared" ref="AZX23:AZX32" si="688">AZV23+AZW23</f>
        <v>0</v>
      </c>
      <c r="AZY23" s="10"/>
      <c r="AZZ23" s="11"/>
      <c r="BAA23" s="11"/>
      <c r="BAB23" s="2" t="s">
        <v>24</v>
      </c>
      <c r="BAC23" s="6">
        <v>-0.61</v>
      </c>
      <c r="BAD23" s="4">
        <f t="shared" ref="BAD23:BAD32" si="689">$A23*BAO$22+BAO$23</f>
        <v>-0.46699999999999997</v>
      </c>
      <c r="BAE23" s="4">
        <f t="shared" ref="BAE23:BAE32" si="690">MAX(0,BAD23)</f>
        <v>0</v>
      </c>
      <c r="BAF23" s="4">
        <f t="shared" ref="BAF23:BAF32" si="691">$A23*BAO$24+BAO$25</f>
        <v>-7.0000000000000062E-3</v>
      </c>
      <c r="BAG23" s="4">
        <f t="shared" ref="BAG23:BAG32" si="692">MAX(0,BAF23)</f>
        <v>0</v>
      </c>
      <c r="BAH23" s="4">
        <f t="shared" ref="BAH23:BAH32" si="693">BAE23*BAC$28</f>
        <v>0</v>
      </c>
      <c r="BAI23" s="4">
        <f>BAG23*BAO$27</f>
        <v>0</v>
      </c>
      <c r="BAJ23" s="5">
        <f t="shared" ref="BAJ23:BAJ32" si="694">BAH23+BAI23</f>
        <v>0</v>
      </c>
      <c r="BAK23" s="10"/>
      <c r="BAL23" s="11"/>
      <c r="BAM23" s="11"/>
      <c r="BAN23" s="2" t="s">
        <v>24</v>
      </c>
      <c r="BAO23" s="6">
        <v>-0.61</v>
      </c>
      <c r="BAP23" s="4">
        <f t="shared" ref="BAP23:BAP32" si="695">$A23*BBA$22+BBA$23</f>
        <v>-0.46699999999999997</v>
      </c>
      <c r="BAQ23" s="4">
        <f t="shared" ref="BAQ23:BAQ32" si="696">MAX(0,BAP23)</f>
        <v>0</v>
      </c>
      <c r="BAR23" s="4">
        <f t="shared" ref="BAR23:BAR32" si="697">$A23*BBA$24+BBA$25</f>
        <v>-7.0000000000000062E-3</v>
      </c>
      <c r="BAS23" s="4">
        <f t="shared" ref="BAS23:BAS32" si="698">MAX(0,BAR23)</f>
        <v>0</v>
      </c>
      <c r="BAT23" s="4">
        <f t="shared" ref="BAT23:BAT32" si="699">BAQ23*BAO$28</f>
        <v>0</v>
      </c>
      <c r="BAU23" s="4">
        <f>BAS23*BBA$27</f>
        <v>0</v>
      </c>
      <c r="BAV23" s="5">
        <f t="shared" ref="BAV23:BAV32" si="700">BAT23+BAU23</f>
        <v>0</v>
      </c>
      <c r="BAW23" s="10"/>
      <c r="BAX23" s="11"/>
      <c r="BAY23" s="11"/>
      <c r="BAZ23" s="2" t="s">
        <v>24</v>
      </c>
      <c r="BBA23" s="6">
        <v>-0.61</v>
      </c>
      <c r="BBB23" s="4">
        <f t="shared" ref="BBB23:BBB32" si="701">$A23*BBM$22+BBM$23</f>
        <v>-0.46699999999999997</v>
      </c>
      <c r="BBC23" s="4">
        <f t="shared" ref="BBC23:BBC32" si="702">MAX(0,BBB23)</f>
        <v>0</v>
      </c>
      <c r="BBD23" s="4">
        <f t="shared" ref="BBD23:BBD32" si="703">$A23*BBM$24+BBM$25</f>
        <v>-7.0000000000000062E-3</v>
      </c>
      <c r="BBE23" s="4">
        <f t="shared" ref="BBE23:BBE32" si="704">MAX(0,BBD23)</f>
        <v>0</v>
      </c>
      <c r="BBF23" s="4">
        <f t="shared" ref="BBF23:BBF32" si="705">BBC23*BBA$28</f>
        <v>0</v>
      </c>
      <c r="BBG23" s="4">
        <f>BBE23*BBM$27</f>
        <v>0</v>
      </c>
      <c r="BBH23" s="5">
        <f t="shared" ref="BBH23:BBH32" si="706">BBF23+BBG23</f>
        <v>0</v>
      </c>
      <c r="BBI23" s="10"/>
      <c r="BBJ23" s="11"/>
      <c r="BBK23" s="11"/>
      <c r="BBL23" s="2" t="s">
        <v>24</v>
      </c>
      <c r="BBM23" s="6">
        <v>-0.61</v>
      </c>
      <c r="BBN23" s="4">
        <f t="shared" ref="BBN23:BBN32" si="707">$A23*BBY$22+BBY$23</f>
        <v>-0.46699999999999997</v>
      </c>
      <c r="BBO23" s="4">
        <f t="shared" ref="BBO23:BBO32" si="708">MAX(0,BBN23)</f>
        <v>0</v>
      </c>
      <c r="BBP23" s="4">
        <f t="shared" ref="BBP23:BBP32" si="709">$A23*BBY$24+BBY$25</f>
        <v>-7.0000000000000062E-3</v>
      </c>
      <c r="BBQ23" s="4">
        <f t="shared" ref="BBQ23:BBQ32" si="710">MAX(0,BBP23)</f>
        <v>0</v>
      </c>
      <c r="BBR23" s="4">
        <f t="shared" ref="BBR23:BBR32" si="711">BBO23*BBM$28</f>
        <v>0</v>
      </c>
      <c r="BBS23" s="4">
        <f>BBQ23*BBY$27</f>
        <v>0</v>
      </c>
      <c r="BBT23" s="5">
        <f t="shared" ref="BBT23:BBT32" si="712">BBR23+BBS23</f>
        <v>0</v>
      </c>
      <c r="BBU23" s="10"/>
      <c r="BBV23" s="11"/>
      <c r="BBW23" s="11"/>
      <c r="BBX23" s="2" t="s">
        <v>24</v>
      </c>
      <c r="BBY23" s="6">
        <v>-0.61</v>
      </c>
      <c r="BBZ23" s="4">
        <f t="shared" ref="BBZ23:BBZ32" si="713">$A23*BCK$22+BCK$23</f>
        <v>-0.46699999999999997</v>
      </c>
      <c r="BCA23" s="4">
        <f t="shared" ref="BCA23:BCA32" si="714">MAX(0,BBZ23)</f>
        <v>0</v>
      </c>
      <c r="BCB23" s="4">
        <f t="shared" ref="BCB23:BCB32" si="715">$A23*BCK$24+BCK$25</f>
        <v>-7.0000000000000062E-3</v>
      </c>
      <c r="BCC23" s="4">
        <f t="shared" ref="BCC23:BCC32" si="716">MAX(0,BCB23)</f>
        <v>0</v>
      </c>
      <c r="BCD23" s="4">
        <f t="shared" ref="BCD23:BCD32" si="717">BCA23*BBY$28</f>
        <v>0</v>
      </c>
      <c r="BCE23" s="4">
        <f>BCC23*BCK$27</f>
        <v>0</v>
      </c>
      <c r="BCF23" s="5">
        <f t="shared" ref="BCF23:BCF32" si="718">BCD23+BCE23</f>
        <v>0</v>
      </c>
      <c r="BCG23" s="10"/>
      <c r="BCH23" s="11"/>
      <c r="BCI23" s="11"/>
      <c r="BCJ23" s="2" t="s">
        <v>24</v>
      </c>
      <c r="BCK23" s="6">
        <v>-0.61</v>
      </c>
      <c r="BCL23" s="4">
        <f t="shared" ref="BCL23:BCL32" si="719">$A23*BCW$22+BCW$23</f>
        <v>-0.46699999999999997</v>
      </c>
      <c r="BCM23" s="4">
        <f t="shared" ref="BCM23:BCM32" si="720">MAX(0,BCL23)</f>
        <v>0</v>
      </c>
      <c r="BCN23" s="4">
        <f t="shared" ref="BCN23:BCN32" si="721">$A23*BCW$24+BCW$25</f>
        <v>-7.0000000000000062E-3</v>
      </c>
      <c r="BCO23" s="4">
        <f t="shared" ref="BCO23:BCO32" si="722">MAX(0,BCN23)</f>
        <v>0</v>
      </c>
      <c r="BCP23" s="4">
        <f t="shared" ref="BCP23:BCP32" si="723">BCM23*BCK$28</f>
        <v>0</v>
      </c>
      <c r="BCQ23" s="4">
        <f>BCO23*BCW$27</f>
        <v>0</v>
      </c>
      <c r="BCR23" s="5">
        <f t="shared" ref="BCR23:BCR32" si="724">BCP23+BCQ23</f>
        <v>0</v>
      </c>
      <c r="BCS23" s="10"/>
      <c r="BCT23" s="11"/>
      <c r="BCU23" s="11"/>
      <c r="BCV23" s="2" t="s">
        <v>24</v>
      </c>
      <c r="BCW23" s="6">
        <v>-0.61</v>
      </c>
      <c r="BCX23" s="4">
        <f t="shared" ref="BCX23:BCX32" si="725">$A23*BDI$22+BDI$23</f>
        <v>-0.46699999999999997</v>
      </c>
      <c r="BCY23" s="4">
        <f t="shared" ref="BCY23:BCY32" si="726">MAX(0,BCX23)</f>
        <v>0</v>
      </c>
      <c r="BCZ23" s="4">
        <f t="shared" ref="BCZ23:BCZ32" si="727">$A23*BDI$24+BDI$25</f>
        <v>-7.0000000000000062E-3</v>
      </c>
      <c r="BDA23" s="4">
        <f t="shared" ref="BDA23:BDA32" si="728">MAX(0,BCZ23)</f>
        <v>0</v>
      </c>
      <c r="BDB23" s="4">
        <f t="shared" ref="BDB23:BDB32" si="729">BCY23*BCW$28</f>
        <v>0</v>
      </c>
      <c r="BDC23" s="4">
        <f>BDA23*BDI$27</f>
        <v>0</v>
      </c>
      <c r="BDD23" s="5">
        <f t="shared" ref="BDD23:BDD32" si="730">BDB23+BDC23</f>
        <v>0</v>
      </c>
      <c r="BDE23" s="10"/>
      <c r="BDF23" s="11"/>
      <c r="BDG23" s="11"/>
      <c r="BDH23" s="2" t="s">
        <v>24</v>
      </c>
      <c r="BDI23" s="6">
        <v>-0.61</v>
      </c>
      <c r="BDJ23" s="4">
        <f t="shared" ref="BDJ23:BDJ32" si="731">$A23*BDU$22+BDU$23</f>
        <v>-0.46699999999999997</v>
      </c>
      <c r="BDK23" s="4">
        <f t="shared" ref="BDK23:BDK32" si="732">MAX(0,BDJ23)</f>
        <v>0</v>
      </c>
      <c r="BDL23" s="4">
        <f t="shared" ref="BDL23:BDL32" si="733">$A23*BDU$24+BDU$25</f>
        <v>-7.0000000000000062E-3</v>
      </c>
      <c r="BDM23" s="4">
        <f t="shared" ref="BDM23:BDM32" si="734">MAX(0,BDL23)</f>
        <v>0</v>
      </c>
      <c r="BDN23" s="4">
        <f t="shared" ref="BDN23:BDN32" si="735">BDK23*BDI$28</f>
        <v>0</v>
      </c>
      <c r="BDO23" s="4">
        <f>BDM23*BDU$27</f>
        <v>0</v>
      </c>
      <c r="BDP23" s="5">
        <f t="shared" ref="BDP23:BDP32" si="736">BDN23+BDO23</f>
        <v>0</v>
      </c>
      <c r="BDQ23" s="10"/>
      <c r="BDR23" s="11"/>
      <c r="BDS23" s="11"/>
      <c r="BDT23" s="2" t="s">
        <v>24</v>
      </c>
      <c r="BDU23" s="6">
        <v>-0.61</v>
      </c>
      <c r="BDV23" s="4">
        <f t="shared" ref="BDV23:BDV32" si="737">$A23*BEG$22+BEG$23</f>
        <v>-0.46699999999999997</v>
      </c>
      <c r="BDW23" s="4">
        <f t="shared" ref="BDW23:BDW32" si="738">MAX(0,BDV23)</f>
        <v>0</v>
      </c>
      <c r="BDX23" s="4">
        <f t="shared" ref="BDX23:BDX32" si="739">$A23*BEG$24+BEG$25</f>
        <v>-7.0000000000000062E-3</v>
      </c>
      <c r="BDY23" s="4">
        <f t="shared" ref="BDY23:BDY32" si="740">MAX(0,BDX23)</f>
        <v>0</v>
      </c>
      <c r="BDZ23" s="4">
        <f t="shared" ref="BDZ23:BDZ32" si="741">BDW23*BDU$28</f>
        <v>0</v>
      </c>
      <c r="BEA23" s="4">
        <f>BDY23*BEG$27</f>
        <v>0</v>
      </c>
      <c r="BEB23" s="5">
        <f t="shared" ref="BEB23:BEB32" si="742">BDZ23+BEA23</f>
        <v>0</v>
      </c>
      <c r="BEC23" s="10"/>
      <c r="BED23" s="11"/>
      <c r="BEE23" s="11"/>
      <c r="BEF23" s="2" t="s">
        <v>24</v>
      </c>
      <c r="BEG23" s="6">
        <v>-0.61</v>
      </c>
      <c r="BEH23" s="4">
        <f t="shared" ref="BEH23:BEH32" si="743">$A23*BES$22+BES$23</f>
        <v>-0.46699999999999997</v>
      </c>
      <c r="BEI23" s="4">
        <f t="shared" ref="BEI23:BEI32" si="744">MAX(0,BEH23)</f>
        <v>0</v>
      </c>
      <c r="BEJ23" s="4">
        <f t="shared" ref="BEJ23:BEJ32" si="745">$A23*BES$24+BES$25</f>
        <v>-7.0000000000000062E-3</v>
      </c>
      <c r="BEK23" s="4">
        <f t="shared" ref="BEK23:BEK32" si="746">MAX(0,BEJ23)</f>
        <v>0</v>
      </c>
      <c r="BEL23" s="4">
        <f t="shared" ref="BEL23:BEL32" si="747">BEI23*BEG$28</f>
        <v>0</v>
      </c>
      <c r="BEM23" s="4">
        <f>BEK23*BES$27</f>
        <v>0</v>
      </c>
      <c r="BEN23" s="5">
        <f t="shared" ref="BEN23:BEN32" si="748">BEL23+BEM23</f>
        <v>0</v>
      </c>
      <c r="BEO23" s="10"/>
      <c r="BEP23" s="11"/>
      <c r="BEQ23" s="11"/>
      <c r="BER23" s="2" t="s">
        <v>24</v>
      </c>
      <c r="BES23" s="6">
        <v>-0.61</v>
      </c>
      <c r="BET23" s="4">
        <f t="shared" ref="BET23:BET32" si="749">$A23*BFE$22+BFE$23</f>
        <v>-0.46699999999999997</v>
      </c>
      <c r="BEU23" s="4">
        <f t="shared" ref="BEU23:BEU32" si="750">MAX(0,BET23)</f>
        <v>0</v>
      </c>
      <c r="BEV23" s="4">
        <f t="shared" ref="BEV23:BEV32" si="751">$A23*BFE$24+BFE$25</f>
        <v>-7.0000000000000062E-3</v>
      </c>
      <c r="BEW23" s="4">
        <f t="shared" ref="BEW23:BEW32" si="752">MAX(0,BEV23)</f>
        <v>0</v>
      </c>
      <c r="BEX23" s="4">
        <f t="shared" ref="BEX23:BEX32" si="753">BEU23*BES$28</f>
        <v>0</v>
      </c>
      <c r="BEY23" s="4">
        <f>BEW23*BFE$27</f>
        <v>0</v>
      </c>
      <c r="BEZ23" s="5">
        <f t="shared" ref="BEZ23:BEZ32" si="754">BEX23+BEY23</f>
        <v>0</v>
      </c>
      <c r="BFA23" s="10"/>
      <c r="BFB23" s="11"/>
      <c r="BFC23" s="11"/>
      <c r="BFD23" s="2" t="s">
        <v>24</v>
      </c>
      <c r="BFE23" s="6">
        <v>-0.61</v>
      </c>
      <c r="BFF23" s="4">
        <f t="shared" ref="BFF23:BFF32" si="755">$A23*BFQ$22+BFQ$23</f>
        <v>-0.46699999999999997</v>
      </c>
      <c r="BFG23" s="4">
        <f t="shared" ref="BFG23:BFG32" si="756">MAX(0,BFF23)</f>
        <v>0</v>
      </c>
      <c r="BFH23" s="4">
        <f t="shared" ref="BFH23:BFH32" si="757">$A23*BFQ$24+BFQ$25</f>
        <v>-7.0000000000000062E-3</v>
      </c>
      <c r="BFI23" s="4">
        <f t="shared" ref="BFI23:BFI32" si="758">MAX(0,BFH23)</f>
        <v>0</v>
      </c>
      <c r="BFJ23" s="4">
        <f t="shared" ref="BFJ23:BFJ32" si="759">BFG23*BFE$28</f>
        <v>0</v>
      </c>
      <c r="BFK23" s="4">
        <f>BFI23*BFQ$27</f>
        <v>0</v>
      </c>
      <c r="BFL23" s="5">
        <f t="shared" ref="BFL23:BFL32" si="760">BFJ23+BFK23</f>
        <v>0</v>
      </c>
      <c r="BFM23" s="10"/>
      <c r="BFN23" s="11"/>
      <c r="BFO23" s="11"/>
      <c r="BFP23" s="2" t="s">
        <v>24</v>
      </c>
      <c r="BFQ23" s="6">
        <v>-0.61</v>
      </c>
      <c r="BFR23" s="4">
        <f t="shared" ref="BFR23:BFR32" si="761">$A23*BGC$22+BGC$23</f>
        <v>-0.46699999999999997</v>
      </c>
      <c r="BFS23" s="4">
        <f t="shared" ref="BFS23:BFS32" si="762">MAX(0,BFR23)</f>
        <v>0</v>
      </c>
      <c r="BFT23" s="4">
        <f t="shared" ref="BFT23:BFT32" si="763">$A23*BGC$24+BGC$25</f>
        <v>-7.0000000000000062E-3</v>
      </c>
      <c r="BFU23" s="4">
        <f t="shared" ref="BFU23:BFU32" si="764">MAX(0,BFT23)</f>
        <v>0</v>
      </c>
      <c r="BFV23" s="4">
        <f t="shared" ref="BFV23:BFV32" si="765">BFS23*BFQ$28</f>
        <v>0</v>
      </c>
      <c r="BFW23" s="4">
        <f>BFU23*BGC$27</f>
        <v>0</v>
      </c>
      <c r="BFX23" s="5">
        <f t="shared" ref="BFX23:BFX32" si="766">BFV23+BFW23</f>
        <v>0</v>
      </c>
      <c r="BFY23" s="10"/>
      <c r="BFZ23" s="11"/>
      <c r="BGA23" s="11"/>
      <c r="BGB23" s="2" t="s">
        <v>24</v>
      </c>
      <c r="BGC23" s="6">
        <v>-0.61</v>
      </c>
      <c r="BGD23" s="4">
        <f t="shared" ref="BGD23:BGD32" si="767">$A23*BGO$22+BGO$23</f>
        <v>-0.46699999999999997</v>
      </c>
      <c r="BGE23" s="4">
        <f t="shared" ref="BGE23:BGE32" si="768">MAX(0,BGD23)</f>
        <v>0</v>
      </c>
      <c r="BGF23" s="4">
        <f t="shared" ref="BGF23:BGF32" si="769">$A23*BGO$24+BGO$25</f>
        <v>-7.0000000000000062E-3</v>
      </c>
      <c r="BGG23" s="4">
        <f t="shared" ref="BGG23:BGG32" si="770">MAX(0,BGF23)</f>
        <v>0</v>
      </c>
      <c r="BGH23" s="4">
        <f t="shared" ref="BGH23:BGH32" si="771">BGE23*BGC$28</f>
        <v>0</v>
      </c>
      <c r="BGI23" s="4">
        <f>BGG23*BGO$27</f>
        <v>0</v>
      </c>
      <c r="BGJ23" s="5">
        <f t="shared" ref="BGJ23:BGJ32" si="772">BGH23+BGI23</f>
        <v>0</v>
      </c>
      <c r="BGK23" s="10"/>
      <c r="BGL23" s="11"/>
      <c r="BGM23" s="11"/>
      <c r="BGN23" s="2" t="s">
        <v>24</v>
      </c>
      <c r="BGO23" s="6">
        <v>-0.61</v>
      </c>
      <c r="BGP23" s="4">
        <f t="shared" ref="BGP23:BGP32" si="773">$A23*BHA$22+BHA$23</f>
        <v>-0.46699999999999997</v>
      </c>
      <c r="BGQ23" s="4">
        <f t="shared" ref="BGQ23:BGQ32" si="774">MAX(0,BGP23)</f>
        <v>0</v>
      </c>
      <c r="BGR23" s="4">
        <f t="shared" ref="BGR23:BGR32" si="775">$A23*BHA$24+BHA$25</f>
        <v>-7.0000000000000062E-3</v>
      </c>
      <c r="BGS23" s="4">
        <f t="shared" ref="BGS23:BGS32" si="776">MAX(0,BGR23)</f>
        <v>0</v>
      </c>
      <c r="BGT23" s="4">
        <f t="shared" ref="BGT23:BGT32" si="777">BGQ23*BGO$28</f>
        <v>0</v>
      </c>
      <c r="BGU23" s="4">
        <f>BGS23*BHA$27</f>
        <v>0</v>
      </c>
      <c r="BGV23" s="5">
        <f t="shared" ref="BGV23:BGV32" si="778">BGT23+BGU23</f>
        <v>0</v>
      </c>
      <c r="BGW23" s="10"/>
      <c r="BGX23" s="11"/>
      <c r="BGY23" s="11"/>
      <c r="BGZ23" s="2" t="s">
        <v>24</v>
      </c>
      <c r="BHA23" s="6">
        <v>-0.61</v>
      </c>
      <c r="BHB23" s="4">
        <f t="shared" ref="BHB23:BHB32" si="779">$A23*BHM$22+BHM$23</f>
        <v>-0.46699999999999997</v>
      </c>
      <c r="BHC23" s="4">
        <f t="shared" ref="BHC23:BHC32" si="780">MAX(0,BHB23)</f>
        <v>0</v>
      </c>
      <c r="BHD23" s="4">
        <f t="shared" ref="BHD23:BHD32" si="781">$A23*BHM$24+BHM$25</f>
        <v>-7.0000000000000062E-3</v>
      </c>
      <c r="BHE23" s="4">
        <f t="shared" ref="BHE23:BHE32" si="782">MAX(0,BHD23)</f>
        <v>0</v>
      </c>
      <c r="BHF23" s="4">
        <f t="shared" ref="BHF23:BHF32" si="783">BHC23*BHA$28</f>
        <v>0</v>
      </c>
      <c r="BHG23" s="4">
        <f>BHE23*BHM$27</f>
        <v>0</v>
      </c>
      <c r="BHH23" s="5">
        <f t="shared" ref="BHH23:BHH32" si="784">BHF23+BHG23</f>
        <v>0</v>
      </c>
      <c r="BHI23" s="10"/>
      <c r="BHJ23" s="11"/>
      <c r="BHK23" s="11"/>
      <c r="BHL23" s="2" t="s">
        <v>24</v>
      </c>
      <c r="BHM23" s="6">
        <v>-0.61</v>
      </c>
      <c r="BHN23" s="4">
        <f t="shared" ref="BHN23:BHN32" si="785">$A23*BHY$22+BHY$23</f>
        <v>-0.46699999999999997</v>
      </c>
      <c r="BHO23" s="4">
        <f t="shared" ref="BHO23:BHO32" si="786">MAX(0,BHN23)</f>
        <v>0</v>
      </c>
      <c r="BHP23" s="4">
        <f t="shared" ref="BHP23:BHP32" si="787">$A23*BHY$24+BHY$25</f>
        <v>-7.0000000000000062E-3</v>
      </c>
      <c r="BHQ23" s="4">
        <f t="shared" ref="BHQ23:BHQ32" si="788">MAX(0,BHP23)</f>
        <v>0</v>
      </c>
      <c r="BHR23" s="4">
        <f t="shared" ref="BHR23:BHR32" si="789">BHO23*BHM$28</f>
        <v>0</v>
      </c>
      <c r="BHS23" s="4">
        <f>BHQ23*BHY$27</f>
        <v>0</v>
      </c>
      <c r="BHT23" s="5">
        <f t="shared" ref="BHT23:BHT32" si="790">BHR23+BHS23</f>
        <v>0</v>
      </c>
      <c r="BHU23" s="10"/>
      <c r="BHV23" s="11"/>
      <c r="BHW23" s="11"/>
      <c r="BHX23" s="2" t="s">
        <v>24</v>
      </c>
      <c r="BHY23" s="6">
        <v>-0.61</v>
      </c>
      <c r="BHZ23" s="4">
        <f t="shared" ref="BHZ23:BHZ32" si="791">$A23*BIK$22+BIK$23</f>
        <v>-0.46699999999999997</v>
      </c>
      <c r="BIA23" s="4">
        <f t="shared" ref="BIA23:BIA32" si="792">MAX(0,BHZ23)</f>
        <v>0</v>
      </c>
      <c r="BIB23" s="4">
        <f t="shared" ref="BIB23:BIB32" si="793">$A23*BIK$24+BIK$25</f>
        <v>-7.0000000000000062E-3</v>
      </c>
      <c r="BIC23" s="4">
        <f t="shared" ref="BIC23:BIC32" si="794">MAX(0,BIB23)</f>
        <v>0</v>
      </c>
      <c r="BID23" s="4">
        <f t="shared" ref="BID23:BID32" si="795">BIA23*BHY$28</f>
        <v>0</v>
      </c>
      <c r="BIE23" s="4">
        <f>BIC23*BIK$27</f>
        <v>0</v>
      </c>
      <c r="BIF23" s="5">
        <f t="shared" ref="BIF23:BIF32" si="796">BID23+BIE23</f>
        <v>0</v>
      </c>
      <c r="BIG23" s="10"/>
      <c r="BIH23" s="11"/>
      <c r="BII23" s="11"/>
      <c r="BIJ23" s="2" t="s">
        <v>24</v>
      </c>
      <c r="BIK23" s="6">
        <v>-0.61</v>
      </c>
      <c r="BIL23" s="4">
        <f t="shared" ref="BIL23:BIL32" si="797">$A23*BIW$22+BIW$23</f>
        <v>-0.46699999999999997</v>
      </c>
      <c r="BIM23" s="4">
        <f t="shared" ref="BIM23:BIM32" si="798">MAX(0,BIL23)</f>
        <v>0</v>
      </c>
      <c r="BIN23" s="4">
        <f t="shared" ref="BIN23:BIN32" si="799">$A23*BIW$24+BIW$25</f>
        <v>-7.0000000000000062E-3</v>
      </c>
      <c r="BIO23" s="4">
        <f t="shared" ref="BIO23:BIO32" si="800">MAX(0,BIN23)</f>
        <v>0</v>
      </c>
      <c r="BIP23" s="4">
        <f t="shared" ref="BIP23:BIP32" si="801">BIM23*BIK$28</f>
        <v>0</v>
      </c>
      <c r="BIQ23" s="4">
        <f>BIO23*BIW$27</f>
        <v>0</v>
      </c>
      <c r="BIR23" s="5">
        <f t="shared" ref="BIR23:BIR32" si="802">BIP23+BIQ23</f>
        <v>0</v>
      </c>
      <c r="BIS23" s="10"/>
      <c r="BIT23" s="11"/>
      <c r="BIU23" s="11"/>
      <c r="BIV23" s="2" t="s">
        <v>24</v>
      </c>
      <c r="BIW23" s="6">
        <v>-0.61</v>
      </c>
      <c r="BIX23" s="4">
        <f t="shared" ref="BIX23:BIX32" si="803">$A23*BJI$22+BJI$23</f>
        <v>-0.46699999999999997</v>
      </c>
      <c r="BIY23" s="4">
        <f t="shared" ref="BIY23:BIY32" si="804">MAX(0,BIX23)</f>
        <v>0</v>
      </c>
      <c r="BIZ23" s="4">
        <f t="shared" ref="BIZ23:BIZ32" si="805">$A23*BJI$24+BJI$25</f>
        <v>-7.0000000000000062E-3</v>
      </c>
      <c r="BJA23" s="4">
        <f t="shared" ref="BJA23:BJA32" si="806">MAX(0,BIZ23)</f>
        <v>0</v>
      </c>
      <c r="BJB23" s="4">
        <f t="shared" ref="BJB23:BJB32" si="807">BIY23*BIW$28</f>
        <v>0</v>
      </c>
      <c r="BJC23" s="4">
        <f>BJA23*BJI$27</f>
        <v>0</v>
      </c>
      <c r="BJD23" s="5">
        <f t="shared" ref="BJD23:BJD32" si="808">BJB23+BJC23</f>
        <v>0</v>
      </c>
      <c r="BJE23" s="10"/>
      <c r="BJF23" s="11"/>
      <c r="BJG23" s="11"/>
      <c r="BJH23" s="2" t="s">
        <v>24</v>
      </c>
      <c r="BJI23" s="6">
        <v>-0.61</v>
      </c>
      <c r="BJJ23" s="4">
        <f t="shared" ref="BJJ23:BJJ32" si="809">$A23*BJU$22+BJU$23</f>
        <v>-0.46699999999999997</v>
      </c>
      <c r="BJK23" s="4">
        <f t="shared" ref="BJK23:BJK32" si="810">MAX(0,BJJ23)</f>
        <v>0</v>
      </c>
      <c r="BJL23" s="4">
        <f t="shared" ref="BJL23:BJL32" si="811">$A23*BJU$24+BJU$25</f>
        <v>-7.0000000000000062E-3</v>
      </c>
      <c r="BJM23" s="4">
        <f t="shared" ref="BJM23:BJM32" si="812">MAX(0,BJL23)</f>
        <v>0</v>
      </c>
      <c r="BJN23" s="4">
        <f t="shared" ref="BJN23:BJN32" si="813">BJK23*BJI$28</f>
        <v>0</v>
      </c>
      <c r="BJO23" s="4">
        <f>BJM23*BJU$27</f>
        <v>0</v>
      </c>
      <c r="BJP23" s="5">
        <f t="shared" ref="BJP23:BJP32" si="814">BJN23+BJO23</f>
        <v>0</v>
      </c>
      <c r="BJQ23" s="10"/>
      <c r="BJR23" s="11"/>
      <c r="BJS23" s="11"/>
      <c r="BJT23" s="2" t="s">
        <v>24</v>
      </c>
      <c r="BJU23" s="6">
        <v>-0.61</v>
      </c>
      <c r="BJV23" s="4">
        <f t="shared" ref="BJV23:BJV32" si="815">$A23*BKG$22+BKG$23</f>
        <v>-0.46699999999999997</v>
      </c>
      <c r="BJW23" s="4">
        <f t="shared" ref="BJW23:BJW32" si="816">MAX(0,BJV23)</f>
        <v>0</v>
      </c>
      <c r="BJX23" s="4">
        <f t="shared" ref="BJX23:BJX32" si="817">$A23*BKG$24+BKG$25</f>
        <v>-7.0000000000000062E-3</v>
      </c>
      <c r="BJY23" s="4">
        <f t="shared" ref="BJY23:BJY32" si="818">MAX(0,BJX23)</f>
        <v>0</v>
      </c>
      <c r="BJZ23" s="4">
        <f t="shared" ref="BJZ23:BJZ32" si="819">BJW23*BJU$28</f>
        <v>0</v>
      </c>
      <c r="BKA23" s="4">
        <f>BJY23*BKG$27</f>
        <v>0</v>
      </c>
      <c r="BKB23" s="5">
        <f t="shared" ref="BKB23:BKB32" si="820">BJZ23+BKA23</f>
        <v>0</v>
      </c>
      <c r="BKC23" s="10"/>
      <c r="BKD23" s="11"/>
      <c r="BKE23" s="11"/>
      <c r="BKF23" s="2" t="s">
        <v>24</v>
      </c>
      <c r="BKG23" s="6">
        <v>-0.61</v>
      </c>
      <c r="BKH23" s="4">
        <f t="shared" ref="BKH23:BKH32" si="821">$A23*BKS$22+BKS$23</f>
        <v>-0.46699999999999997</v>
      </c>
      <c r="BKI23" s="4">
        <f t="shared" ref="BKI23:BKI32" si="822">MAX(0,BKH23)</f>
        <v>0</v>
      </c>
      <c r="BKJ23" s="4">
        <f t="shared" ref="BKJ23:BKJ32" si="823">$A23*BKS$24+BKS$25</f>
        <v>-7.0000000000000062E-3</v>
      </c>
      <c r="BKK23" s="4">
        <f t="shared" ref="BKK23:BKK32" si="824">MAX(0,BKJ23)</f>
        <v>0</v>
      </c>
      <c r="BKL23" s="4">
        <f t="shared" ref="BKL23:BKL32" si="825">BKI23*BKG$28</f>
        <v>0</v>
      </c>
      <c r="BKM23" s="4">
        <f>BKK23*BKS$27</f>
        <v>0</v>
      </c>
      <c r="BKN23" s="5">
        <f t="shared" ref="BKN23:BKN32" si="826">BKL23+BKM23</f>
        <v>0</v>
      </c>
      <c r="BKO23" s="10"/>
      <c r="BKP23" s="11"/>
      <c r="BKQ23" s="11"/>
      <c r="BKR23" s="2" t="s">
        <v>24</v>
      </c>
      <c r="BKS23" s="6">
        <v>-0.61</v>
      </c>
      <c r="BKT23" s="4">
        <f t="shared" ref="BKT23:BKT32" si="827">$A23*BLE$22+BLE$23</f>
        <v>-0.46699999999999997</v>
      </c>
      <c r="BKU23" s="4">
        <f t="shared" ref="BKU23:BKU32" si="828">MAX(0,BKT23)</f>
        <v>0</v>
      </c>
      <c r="BKV23" s="4">
        <f t="shared" ref="BKV23:BKV32" si="829">$A23*BLE$24+BLE$25</f>
        <v>-7.0000000000000062E-3</v>
      </c>
      <c r="BKW23" s="4">
        <f t="shared" ref="BKW23:BKW32" si="830">MAX(0,BKV23)</f>
        <v>0</v>
      </c>
      <c r="BKX23" s="4">
        <f t="shared" ref="BKX23:BKX32" si="831">BKU23*BKS$28</f>
        <v>0</v>
      </c>
      <c r="BKY23" s="4">
        <f>BKW23*BLE$27</f>
        <v>0</v>
      </c>
      <c r="BKZ23" s="5">
        <f t="shared" ref="BKZ23:BKZ32" si="832">BKX23+BKY23</f>
        <v>0</v>
      </c>
      <c r="BLA23" s="10"/>
      <c r="BLB23" s="11"/>
      <c r="BLC23" s="11"/>
      <c r="BLD23" s="2" t="s">
        <v>24</v>
      </c>
      <c r="BLE23" s="6">
        <v>-0.61</v>
      </c>
      <c r="BLF23" s="4">
        <f t="shared" ref="BLF23:BLF32" si="833">$A23*BLQ$22+BLQ$23</f>
        <v>-0.46699999999999997</v>
      </c>
      <c r="BLG23" s="4">
        <f t="shared" ref="BLG23:BLG32" si="834">MAX(0,BLF23)</f>
        <v>0</v>
      </c>
      <c r="BLH23" s="4">
        <f t="shared" ref="BLH23:BLH32" si="835">$A23*BLQ$24+BLQ$25</f>
        <v>-7.0000000000000062E-3</v>
      </c>
      <c r="BLI23" s="4">
        <f t="shared" ref="BLI23:BLI32" si="836">MAX(0,BLH23)</f>
        <v>0</v>
      </c>
      <c r="BLJ23" s="4">
        <f t="shared" ref="BLJ23:BLJ32" si="837">BLG23*BLE$28</f>
        <v>0</v>
      </c>
      <c r="BLK23" s="4">
        <f>BLI23*BLQ$27</f>
        <v>0</v>
      </c>
      <c r="BLL23" s="5">
        <f t="shared" ref="BLL23:BLL32" si="838">BLJ23+BLK23</f>
        <v>0</v>
      </c>
      <c r="BLM23" s="10"/>
      <c r="BLN23" s="11"/>
      <c r="BLO23" s="11"/>
      <c r="BLP23" s="2" t="s">
        <v>24</v>
      </c>
      <c r="BLQ23" s="6">
        <v>-0.61</v>
      </c>
      <c r="BLR23" s="4">
        <f t="shared" ref="BLR23:BLR32" si="839">$A23*BMC$22+BMC$23</f>
        <v>-0.46699999999999997</v>
      </c>
      <c r="BLS23" s="4">
        <f t="shared" ref="BLS23:BLS32" si="840">MAX(0,BLR23)</f>
        <v>0</v>
      </c>
      <c r="BLT23" s="4">
        <f t="shared" ref="BLT23:BLT32" si="841">$A23*BMC$24+BMC$25</f>
        <v>-7.0000000000000062E-3</v>
      </c>
      <c r="BLU23" s="4">
        <f t="shared" ref="BLU23:BLU32" si="842">MAX(0,BLT23)</f>
        <v>0</v>
      </c>
      <c r="BLV23" s="4">
        <f t="shared" ref="BLV23:BLV32" si="843">BLS23*BLQ$28</f>
        <v>0</v>
      </c>
      <c r="BLW23" s="4">
        <f>BLU23*BMC$27</f>
        <v>0</v>
      </c>
      <c r="BLX23" s="5">
        <f t="shared" ref="BLX23:BLX32" si="844">BLV23+BLW23</f>
        <v>0</v>
      </c>
      <c r="BLY23" s="10"/>
      <c r="BLZ23" s="11"/>
      <c r="BMA23" s="11"/>
      <c r="BMB23" s="2" t="s">
        <v>24</v>
      </c>
      <c r="BMC23" s="6">
        <v>-0.61</v>
      </c>
      <c r="BMD23" s="4">
        <f t="shared" ref="BMD23:BMD32" si="845">$A23*BMO$22+BMO$23</f>
        <v>-0.46699999999999997</v>
      </c>
      <c r="BME23" s="4">
        <f t="shared" ref="BME23:BME32" si="846">MAX(0,BMD23)</f>
        <v>0</v>
      </c>
      <c r="BMF23" s="4">
        <f t="shared" ref="BMF23:BMF32" si="847">$A23*BMO$24+BMO$25</f>
        <v>-7.0000000000000062E-3</v>
      </c>
      <c r="BMG23" s="4">
        <f t="shared" ref="BMG23:BMG32" si="848">MAX(0,BMF23)</f>
        <v>0</v>
      </c>
      <c r="BMH23" s="4">
        <f t="shared" ref="BMH23:BMH32" si="849">BME23*BMC$28</f>
        <v>0</v>
      </c>
      <c r="BMI23" s="4">
        <f>BMG23*BMO$27</f>
        <v>0</v>
      </c>
      <c r="BMJ23" s="5">
        <f t="shared" ref="BMJ23:BMJ32" si="850">BMH23+BMI23</f>
        <v>0</v>
      </c>
      <c r="BMK23" s="10"/>
      <c r="BML23" s="11"/>
      <c r="BMM23" s="11"/>
      <c r="BMN23" s="2" t="s">
        <v>24</v>
      </c>
      <c r="BMO23" s="6">
        <v>-0.61</v>
      </c>
      <c r="BMP23" s="4">
        <f t="shared" ref="BMP23:BMP32" si="851">$A23*BNA$22+BNA$23</f>
        <v>-0.46699999999999997</v>
      </c>
      <c r="BMQ23" s="4">
        <f t="shared" ref="BMQ23:BMQ32" si="852">MAX(0,BMP23)</f>
        <v>0</v>
      </c>
      <c r="BMR23" s="4">
        <f t="shared" ref="BMR23:BMR32" si="853">$A23*BNA$24+BNA$25</f>
        <v>-7.0000000000000062E-3</v>
      </c>
      <c r="BMS23" s="4">
        <f t="shared" ref="BMS23:BMS32" si="854">MAX(0,BMR23)</f>
        <v>0</v>
      </c>
      <c r="BMT23" s="4">
        <f t="shared" ref="BMT23:BMT32" si="855">BMQ23*BMO$28</f>
        <v>0</v>
      </c>
      <c r="BMU23" s="4">
        <f>BMS23*BNA$27</f>
        <v>0</v>
      </c>
      <c r="BMV23" s="5">
        <f t="shared" ref="BMV23:BMV32" si="856">BMT23+BMU23</f>
        <v>0</v>
      </c>
      <c r="BMW23" s="10"/>
      <c r="BMX23" s="11"/>
      <c r="BMY23" s="11"/>
      <c r="BMZ23" s="2" t="s">
        <v>24</v>
      </c>
      <c r="BNA23" s="6">
        <v>-0.61</v>
      </c>
      <c r="BNB23" s="4">
        <f t="shared" ref="BNB23:BNB32" si="857">$A23*BNM$22+BNM$23</f>
        <v>-0.46699999999999997</v>
      </c>
      <c r="BNC23" s="4">
        <f t="shared" ref="BNC23:BNC32" si="858">MAX(0,BNB23)</f>
        <v>0</v>
      </c>
      <c r="BND23" s="4">
        <f t="shared" ref="BND23:BND32" si="859">$A23*BNM$24+BNM$25</f>
        <v>-7.0000000000000062E-3</v>
      </c>
      <c r="BNE23" s="4">
        <f t="shared" ref="BNE23:BNE32" si="860">MAX(0,BND23)</f>
        <v>0</v>
      </c>
      <c r="BNF23" s="4">
        <f t="shared" ref="BNF23:BNF32" si="861">BNC23*BNA$28</f>
        <v>0</v>
      </c>
      <c r="BNG23" s="4">
        <f>BNE23*BNM$27</f>
        <v>0</v>
      </c>
      <c r="BNH23" s="5">
        <f t="shared" ref="BNH23:BNH32" si="862">BNF23+BNG23</f>
        <v>0</v>
      </c>
      <c r="BNI23" s="10"/>
      <c r="BNJ23" s="11"/>
      <c r="BNK23" s="11"/>
      <c r="BNL23" s="2" t="s">
        <v>24</v>
      </c>
      <c r="BNM23" s="6">
        <v>-0.61</v>
      </c>
      <c r="BNN23" s="4">
        <f t="shared" ref="BNN23:BNN32" si="863">$A23*BNY$22+BNY$23</f>
        <v>-0.46699999999999997</v>
      </c>
      <c r="BNO23" s="4">
        <f t="shared" ref="BNO23:BNO32" si="864">MAX(0,BNN23)</f>
        <v>0</v>
      </c>
      <c r="BNP23" s="4">
        <f t="shared" ref="BNP23:BNP32" si="865">$A23*BNY$24+BNY$25</f>
        <v>-7.0000000000000062E-3</v>
      </c>
      <c r="BNQ23" s="4">
        <f t="shared" ref="BNQ23:BNQ32" si="866">MAX(0,BNP23)</f>
        <v>0</v>
      </c>
      <c r="BNR23" s="4">
        <f t="shared" ref="BNR23:BNR32" si="867">BNO23*BNM$28</f>
        <v>0</v>
      </c>
      <c r="BNS23" s="4">
        <f>BNQ23*BNY$27</f>
        <v>0</v>
      </c>
      <c r="BNT23" s="5">
        <f t="shared" ref="BNT23:BNT32" si="868">BNR23+BNS23</f>
        <v>0</v>
      </c>
      <c r="BNU23" s="10"/>
      <c r="BNV23" s="11"/>
      <c r="BNW23" s="11"/>
      <c r="BNX23" s="2" t="s">
        <v>24</v>
      </c>
      <c r="BNY23" s="6">
        <v>-0.61</v>
      </c>
      <c r="BNZ23" s="4">
        <f t="shared" ref="BNZ23:BNZ32" si="869">$A23*BOK$22+BOK$23</f>
        <v>-0.46699999999999997</v>
      </c>
      <c r="BOA23" s="4">
        <f t="shared" ref="BOA23:BOA32" si="870">MAX(0,BNZ23)</f>
        <v>0</v>
      </c>
      <c r="BOB23" s="4">
        <f t="shared" ref="BOB23:BOB32" si="871">$A23*BOK$24+BOK$25</f>
        <v>-7.0000000000000062E-3</v>
      </c>
      <c r="BOC23" s="4">
        <f t="shared" ref="BOC23:BOC32" si="872">MAX(0,BOB23)</f>
        <v>0</v>
      </c>
      <c r="BOD23" s="4">
        <f t="shared" ref="BOD23:BOD32" si="873">BOA23*BNY$28</f>
        <v>0</v>
      </c>
      <c r="BOE23" s="4">
        <f>BOC23*BOK$27</f>
        <v>0</v>
      </c>
      <c r="BOF23" s="5">
        <f t="shared" ref="BOF23:BOF32" si="874">BOD23+BOE23</f>
        <v>0</v>
      </c>
      <c r="BOG23" s="10"/>
      <c r="BOH23" s="11"/>
      <c r="BOI23" s="11"/>
      <c r="BOJ23" s="2" t="s">
        <v>24</v>
      </c>
      <c r="BOK23" s="6">
        <v>-0.61</v>
      </c>
      <c r="BOL23" s="4">
        <f t="shared" ref="BOL23:BOL32" si="875">$A23*BOW$22+BOW$23</f>
        <v>-0.46699999999999997</v>
      </c>
      <c r="BOM23" s="4">
        <f t="shared" ref="BOM23:BOM32" si="876">MAX(0,BOL23)</f>
        <v>0</v>
      </c>
      <c r="BON23" s="4">
        <f t="shared" ref="BON23:BON32" si="877">$A23*BOW$24+BOW$25</f>
        <v>-7.0000000000000062E-3</v>
      </c>
      <c r="BOO23" s="4">
        <f t="shared" ref="BOO23:BOO32" si="878">MAX(0,BON23)</f>
        <v>0</v>
      </c>
      <c r="BOP23" s="4">
        <f t="shared" ref="BOP23:BOP32" si="879">BOM23*BOK$28</f>
        <v>0</v>
      </c>
      <c r="BOQ23" s="4">
        <f>BOO23*BOW$27</f>
        <v>0</v>
      </c>
      <c r="BOR23" s="5">
        <f t="shared" ref="BOR23:BOR32" si="880">BOP23+BOQ23</f>
        <v>0</v>
      </c>
      <c r="BOS23" s="10"/>
      <c r="BOT23" s="11"/>
      <c r="BOU23" s="11"/>
      <c r="BOV23" s="2" t="s">
        <v>24</v>
      </c>
      <c r="BOW23" s="6">
        <v>-0.61</v>
      </c>
      <c r="BOX23" s="4">
        <f t="shared" ref="BOX23:BOX32" si="881">$A23*BPI$22+BPI$23</f>
        <v>-0.46699999999999997</v>
      </c>
      <c r="BOY23" s="4">
        <f t="shared" ref="BOY23:BOY32" si="882">MAX(0,BOX23)</f>
        <v>0</v>
      </c>
      <c r="BOZ23" s="4">
        <f t="shared" ref="BOZ23:BOZ32" si="883">$A23*BPI$24+BPI$25</f>
        <v>-7.0000000000000062E-3</v>
      </c>
      <c r="BPA23" s="4">
        <f t="shared" ref="BPA23:BPA32" si="884">MAX(0,BOZ23)</f>
        <v>0</v>
      </c>
      <c r="BPB23" s="4">
        <f t="shared" ref="BPB23:BPB32" si="885">BOY23*BOW$28</f>
        <v>0</v>
      </c>
      <c r="BPC23" s="4">
        <f>BPA23*BPI$27</f>
        <v>0</v>
      </c>
      <c r="BPD23" s="5">
        <f t="shared" ref="BPD23:BPD32" si="886">BPB23+BPC23</f>
        <v>0</v>
      </c>
      <c r="BPE23" s="10"/>
      <c r="BPF23" s="11"/>
      <c r="BPG23" s="11"/>
      <c r="BPH23" s="2" t="s">
        <v>24</v>
      </c>
      <c r="BPI23" s="6">
        <v>-0.61</v>
      </c>
      <c r="BPJ23" s="4">
        <f t="shared" ref="BPJ23:BPJ32" si="887">$A23*BPU$22+BPU$23</f>
        <v>-0.46699999999999997</v>
      </c>
      <c r="BPK23" s="4">
        <f t="shared" ref="BPK23:BPK32" si="888">MAX(0,BPJ23)</f>
        <v>0</v>
      </c>
      <c r="BPL23" s="4">
        <f t="shared" ref="BPL23:BPL32" si="889">$A23*BPU$24+BPU$25</f>
        <v>-7.0000000000000062E-3</v>
      </c>
      <c r="BPM23" s="4">
        <f t="shared" ref="BPM23:BPM32" si="890">MAX(0,BPL23)</f>
        <v>0</v>
      </c>
      <c r="BPN23" s="4">
        <f t="shared" ref="BPN23:BPN32" si="891">BPK23*BPI$28</f>
        <v>0</v>
      </c>
      <c r="BPO23" s="4">
        <f>BPM23*BPU$27</f>
        <v>0</v>
      </c>
      <c r="BPP23" s="5">
        <f t="shared" ref="BPP23:BPP32" si="892">BPN23+BPO23</f>
        <v>0</v>
      </c>
      <c r="BPQ23" s="10"/>
      <c r="BPR23" s="11"/>
      <c r="BPS23" s="11"/>
      <c r="BPT23" s="2" t="s">
        <v>24</v>
      </c>
      <c r="BPU23" s="6">
        <v>-0.61</v>
      </c>
      <c r="BPV23" s="4">
        <f t="shared" ref="BPV23:BPV32" si="893">$A23*BQG$22+BQG$23</f>
        <v>-0.46699999999999997</v>
      </c>
      <c r="BPW23" s="4">
        <f t="shared" ref="BPW23:BPW32" si="894">MAX(0,BPV23)</f>
        <v>0</v>
      </c>
      <c r="BPX23" s="4">
        <f t="shared" ref="BPX23:BPX32" si="895">$A23*BQG$24+BQG$25</f>
        <v>-7.0000000000000062E-3</v>
      </c>
      <c r="BPY23" s="4">
        <f t="shared" ref="BPY23:BPY32" si="896">MAX(0,BPX23)</f>
        <v>0</v>
      </c>
      <c r="BPZ23" s="4">
        <f t="shared" ref="BPZ23:BPZ32" si="897">BPW23*BPU$28</f>
        <v>0</v>
      </c>
      <c r="BQA23" s="4">
        <f>BPY23*BQG$27</f>
        <v>0</v>
      </c>
      <c r="BQB23" s="5">
        <f t="shared" ref="BQB23:BQB32" si="898">BPZ23+BQA23</f>
        <v>0</v>
      </c>
      <c r="BQC23" s="10"/>
      <c r="BQD23" s="11"/>
      <c r="BQE23" s="11"/>
      <c r="BQF23" s="2" t="s">
        <v>24</v>
      </c>
      <c r="BQG23" s="6">
        <v>-0.61</v>
      </c>
      <c r="BQH23" s="4">
        <f t="shared" ref="BQH23:BQH32" si="899">$A23*BQS$22+BQS$23</f>
        <v>-0.46699999999999997</v>
      </c>
      <c r="BQI23" s="4">
        <f t="shared" ref="BQI23:BQI32" si="900">MAX(0,BQH23)</f>
        <v>0</v>
      </c>
      <c r="BQJ23" s="4">
        <f t="shared" ref="BQJ23:BQJ32" si="901">$A23*BQS$24+BQS$25</f>
        <v>-7.0000000000000062E-3</v>
      </c>
      <c r="BQK23" s="4">
        <f t="shared" ref="BQK23:BQK32" si="902">MAX(0,BQJ23)</f>
        <v>0</v>
      </c>
      <c r="BQL23" s="4">
        <f t="shared" ref="BQL23:BQL32" si="903">BQI23*BQG$28</f>
        <v>0</v>
      </c>
      <c r="BQM23" s="4">
        <f>BQK23*BQS$27</f>
        <v>0</v>
      </c>
      <c r="BQN23" s="5">
        <f t="shared" ref="BQN23:BQN32" si="904">BQL23+BQM23</f>
        <v>0</v>
      </c>
      <c r="BQO23" s="10"/>
      <c r="BQP23" s="11"/>
      <c r="BQQ23" s="11"/>
      <c r="BQR23" s="2" t="s">
        <v>24</v>
      </c>
      <c r="BQS23" s="6">
        <v>-0.61</v>
      </c>
      <c r="BQT23" s="4">
        <f t="shared" ref="BQT23:BQT32" si="905">$A23*BRE$22+BRE$23</f>
        <v>-0.46699999999999997</v>
      </c>
      <c r="BQU23" s="4">
        <f t="shared" ref="BQU23:BQU32" si="906">MAX(0,BQT23)</f>
        <v>0</v>
      </c>
      <c r="BQV23" s="4">
        <f t="shared" ref="BQV23:BQV32" si="907">$A23*BRE$24+BRE$25</f>
        <v>-7.0000000000000062E-3</v>
      </c>
      <c r="BQW23" s="4">
        <f t="shared" ref="BQW23:BQW32" si="908">MAX(0,BQV23)</f>
        <v>0</v>
      </c>
      <c r="BQX23" s="4">
        <f t="shared" ref="BQX23:BQX32" si="909">BQU23*BQS$28</f>
        <v>0</v>
      </c>
      <c r="BQY23" s="4">
        <f>BQW23*BRE$27</f>
        <v>0</v>
      </c>
      <c r="BQZ23" s="5">
        <f t="shared" ref="BQZ23:BQZ32" si="910">BQX23+BQY23</f>
        <v>0</v>
      </c>
      <c r="BRA23" s="10"/>
      <c r="BRB23" s="11"/>
      <c r="BRC23" s="11"/>
      <c r="BRD23" s="2" t="s">
        <v>24</v>
      </c>
      <c r="BRE23" s="6">
        <v>-0.61</v>
      </c>
      <c r="BRF23" s="4">
        <f t="shared" ref="BRF23:BRF32" si="911">$A23*BRQ$22+BRQ$23</f>
        <v>-0.46699999999999997</v>
      </c>
      <c r="BRG23" s="4">
        <f t="shared" ref="BRG23:BRG32" si="912">MAX(0,BRF23)</f>
        <v>0</v>
      </c>
      <c r="BRH23" s="4">
        <f t="shared" ref="BRH23:BRH32" si="913">$A23*BRQ$24+BRQ$25</f>
        <v>-7.0000000000000062E-3</v>
      </c>
      <c r="BRI23" s="4">
        <f t="shared" ref="BRI23:BRI32" si="914">MAX(0,BRH23)</f>
        <v>0</v>
      </c>
      <c r="BRJ23" s="4">
        <f t="shared" ref="BRJ23:BRJ32" si="915">BRG23*BRE$28</f>
        <v>0</v>
      </c>
      <c r="BRK23" s="4">
        <f>BRI23*BRQ$27</f>
        <v>0</v>
      </c>
      <c r="BRL23" s="5">
        <f t="shared" ref="BRL23:BRL32" si="916">BRJ23+BRK23</f>
        <v>0</v>
      </c>
      <c r="BRM23" s="10"/>
      <c r="BRN23" s="11"/>
      <c r="BRO23" s="11"/>
      <c r="BRP23" s="2" t="s">
        <v>24</v>
      </c>
      <c r="BRQ23" s="6">
        <v>-0.61</v>
      </c>
      <c r="BRR23" s="4">
        <f t="shared" ref="BRR23:BRR32" si="917">$A23*BSC$22+BSC$23</f>
        <v>-0.46699999999999997</v>
      </c>
      <c r="BRS23" s="4">
        <f t="shared" ref="BRS23:BRS32" si="918">MAX(0,BRR23)</f>
        <v>0</v>
      </c>
      <c r="BRT23" s="4">
        <f t="shared" ref="BRT23:BRT32" si="919">$A23*BSC$24+BSC$25</f>
        <v>-7.0000000000000062E-3</v>
      </c>
      <c r="BRU23" s="4">
        <f t="shared" ref="BRU23:BRU32" si="920">MAX(0,BRT23)</f>
        <v>0</v>
      </c>
      <c r="BRV23" s="4">
        <f t="shared" ref="BRV23:BRV32" si="921">BRS23*BRQ$28</f>
        <v>0</v>
      </c>
      <c r="BRW23" s="4">
        <f>BRU23*BSC$27</f>
        <v>0</v>
      </c>
      <c r="BRX23" s="5">
        <f t="shared" ref="BRX23:BRX32" si="922">BRV23+BRW23</f>
        <v>0</v>
      </c>
      <c r="BRY23" s="10"/>
      <c r="BRZ23" s="11"/>
      <c r="BSA23" s="11"/>
      <c r="BSB23" s="2" t="s">
        <v>24</v>
      </c>
      <c r="BSC23" s="6">
        <v>-0.61</v>
      </c>
      <c r="BSD23" s="4">
        <f t="shared" ref="BSD23:BSD32" si="923">$A23*BSO$22+BSO$23</f>
        <v>-0.46699999999999997</v>
      </c>
      <c r="BSE23" s="4">
        <f t="shared" ref="BSE23:BSE32" si="924">MAX(0,BSD23)</f>
        <v>0</v>
      </c>
      <c r="BSF23" s="4">
        <f t="shared" ref="BSF23:BSF32" si="925">$A23*BSO$24+BSO$25</f>
        <v>-7.0000000000000062E-3</v>
      </c>
      <c r="BSG23" s="4">
        <f t="shared" ref="BSG23:BSG32" si="926">MAX(0,BSF23)</f>
        <v>0</v>
      </c>
      <c r="BSH23" s="4">
        <f t="shared" ref="BSH23:BSH32" si="927">BSE23*BSC$28</f>
        <v>0</v>
      </c>
      <c r="BSI23" s="4">
        <f>BSG23*BSO$27</f>
        <v>0</v>
      </c>
      <c r="BSJ23" s="5">
        <f t="shared" ref="BSJ23:BSJ32" si="928">BSH23+BSI23</f>
        <v>0</v>
      </c>
      <c r="BSK23" s="10"/>
      <c r="BSL23" s="11"/>
      <c r="BSM23" s="11"/>
      <c r="BSN23" s="2" t="s">
        <v>24</v>
      </c>
      <c r="BSO23" s="6">
        <v>-0.61</v>
      </c>
      <c r="BSP23" s="4">
        <f t="shared" ref="BSP23:BSP32" si="929">$A23*BTA$22+BTA$23</f>
        <v>-0.46699999999999997</v>
      </c>
      <c r="BSQ23" s="4">
        <f t="shared" ref="BSQ23:BSQ32" si="930">MAX(0,BSP23)</f>
        <v>0</v>
      </c>
      <c r="BSR23" s="4">
        <f t="shared" ref="BSR23:BSR32" si="931">$A23*BTA$24+BTA$25</f>
        <v>-7.0000000000000062E-3</v>
      </c>
      <c r="BSS23" s="4">
        <f t="shared" ref="BSS23:BSS32" si="932">MAX(0,BSR23)</f>
        <v>0</v>
      </c>
      <c r="BST23" s="4">
        <f t="shared" ref="BST23:BST32" si="933">BSQ23*BSO$28</f>
        <v>0</v>
      </c>
      <c r="BSU23" s="4">
        <f>BSS23*BTA$27</f>
        <v>0</v>
      </c>
      <c r="BSV23" s="5">
        <f t="shared" ref="BSV23:BSV32" si="934">BST23+BSU23</f>
        <v>0</v>
      </c>
      <c r="BSW23" s="10"/>
      <c r="BSX23" s="11"/>
      <c r="BSY23" s="11"/>
      <c r="BSZ23" s="2" t="s">
        <v>24</v>
      </c>
      <c r="BTA23" s="6">
        <v>-0.61</v>
      </c>
      <c r="BTB23" s="4">
        <f t="shared" ref="BTB23:BTB32" si="935">$A23*BTM$22+BTM$23</f>
        <v>-0.46699999999999997</v>
      </c>
      <c r="BTC23" s="4">
        <f t="shared" ref="BTC23:BTC32" si="936">MAX(0,BTB23)</f>
        <v>0</v>
      </c>
      <c r="BTD23" s="4">
        <f t="shared" ref="BTD23:BTD32" si="937">$A23*BTM$24+BTM$25</f>
        <v>-7.0000000000000062E-3</v>
      </c>
      <c r="BTE23" s="4">
        <f t="shared" ref="BTE23:BTE32" si="938">MAX(0,BTD23)</f>
        <v>0</v>
      </c>
      <c r="BTF23" s="4">
        <f t="shared" ref="BTF23:BTF32" si="939">BTC23*BTA$28</f>
        <v>0</v>
      </c>
      <c r="BTG23" s="4">
        <f>BTE23*BTM$27</f>
        <v>0</v>
      </c>
      <c r="BTH23" s="5">
        <f t="shared" ref="BTH23:BTH32" si="940">BTF23+BTG23</f>
        <v>0</v>
      </c>
      <c r="BTI23" s="10"/>
      <c r="BTJ23" s="11"/>
      <c r="BTK23" s="11"/>
      <c r="BTL23" s="2" t="s">
        <v>24</v>
      </c>
      <c r="BTM23" s="6">
        <v>-0.61</v>
      </c>
      <c r="BTN23" s="4">
        <f t="shared" ref="BTN23:BTN32" si="941">$A23*BTY$22+BTY$23</f>
        <v>-0.46699999999999997</v>
      </c>
      <c r="BTO23" s="4">
        <f t="shared" ref="BTO23:BTO32" si="942">MAX(0,BTN23)</f>
        <v>0</v>
      </c>
      <c r="BTP23" s="4">
        <f t="shared" ref="BTP23:BTP32" si="943">$A23*BTY$24+BTY$25</f>
        <v>-7.0000000000000062E-3</v>
      </c>
      <c r="BTQ23" s="4">
        <f t="shared" ref="BTQ23:BTQ32" si="944">MAX(0,BTP23)</f>
        <v>0</v>
      </c>
      <c r="BTR23" s="4">
        <f t="shared" ref="BTR23:BTR32" si="945">BTO23*BTM$28</f>
        <v>0</v>
      </c>
      <c r="BTS23" s="4">
        <f>BTQ23*BTY$27</f>
        <v>0</v>
      </c>
      <c r="BTT23" s="5">
        <f t="shared" ref="BTT23:BTT32" si="946">BTR23+BTS23</f>
        <v>0</v>
      </c>
      <c r="BTU23" s="10"/>
      <c r="BTV23" s="11"/>
      <c r="BTW23" s="11"/>
      <c r="BTX23" s="2" t="s">
        <v>24</v>
      </c>
      <c r="BTY23" s="6">
        <v>-0.61</v>
      </c>
      <c r="BTZ23" s="4">
        <f t="shared" ref="BTZ23:BTZ32" si="947">$A23*BUK$22+BUK$23</f>
        <v>-0.46699999999999997</v>
      </c>
      <c r="BUA23" s="4">
        <f t="shared" ref="BUA23:BUA32" si="948">MAX(0,BTZ23)</f>
        <v>0</v>
      </c>
      <c r="BUB23" s="4">
        <f t="shared" ref="BUB23:BUB32" si="949">$A23*BUK$24+BUK$25</f>
        <v>-7.0000000000000062E-3</v>
      </c>
      <c r="BUC23" s="4">
        <f t="shared" ref="BUC23:BUC32" si="950">MAX(0,BUB23)</f>
        <v>0</v>
      </c>
      <c r="BUD23" s="4">
        <f t="shared" ref="BUD23:BUD32" si="951">BUA23*BTY$28</f>
        <v>0</v>
      </c>
      <c r="BUE23" s="4">
        <f>BUC23*BUK$27</f>
        <v>0</v>
      </c>
      <c r="BUF23" s="5">
        <f t="shared" ref="BUF23:BUF32" si="952">BUD23+BUE23</f>
        <v>0</v>
      </c>
      <c r="BUG23" s="10"/>
      <c r="BUH23" s="11"/>
      <c r="BUI23" s="11"/>
      <c r="BUJ23" s="2" t="s">
        <v>24</v>
      </c>
      <c r="BUK23" s="6">
        <v>-0.61</v>
      </c>
      <c r="BUL23" s="4">
        <f t="shared" ref="BUL23:BUL32" si="953">$A23*BUW$22+BUW$23</f>
        <v>-0.46699999999999997</v>
      </c>
      <c r="BUM23" s="4">
        <f t="shared" ref="BUM23:BUM32" si="954">MAX(0,BUL23)</f>
        <v>0</v>
      </c>
      <c r="BUN23" s="4">
        <f t="shared" ref="BUN23:BUN32" si="955">$A23*BUW$24+BUW$25</f>
        <v>-7.0000000000000062E-3</v>
      </c>
      <c r="BUO23" s="4">
        <f t="shared" ref="BUO23:BUO32" si="956">MAX(0,BUN23)</f>
        <v>0</v>
      </c>
      <c r="BUP23" s="4">
        <f t="shared" ref="BUP23:BUP32" si="957">BUM23*BUK$28</f>
        <v>0</v>
      </c>
      <c r="BUQ23" s="4">
        <f>BUO23*BUW$27</f>
        <v>0</v>
      </c>
      <c r="BUR23" s="5">
        <f t="shared" ref="BUR23:BUR32" si="958">BUP23+BUQ23</f>
        <v>0</v>
      </c>
      <c r="BUS23" s="10"/>
      <c r="BUT23" s="11"/>
      <c r="BUU23" s="11"/>
      <c r="BUV23" s="2" t="s">
        <v>24</v>
      </c>
      <c r="BUW23" s="6">
        <v>-0.61</v>
      </c>
      <c r="BUX23" s="4">
        <f t="shared" ref="BUX23:BUX32" si="959">$A23*BVI$22+BVI$23</f>
        <v>-0.46699999999999997</v>
      </c>
      <c r="BUY23" s="4">
        <f t="shared" ref="BUY23:BUY32" si="960">MAX(0,BUX23)</f>
        <v>0</v>
      </c>
      <c r="BUZ23" s="4">
        <f t="shared" ref="BUZ23:BUZ32" si="961">$A23*BVI$24+BVI$25</f>
        <v>-7.0000000000000062E-3</v>
      </c>
      <c r="BVA23" s="4">
        <f t="shared" ref="BVA23:BVA32" si="962">MAX(0,BUZ23)</f>
        <v>0</v>
      </c>
      <c r="BVB23" s="4">
        <f t="shared" ref="BVB23:BVB32" si="963">BUY23*BUW$28</f>
        <v>0</v>
      </c>
      <c r="BVC23" s="4">
        <f>BVA23*BVI$27</f>
        <v>0</v>
      </c>
      <c r="BVD23" s="5">
        <f t="shared" ref="BVD23:BVD32" si="964">BVB23+BVC23</f>
        <v>0</v>
      </c>
      <c r="BVE23" s="10"/>
      <c r="BVF23" s="11"/>
      <c r="BVG23" s="11"/>
      <c r="BVH23" s="2" t="s">
        <v>24</v>
      </c>
      <c r="BVI23" s="6">
        <v>-0.61</v>
      </c>
      <c r="BVJ23" s="4">
        <f t="shared" ref="BVJ23:BVJ32" si="965">$A23*BVU$22+BVU$23</f>
        <v>-0.46699999999999997</v>
      </c>
      <c r="BVK23" s="4">
        <f t="shared" ref="BVK23:BVK32" si="966">MAX(0,BVJ23)</f>
        <v>0</v>
      </c>
      <c r="BVL23" s="4">
        <f t="shared" ref="BVL23:BVL32" si="967">$A23*BVU$24+BVU$25</f>
        <v>-7.0000000000000062E-3</v>
      </c>
      <c r="BVM23" s="4">
        <f t="shared" ref="BVM23:BVM32" si="968">MAX(0,BVL23)</f>
        <v>0</v>
      </c>
      <c r="BVN23" s="4">
        <f t="shared" ref="BVN23:BVN32" si="969">BVK23*BVI$28</f>
        <v>0</v>
      </c>
      <c r="BVO23" s="4">
        <f>BVM23*BVU$27</f>
        <v>0</v>
      </c>
      <c r="BVP23" s="5">
        <f t="shared" ref="BVP23:BVP32" si="970">BVN23+BVO23</f>
        <v>0</v>
      </c>
      <c r="BVQ23" s="10"/>
      <c r="BVR23" s="11"/>
      <c r="BVS23" s="11"/>
      <c r="BVT23" s="2" t="s">
        <v>24</v>
      </c>
      <c r="BVU23" s="6">
        <v>-0.61</v>
      </c>
      <c r="BVV23" s="4">
        <f t="shared" ref="BVV23:BVV32" si="971">$A23*BWG$22+BWG$23</f>
        <v>-0.46699999999999997</v>
      </c>
      <c r="BVW23" s="4">
        <f t="shared" ref="BVW23:BVW32" si="972">MAX(0,BVV23)</f>
        <v>0</v>
      </c>
      <c r="BVX23" s="4">
        <f t="shared" ref="BVX23:BVX32" si="973">$A23*BWG$24+BWG$25</f>
        <v>-7.0000000000000062E-3</v>
      </c>
      <c r="BVY23" s="4">
        <f t="shared" ref="BVY23:BVY32" si="974">MAX(0,BVX23)</f>
        <v>0</v>
      </c>
      <c r="BVZ23" s="4">
        <f t="shared" ref="BVZ23:BVZ32" si="975">BVW23*BVU$28</f>
        <v>0</v>
      </c>
      <c r="BWA23" s="4">
        <f>BVY23*BWG$27</f>
        <v>0</v>
      </c>
      <c r="BWB23" s="5">
        <f t="shared" ref="BWB23:BWB32" si="976">BVZ23+BWA23</f>
        <v>0</v>
      </c>
      <c r="BWC23" s="10"/>
      <c r="BWD23" s="11"/>
      <c r="BWE23" s="11"/>
      <c r="BWF23" s="2" t="s">
        <v>24</v>
      </c>
      <c r="BWG23" s="6">
        <v>-0.61</v>
      </c>
      <c r="BWH23" s="4">
        <f t="shared" ref="BWH23:BWH32" si="977">$A23*BWS$22+BWS$23</f>
        <v>-0.46699999999999997</v>
      </c>
      <c r="BWI23" s="4">
        <f t="shared" ref="BWI23:BWI32" si="978">MAX(0,BWH23)</f>
        <v>0</v>
      </c>
      <c r="BWJ23" s="4">
        <f t="shared" ref="BWJ23:BWJ32" si="979">$A23*BWS$24+BWS$25</f>
        <v>-7.0000000000000062E-3</v>
      </c>
      <c r="BWK23" s="4">
        <f t="shared" ref="BWK23:BWK32" si="980">MAX(0,BWJ23)</f>
        <v>0</v>
      </c>
      <c r="BWL23" s="4">
        <f t="shared" ref="BWL23:BWL32" si="981">BWI23*BWG$28</f>
        <v>0</v>
      </c>
      <c r="BWM23" s="4">
        <f>BWK23*BWS$27</f>
        <v>0</v>
      </c>
      <c r="BWN23" s="5">
        <f t="shared" ref="BWN23:BWN32" si="982">BWL23+BWM23</f>
        <v>0</v>
      </c>
      <c r="BWO23" s="10"/>
      <c r="BWP23" s="11"/>
      <c r="BWQ23" s="11"/>
      <c r="BWR23" s="2" t="s">
        <v>24</v>
      </c>
      <c r="BWS23" s="6">
        <v>-0.61</v>
      </c>
      <c r="BWT23" s="4">
        <f t="shared" ref="BWT23:BWT32" si="983">$A23*BXE$22+BXE$23</f>
        <v>-0.46699999999999997</v>
      </c>
      <c r="BWU23" s="4">
        <f t="shared" ref="BWU23:BWU32" si="984">MAX(0,BWT23)</f>
        <v>0</v>
      </c>
      <c r="BWV23" s="4">
        <f t="shared" ref="BWV23:BWV32" si="985">$A23*BXE$24+BXE$25</f>
        <v>-7.0000000000000062E-3</v>
      </c>
      <c r="BWW23" s="4">
        <f t="shared" ref="BWW23:BWW32" si="986">MAX(0,BWV23)</f>
        <v>0</v>
      </c>
      <c r="BWX23" s="4">
        <f t="shared" ref="BWX23:BWX32" si="987">BWU23*BWS$28</f>
        <v>0</v>
      </c>
      <c r="BWY23" s="4">
        <f>BWW23*BXE$27</f>
        <v>0</v>
      </c>
      <c r="BWZ23" s="5">
        <f t="shared" ref="BWZ23:BWZ32" si="988">BWX23+BWY23</f>
        <v>0</v>
      </c>
      <c r="BXA23" s="10"/>
      <c r="BXB23" s="11"/>
      <c r="BXC23" s="11"/>
      <c r="BXD23" s="2" t="s">
        <v>24</v>
      </c>
      <c r="BXE23" s="6">
        <v>-0.61</v>
      </c>
      <c r="BXF23" s="4">
        <f t="shared" ref="BXF23:BXF32" si="989">$A23*BXQ$22+BXQ$23</f>
        <v>-0.46699999999999997</v>
      </c>
      <c r="BXG23" s="4">
        <f t="shared" ref="BXG23:BXG32" si="990">MAX(0,BXF23)</f>
        <v>0</v>
      </c>
      <c r="BXH23" s="4">
        <f t="shared" ref="BXH23:BXH32" si="991">$A23*BXQ$24+BXQ$25</f>
        <v>-7.0000000000000062E-3</v>
      </c>
      <c r="BXI23" s="4">
        <f t="shared" ref="BXI23:BXI32" si="992">MAX(0,BXH23)</f>
        <v>0</v>
      </c>
      <c r="BXJ23" s="4">
        <f t="shared" ref="BXJ23:BXJ32" si="993">BXG23*BXE$28</f>
        <v>0</v>
      </c>
      <c r="BXK23" s="4">
        <f>BXI23*BXQ$27</f>
        <v>0</v>
      </c>
      <c r="BXL23" s="5">
        <f t="shared" ref="BXL23:BXL32" si="994">BXJ23+BXK23</f>
        <v>0</v>
      </c>
      <c r="BXM23" s="10"/>
      <c r="BXN23" s="11"/>
      <c r="BXO23" s="11"/>
      <c r="BXP23" s="2" t="s">
        <v>24</v>
      </c>
      <c r="BXQ23" s="6">
        <v>-0.61</v>
      </c>
      <c r="BXR23" s="4">
        <f t="shared" ref="BXR23:BXR32" si="995">$A23*BYC$22+BYC$23</f>
        <v>-0.46699999999999997</v>
      </c>
      <c r="BXS23" s="4">
        <f t="shared" ref="BXS23:BXS32" si="996">MAX(0,BXR23)</f>
        <v>0</v>
      </c>
      <c r="BXT23" s="4">
        <f t="shared" ref="BXT23:BXT32" si="997">$A23*BYC$24+BYC$25</f>
        <v>-7.0000000000000062E-3</v>
      </c>
      <c r="BXU23" s="4">
        <f t="shared" ref="BXU23:BXU32" si="998">MAX(0,BXT23)</f>
        <v>0</v>
      </c>
      <c r="BXV23" s="4">
        <f t="shared" ref="BXV23:BXV32" si="999">BXS23*BXQ$28</f>
        <v>0</v>
      </c>
      <c r="BXW23" s="4">
        <f>BXU23*BYC$27</f>
        <v>0</v>
      </c>
      <c r="BXX23" s="5">
        <f t="shared" ref="BXX23:BXX32" si="1000">BXV23+BXW23</f>
        <v>0</v>
      </c>
      <c r="BXY23" s="10"/>
      <c r="BXZ23" s="11"/>
      <c r="BYA23" s="11"/>
      <c r="BYB23" s="2" t="s">
        <v>24</v>
      </c>
      <c r="BYC23" s="6">
        <v>-0.61</v>
      </c>
      <c r="BYD23" s="4">
        <f t="shared" ref="BYD23:BYD32" si="1001">$A23*BYO$22+BYO$23</f>
        <v>-0.46699999999999997</v>
      </c>
      <c r="BYE23" s="4">
        <f t="shared" ref="BYE23:BYE32" si="1002">MAX(0,BYD23)</f>
        <v>0</v>
      </c>
      <c r="BYF23" s="4">
        <f t="shared" ref="BYF23:BYF32" si="1003">$A23*BYO$24+BYO$25</f>
        <v>-7.0000000000000062E-3</v>
      </c>
      <c r="BYG23" s="4">
        <f t="shared" ref="BYG23:BYG32" si="1004">MAX(0,BYF23)</f>
        <v>0</v>
      </c>
      <c r="BYH23" s="4">
        <f t="shared" ref="BYH23:BYH32" si="1005">BYE23*BYC$28</f>
        <v>0</v>
      </c>
      <c r="BYI23" s="4">
        <f>BYG23*BYO$27</f>
        <v>0</v>
      </c>
      <c r="BYJ23" s="5">
        <f t="shared" ref="BYJ23:BYJ32" si="1006">BYH23+BYI23</f>
        <v>0</v>
      </c>
      <c r="BYK23" s="10"/>
      <c r="BYL23" s="11"/>
      <c r="BYM23" s="11"/>
      <c r="BYN23" s="2" t="s">
        <v>24</v>
      </c>
      <c r="BYO23" s="6">
        <v>-0.61</v>
      </c>
      <c r="BYP23" s="4">
        <f t="shared" ref="BYP23:BYP32" si="1007">$A23*BZA$22+BZA$23</f>
        <v>-0.46699999999999997</v>
      </c>
      <c r="BYQ23" s="4">
        <f t="shared" ref="BYQ23:BYQ32" si="1008">MAX(0,BYP23)</f>
        <v>0</v>
      </c>
      <c r="BYR23" s="4">
        <f t="shared" ref="BYR23:BYR32" si="1009">$A23*BZA$24+BZA$25</f>
        <v>-7.0000000000000062E-3</v>
      </c>
      <c r="BYS23" s="4">
        <f t="shared" ref="BYS23:BYS32" si="1010">MAX(0,BYR23)</f>
        <v>0</v>
      </c>
      <c r="BYT23" s="4">
        <f t="shared" ref="BYT23:BYT32" si="1011">BYQ23*BYO$28</f>
        <v>0</v>
      </c>
      <c r="BYU23" s="4">
        <f>BYS23*BZA$27</f>
        <v>0</v>
      </c>
      <c r="BYV23" s="5">
        <f t="shared" ref="BYV23:BYV32" si="1012">BYT23+BYU23</f>
        <v>0</v>
      </c>
      <c r="BYW23" s="10"/>
      <c r="BYX23" s="11"/>
      <c r="BYY23" s="11"/>
      <c r="BYZ23" s="2" t="s">
        <v>24</v>
      </c>
      <c r="BZA23" s="6">
        <v>-0.61</v>
      </c>
      <c r="BZB23" s="4">
        <f t="shared" ref="BZB23:BZB32" si="1013">$A23*BZM$22+BZM$23</f>
        <v>-0.46699999999999997</v>
      </c>
      <c r="BZC23" s="4">
        <f t="shared" ref="BZC23:BZC32" si="1014">MAX(0,BZB23)</f>
        <v>0</v>
      </c>
      <c r="BZD23" s="4">
        <f t="shared" ref="BZD23:BZD32" si="1015">$A23*BZM$24+BZM$25</f>
        <v>-7.0000000000000062E-3</v>
      </c>
      <c r="BZE23" s="4">
        <f t="shared" ref="BZE23:BZE32" si="1016">MAX(0,BZD23)</f>
        <v>0</v>
      </c>
      <c r="BZF23" s="4">
        <f t="shared" ref="BZF23:BZF32" si="1017">BZC23*BZA$28</f>
        <v>0</v>
      </c>
      <c r="BZG23" s="4">
        <f>BZE23*BZM$27</f>
        <v>0</v>
      </c>
      <c r="BZH23" s="5">
        <f t="shared" ref="BZH23:BZH32" si="1018">BZF23+BZG23</f>
        <v>0</v>
      </c>
      <c r="BZI23" s="10"/>
      <c r="BZJ23" s="11"/>
      <c r="BZK23" s="11"/>
      <c r="BZL23" s="2" t="s">
        <v>24</v>
      </c>
      <c r="BZM23" s="6">
        <v>-0.61</v>
      </c>
      <c r="BZN23" s="4">
        <f t="shared" ref="BZN23:BZN32" si="1019">$A23*BZY$22+BZY$23</f>
        <v>-0.46699999999999997</v>
      </c>
      <c r="BZO23" s="4">
        <f t="shared" ref="BZO23:BZO32" si="1020">MAX(0,BZN23)</f>
        <v>0</v>
      </c>
      <c r="BZP23" s="4">
        <f t="shared" ref="BZP23:BZP32" si="1021">$A23*BZY$24+BZY$25</f>
        <v>-7.0000000000000062E-3</v>
      </c>
      <c r="BZQ23" s="4">
        <f t="shared" ref="BZQ23:BZQ32" si="1022">MAX(0,BZP23)</f>
        <v>0</v>
      </c>
      <c r="BZR23" s="4">
        <f t="shared" ref="BZR23:BZR32" si="1023">BZO23*BZM$28</f>
        <v>0</v>
      </c>
      <c r="BZS23" s="4">
        <f>BZQ23*BZY$27</f>
        <v>0</v>
      </c>
      <c r="BZT23" s="5">
        <f t="shared" ref="BZT23:BZT32" si="1024">BZR23+BZS23</f>
        <v>0</v>
      </c>
      <c r="BZU23" s="10"/>
      <c r="BZV23" s="11"/>
      <c r="BZW23" s="11"/>
      <c r="BZX23" s="2" t="s">
        <v>24</v>
      </c>
      <c r="BZY23" s="6">
        <v>-0.61</v>
      </c>
      <c r="BZZ23" s="4">
        <f t="shared" ref="BZZ23:BZZ32" si="1025">$A23*CAK$22+CAK$23</f>
        <v>-0.46699999999999997</v>
      </c>
      <c r="CAA23" s="4">
        <f t="shared" ref="CAA23:CAA32" si="1026">MAX(0,BZZ23)</f>
        <v>0</v>
      </c>
      <c r="CAB23" s="4">
        <f t="shared" ref="CAB23:CAB32" si="1027">$A23*CAK$24+CAK$25</f>
        <v>-7.0000000000000062E-3</v>
      </c>
      <c r="CAC23" s="4">
        <f t="shared" ref="CAC23:CAC32" si="1028">MAX(0,CAB23)</f>
        <v>0</v>
      </c>
      <c r="CAD23" s="4">
        <f t="shared" ref="CAD23:CAD32" si="1029">CAA23*BZY$28</f>
        <v>0</v>
      </c>
      <c r="CAE23" s="4">
        <f>CAC23*CAK$27</f>
        <v>0</v>
      </c>
      <c r="CAF23" s="5">
        <f t="shared" ref="CAF23:CAF32" si="1030">CAD23+CAE23</f>
        <v>0</v>
      </c>
      <c r="CAG23" s="10"/>
      <c r="CAH23" s="11"/>
      <c r="CAI23" s="11"/>
      <c r="CAJ23" s="2" t="s">
        <v>24</v>
      </c>
      <c r="CAK23" s="6">
        <v>-0.61</v>
      </c>
      <c r="CAL23" s="4">
        <f t="shared" ref="CAL23:CAL32" si="1031">$A23*CAW$22+CAW$23</f>
        <v>-0.46699999999999997</v>
      </c>
      <c r="CAM23" s="4">
        <f t="shared" ref="CAM23:CAM32" si="1032">MAX(0,CAL23)</f>
        <v>0</v>
      </c>
      <c r="CAN23" s="4">
        <f t="shared" ref="CAN23:CAN32" si="1033">$A23*CAW$24+CAW$25</f>
        <v>-7.0000000000000062E-3</v>
      </c>
      <c r="CAO23" s="4">
        <f t="shared" ref="CAO23:CAO32" si="1034">MAX(0,CAN23)</f>
        <v>0</v>
      </c>
      <c r="CAP23" s="4">
        <f t="shared" ref="CAP23:CAP32" si="1035">CAM23*CAK$28</f>
        <v>0</v>
      </c>
      <c r="CAQ23" s="4">
        <f>CAO23*CAW$27</f>
        <v>0</v>
      </c>
      <c r="CAR23" s="5">
        <f t="shared" ref="CAR23:CAR32" si="1036">CAP23+CAQ23</f>
        <v>0</v>
      </c>
      <c r="CAS23" s="10"/>
      <c r="CAT23" s="11"/>
      <c r="CAU23" s="11"/>
      <c r="CAV23" s="2" t="s">
        <v>24</v>
      </c>
      <c r="CAW23" s="6">
        <v>-0.61</v>
      </c>
      <c r="CAX23" s="4">
        <f t="shared" ref="CAX23:CAX32" si="1037">$A23*CBI$22+CBI$23</f>
        <v>-0.46699999999999997</v>
      </c>
      <c r="CAY23" s="4">
        <f t="shared" ref="CAY23:CAY32" si="1038">MAX(0,CAX23)</f>
        <v>0</v>
      </c>
      <c r="CAZ23" s="4">
        <f t="shared" ref="CAZ23:CAZ32" si="1039">$A23*CBI$24+CBI$25</f>
        <v>-7.0000000000000062E-3</v>
      </c>
      <c r="CBA23" s="4">
        <f t="shared" ref="CBA23:CBA32" si="1040">MAX(0,CAZ23)</f>
        <v>0</v>
      </c>
      <c r="CBB23" s="4">
        <f t="shared" ref="CBB23:CBB32" si="1041">CAY23*CAW$28</f>
        <v>0</v>
      </c>
      <c r="CBC23" s="4">
        <f>CBA23*CBI$27</f>
        <v>0</v>
      </c>
      <c r="CBD23" s="5">
        <f t="shared" ref="CBD23:CBD32" si="1042">CBB23+CBC23</f>
        <v>0</v>
      </c>
      <c r="CBE23" s="10"/>
      <c r="CBF23" s="11"/>
      <c r="CBG23" s="11"/>
      <c r="CBH23" s="2" t="s">
        <v>24</v>
      </c>
      <c r="CBI23" s="6">
        <v>-0.61</v>
      </c>
      <c r="CBJ23" s="4">
        <f t="shared" ref="CBJ23:CBJ32" si="1043">$A23*CBU$22+CBU$23</f>
        <v>-0.46699999999999997</v>
      </c>
      <c r="CBK23" s="4">
        <f t="shared" ref="CBK23:CBK32" si="1044">MAX(0,CBJ23)</f>
        <v>0</v>
      </c>
      <c r="CBL23" s="4">
        <f t="shared" ref="CBL23:CBL32" si="1045">$A23*CBU$24+CBU$25</f>
        <v>-7.0000000000000062E-3</v>
      </c>
      <c r="CBM23" s="4">
        <f t="shared" ref="CBM23:CBM32" si="1046">MAX(0,CBL23)</f>
        <v>0</v>
      </c>
      <c r="CBN23" s="4">
        <f t="shared" ref="CBN23:CBN32" si="1047">CBK23*CBI$28</f>
        <v>0</v>
      </c>
      <c r="CBO23" s="4">
        <f>CBM23*CBU$27</f>
        <v>0</v>
      </c>
      <c r="CBP23" s="5">
        <f t="shared" ref="CBP23:CBP32" si="1048">CBN23+CBO23</f>
        <v>0</v>
      </c>
      <c r="CBQ23" s="10"/>
      <c r="CBR23" s="11"/>
      <c r="CBS23" s="11"/>
      <c r="CBT23" s="2" t="s">
        <v>24</v>
      </c>
      <c r="CBU23" s="6">
        <v>-0.61</v>
      </c>
      <c r="CBV23" s="4">
        <f t="shared" ref="CBV23:CBV32" si="1049">$A23*CCG$22+CCG$23</f>
        <v>-0.46699999999999997</v>
      </c>
      <c r="CBW23" s="4">
        <f t="shared" ref="CBW23:CBW32" si="1050">MAX(0,CBV23)</f>
        <v>0</v>
      </c>
      <c r="CBX23" s="4">
        <f t="shared" ref="CBX23:CBX32" si="1051">$A23*CCG$24+CCG$25</f>
        <v>-7.0000000000000062E-3</v>
      </c>
      <c r="CBY23" s="4">
        <f t="shared" ref="CBY23:CBY32" si="1052">MAX(0,CBX23)</f>
        <v>0</v>
      </c>
      <c r="CBZ23" s="4">
        <f t="shared" ref="CBZ23:CBZ32" si="1053">CBW23*CBU$28</f>
        <v>0</v>
      </c>
      <c r="CCA23" s="4">
        <f>CBY23*CCG$27</f>
        <v>0</v>
      </c>
      <c r="CCB23" s="5">
        <f t="shared" ref="CCB23:CCB32" si="1054">CBZ23+CCA23</f>
        <v>0</v>
      </c>
      <c r="CCC23" s="10"/>
      <c r="CCD23" s="11"/>
      <c r="CCE23" s="11"/>
      <c r="CCF23" s="2" t="s">
        <v>24</v>
      </c>
      <c r="CCG23" s="6">
        <v>-0.61</v>
      </c>
      <c r="CCH23" s="4">
        <f t="shared" ref="CCH23:CCH32" si="1055">$A23*CCS$22+CCS$23</f>
        <v>-0.46699999999999997</v>
      </c>
      <c r="CCI23" s="4">
        <f t="shared" ref="CCI23:CCI32" si="1056">MAX(0,CCH23)</f>
        <v>0</v>
      </c>
      <c r="CCJ23" s="4">
        <f t="shared" ref="CCJ23:CCJ32" si="1057">$A23*CCS$24+CCS$25</f>
        <v>-7.0000000000000062E-3</v>
      </c>
      <c r="CCK23" s="4">
        <f t="shared" ref="CCK23:CCK32" si="1058">MAX(0,CCJ23)</f>
        <v>0</v>
      </c>
      <c r="CCL23" s="4">
        <f t="shared" ref="CCL23:CCL32" si="1059">CCI23*CCG$28</f>
        <v>0</v>
      </c>
      <c r="CCM23" s="4">
        <f>CCK23*CCS$27</f>
        <v>0</v>
      </c>
      <c r="CCN23" s="5">
        <f t="shared" ref="CCN23:CCN32" si="1060">CCL23+CCM23</f>
        <v>0</v>
      </c>
      <c r="CCO23" s="10"/>
      <c r="CCP23" s="11"/>
      <c r="CCQ23" s="11"/>
      <c r="CCR23" s="2" t="s">
        <v>24</v>
      </c>
      <c r="CCS23" s="6">
        <v>-0.61</v>
      </c>
      <c r="CCT23" s="4">
        <f t="shared" ref="CCT23:CCT32" si="1061">$A23*CDE$22+CDE$23</f>
        <v>-0.46699999999999997</v>
      </c>
      <c r="CCU23" s="4">
        <f t="shared" ref="CCU23:CCU32" si="1062">MAX(0,CCT23)</f>
        <v>0</v>
      </c>
      <c r="CCV23" s="4">
        <f t="shared" ref="CCV23:CCV32" si="1063">$A23*CDE$24+CDE$25</f>
        <v>-7.0000000000000062E-3</v>
      </c>
      <c r="CCW23" s="4">
        <f t="shared" ref="CCW23:CCW32" si="1064">MAX(0,CCV23)</f>
        <v>0</v>
      </c>
      <c r="CCX23" s="4">
        <f t="shared" ref="CCX23:CCX32" si="1065">CCU23*CCS$28</f>
        <v>0</v>
      </c>
      <c r="CCY23" s="4">
        <f>CCW23*CDE$27</f>
        <v>0</v>
      </c>
      <c r="CCZ23" s="5">
        <f t="shared" ref="CCZ23:CCZ32" si="1066">CCX23+CCY23</f>
        <v>0</v>
      </c>
      <c r="CDA23" s="10"/>
      <c r="CDB23" s="11"/>
      <c r="CDC23" s="11"/>
      <c r="CDD23" s="2" t="s">
        <v>24</v>
      </c>
      <c r="CDE23" s="6">
        <v>-0.61</v>
      </c>
      <c r="CDF23" s="4">
        <f t="shared" ref="CDF23:CDF32" si="1067">$A23*CDQ$22+CDQ$23</f>
        <v>-0.46699999999999997</v>
      </c>
      <c r="CDG23" s="4">
        <f t="shared" ref="CDG23:CDG32" si="1068">MAX(0,CDF23)</f>
        <v>0</v>
      </c>
      <c r="CDH23" s="4">
        <f t="shared" ref="CDH23:CDH32" si="1069">$A23*CDQ$24+CDQ$25</f>
        <v>-7.0000000000000062E-3</v>
      </c>
      <c r="CDI23" s="4">
        <f t="shared" ref="CDI23:CDI32" si="1070">MAX(0,CDH23)</f>
        <v>0</v>
      </c>
      <c r="CDJ23" s="4">
        <f t="shared" ref="CDJ23:CDJ32" si="1071">CDG23*CDE$28</f>
        <v>0</v>
      </c>
      <c r="CDK23" s="4">
        <f>CDI23*CDQ$27</f>
        <v>0</v>
      </c>
      <c r="CDL23" s="5">
        <f t="shared" ref="CDL23:CDL32" si="1072">CDJ23+CDK23</f>
        <v>0</v>
      </c>
      <c r="CDM23" s="10"/>
      <c r="CDN23" s="11"/>
      <c r="CDO23" s="11"/>
      <c r="CDP23" s="2" t="s">
        <v>24</v>
      </c>
      <c r="CDQ23" s="6">
        <v>-0.61</v>
      </c>
      <c r="CDR23" s="4">
        <f t="shared" ref="CDR23:CDR32" si="1073">$A23*CEC$22+CEC$23</f>
        <v>-0.46699999999999997</v>
      </c>
      <c r="CDS23" s="4">
        <f t="shared" ref="CDS23:CDS32" si="1074">MAX(0,CDR23)</f>
        <v>0</v>
      </c>
      <c r="CDT23" s="4">
        <f t="shared" ref="CDT23:CDT32" si="1075">$A23*CEC$24+CEC$25</f>
        <v>-7.0000000000000062E-3</v>
      </c>
      <c r="CDU23" s="4">
        <f t="shared" ref="CDU23:CDU32" si="1076">MAX(0,CDT23)</f>
        <v>0</v>
      </c>
      <c r="CDV23" s="4">
        <f t="shared" ref="CDV23:CDV32" si="1077">CDS23*CDQ$28</f>
        <v>0</v>
      </c>
      <c r="CDW23" s="4">
        <f>CDU23*CEC$27</f>
        <v>0</v>
      </c>
      <c r="CDX23" s="5">
        <f t="shared" ref="CDX23:CDX32" si="1078">CDV23+CDW23</f>
        <v>0</v>
      </c>
      <c r="CDY23" s="10"/>
      <c r="CDZ23" s="11"/>
      <c r="CEA23" s="11"/>
      <c r="CEB23" s="2" t="s">
        <v>24</v>
      </c>
      <c r="CEC23" s="6">
        <v>-0.61</v>
      </c>
      <c r="CED23" s="4">
        <f t="shared" ref="CED23:CED32" si="1079">$A23*CEO$22+CEO$23</f>
        <v>-0.46699999999999997</v>
      </c>
      <c r="CEE23" s="4">
        <f t="shared" ref="CEE23:CEE32" si="1080">MAX(0,CED23)</f>
        <v>0</v>
      </c>
      <c r="CEF23" s="4">
        <f t="shared" ref="CEF23:CEF32" si="1081">$A23*CEO$24+CEO$25</f>
        <v>-7.0000000000000062E-3</v>
      </c>
      <c r="CEG23" s="4">
        <f t="shared" ref="CEG23:CEG32" si="1082">MAX(0,CEF23)</f>
        <v>0</v>
      </c>
      <c r="CEH23" s="4">
        <f t="shared" ref="CEH23:CEH32" si="1083">CEE23*CEC$28</f>
        <v>0</v>
      </c>
      <c r="CEI23" s="4">
        <f>CEG23*CEO$27</f>
        <v>0</v>
      </c>
      <c r="CEJ23" s="5">
        <f t="shared" ref="CEJ23:CEJ32" si="1084">CEH23+CEI23</f>
        <v>0</v>
      </c>
      <c r="CEK23" s="10"/>
      <c r="CEL23" s="11"/>
      <c r="CEM23" s="11"/>
      <c r="CEN23" s="2" t="s">
        <v>24</v>
      </c>
      <c r="CEO23" s="6">
        <v>-0.61</v>
      </c>
      <c r="CEP23" s="4">
        <f t="shared" ref="CEP23:CEP32" si="1085">$A23*CFA$22+CFA$23</f>
        <v>-0.46699999999999997</v>
      </c>
      <c r="CEQ23" s="4">
        <f t="shared" ref="CEQ23:CEQ32" si="1086">MAX(0,CEP23)</f>
        <v>0</v>
      </c>
      <c r="CER23" s="4">
        <f t="shared" ref="CER23:CER32" si="1087">$A23*CFA$24+CFA$25</f>
        <v>-7.0000000000000062E-3</v>
      </c>
      <c r="CES23" s="4">
        <f t="shared" ref="CES23:CES32" si="1088">MAX(0,CER23)</f>
        <v>0</v>
      </c>
      <c r="CET23" s="4">
        <f t="shared" ref="CET23:CET32" si="1089">CEQ23*CEO$28</f>
        <v>0</v>
      </c>
      <c r="CEU23" s="4">
        <f>CES23*CFA$27</f>
        <v>0</v>
      </c>
      <c r="CEV23" s="5">
        <f t="shared" ref="CEV23:CEV32" si="1090">CET23+CEU23</f>
        <v>0</v>
      </c>
      <c r="CEW23" s="10"/>
      <c r="CEX23" s="11"/>
      <c r="CEY23" s="11"/>
      <c r="CEZ23" s="2" t="s">
        <v>24</v>
      </c>
      <c r="CFA23" s="6">
        <v>-0.61</v>
      </c>
      <c r="CFB23" s="4">
        <f t="shared" ref="CFB23:CFB32" si="1091">$A23*CFM$22+CFM$23</f>
        <v>-0.46699999999999997</v>
      </c>
      <c r="CFC23" s="4">
        <f t="shared" ref="CFC23:CFC32" si="1092">MAX(0,CFB23)</f>
        <v>0</v>
      </c>
      <c r="CFD23" s="4">
        <f t="shared" ref="CFD23:CFD32" si="1093">$A23*CFM$24+CFM$25</f>
        <v>-7.0000000000000062E-3</v>
      </c>
      <c r="CFE23" s="4">
        <f t="shared" ref="CFE23:CFE32" si="1094">MAX(0,CFD23)</f>
        <v>0</v>
      </c>
      <c r="CFF23" s="4">
        <f t="shared" ref="CFF23:CFF32" si="1095">CFC23*CFA$28</f>
        <v>0</v>
      </c>
      <c r="CFG23" s="4">
        <f>CFE23*CFM$27</f>
        <v>0</v>
      </c>
      <c r="CFH23" s="5">
        <f t="shared" ref="CFH23:CFH32" si="1096">CFF23+CFG23</f>
        <v>0</v>
      </c>
      <c r="CFI23" s="10"/>
      <c r="CFJ23" s="11"/>
      <c r="CFK23" s="11"/>
      <c r="CFL23" s="2" t="s">
        <v>24</v>
      </c>
      <c r="CFM23" s="6">
        <v>-0.61</v>
      </c>
      <c r="CFN23" s="4">
        <f t="shared" ref="CFN23:CFN32" si="1097">$A23*CFY$22+CFY$23</f>
        <v>-0.46699999999999997</v>
      </c>
      <c r="CFO23" s="4">
        <f t="shared" ref="CFO23:CFO32" si="1098">MAX(0,CFN23)</f>
        <v>0</v>
      </c>
      <c r="CFP23" s="4">
        <f t="shared" ref="CFP23:CFP32" si="1099">$A23*CFY$24+CFY$25</f>
        <v>-7.0000000000000062E-3</v>
      </c>
      <c r="CFQ23" s="4">
        <f t="shared" ref="CFQ23:CFQ32" si="1100">MAX(0,CFP23)</f>
        <v>0</v>
      </c>
      <c r="CFR23" s="4">
        <f t="shared" ref="CFR23:CFR32" si="1101">CFO23*CFM$28</f>
        <v>0</v>
      </c>
      <c r="CFS23" s="4">
        <f>CFQ23*CFY$27</f>
        <v>0</v>
      </c>
      <c r="CFT23" s="5">
        <f t="shared" ref="CFT23:CFT32" si="1102">CFR23+CFS23</f>
        <v>0</v>
      </c>
      <c r="CFU23" s="10"/>
      <c r="CFV23" s="11"/>
      <c r="CFW23" s="11"/>
      <c r="CFX23" s="2" t="s">
        <v>24</v>
      </c>
      <c r="CFY23" s="6">
        <v>-0.61</v>
      </c>
      <c r="CFZ23" s="4">
        <f t="shared" ref="CFZ23:CFZ32" si="1103">$A23*CGK$22+CGK$23</f>
        <v>-0.46699999999999997</v>
      </c>
      <c r="CGA23" s="4">
        <f t="shared" ref="CGA23:CGA32" si="1104">MAX(0,CFZ23)</f>
        <v>0</v>
      </c>
      <c r="CGB23" s="4">
        <f t="shared" ref="CGB23:CGB32" si="1105">$A23*CGK$24+CGK$25</f>
        <v>-7.0000000000000062E-3</v>
      </c>
      <c r="CGC23" s="4">
        <f t="shared" ref="CGC23:CGC32" si="1106">MAX(0,CGB23)</f>
        <v>0</v>
      </c>
      <c r="CGD23" s="4">
        <f t="shared" ref="CGD23:CGD32" si="1107">CGA23*CFY$28</f>
        <v>0</v>
      </c>
      <c r="CGE23" s="4">
        <f>CGC23*CGK$27</f>
        <v>0</v>
      </c>
      <c r="CGF23" s="5">
        <f t="shared" ref="CGF23:CGF32" si="1108">CGD23+CGE23</f>
        <v>0</v>
      </c>
      <c r="CGG23" s="10"/>
      <c r="CGH23" s="11"/>
      <c r="CGI23" s="11"/>
      <c r="CGJ23" s="2" t="s">
        <v>24</v>
      </c>
      <c r="CGK23" s="6">
        <v>-0.61</v>
      </c>
      <c r="CGL23" s="4">
        <f t="shared" ref="CGL23:CGL32" si="1109">$A23*CGW$22+CGW$23</f>
        <v>-0.46699999999999997</v>
      </c>
      <c r="CGM23" s="4">
        <f t="shared" ref="CGM23:CGM32" si="1110">MAX(0,CGL23)</f>
        <v>0</v>
      </c>
      <c r="CGN23" s="4">
        <f t="shared" ref="CGN23:CGN32" si="1111">$A23*CGW$24+CGW$25</f>
        <v>-7.0000000000000062E-3</v>
      </c>
      <c r="CGO23" s="4">
        <f t="shared" ref="CGO23:CGO32" si="1112">MAX(0,CGN23)</f>
        <v>0</v>
      </c>
      <c r="CGP23" s="4">
        <f t="shared" ref="CGP23:CGP32" si="1113">CGM23*CGK$28</f>
        <v>0</v>
      </c>
      <c r="CGQ23" s="4">
        <f>CGO23*CGW$27</f>
        <v>0</v>
      </c>
      <c r="CGR23" s="5">
        <f t="shared" ref="CGR23:CGR32" si="1114">CGP23+CGQ23</f>
        <v>0</v>
      </c>
      <c r="CGS23" s="10"/>
      <c r="CGT23" s="11"/>
      <c r="CGU23" s="11"/>
      <c r="CGV23" s="2" t="s">
        <v>24</v>
      </c>
      <c r="CGW23" s="6">
        <v>-0.61</v>
      </c>
      <c r="CGX23" s="4">
        <f t="shared" ref="CGX23:CGX32" si="1115">$A23*CHI$22+CHI$23</f>
        <v>-0.46699999999999997</v>
      </c>
      <c r="CGY23" s="4">
        <f t="shared" ref="CGY23:CGY32" si="1116">MAX(0,CGX23)</f>
        <v>0</v>
      </c>
      <c r="CGZ23" s="4">
        <f t="shared" ref="CGZ23:CGZ32" si="1117">$A23*CHI$24+CHI$25</f>
        <v>-7.0000000000000062E-3</v>
      </c>
      <c r="CHA23" s="4">
        <f t="shared" ref="CHA23:CHA32" si="1118">MAX(0,CGZ23)</f>
        <v>0</v>
      </c>
      <c r="CHB23" s="4">
        <f t="shared" ref="CHB23:CHB32" si="1119">CGY23*CGW$28</f>
        <v>0</v>
      </c>
      <c r="CHC23" s="4">
        <f>CHA23*CHI$27</f>
        <v>0</v>
      </c>
      <c r="CHD23" s="5">
        <f t="shared" ref="CHD23:CHD32" si="1120">CHB23+CHC23</f>
        <v>0</v>
      </c>
      <c r="CHE23" s="10"/>
      <c r="CHF23" s="11"/>
      <c r="CHG23" s="11"/>
      <c r="CHH23" s="2" t="s">
        <v>24</v>
      </c>
      <c r="CHI23" s="6">
        <v>-0.61</v>
      </c>
      <c r="CHJ23" s="4">
        <f t="shared" ref="CHJ23:CHJ32" si="1121">$A23*CHU$22+CHU$23</f>
        <v>-0.46699999999999997</v>
      </c>
      <c r="CHK23" s="4">
        <f t="shared" ref="CHK23:CHK32" si="1122">MAX(0,CHJ23)</f>
        <v>0</v>
      </c>
      <c r="CHL23" s="4">
        <f t="shared" ref="CHL23:CHL32" si="1123">$A23*CHU$24+CHU$25</f>
        <v>-7.0000000000000062E-3</v>
      </c>
      <c r="CHM23" s="4">
        <f t="shared" ref="CHM23:CHM32" si="1124">MAX(0,CHL23)</f>
        <v>0</v>
      </c>
      <c r="CHN23" s="4">
        <f t="shared" ref="CHN23:CHN32" si="1125">CHK23*CHI$28</f>
        <v>0</v>
      </c>
      <c r="CHO23" s="4">
        <f>CHM23*CHU$27</f>
        <v>0</v>
      </c>
      <c r="CHP23" s="5">
        <f t="shared" ref="CHP23:CHP32" si="1126">CHN23+CHO23</f>
        <v>0</v>
      </c>
      <c r="CHQ23" s="10"/>
      <c r="CHR23" s="11"/>
      <c r="CHS23" s="11"/>
      <c r="CHT23" s="2" t="s">
        <v>24</v>
      </c>
      <c r="CHU23" s="6">
        <v>-0.61</v>
      </c>
      <c r="CHV23" s="4">
        <f t="shared" ref="CHV23:CHV32" si="1127">$A23*CIG$22+CIG$23</f>
        <v>-0.46699999999999997</v>
      </c>
      <c r="CHW23" s="4">
        <f t="shared" ref="CHW23:CHW32" si="1128">MAX(0,CHV23)</f>
        <v>0</v>
      </c>
      <c r="CHX23" s="4">
        <f t="shared" ref="CHX23:CHX32" si="1129">$A23*CIG$24+CIG$25</f>
        <v>-7.0000000000000062E-3</v>
      </c>
      <c r="CHY23" s="4">
        <f t="shared" ref="CHY23:CHY32" si="1130">MAX(0,CHX23)</f>
        <v>0</v>
      </c>
      <c r="CHZ23" s="4">
        <f t="shared" ref="CHZ23:CHZ32" si="1131">CHW23*CHU$28</f>
        <v>0</v>
      </c>
      <c r="CIA23" s="4">
        <f>CHY23*CIG$27</f>
        <v>0</v>
      </c>
      <c r="CIB23" s="5">
        <f t="shared" ref="CIB23:CIB32" si="1132">CHZ23+CIA23</f>
        <v>0</v>
      </c>
      <c r="CIC23" s="10"/>
      <c r="CID23" s="11"/>
      <c r="CIE23" s="11"/>
      <c r="CIF23" s="2" t="s">
        <v>24</v>
      </c>
      <c r="CIG23" s="6">
        <v>-0.61</v>
      </c>
      <c r="CIH23" s="4">
        <f t="shared" ref="CIH23:CIH32" si="1133">$A23*CIS$22+CIS$23</f>
        <v>-0.46699999999999997</v>
      </c>
      <c r="CII23" s="4">
        <f t="shared" ref="CII23:CII32" si="1134">MAX(0,CIH23)</f>
        <v>0</v>
      </c>
      <c r="CIJ23" s="4">
        <f t="shared" ref="CIJ23:CIJ32" si="1135">$A23*CIS$24+CIS$25</f>
        <v>-7.0000000000000062E-3</v>
      </c>
      <c r="CIK23" s="4">
        <f t="shared" ref="CIK23:CIK32" si="1136">MAX(0,CIJ23)</f>
        <v>0</v>
      </c>
      <c r="CIL23" s="4">
        <f t="shared" ref="CIL23:CIL32" si="1137">CII23*CIG$28</f>
        <v>0</v>
      </c>
      <c r="CIM23" s="4">
        <f>CIK23*CIS$27</f>
        <v>0</v>
      </c>
      <c r="CIN23" s="5">
        <f t="shared" ref="CIN23:CIN32" si="1138">CIL23+CIM23</f>
        <v>0</v>
      </c>
      <c r="CIO23" s="10"/>
      <c r="CIP23" s="11"/>
      <c r="CIQ23" s="11"/>
      <c r="CIR23" s="2" t="s">
        <v>24</v>
      </c>
      <c r="CIS23" s="6">
        <v>-0.61</v>
      </c>
      <c r="CIT23" s="4">
        <f t="shared" ref="CIT23:CIT32" si="1139">$A23*CJE$22+CJE$23</f>
        <v>-0.46699999999999997</v>
      </c>
      <c r="CIU23" s="4">
        <f t="shared" ref="CIU23:CIU32" si="1140">MAX(0,CIT23)</f>
        <v>0</v>
      </c>
      <c r="CIV23" s="4">
        <f t="shared" ref="CIV23:CIV32" si="1141">$A23*CJE$24+CJE$25</f>
        <v>-7.0000000000000062E-3</v>
      </c>
      <c r="CIW23" s="4">
        <f t="shared" ref="CIW23:CIW32" si="1142">MAX(0,CIV23)</f>
        <v>0</v>
      </c>
      <c r="CIX23" s="4">
        <f t="shared" ref="CIX23:CIX32" si="1143">CIU23*CIS$28</f>
        <v>0</v>
      </c>
      <c r="CIY23" s="4">
        <f>CIW23*CJE$27</f>
        <v>0</v>
      </c>
      <c r="CIZ23" s="5">
        <f t="shared" ref="CIZ23:CIZ32" si="1144">CIX23+CIY23</f>
        <v>0</v>
      </c>
      <c r="CJA23" s="10"/>
      <c r="CJB23" s="11"/>
      <c r="CJC23" s="11"/>
      <c r="CJD23" s="2" t="s">
        <v>24</v>
      </c>
      <c r="CJE23" s="6">
        <v>-0.61</v>
      </c>
      <c r="CJF23" s="4">
        <f t="shared" ref="CJF23:CJF32" si="1145">$A23*CJQ$22+CJQ$23</f>
        <v>-0.46699999999999997</v>
      </c>
      <c r="CJG23" s="4">
        <f t="shared" ref="CJG23:CJG32" si="1146">MAX(0,CJF23)</f>
        <v>0</v>
      </c>
      <c r="CJH23" s="4">
        <f t="shared" ref="CJH23:CJH32" si="1147">$A23*CJQ$24+CJQ$25</f>
        <v>-7.0000000000000062E-3</v>
      </c>
      <c r="CJI23" s="4">
        <f t="shared" ref="CJI23:CJI32" si="1148">MAX(0,CJH23)</f>
        <v>0</v>
      </c>
      <c r="CJJ23" s="4">
        <f t="shared" ref="CJJ23:CJJ32" si="1149">CJG23*CJE$28</f>
        <v>0</v>
      </c>
      <c r="CJK23" s="4">
        <f>CJI23*CJQ$27</f>
        <v>0</v>
      </c>
      <c r="CJL23" s="5">
        <f t="shared" ref="CJL23:CJL32" si="1150">CJJ23+CJK23</f>
        <v>0</v>
      </c>
      <c r="CJM23" s="10"/>
      <c r="CJN23" s="11"/>
      <c r="CJO23" s="11"/>
      <c r="CJP23" s="2" t="s">
        <v>24</v>
      </c>
      <c r="CJQ23" s="6">
        <v>-0.61</v>
      </c>
      <c r="CJR23" s="4">
        <f t="shared" ref="CJR23:CJR32" si="1151">$A23*CKC$22+CKC$23</f>
        <v>-0.46699999999999997</v>
      </c>
      <c r="CJS23" s="4">
        <f t="shared" ref="CJS23:CJS32" si="1152">MAX(0,CJR23)</f>
        <v>0</v>
      </c>
      <c r="CJT23" s="4">
        <f t="shared" ref="CJT23:CJT32" si="1153">$A23*CKC$24+CKC$25</f>
        <v>-7.0000000000000062E-3</v>
      </c>
      <c r="CJU23" s="4">
        <f t="shared" ref="CJU23:CJU32" si="1154">MAX(0,CJT23)</f>
        <v>0</v>
      </c>
      <c r="CJV23" s="4">
        <f t="shared" ref="CJV23:CJV32" si="1155">CJS23*CJQ$28</f>
        <v>0</v>
      </c>
      <c r="CJW23" s="4">
        <f>CJU23*CKC$27</f>
        <v>0</v>
      </c>
      <c r="CJX23" s="5">
        <f t="shared" ref="CJX23:CJX32" si="1156">CJV23+CJW23</f>
        <v>0</v>
      </c>
      <c r="CJY23" s="10"/>
      <c r="CJZ23" s="11"/>
      <c r="CKA23" s="11"/>
      <c r="CKB23" s="2" t="s">
        <v>24</v>
      </c>
      <c r="CKC23" s="6">
        <v>-0.61</v>
      </c>
      <c r="CKD23" s="4">
        <f t="shared" ref="CKD23:CKD32" si="1157">$A23*CKO$22+CKO$23</f>
        <v>-0.46699999999999997</v>
      </c>
      <c r="CKE23" s="4">
        <f t="shared" ref="CKE23:CKE32" si="1158">MAX(0,CKD23)</f>
        <v>0</v>
      </c>
      <c r="CKF23" s="4">
        <f t="shared" ref="CKF23:CKF32" si="1159">$A23*CKO$24+CKO$25</f>
        <v>-7.0000000000000062E-3</v>
      </c>
      <c r="CKG23" s="4">
        <f t="shared" ref="CKG23:CKG32" si="1160">MAX(0,CKF23)</f>
        <v>0</v>
      </c>
      <c r="CKH23" s="4">
        <f t="shared" ref="CKH23:CKH32" si="1161">CKE23*CKC$28</f>
        <v>0</v>
      </c>
      <c r="CKI23" s="4">
        <f>CKG23*CKO$27</f>
        <v>0</v>
      </c>
      <c r="CKJ23" s="5">
        <f t="shared" ref="CKJ23:CKJ32" si="1162">CKH23+CKI23</f>
        <v>0</v>
      </c>
      <c r="CKK23" s="10"/>
      <c r="CKL23" s="11"/>
      <c r="CKM23" s="11"/>
      <c r="CKN23" s="2" t="s">
        <v>24</v>
      </c>
      <c r="CKO23" s="6">
        <v>-0.61</v>
      </c>
      <c r="CKP23" s="4">
        <f t="shared" ref="CKP23:CKP32" si="1163">$A23*CLA$22+CLA$23</f>
        <v>-0.46699999999999997</v>
      </c>
      <c r="CKQ23" s="4">
        <f t="shared" ref="CKQ23:CKQ32" si="1164">MAX(0,CKP23)</f>
        <v>0</v>
      </c>
      <c r="CKR23" s="4">
        <f t="shared" ref="CKR23:CKR32" si="1165">$A23*CLA$24+CLA$25</f>
        <v>-7.0000000000000062E-3</v>
      </c>
      <c r="CKS23" s="4">
        <f t="shared" ref="CKS23:CKS32" si="1166">MAX(0,CKR23)</f>
        <v>0</v>
      </c>
      <c r="CKT23" s="4">
        <f t="shared" ref="CKT23:CKT32" si="1167">CKQ23*CKO$28</f>
        <v>0</v>
      </c>
      <c r="CKU23" s="4">
        <f>CKS23*CLA$27</f>
        <v>0</v>
      </c>
      <c r="CKV23" s="5">
        <f t="shared" ref="CKV23:CKV32" si="1168">CKT23+CKU23</f>
        <v>0</v>
      </c>
      <c r="CKW23" s="10"/>
      <c r="CKX23" s="11"/>
      <c r="CKY23" s="11"/>
      <c r="CKZ23" s="2" t="s">
        <v>24</v>
      </c>
      <c r="CLA23" s="6">
        <v>-0.61</v>
      </c>
      <c r="CLB23" s="4">
        <f t="shared" ref="CLB23:CLB32" si="1169">$A23*CLM$22+CLM$23</f>
        <v>-0.46699999999999997</v>
      </c>
      <c r="CLC23" s="4">
        <f t="shared" ref="CLC23:CLC32" si="1170">MAX(0,CLB23)</f>
        <v>0</v>
      </c>
      <c r="CLD23" s="4">
        <f t="shared" ref="CLD23:CLD32" si="1171">$A23*CLM$24+CLM$25</f>
        <v>-7.0000000000000062E-3</v>
      </c>
      <c r="CLE23" s="4">
        <f t="shared" ref="CLE23:CLE32" si="1172">MAX(0,CLD23)</f>
        <v>0</v>
      </c>
      <c r="CLF23" s="4">
        <f t="shared" ref="CLF23:CLF32" si="1173">CLC23*CLA$28</f>
        <v>0</v>
      </c>
      <c r="CLG23" s="4">
        <f>CLE23*CLM$27</f>
        <v>0</v>
      </c>
      <c r="CLH23" s="5">
        <f t="shared" ref="CLH23:CLH32" si="1174">CLF23+CLG23</f>
        <v>0</v>
      </c>
      <c r="CLI23" s="10"/>
      <c r="CLJ23" s="11"/>
      <c r="CLK23" s="11"/>
      <c r="CLL23" s="2" t="s">
        <v>24</v>
      </c>
      <c r="CLM23" s="6">
        <v>-0.61</v>
      </c>
      <c r="CLN23" s="4">
        <f t="shared" ref="CLN23:CLN32" si="1175">$A23*CLY$22+CLY$23</f>
        <v>-0.46699999999999997</v>
      </c>
      <c r="CLO23" s="4">
        <f t="shared" ref="CLO23:CLO32" si="1176">MAX(0,CLN23)</f>
        <v>0</v>
      </c>
      <c r="CLP23" s="4">
        <f t="shared" ref="CLP23:CLP32" si="1177">$A23*CLY$24+CLY$25</f>
        <v>-7.0000000000000062E-3</v>
      </c>
      <c r="CLQ23" s="4">
        <f t="shared" ref="CLQ23:CLQ32" si="1178">MAX(0,CLP23)</f>
        <v>0</v>
      </c>
      <c r="CLR23" s="4">
        <f t="shared" ref="CLR23:CLR32" si="1179">CLO23*CLM$28</f>
        <v>0</v>
      </c>
      <c r="CLS23" s="4">
        <f>CLQ23*CLY$27</f>
        <v>0</v>
      </c>
      <c r="CLT23" s="5">
        <f t="shared" ref="CLT23:CLT32" si="1180">CLR23+CLS23</f>
        <v>0</v>
      </c>
      <c r="CLU23" s="10"/>
      <c r="CLV23" s="11"/>
      <c r="CLW23" s="11"/>
      <c r="CLX23" s="2" t="s">
        <v>24</v>
      </c>
      <c r="CLY23" s="6">
        <v>-0.61</v>
      </c>
      <c r="CLZ23" s="4">
        <f t="shared" ref="CLZ23:CLZ32" si="1181">$A23*CMK$22+CMK$23</f>
        <v>-0.46699999999999997</v>
      </c>
      <c r="CMA23" s="4">
        <f t="shared" ref="CMA23:CMA32" si="1182">MAX(0,CLZ23)</f>
        <v>0</v>
      </c>
      <c r="CMB23" s="4">
        <f t="shared" ref="CMB23:CMB32" si="1183">$A23*CMK$24+CMK$25</f>
        <v>-7.0000000000000062E-3</v>
      </c>
      <c r="CMC23" s="4">
        <f t="shared" ref="CMC23:CMC32" si="1184">MAX(0,CMB23)</f>
        <v>0</v>
      </c>
      <c r="CMD23" s="4">
        <f t="shared" ref="CMD23:CMD32" si="1185">CMA23*CLY$28</f>
        <v>0</v>
      </c>
      <c r="CME23" s="4">
        <f>CMC23*CMK$27</f>
        <v>0</v>
      </c>
      <c r="CMF23" s="5">
        <f t="shared" ref="CMF23:CMF32" si="1186">CMD23+CME23</f>
        <v>0</v>
      </c>
      <c r="CMG23" s="10"/>
      <c r="CMH23" s="11"/>
      <c r="CMI23" s="11"/>
      <c r="CMJ23" s="2" t="s">
        <v>24</v>
      </c>
      <c r="CMK23" s="6">
        <v>-0.61</v>
      </c>
      <c r="CML23" s="4">
        <f t="shared" ref="CML23:CML32" si="1187">$A23*CMW$22+CMW$23</f>
        <v>-0.46699999999999997</v>
      </c>
      <c r="CMM23" s="4">
        <f t="shared" ref="CMM23:CMM32" si="1188">MAX(0,CML23)</f>
        <v>0</v>
      </c>
      <c r="CMN23" s="4">
        <f t="shared" ref="CMN23:CMN32" si="1189">$A23*CMW$24+CMW$25</f>
        <v>-7.0000000000000062E-3</v>
      </c>
      <c r="CMO23" s="4">
        <f t="shared" ref="CMO23:CMO32" si="1190">MAX(0,CMN23)</f>
        <v>0</v>
      </c>
      <c r="CMP23" s="4">
        <f t="shared" ref="CMP23:CMP32" si="1191">CMM23*CMK$28</f>
        <v>0</v>
      </c>
      <c r="CMQ23" s="4">
        <f>CMO23*CMW$27</f>
        <v>0</v>
      </c>
      <c r="CMR23" s="5">
        <f t="shared" ref="CMR23:CMR32" si="1192">CMP23+CMQ23</f>
        <v>0</v>
      </c>
      <c r="CMS23" s="10"/>
      <c r="CMT23" s="11"/>
      <c r="CMU23" s="11"/>
      <c r="CMV23" s="2" t="s">
        <v>24</v>
      </c>
      <c r="CMW23" s="6">
        <v>-0.61</v>
      </c>
      <c r="CMX23" s="4">
        <f t="shared" ref="CMX23:CMX32" si="1193">$A23*CNI$22+CNI$23</f>
        <v>-0.46699999999999997</v>
      </c>
      <c r="CMY23" s="4">
        <f t="shared" ref="CMY23:CMY32" si="1194">MAX(0,CMX23)</f>
        <v>0</v>
      </c>
      <c r="CMZ23" s="4">
        <f t="shared" ref="CMZ23:CMZ32" si="1195">$A23*CNI$24+CNI$25</f>
        <v>-7.0000000000000062E-3</v>
      </c>
      <c r="CNA23" s="4">
        <f t="shared" ref="CNA23:CNA32" si="1196">MAX(0,CMZ23)</f>
        <v>0</v>
      </c>
      <c r="CNB23" s="4">
        <f t="shared" ref="CNB23:CNB32" si="1197">CMY23*CMW$28</f>
        <v>0</v>
      </c>
      <c r="CNC23" s="4">
        <f>CNA23*CNI$27</f>
        <v>0</v>
      </c>
      <c r="CND23" s="5">
        <f t="shared" ref="CND23:CND32" si="1198">CNB23+CNC23</f>
        <v>0</v>
      </c>
      <c r="CNE23" s="10"/>
      <c r="CNF23" s="11"/>
      <c r="CNG23" s="11"/>
      <c r="CNH23" s="2" t="s">
        <v>24</v>
      </c>
      <c r="CNI23" s="6">
        <v>-0.61</v>
      </c>
      <c r="CNJ23" s="4">
        <f t="shared" ref="CNJ23:CNJ32" si="1199">$A23*CNU$22+CNU$23</f>
        <v>-0.46699999999999997</v>
      </c>
      <c r="CNK23" s="4">
        <f t="shared" ref="CNK23:CNK32" si="1200">MAX(0,CNJ23)</f>
        <v>0</v>
      </c>
      <c r="CNL23" s="4">
        <f t="shared" ref="CNL23:CNL32" si="1201">$A23*CNU$24+CNU$25</f>
        <v>-7.0000000000000062E-3</v>
      </c>
      <c r="CNM23" s="4">
        <f t="shared" ref="CNM23:CNM32" si="1202">MAX(0,CNL23)</f>
        <v>0</v>
      </c>
      <c r="CNN23" s="4">
        <f t="shared" ref="CNN23:CNN32" si="1203">CNK23*CNI$28</f>
        <v>0</v>
      </c>
      <c r="CNO23" s="4">
        <f>CNM23*CNU$27</f>
        <v>0</v>
      </c>
      <c r="CNP23" s="5">
        <f t="shared" ref="CNP23:CNP32" si="1204">CNN23+CNO23</f>
        <v>0</v>
      </c>
      <c r="CNQ23" s="10"/>
      <c r="CNR23" s="11"/>
      <c r="CNS23" s="11"/>
      <c r="CNT23" s="2" t="s">
        <v>24</v>
      </c>
      <c r="CNU23" s="6">
        <v>-0.61</v>
      </c>
      <c r="CNV23" s="4">
        <f t="shared" ref="CNV23:CNV32" si="1205">$A23*COG$22+COG$23</f>
        <v>-0.46699999999999997</v>
      </c>
      <c r="CNW23" s="4">
        <f t="shared" ref="CNW23:CNW32" si="1206">MAX(0,CNV23)</f>
        <v>0</v>
      </c>
      <c r="CNX23" s="4">
        <f t="shared" ref="CNX23:CNX32" si="1207">$A23*COG$24+COG$25</f>
        <v>-7.0000000000000062E-3</v>
      </c>
      <c r="CNY23" s="4">
        <f t="shared" ref="CNY23:CNY32" si="1208">MAX(0,CNX23)</f>
        <v>0</v>
      </c>
      <c r="CNZ23" s="4">
        <f t="shared" ref="CNZ23:CNZ32" si="1209">CNW23*CNU$28</f>
        <v>0</v>
      </c>
      <c r="COA23" s="4">
        <f>CNY23*COG$27</f>
        <v>0</v>
      </c>
      <c r="COB23" s="5">
        <f t="shared" ref="COB23:COB32" si="1210">CNZ23+COA23</f>
        <v>0</v>
      </c>
      <c r="COC23" s="10"/>
      <c r="COD23" s="11"/>
      <c r="COE23" s="11"/>
      <c r="COF23" s="2" t="s">
        <v>24</v>
      </c>
      <c r="COG23" s="6">
        <v>-0.61</v>
      </c>
      <c r="COH23" s="4">
        <f t="shared" ref="COH23:COH32" si="1211">$A23*COS$22+COS$23</f>
        <v>-0.46699999999999997</v>
      </c>
      <c r="COI23" s="4">
        <f t="shared" ref="COI23:COI32" si="1212">MAX(0,COH23)</f>
        <v>0</v>
      </c>
      <c r="COJ23" s="4">
        <f t="shared" ref="COJ23:COJ32" si="1213">$A23*COS$24+COS$25</f>
        <v>-7.0000000000000062E-3</v>
      </c>
      <c r="COK23" s="4">
        <f t="shared" ref="COK23:COK32" si="1214">MAX(0,COJ23)</f>
        <v>0</v>
      </c>
      <c r="COL23" s="4">
        <f t="shared" ref="COL23:COL32" si="1215">COI23*COG$28</f>
        <v>0</v>
      </c>
      <c r="COM23" s="4">
        <f>COK23*COS$27</f>
        <v>0</v>
      </c>
      <c r="CON23" s="5">
        <f t="shared" ref="CON23:CON32" si="1216">COL23+COM23</f>
        <v>0</v>
      </c>
      <c r="COO23" s="10"/>
      <c r="COP23" s="11"/>
      <c r="COQ23" s="11"/>
      <c r="COR23" s="2" t="s">
        <v>24</v>
      </c>
      <c r="COS23" s="6">
        <v>-0.61</v>
      </c>
      <c r="COT23" s="4">
        <f t="shared" ref="COT23:COT32" si="1217">$A23*CPE$22+CPE$23</f>
        <v>-0.46699999999999997</v>
      </c>
      <c r="COU23" s="4">
        <f t="shared" ref="COU23:COU32" si="1218">MAX(0,COT23)</f>
        <v>0</v>
      </c>
      <c r="COV23" s="4">
        <f t="shared" ref="COV23:COV32" si="1219">$A23*CPE$24+CPE$25</f>
        <v>-7.0000000000000062E-3</v>
      </c>
      <c r="COW23" s="4">
        <f t="shared" ref="COW23:COW32" si="1220">MAX(0,COV23)</f>
        <v>0</v>
      </c>
      <c r="COX23" s="4">
        <f t="shared" ref="COX23:COX32" si="1221">COU23*COS$28</f>
        <v>0</v>
      </c>
      <c r="COY23" s="4">
        <f>COW23*CPE$27</f>
        <v>0</v>
      </c>
      <c r="COZ23" s="5">
        <f t="shared" ref="COZ23:COZ32" si="1222">COX23+COY23</f>
        <v>0</v>
      </c>
      <c r="CPA23" s="10"/>
      <c r="CPB23" s="11"/>
      <c r="CPC23" s="11"/>
      <c r="CPD23" s="2" t="s">
        <v>24</v>
      </c>
      <c r="CPE23" s="6">
        <v>-0.61</v>
      </c>
      <c r="CPF23" s="4">
        <f t="shared" ref="CPF23:CPF32" si="1223">$A23*CPQ$22+CPQ$23</f>
        <v>-0.46699999999999997</v>
      </c>
      <c r="CPG23" s="4">
        <f t="shared" ref="CPG23:CPG32" si="1224">MAX(0,CPF23)</f>
        <v>0</v>
      </c>
      <c r="CPH23" s="4">
        <f t="shared" ref="CPH23:CPH32" si="1225">$A23*CPQ$24+CPQ$25</f>
        <v>-7.0000000000000062E-3</v>
      </c>
      <c r="CPI23" s="4">
        <f t="shared" ref="CPI23:CPI32" si="1226">MAX(0,CPH23)</f>
        <v>0</v>
      </c>
      <c r="CPJ23" s="4">
        <f t="shared" ref="CPJ23:CPJ32" si="1227">CPG23*CPE$28</f>
        <v>0</v>
      </c>
      <c r="CPK23" s="4">
        <f>CPI23*CPQ$27</f>
        <v>0</v>
      </c>
      <c r="CPL23" s="5">
        <f t="shared" ref="CPL23:CPL32" si="1228">CPJ23+CPK23</f>
        <v>0</v>
      </c>
      <c r="CPM23" s="10"/>
      <c r="CPN23" s="11"/>
      <c r="CPO23" s="11"/>
      <c r="CPP23" s="2" t="s">
        <v>24</v>
      </c>
      <c r="CPQ23" s="6">
        <v>-0.61</v>
      </c>
      <c r="CPR23" s="4">
        <f t="shared" ref="CPR23:CPR32" si="1229">$A23*CQC$22+CQC$23</f>
        <v>-0.46699999999999997</v>
      </c>
      <c r="CPS23" s="4">
        <f t="shared" ref="CPS23:CPS32" si="1230">MAX(0,CPR23)</f>
        <v>0</v>
      </c>
      <c r="CPT23" s="4">
        <f t="shared" ref="CPT23:CPT32" si="1231">$A23*CQC$24+CQC$25</f>
        <v>-7.0000000000000062E-3</v>
      </c>
      <c r="CPU23" s="4">
        <f t="shared" ref="CPU23:CPU32" si="1232">MAX(0,CPT23)</f>
        <v>0</v>
      </c>
      <c r="CPV23" s="4">
        <f t="shared" ref="CPV23:CPV32" si="1233">CPS23*CPQ$28</f>
        <v>0</v>
      </c>
      <c r="CPW23" s="4">
        <f>CPU23*CQC$27</f>
        <v>0</v>
      </c>
      <c r="CPX23" s="5">
        <f t="shared" ref="CPX23:CPX32" si="1234">CPV23+CPW23</f>
        <v>0</v>
      </c>
      <c r="CPY23" s="10"/>
      <c r="CPZ23" s="11"/>
      <c r="CQA23" s="11"/>
      <c r="CQB23" s="2" t="s">
        <v>24</v>
      </c>
      <c r="CQC23" s="6">
        <v>-0.61</v>
      </c>
      <c r="CQD23" s="4">
        <f t="shared" ref="CQD23:CQD32" si="1235">$A23*CQO$22+CQO$23</f>
        <v>-0.46699999999999997</v>
      </c>
      <c r="CQE23" s="4">
        <f t="shared" ref="CQE23:CQE32" si="1236">MAX(0,CQD23)</f>
        <v>0</v>
      </c>
      <c r="CQF23" s="4">
        <f t="shared" ref="CQF23:CQF32" si="1237">$A23*CQO$24+CQO$25</f>
        <v>-7.0000000000000062E-3</v>
      </c>
      <c r="CQG23" s="4">
        <f t="shared" ref="CQG23:CQG32" si="1238">MAX(0,CQF23)</f>
        <v>0</v>
      </c>
      <c r="CQH23" s="4">
        <f t="shared" ref="CQH23:CQH32" si="1239">CQE23*CQC$28</f>
        <v>0</v>
      </c>
      <c r="CQI23" s="4">
        <f>CQG23*CQO$27</f>
        <v>0</v>
      </c>
      <c r="CQJ23" s="5">
        <f t="shared" ref="CQJ23:CQJ32" si="1240">CQH23+CQI23</f>
        <v>0</v>
      </c>
      <c r="CQK23" s="10"/>
      <c r="CQL23" s="11"/>
      <c r="CQM23" s="11"/>
      <c r="CQN23" s="2" t="s">
        <v>24</v>
      </c>
      <c r="CQO23" s="6">
        <v>-0.61</v>
      </c>
      <c r="CQP23" s="4">
        <f t="shared" ref="CQP23:CQP32" si="1241">$A23*CRA$22+CRA$23</f>
        <v>-0.46699999999999997</v>
      </c>
      <c r="CQQ23" s="4">
        <f t="shared" ref="CQQ23:CQQ32" si="1242">MAX(0,CQP23)</f>
        <v>0</v>
      </c>
      <c r="CQR23" s="4">
        <f t="shared" ref="CQR23:CQR32" si="1243">$A23*CRA$24+CRA$25</f>
        <v>-7.0000000000000062E-3</v>
      </c>
      <c r="CQS23" s="4">
        <f t="shared" ref="CQS23:CQS32" si="1244">MAX(0,CQR23)</f>
        <v>0</v>
      </c>
      <c r="CQT23" s="4">
        <f t="shared" ref="CQT23:CQT32" si="1245">CQQ23*CQO$28</f>
        <v>0</v>
      </c>
      <c r="CQU23" s="4">
        <f>CQS23*CRA$27</f>
        <v>0</v>
      </c>
      <c r="CQV23" s="5">
        <f t="shared" ref="CQV23:CQV32" si="1246">CQT23+CQU23</f>
        <v>0</v>
      </c>
      <c r="CQW23" s="10"/>
      <c r="CQX23" s="11"/>
      <c r="CQY23" s="11"/>
      <c r="CQZ23" s="2" t="s">
        <v>24</v>
      </c>
      <c r="CRA23" s="6">
        <v>-0.61</v>
      </c>
      <c r="CRB23" s="4">
        <f t="shared" ref="CRB23:CRB32" si="1247">$A23*CRM$22+CRM$23</f>
        <v>-0.46699999999999997</v>
      </c>
      <c r="CRC23" s="4">
        <f t="shared" ref="CRC23:CRC32" si="1248">MAX(0,CRB23)</f>
        <v>0</v>
      </c>
      <c r="CRD23" s="4">
        <f t="shared" ref="CRD23:CRD32" si="1249">$A23*CRM$24+CRM$25</f>
        <v>-7.0000000000000062E-3</v>
      </c>
      <c r="CRE23" s="4">
        <f t="shared" ref="CRE23:CRE32" si="1250">MAX(0,CRD23)</f>
        <v>0</v>
      </c>
      <c r="CRF23" s="4">
        <f t="shared" ref="CRF23:CRF32" si="1251">CRC23*CRA$28</f>
        <v>0</v>
      </c>
      <c r="CRG23" s="4">
        <f>CRE23*CRM$27</f>
        <v>0</v>
      </c>
      <c r="CRH23" s="5">
        <f t="shared" ref="CRH23:CRH32" si="1252">CRF23+CRG23</f>
        <v>0</v>
      </c>
      <c r="CRI23" s="10"/>
      <c r="CRJ23" s="11"/>
      <c r="CRK23" s="11"/>
      <c r="CRL23" s="2" t="s">
        <v>24</v>
      </c>
      <c r="CRM23" s="6">
        <v>-0.61</v>
      </c>
      <c r="CRN23" s="4">
        <f t="shared" ref="CRN23:CRN32" si="1253">$A23*CRY$22+CRY$23</f>
        <v>-0.46699999999999997</v>
      </c>
      <c r="CRO23" s="4">
        <f t="shared" ref="CRO23:CRO32" si="1254">MAX(0,CRN23)</f>
        <v>0</v>
      </c>
      <c r="CRP23" s="4">
        <f t="shared" ref="CRP23:CRP32" si="1255">$A23*CRY$24+CRY$25</f>
        <v>-7.0000000000000062E-3</v>
      </c>
      <c r="CRQ23" s="4">
        <f t="shared" ref="CRQ23:CRQ32" si="1256">MAX(0,CRP23)</f>
        <v>0</v>
      </c>
      <c r="CRR23" s="4">
        <f t="shared" ref="CRR23:CRR32" si="1257">CRO23*CRM$28</f>
        <v>0</v>
      </c>
      <c r="CRS23" s="4">
        <f>CRQ23*CRY$27</f>
        <v>0</v>
      </c>
      <c r="CRT23" s="5">
        <f t="shared" ref="CRT23:CRT32" si="1258">CRR23+CRS23</f>
        <v>0</v>
      </c>
      <c r="CRU23" s="10"/>
      <c r="CRV23" s="11"/>
      <c r="CRW23" s="11"/>
      <c r="CRX23" s="2" t="s">
        <v>24</v>
      </c>
      <c r="CRY23" s="6">
        <v>-0.61</v>
      </c>
      <c r="CRZ23" s="4">
        <f t="shared" ref="CRZ23:CRZ32" si="1259">$A23*CSK$22+CSK$23</f>
        <v>-0.46699999999999997</v>
      </c>
      <c r="CSA23" s="4">
        <f t="shared" ref="CSA23:CSA32" si="1260">MAX(0,CRZ23)</f>
        <v>0</v>
      </c>
      <c r="CSB23" s="4">
        <f t="shared" ref="CSB23:CSB32" si="1261">$A23*CSK$24+CSK$25</f>
        <v>-7.0000000000000062E-3</v>
      </c>
      <c r="CSC23" s="4">
        <f t="shared" ref="CSC23:CSC32" si="1262">MAX(0,CSB23)</f>
        <v>0</v>
      </c>
      <c r="CSD23" s="4">
        <f t="shared" ref="CSD23:CSD32" si="1263">CSA23*CRY$28</f>
        <v>0</v>
      </c>
      <c r="CSE23" s="4">
        <f>CSC23*CSK$27</f>
        <v>0</v>
      </c>
      <c r="CSF23" s="5">
        <f t="shared" ref="CSF23:CSF32" si="1264">CSD23+CSE23</f>
        <v>0</v>
      </c>
      <c r="CSG23" s="10"/>
      <c r="CSH23" s="11"/>
      <c r="CSI23" s="11"/>
      <c r="CSJ23" s="2" t="s">
        <v>24</v>
      </c>
      <c r="CSK23" s="6">
        <v>-0.61</v>
      </c>
      <c r="CSL23" s="4">
        <f t="shared" ref="CSL23:CSL32" si="1265">$A23*CSW$22+CSW$23</f>
        <v>-0.46699999999999997</v>
      </c>
      <c r="CSM23" s="4">
        <f t="shared" ref="CSM23:CSM32" si="1266">MAX(0,CSL23)</f>
        <v>0</v>
      </c>
      <c r="CSN23" s="4">
        <f t="shared" ref="CSN23:CSN32" si="1267">$A23*CSW$24+CSW$25</f>
        <v>-7.0000000000000062E-3</v>
      </c>
      <c r="CSO23" s="4">
        <f t="shared" ref="CSO23:CSO32" si="1268">MAX(0,CSN23)</f>
        <v>0</v>
      </c>
      <c r="CSP23" s="4">
        <f t="shared" ref="CSP23:CSP32" si="1269">CSM23*CSK$28</f>
        <v>0</v>
      </c>
      <c r="CSQ23" s="4">
        <f>CSO23*CSW$27</f>
        <v>0</v>
      </c>
      <c r="CSR23" s="5">
        <f t="shared" ref="CSR23:CSR32" si="1270">CSP23+CSQ23</f>
        <v>0</v>
      </c>
      <c r="CSS23" s="10"/>
      <c r="CST23" s="11"/>
      <c r="CSU23" s="11"/>
      <c r="CSV23" s="2" t="s">
        <v>24</v>
      </c>
      <c r="CSW23" s="6">
        <v>-0.61</v>
      </c>
      <c r="CSX23" s="4">
        <f t="shared" ref="CSX23:CSX32" si="1271">$A23*CTI$22+CTI$23</f>
        <v>-0.46699999999999997</v>
      </c>
      <c r="CSY23" s="4">
        <f t="shared" ref="CSY23:CSY32" si="1272">MAX(0,CSX23)</f>
        <v>0</v>
      </c>
      <c r="CSZ23" s="4">
        <f t="shared" ref="CSZ23:CSZ32" si="1273">$A23*CTI$24+CTI$25</f>
        <v>-7.0000000000000062E-3</v>
      </c>
      <c r="CTA23" s="4">
        <f t="shared" ref="CTA23:CTA32" si="1274">MAX(0,CSZ23)</f>
        <v>0</v>
      </c>
      <c r="CTB23" s="4">
        <f t="shared" ref="CTB23:CTB32" si="1275">CSY23*CSW$28</f>
        <v>0</v>
      </c>
      <c r="CTC23" s="4">
        <f>CTA23*CTI$27</f>
        <v>0</v>
      </c>
      <c r="CTD23" s="5">
        <f t="shared" ref="CTD23:CTD32" si="1276">CTB23+CTC23</f>
        <v>0</v>
      </c>
      <c r="CTE23" s="10"/>
      <c r="CTF23" s="11"/>
      <c r="CTG23" s="11"/>
      <c r="CTH23" s="2" t="s">
        <v>24</v>
      </c>
      <c r="CTI23" s="6">
        <v>-0.61</v>
      </c>
      <c r="CTJ23" s="4">
        <f t="shared" ref="CTJ23:CTJ32" si="1277">$A23*CTU$22+CTU$23</f>
        <v>-0.46699999999999997</v>
      </c>
      <c r="CTK23" s="4">
        <f t="shared" ref="CTK23:CTK32" si="1278">MAX(0,CTJ23)</f>
        <v>0</v>
      </c>
      <c r="CTL23" s="4">
        <f t="shared" ref="CTL23:CTL32" si="1279">$A23*CTU$24+CTU$25</f>
        <v>-7.0000000000000062E-3</v>
      </c>
      <c r="CTM23" s="4">
        <f t="shared" ref="CTM23:CTM32" si="1280">MAX(0,CTL23)</f>
        <v>0</v>
      </c>
      <c r="CTN23" s="4">
        <f t="shared" ref="CTN23:CTN32" si="1281">CTK23*CTI$28</f>
        <v>0</v>
      </c>
      <c r="CTO23" s="4">
        <f>CTM23*CTU$27</f>
        <v>0</v>
      </c>
      <c r="CTP23" s="5">
        <f t="shared" ref="CTP23:CTP32" si="1282">CTN23+CTO23</f>
        <v>0</v>
      </c>
      <c r="CTQ23" s="10"/>
      <c r="CTR23" s="11"/>
      <c r="CTS23" s="11"/>
      <c r="CTT23" s="2" t="s">
        <v>24</v>
      </c>
      <c r="CTU23" s="6">
        <v>-0.61</v>
      </c>
      <c r="CTV23" s="4">
        <f t="shared" ref="CTV23:CTV32" si="1283">$A23*CUG$22+CUG$23</f>
        <v>-0.46699999999999997</v>
      </c>
      <c r="CTW23" s="4">
        <f t="shared" ref="CTW23:CTW32" si="1284">MAX(0,CTV23)</f>
        <v>0</v>
      </c>
      <c r="CTX23" s="4">
        <f t="shared" ref="CTX23:CTX32" si="1285">$A23*CUG$24+CUG$25</f>
        <v>-7.0000000000000062E-3</v>
      </c>
      <c r="CTY23" s="4">
        <f t="shared" ref="CTY23:CTY32" si="1286">MAX(0,CTX23)</f>
        <v>0</v>
      </c>
      <c r="CTZ23" s="4">
        <f t="shared" ref="CTZ23:CTZ32" si="1287">CTW23*CTU$28</f>
        <v>0</v>
      </c>
      <c r="CUA23" s="4">
        <f>CTY23*CUG$27</f>
        <v>0</v>
      </c>
      <c r="CUB23" s="5">
        <f t="shared" ref="CUB23:CUB32" si="1288">CTZ23+CUA23</f>
        <v>0</v>
      </c>
      <c r="CUC23" s="10"/>
      <c r="CUD23" s="11"/>
      <c r="CUE23" s="11"/>
      <c r="CUF23" s="2" t="s">
        <v>24</v>
      </c>
      <c r="CUG23" s="6">
        <v>-0.61</v>
      </c>
      <c r="CUH23" s="4">
        <f t="shared" ref="CUH23:CUH32" si="1289">$A23*CUS$22+CUS$23</f>
        <v>-0.46699999999999997</v>
      </c>
      <c r="CUI23" s="4">
        <f t="shared" ref="CUI23:CUI32" si="1290">MAX(0,CUH23)</f>
        <v>0</v>
      </c>
      <c r="CUJ23" s="4">
        <f t="shared" ref="CUJ23:CUJ32" si="1291">$A23*CUS$24+CUS$25</f>
        <v>-7.0000000000000062E-3</v>
      </c>
      <c r="CUK23" s="4">
        <f t="shared" ref="CUK23:CUK32" si="1292">MAX(0,CUJ23)</f>
        <v>0</v>
      </c>
      <c r="CUL23" s="4">
        <f t="shared" ref="CUL23:CUL32" si="1293">CUI23*CUG$28</f>
        <v>0</v>
      </c>
      <c r="CUM23" s="4">
        <f>CUK23*CUS$27</f>
        <v>0</v>
      </c>
      <c r="CUN23" s="5">
        <f t="shared" ref="CUN23:CUN32" si="1294">CUL23+CUM23</f>
        <v>0</v>
      </c>
      <c r="CUO23" s="10"/>
      <c r="CUP23" s="11"/>
      <c r="CUQ23" s="11"/>
      <c r="CUR23" s="2" t="s">
        <v>24</v>
      </c>
      <c r="CUS23" s="6">
        <v>-0.61</v>
      </c>
      <c r="CUT23" s="4">
        <f t="shared" ref="CUT23:CUT32" si="1295">$A23*CVE$22+CVE$23</f>
        <v>-0.46699999999999997</v>
      </c>
      <c r="CUU23" s="4">
        <f t="shared" ref="CUU23:CUU32" si="1296">MAX(0,CUT23)</f>
        <v>0</v>
      </c>
      <c r="CUV23" s="4">
        <f t="shared" ref="CUV23:CUV32" si="1297">$A23*CVE$24+CVE$25</f>
        <v>-7.0000000000000062E-3</v>
      </c>
      <c r="CUW23" s="4">
        <f t="shared" ref="CUW23:CUW32" si="1298">MAX(0,CUV23)</f>
        <v>0</v>
      </c>
      <c r="CUX23" s="4">
        <f t="shared" ref="CUX23:CUX32" si="1299">CUU23*CUS$28</f>
        <v>0</v>
      </c>
      <c r="CUY23" s="4">
        <f>CUW23*CVE$27</f>
        <v>0</v>
      </c>
      <c r="CUZ23" s="5">
        <f t="shared" ref="CUZ23:CUZ32" si="1300">CUX23+CUY23</f>
        <v>0</v>
      </c>
      <c r="CVA23" s="10"/>
      <c r="CVB23" s="11"/>
      <c r="CVC23" s="11"/>
      <c r="CVD23" s="2" t="s">
        <v>24</v>
      </c>
      <c r="CVE23" s="6">
        <v>-0.61</v>
      </c>
      <c r="CVF23" s="4">
        <f t="shared" ref="CVF23:CVF32" si="1301">$A23*CVQ$22+CVQ$23</f>
        <v>-0.46699999999999997</v>
      </c>
      <c r="CVG23" s="4">
        <f t="shared" ref="CVG23:CVG32" si="1302">MAX(0,CVF23)</f>
        <v>0</v>
      </c>
      <c r="CVH23" s="4">
        <f t="shared" ref="CVH23:CVH32" si="1303">$A23*CVQ$24+CVQ$25</f>
        <v>-7.0000000000000062E-3</v>
      </c>
      <c r="CVI23" s="4">
        <f t="shared" ref="CVI23:CVI32" si="1304">MAX(0,CVH23)</f>
        <v>0</v>
      </c>
      <c r="CVJ23" s="4">
        <f t="shared" ref="CVJ23:CVJ32" si="1305">CVG23*CVE$28</f>
        <v>0</v>
      </c>
      <c r="CVK23" s="4">
        <f>CVI23*CVQ$27</f>
        <v>0</v>
      </c>
      <c r="CVL23" s="5">
        <f t="shared" ref="CVL23:CVL32" si="1306">CVJ23+CVK23</f>
        <v>0</v>
      </c>
      <c r="CVM23" s="10"/>
      <c r="CVN23" s="11"/>
      <c r="CVO23" s="11"/>
      <c r="CVP23" s="2" t="s">
        <v>24</v>
      </c>
      <c r="CVQ23" s="6">
        <v>-0.61</v>
      </c>
      <c r="CVR23" s="4">
        <f t="shared" ref="CVR23:CVR32" si="1307">$A23*CWC$22+CWC$23</f>
        <v>-0.46699999999999997</v>
      </c>
      <c r="CVS23" s="4">
        <f t="shared" ref="CVS23:CVS32" si="1308">MAX(0,CVR23)</f>
        <v>0</v>
      </c>
      <c r="CVT23" s="4">
        <f t="shared" ref="CVT23:CVT32" si="1309">$A23*CWC$24+CWC$25</f>
        <v>-7.0000000000000062E-3</v>
      </c>
      <c r="CVU23" s="4">
        <f t="shared" ref="CVU23:CVU32" si="1310">MAX(0,CVT23)</f>
        <v>0</v>
      </c>
      <c r="CVV23" s="4">
        <f t="shared" ref="CVV23:CVV32" si="1311">CVS23*CVQ$28</f>
        <v>0</v>
      </c>
      <c r="CVW23" s="4">
        <f>CVU23*CWC$27</f>
        <v>0</v>
      </c>
      <c r="CVX23" s="5">
        <f t="shared" ref="CVX23:CVX32" si="1312">CVV23+CVW23</f>
        <v>0</v>
      </c>
      <c r="CVY23" s="10"/>
      <c r="CVZ23" s="11"/>
      <c r="CWA23" s="11"/>
      <c r="CWB23" s="2" t="s">
        <v>24</v>
      </c>
      <c r="CWC23" s="6">
        <v>-0.61</v>
      </c>
      <c r="CWD23" s="4">
        <f t="shared" ref="CWD23:CWD32" si="1313">$A23*CWO$22+CWO$23</f>
        <v>-0.46699999999999997</v>
      </c>
      <c r="CWE23" s="4">
        <f t="shared" ref="CWE23:CWE32" si="1314">MAX(0,CWD23)</f>
        <v>0</v>
      </c>
      <c r="CWF23" s="4">
        <f t="shared" ref="CWF23:CWF32" si="1315">$A23*CWO$24+CWO$25</f>
        <v>-7.0000000000000062E-3</v>
      </c>
      <c r="CWG23" s="4">
        <f t="shared" ref="CWG23:CWG32" si="1316">MAX(0,CWF23)</f>
        <v>0</v>
      </c>
      <c r="CWH23" s="4">
        <f t="shared" ref="CWH23:CWH32" si="1317">CWE23*CWC$28</f>
        <v>0</v>
      </c>
      <c r="CWI23" s="4">
        <f>CWG23*CWO$27</f>
        <v>0</v>
      </c>
      <c r="CWJ23" s="5">
        <f t="shared" ref="CWJ23:CWJ32" si="1318">CWH23+CWI23</f>
        <v>0</v>
      </c>
      <c r="CWK23" s="10"/>
      <c r="CWL23" s="11"/>
      <c r="CWM23" s="11"/>
      <c r="CWN23" s="2" t="s">
        <v>24</v>
      </c>
      <c r="CWO23" s="6">
        <v>-0.61</v>
      </c>
      <c r="CWP23" s="4">
        <f t="shared" ref="CWP23:CWP32" si="1319">$A23*CXA$22+CXA$23</f>
        <v>-0.46699999999999997</v>
      </c>
      <c r="CWQ23" s="4">
        <f t="shared" ref="CWQ23:CWQ32" si="1320">MAX(0,CWP23)</f>
        <v>0</v>
      </c>
      <c r="CWR23" s="4">
        <f t="shared" ref="CWR23:CWR32" si="1321">$A23*CXA$24+CXA$25</f>
        <v>-7.0000000000000062E-3</v>
      </c>
      <c r="CWS23" s="4">
        <f t="shared" ref="CWS23:CWS32" si="1322">MAX(0,CWR23)</f>
        <v>0</v>
      </c>
      <c r="CWT23" s="4">
        <f t="shared" ref="CWT23:CWT32" si="1323">CWQ23*CWO$28</f>
        <v>0</v>
      </c>
      <c r="CWU23" s="4">
        <f>CWS23*CXA$27</f>
        <v>0</v>
      </c>
      <c r="CWV23" s="5">
        <f t="shared" ref="CWV23:CWV32" si="1324">CWT23+CWU23</f>
        <v>0</v>
      </c>
      <c r="CWW23" s="10"/>
      <c r="CWX23" s="11"/>
      <c r="CWY23" s="11"/>
      <c r="CWZ23" s="2" t="s">
        <v>24</v>
      </c>
      <c r="CXA23" s="6">
        <v>-0.61</v>
      </c>
      <c r="CXB23" s="4">
        <f t="shared" ref="CXB23:CXB32" si="1325">$A23*CXM$22+CXM$23</f>
        <v>-0.46699999999999997</v>
      </c>
      <c r="CXC23" s="4">
        <f t="shared" ref="CXC23:CXC32" si="1326">MAX(0,CXB23)</f>
        <v>0</v>
      </c>
      <c r="CXD23" s="4">
        <f t="shared" ref="CXD23:CXD32" si="1327">$A23*CXM$24+CXM$25</f>
        <v>-7.0000000000000062E-3</v>
      </c>
      <c r="CXE23" s="4">
        <f t="shared" ref="CXE23:CXE32" si="1328">MAX(0,CXD23)</f>
        <v>0</v>
      </c>
      <c r="CXF23" s="4">
        <f t="shared" ref="CXF23:CXF32" si="1329">CXC23*CXA$28</f>
        <v>0</v>
      </c>
      <c r="CXG23" s="4">
        <f>CXE23*CXM$27</f>
        <v>0</v>
      </c>
      <c r="CXH23" s="5">
        <f t="shared" ref="CXH23:CXH32" si="1330">CXF23+CXG23</f>
        <v>0</v>
      </c>
      <c r="CXI23" s="10"/>
      <c r="CXJ23" s="11"/>
      <c r="CXK23" s="11"/>
      <c r="CXL23" s="2" t="s">
        <v>24</v>
      </c>
      <c r="CXM23" s="6">
        <v>-0.61</v>
      </c>
      <c r="CXN23" s="4">
        <f t="shared" ref="CXN23:CXN32" si="1331">$A23*CXY$22+CXY$23</f>
        <v>-0.46699999999999997</v>
      </c>
      <c r="CXO23" s="4">
        <f t="shared" ref="CXO23:CXO32" si="1332">MAX(0,CXN23)</f>
        <v>0</v>
      </c>
      <c r="CXP23" s="4">
        <f t="shared" ref="CXP23:CXP32" si="1333">$A23*CXY$24+CXY$25</f>
        <v>-7.0000000000000062E-3</v>
      </c>
      <c r="CXQ23" s="4">
        <f t="shared" ref="CXQ23:CXQ32" si="1334">MAX(0,CXP23)</f>
        <v>0</v>
      </c>
      <c r="CXR23" s="4">
        <f t="shared" ref="CXR23:CXR32" si="1335">CXO23*CXM$28</f>
        <v>0</v>
      </c>
      <c r="CXS23" s="4">
        <f>CXQ23*CXY$27</f>
        <v>0</v>
      </c>
      <c r="CXT23" s="5">
        <f t="shared" ref="CXT23:CXT32" si="1336">CXR23+CXS23</f>
        <v>0</v>
      </c>
      <c r="CXU23" s="10"/>
      <c r="CXV23" s="11"/>
      <c r="CXW23" s="11"/>
      <c r="CXX23" s="2" t="s">
        <v>24</v>
      </c>
      <c r="CXY23" s="6">
        <v>-0.61</v>
      </c>
      <c r="CXZ23" s="4">
        <f t="shared" ref="CXZ23:CXZ32" si="1337">$A23*CYK$22+CYK$23</f>
        <v>-0.46699999999999997</v>
      </c>
      <c r="CYA23" s="4">
        <f t="shared" ref="CYA23:CYA32" si="1338">MAX(0,CXZ23)</f>
        <v>0</v>
      </c>
      <c r="CYB23" s="4">
        <f t="shared" ref="CYB23:CYB32" si="1339">$A23*CYK$24+CYK$25</f>
        <v>-7.0000000000000062E-3</v>
      </c>
      <c r="CYC23" s="4">
        <f t="shared" ref="CYC23:CYC32" si="1340">MAX(0,CYB23)</f>
        <v>0</v>
      </c>
      <c r="CYD23" s="4">
        <f t="shared" ref="CYD23:CYD32" si="1341">CYA23*CXY$28</f>
        <v>0</v>
      </c>
      <c r="CYE23" s="4">
        <f>CYC23*CYK$27</f>
        <v>0</v>
      </c>
      <c r="CYF23" s="5">
        <f t="shared" ref="CYF23:CYF32" si="1342">CYD23+CYE23</f>
        <v>0</v>
      </c>
      <c r="CYG23" s="10"/>
      <c r="CYH23" s="11"/>
      <c r="CYI23" s="11"/>
      <c r="CYJ23" s="2" t="s">
        <v>24</v>
      </c>
      <c r="CYK23" s="6">
        <v>-0.61</v>
      </c>
      <c r="CYL23" s="4">
        <f t="shared" ref="CYL23:CYL32" si="1343">$A23*CYW$22+CYW$23</f>
        <v>-0.46699999999999997</v>
      </c>
      <c r="CYM23" s="4">
        <f t="shared" ref="CYM23:CYM32" si="1344">MAX(0,CYL23)</f>
        <v>0</v>
      </c>
      <c r="CYN23" s="4">
        <f t="shared" ref="CYN23:CYN32" si="1345">$A23*CYW$24+CYW$25</f>
        <v>-7.0000000000000062E-3</v>
      </c>
      <c r="CYO23" s="4">
        <f t="shared" ref="CYO23:CYO32" si="1346">MAX(0,CYN23)</f>
        <v>0</v>
      </c>
      <c r="CYP23" s="4">
        <f t="shared" ref="CYP23:CYP32" si="1347">CYM23*CYK$28</f>
        <v>0</v>
      </c>
      <c r="CYQ23" s="4">
        <f>CYO23*CYW$27</f>
        <v>0</v>
      </c>
      <c r="CYR23" s="5">
        <f t="shared" ref="CYR23:CYR32" si="1348">CYP23+CYQ23</f>
        <v>0</v>
      </c>
      <c r="CYS23" s="10"/>
      <c r="CYT23" s="11"/>
      <c r="CYU23" s="11"/>
      <c r="CYV23" s="2" t="s">
        <v>24</v>
      </c>
      <c r="CYW23" s="6">
        <v>-0.61</v>
      </c>
      <c r="CYX23" s="4">
        <f t="shared" ref="CYX23:CYX32" si="1349">$A23*CZI$22+CZI$23</f>
        <v>-0.46699999999999997</v>
      </c>
      <c r="CYY23" s="4">
        <f t="shared" ref="CYY23:CYY32" si="1350">MAX(0,CYX23)</f>
        <v>0</v>
      </c>
      <c r="CYZ23" s="4">
        <f t="shared" ref="CYZ23:CYZ32" si="1351">$A23*CZI$24+CZI$25</f>
        <v>-7.0000000000000062E-3</v>
      </c>
      <c r="CZA23" s="4">
        <f t="shared" ref="CZA23:CZA32" si="1352">MAX(0,CYZ23)</f>
        <v>0</v>
      </c>
      <c r="CZB23" s="4">
        <f t="shared" ref="CZB23:CZB32" si="1353">CYY23*CYW$28</f>
        <v>0</v>
      </c>
      <c r="CZC23" s="4">
        <f>CZA23*CZI$27</f>
        <v>0</v>
      </c>
      <c r="CZD23" s="5">
        <f t="shared" ref="CZD23:CZD32" si="1354">CZB23+CZC23</f>
        <v>0</v>
      </c>
      <c r="CZE23" s="10"/>
      <c r="CZF23" s="11"/>
      <c r="CZG23" s="11"/>
      <c r="CZH23" s="2" t="s">
        <v>24</v>
      </c>
      <c r="CZI23" s="6">
        <v>-0.61</v>
      </c>
      <c r="CZJ23" s="4">
        <f t="shared" ref="CZJ23:CZJ32" si="1355">$A23*CZU$22+CZU$23</f>
        <v>-0.46699999999999997</v>
      </c>
      <c r="CZK23" s="4">
        <f t="shared" ref="CZK23:CZK32" si="1356">MAX(0,CZJ23)</f>
        <v>0</v>
      </c>
      <c r="CZL23" s="4">
        <f t="shared" ref="CZL23:CZL32" si="1357">$A23*CZU$24+CZU$25</f>
        <v>-7.0000000000000062E-3</v>
      </c>
      <c r="CZM23" s="4">
        <f t="shared" ref="CZM23:CZM32" si="1358">MAX(0,CZL23)</f>
        <v>0</v>
      </c>
      <c r="CZN23" s="4">
        <f t="shared" ref="CZN23:CZN32" si="1359">CZK23*CZI$28</f>
        <v>0</v>
      </c>
      <c r="CZO23" s="4">
        <f>CZM23*CZU$27</f>
        <v>0</v>
      </c>
      <c r="CZP23" s="5">
        <f t="shared" ref="CZP23:CZP32" si="1360">CZN23+CZO23</f>
        <v>0</v>
      </c>
      <c r="CZQ23" s="10"/>
      <c r="CZR23" s="11"/>
      <c r="CZS23" s="11"/>
      <c r="CZT23" s="2" t="s">
        <v>24</v>
      </c>
      <c r="CZU23" s="6">
        <v>-0.61</v>
      </c>
      <c r="CZV23" s="4">
        <f t="shared" ref="CZV23:CZV32" si="1361">$A23*DAG$22+DAG$23</f>
        <v>-0.46699999999999997</v>
      </c>
      <c r="CZW23" s="4">
        <f t="shared" ref="CZW23:CZW32" si="1362">MAX(0,CZV23)</f>
        <v>0</v>
      </c>
      <c r="CZX23" s="4">
        <f t="shared" ref="CZX23:CZX32" si="1363">$A23*DAG$24+DAG$25</f>
        <v>-7.0000000000000062E-3</v>
      </c>
      <c r="CZY23" s="4">
        <f t="shared" ref="CZY23:CZY32" si="1364">MAX(0,CZX23)</f>
        <v>0</v>
      </c>
      <c r="CZZ23" s="4">
        <f t="shared" ref="CZZ23:CZZ32" si="1365">CZW23*CZU$28</f>
        <v>0</v>
      </c>
      <c r="DAA23" s="4">
        <f>CZY23*DAG$27</f>
        <v>0</v>
      </c>
      <c r="DAB23" s="5">
        <f t="shared" ref="DAB23:DAB32" si="1366">CZZ23+DAA23</f>
        <v>0</v>
      </c>
      <c r="DAC23" s="10"/>
      <c r="DAD23" s="11"/>
      <c r="DAE23" s="11"/>
      <c r="DAF23" s="2" t="s">
        <v>24</v>
      </c>
      <c r="DAG23" s="6">
        <v>-0.61</v>
      </c>
      <c r="DAH23" s="4">
        <f t="shared" ref="DAH23:DAH32" si="1367">$A23*DAS$22+DAS$23</f>
        <v>-0.46699999999999997</v>
      </c>
      <c r="DAI23" s="4">
        <f t="shared" ref="DAI23:DAI32" si="1368">MAX(0,DAH23)</f>
        <v>0</v>
      </c>
      <c r="DAJ23" s="4">
        <f t="shared" ref="DAJ23:DAJ32" si="1369">$A23*DAS$24+DAS$25</f>
        <v>-7.0000000000000062E-3</v>
      </c>
      <c r="DAK23" s="4">
        <f t="shared" ref="DAK23:DAK32" si="1370">MAX(0,DAJ23)</f>
        <v>0</v>
      </c>
      <c r="DAL23" s="4">
        <f t="shared" ref="DAL23:DAL32" si="1371">DAI23*DAG$28</f>
        <v>0</v>
      </c>
      <c r="DAM23" s="4">
        <f>DAK23*DAS$27</f>
        <v>0</v>
      </c>
      <c r="DAN23" s="5">
        <f t="shared" ref="DAN23:DAN32" si="1372">DAL23+DAM23</f>
        <v>0</v>
      </c>
      <c r="DAO23" s="10"/>
      <c r="DAP23" s="11"/>
      <c r="DAQ23" s="11"/>
      <c r="DAR23" s="2" t="s">
        <v>24</v>
      </c>
      <c r="DAS23" s="6">
        <v>-0.61</v>
      </c>
      <c r="DAT23" s="4">
        <f t="shared" ref="DAT23:DAT32" si="1373">$A23*DBE$22+DBE$23</f>
        <v>-0.46699999999999997</v>
      </c>
      <c r="DAU23" s="4">
        <f t="shared" ref="DAU23:DAU32" si="1374">MAX(0,DAT23)</f>
        <v>0</v>
      </c>
      <c r="DAV23" s="4">
        <f t="shared" ref="DAV23:DAV32" si="1375">$A23*DBE$24+DBE$25</f>
        <v>-7.0000000000000062E-3</v>
      </c>
      <c r="DAW23" s="4">
        <f t="shared" ref="DAW23:DAW32" si="1376">MAX(0,DAV23)</f>
        <v>0</v>
      </c>
      <c r="DAX23" s="4">
        <f t="shared" ref="DAX23:DAX32" si="1377">DAU23*DAS$28</f>
        <v>0</v>
      </c>
      <c r="DAY23" s="4">
        <f>DAW23*DBE$27</f>
        <v>0</v>
      </c>
      <c r="DAZ23" s="5">
        <f t="shared" ref="DAZ23:DAZ32" si="1378">DAX23+DAY23</f>
        <v>0</v>
      </c>
      <c r="DBA23" s="10"/>
      <c r="DBB23" s="11"/>
      <c r="DBC23" s="11"/>
      <c r="DBD23" s="2" t="s">
        <v>24</v>
      </c>
      <c r="DBE23" s="6">
        <v>-0.61</v>
      </c>
      <c r="DBF23" s="4">
        <f t="shared" ref="DBF23:DBF32" si="1379">$A23*DBQ$22+DBQ$23</f>
        <v>-0.46699999999999997</v>
      </c>
      <c r="DBG23" s="4">
        <f t="shared" ref="DBG23:DBG32" si="1380">MAX(0,DBF23)</f>
        <v>0</v>
      </c>
      <c r="DBH23" s="4">
        <f t="shared" ref="DBH23:DBH32" si="1381">$A23*DBQ$24+DBQ$25</f>
        <v>-7.0000000000000062E-3</v>
      </c>
      <c r="DBI23" s="4">
        <f t="shared" ref="DBI23:DBI32" si="1382">MAX(0,DBH23)</f>
        <v>0</v>
      </c>
      <c r="DBJ23" s="4">
        <f t="shared" ref="DBJ23:DBJ32" si="1383">DBG23*DBE$28</f>
        <v>0</v>
      </c>
      <c r="DBK23" s="4">
        <f>DBI23*DBQ$27</f>
        <v>0</v>
      </c>
      <c r="DBL23" s="5">
        <f t="shared" ref="DBL23:DBL32" si="1384">DBJ23+DBK23</f>
        <v>0</v>
      </c>
      <c r="DBM23" s="10"/>
      <c r="DBN23" s="11"/>
      <c r="DBO23" s="11"/>
      <c r="DBP23" s="2" t="s">
        <v>24</v>
      </c>
      <c r="DBQ23" s="6">
        <v>-0.61</v>
      </c>
      <c r="DBR23" s="4">
        <f t="shared" ref="DBR23:DBR32" si="1385">$A23*DCC$22+DCC$23</f>
        <v>-0.46699999999999997</v>
      </c>
      <c r="DBS23" s="4">
        <f t="shared" ref="DBS23:DBS32" si="1386">MAX(0,DBR23)</f>
        <v>0</v>
      </c>
      <c r="DBT23" s="4">
        <f t="shared" ref="DBT23:DBT32" si="1387">$A23*DCC$24+DCC$25</f>
        <v>-7.0000000000000062E-3</v>
      </c>
      <c r="DBU23" s="4">
        <f t="shared" ref="DBU23:DBU32" si="1388">MAX(0,DBT23)</f>
        <v>0</v>
      </c>
      <c r="DBV23" s="4">
        <f t="shared" ref="DBV23:DBV32" si="1389">DBS23*DBQ$28</f>
        <v>0</v>
      </c>
      <c r="DBW23" s="4">
        <f>DBU23*DCC$27</f>
        <v>0</v>
      </c>
      <c r="DBX23" s="5">
        <f t="shared" ref="DBX23:DBX32" si="1390">DBV23+DBW23</f>
        <v>0</v>
      </c>
      <c r="DBY23" s="10"/>
      <c r="DBZ23" s="11"/>
      <c r="DCA23" s="11"/>
      <c r="DCB23" s="2" t="s">
        <v>24</v>
      </c>
      <c r="DCC23" s="6">
        <v>-0.61</v>
      </c>
      <c r="DCD23" s="4">
        <f t="shared" ref="DCD23:DCD32" si="1391">$A23*DCO$22+DCO$23</f>
        <v>-0.46699999999999997</v>
      </c>
      <c r="DCE23" s="4">
        <f t="shared" ref="DCE23:DCE32" si="1392">MAX(0,DCD23)</f>
        <v>0</v>
      </c>
      <c r="DCF23" s="4">
        <f t="shared" ref="DCF23:DCF32" si="1393">$A23*DCO$24+DCO$25</f>
        <v>-7.0000000000000062E-3</v>
      </c>
      <c r="DCG23" s="4">
        <f t="shared" ref="DCG23:DCG32" si="1394">MAX(0,DCF23)</f>
        <v>0</v>
      </c>
      <c r="DCH23" s="4">
        <f t="shared" ref="DCH23:DCH32" si="1395">DCE23*DCC$28</f>
        <v>0</v>
      </c>
      <c r="DCI23" s="4">
        <f>DCG23*DCO$27</f>
        <v>0</v>
      </c>
      <c r="DCJ23" s="5">
        <f t="shared" ref="DCJ23:DCJ32" si="1396">DCH23+DCI23</f>
        <v>0</v>
      </c>
      <c r="DCK23" s="10"/>
      <c r="DCL23" s="11"/>
      <c r="DCM23" s="11"/>
      <c r="DCN23" s="2" t="s">
        <v>24</v>
      </c>
      <c r="DCO23" s="6">
        <v>-0.61</v>
      </c>
      <c r="DCP23" s="4">
        <f t="shared" ref="DCP23:DCP32" si="1397">$A23*DDA$22+DDA$23</f>
        <v>-0.46699999999999997</v>
      </c>
      <c r="DCQ23" s="4">
        <f t="shared" ref="DCQ23:DCQ32" si="1398">MAX(0,DCP23)</f>
        <v>0</v>
      </c>
      <c r="DCR23" s="4">
        <f t="shared" ref="DCR23:DCR32" si="1399">$A23*DDA$24+DDA$25</f>
        <v>-7.0000000000000062E-3</v>
      </c>
      <c r="DCS23" s="4">
        <f t="shared" ref="DCS23:DCS32" si="1400">MAX(0,DCR23)</f>
        <v>0</v>
      </c>
      <c r="DCT23" s="4">
        <f t="shared" ref="DCT23:DCT32" si="1401">DCQ23*DCO$28</f>
        <v>0</v>
      </c>
      <c r="DCU23" s="4">
        <f>DCS23*DDA$27</f>
        <v>0</v>
      </c>
      <c r="DCV23" s="5">
        <f t="shared" ref="DCV23:DCV32" si="1402">DCT23+DCU23</f>
        <v>0</v>
      </c>
      <c r="DCW23" s="10"/>
      <c r="DCX23" s="11"/>
      <c r="DCY23" s="11"/>
      <c r="DCZ23" s="2" t="s">
        <v>24</v>
      </c>
      <c r="DDA23" s="6">
        <v>-0.61</v>
      </c>
      <c r="DDB23" s="4">
        <f t="shared" ref="DDB23:DDB32" si="1403">$A23*DDM$22+DDM$23</f>
        <v>-0.46699999999999997</v>
      </c>
      <c r="DDC23" s="4">
        <f t="shared" ref="DDC23:DDC32" si="1404">MAX(0,DDB23)</f>
        <v>0</v>
      </c>
      <c r="DDD23" s="4">
        <f t="shared" ref="DDD23:DDD32" si="1405">$A23*DDM$24+DDM$25</f>
        <v>-7.0000000000000062E-3</v>
      </c>
      <c r="DDE23" s="4">
        <f t="shared" ref="DDE23:DDE32" si="1406">MAX(0,DDD23)</f>
        <v>0</v>
      </c>
      <c r="DDF23" s="4">
        <f t="shared" ref="DDF23:DDF32" si="1407">DDC23*DDA$28</f>
        <v>0</v>
      </c>
      <c r="DDG23" s="4">
        <f>DDE23*DDM$27</f>
        <v>0</v>
      </c>
      <c r="DDH23" s="5">
        <f t="shared" ref="DDH23:DDH32" si="1408">DDF23+DDG23</f>
        <v>0</v>
      </c>
      <c r="DDI23" s="10"/>
      <c r="DDJ23" s="11"/>
      <c r="DDK23" s="11"/>
      <c r="DDL23" s="2" t="s">
        <v>24</v>
      </c>
      <c r="DDM23" s="6">
        <v>-0.61</v>
      </c>
      <c r="DDN23" s="4">
        <f t="shared" ref="DDN23:DDN32" si="1409">$A23*DDY$22+DDY$23</f>
        <v>-0.46699999999999997</v>
      </c>
      <c r="DDO23" s="4">
        <f t="shared" ref="DDO23:DDO32" si="1410">MAX(0,DDN23)</f>
        <v>0</v>
      </c>
      <c r="DDP23" s="4">
        <f t="shared" ref="DDP23:DDP32" si="1411">$A23*DDY$24+DDY$25</f>
        <v>-7.0000000000000062E-3</v>
      </c>
      <c r="DDQ23" s="4">
        <f t="shared" ref="DDQ23:DDQ32" si="1412">MAX(0,DDP23)</f>
        <v>0</v>
      </c>
      <c r="DDR23" s="4">
        <f t="shared" ref="DDR23:DDR32" si="1413">DDO23*DDM$28</f>
        <v>0</v>
      </c>
      <c r="DDS23" s="4">
        <f>DDQ23*DDY$27</f>
        <v>0</v>
      </c>
      <c r="DDT23" s="5">
        <f t="shared" ref="DDT23:DDT32" si="1414">DDR23+DDS23</f>
        <v>0</v>
      </c>
      <c r="DDU23" s="10"/>
      <c r="DDV23" s="11"/>
      <c r="DDW23" s="11"/>
      <c r="DDX23" s="2" t="s">
        <v>24</v>
      </c>
      <c r="DDY23" s="6">
        <v>-0.61</v>
      </c>
      <c r="DDZ23" s="4">
        <f t="shared" ref="DDZ23:DDZ32" si="1415">$A23*DEK$22+DEK$23</f>
        <v>-0.46699999999999997</v>
      </c>
      <c r="DEA23" s="4">
        <f t="shared" ref="DEA23:DEA32" si="1416">MAX(0,DDZ23)</f>
        <v>0</v>
      </c>
      <c r="DEB23" s="4">
        <f t="shared" ref="DEB23:DEB32" si="1417">$A23*DEK$24+DEK$25</f>
        <v>-7.0000000000000062E-3</v>
      </c>
      <c r="DEC23" s="4">
        <f t="shared" ref="DEC23:DEC32" si="1418">MAX(0,DEB23)</f>
        <v>0</v>
      </c>
      <c r="DED23" s="4">
        <f t="shared" ref="DED23:DED32" si="1419">DEA23*DDY$28</f>
        <v>0</v>
      </c>
      <c r="DEE23" s="4">
        <f>DEC23*DEK$27</f>
        <v>0</v>
      </c>
      <c r="DEF23" s="5">
        <f t="shared" ref="DEF23:DEF32" si="1420">DED23+DEE23</f>
        <v>0</v>
      </c>
      <c r="DEG23" s="10"/>
      <c r="DEH23" s="11"/>
      <c r="DEI23" s="11"/>
      <c r="DEJ23" s="2" t="s">
        <v>24</v>
      </c>
      <c r="DEK23" s="6">
        <v>-0.61</v>
      </c>
      <c r="DEL23" s="4">
        <f t="shared" ref="DEL23:DEL32" si="1421">$A23*DEW$22+DEW$23</f>
        <v>-0.46699999999999997</v>
      </c>
      <c r="DEM23" s="4">
        <f t="shared" ref="DEM23:DEM32" si="1422">MAX(0,DEL23)</f>
        <v>0</v>
      </c>
      <c r="DEN23" s="4">
        <f t="shared" ref="DEN23:DEN32" si="1423">$A23*DEW$24+DEW$25</f>
        <v>-7.0000000000000062E-3</v>
      </c>
      <c r="DEO23" s="4">
        <f t="shared" ref="DEO23:DEO32" si="1424">MAX(0,DEN23)</f>
        <v>0</v>
      </c>
      <c r="DEP23" s="4">
        <f t="shared" ref="DEP23:DEP32" si="1425">DEM23*DEK$28</f>
        <v>0</v>
      </c>
      <c r="DEQ23" s="4">
        <f>DEO23*DEW$27</f>
        <v>0</v>
      </c>
      <c r="DER23" s="5">
        <f t="shared" ref="DER23:DER32" si="1426">DEP23+DEQ23</f>
        <v>0</v>
      </c>
      <c r="DES23" s="10"/>
      <c r="DET23" s="11"/>
      <c r="DEU23" s="11"/>
      <c r="DEV23" s="2" t="s">
        <v>24</v>
      </c>
      <c r="DEW23" s="6">
        <v>-0.61</v>
      </c>
      <c r="DEX23" s="4">
        <f t="shared" ref="DEX23:DEX32" si="1427">$A23*DFI$22+DFI$23</f>
        <v>-0.46699999999999997</v>
      </c>
      <c r="DEY23" s="4">
        <f t="shared" ref="DEY23:DEY32" si="1428">MAX(0,DEX23)</f>
        <v>0</v>
      </c>
      <c r="DEZ23" s="4">
        <f t="shared" ref="DEZ23:DEZ32" si="1429">$A23*DFI$24+DFI$25</f>
        <v>-7.0000000000000062E-3</v>
      </c>
      <c r="DFA23" s="4">
        <f t="shared" ref="DFA23:DFA32" si="1430">MAX(0,DEZ23)</f>
        <v>0</v>
      </c>
      <c r="DFB23" s="4">
        <f t="shared" ref="DFB23:DFB32" si="1431">DEY23*DEW$28</f>
        <v>0</v>
      </c>
      <c r="DFC23" s="4">
        <f>DFA23*DFI$27</f>
        <v>0</v>
      </c>
      <c r="DFD23" s="5">
        <f t="shared" ref="DFD23:DFD32" si="1432">DFB23+DFC23</f>
        <v>0</v>
      </c>
      <c r="DFE23" s="10"/>
      <c r="DFF23" s="11"/>
      <c r="DFG23" s="11"/>
      <c r="DFH23" s="2" t="s">
        <v>24</v>
      </c>
      <c r="DFI23" s="6">
        <v>-0.61</v>
      </c>
      <c r="DFJ23" s="4">
        <f t="shared" ref="DFJ23:DFJ32" si="1433">$A23*DFU$22+DFU$23</f>
        <v>-0.46699999999999997</v>
      </c>
      <c r="DFK23" s="4">
        <f t="shared" ref="DFK23:DFK32" si="1434">MAX(0,DFJ23)</f>
        <v>0</v>
      </c>
      <c r="DFL23" s="4">
        <f t="shared" ref="DFL23:DFL32" si="1435">$A23*DFU$24+DFU$25</f>
        <v>-7.0000000000000062E-3</v>
      </c>
      <c r="DFM23" s="4">
        <f t="shared" ref="DFM23:DFM32" si="1436">MAX(0,DFL23)</f>
        <v>0</v>
      </c>
      <c r="DFN23" s="4">
        <f t="shared" ref="DFN23:DFN32" si="1437">DFK23*DFI$28</f>
        <v>0</v>
      </c>
      <c r="DFO23" s="4">
        <f>DFM23*DFU$27</f>
        <v>0</v>
      </c>
      <c r="DFP23" s="5">
        <f t="shared" ref="DFP23:DFP32" si="1438">DFN23+DFO23</f>
        <v>0</v>
      </c>
      <c r="DFQ23" s="10"/>
      <c r="DFR23" s="11"/>
      <c r="DFS23" s="11"/>
      <c r="DFT23" s="2" t="s">
        <v>24</v>
      </c>
      <c r="DFU23" s="6">
        <v>-0.61</v>
      </c>
      <c r="DFV23" s="4">
        <f t="shared" ref="DFV23:DFV32" si="1439">$A23*DGG$22+DGG$23</f>
        <v>-0.46699999999999997</v>
      </c>
      <c r="DFW23" s="4">
        <f t="shared" ref="DFW23:DFW32" si="1440">MAX(0,DFV23)</f>
        <v>0</v>
      </c>
      <c r="DFX23" s="4">
        <f t="shared" ref="DFX23:DFX32" si="1441">$A23*DGG$24+DGG$25</f>
        <v>-7.0000000000000062E-3</v>
      </c>
      <c r="DFY23" s="4">
        <f t="shared" ref="DFY23:DFY32" si="1442">MAX(0,DFX23)</f>
        <v>0</v>
      </c>
      <c r="DFZ23" s="4">
        <f t="shared" ref="DFZ23:DFZ32" si="1443">DFW23*DFU$28</f>
        <v>0</v>
      </c>
      <c r="DGA23" s="4">
        <f>DFY23*DGG$27</f>
        <v>0</v>
      </c>
      <c r="DGB23" s="5">
        <f t="shared" ref="DGB23:DGB32" si="1444">DFZ23+DGA23</f>
        <v>0</v>
      </c>
      <c r="DGC23" s="10"/>
      <c r="DGD23" s="11"/>
      <c r="DGE23" s="11"/>
      <c r="DGF23" s="2" t="s">
        <v>24</v>
      </c>
      <c r="DGG23" s="6">
        <v>-0.61</v>
      </c>
      <c r="DGH23" s="4">
        <f t="shared" ref="DGH23:DGH32" si="1445">$A23*DGS$22+DGS$23</f>
        <v>-0.46699999999999997</v>
      </c>
      <c r="DGI23" s="4">
        <f t="shared" ref="DGI23:DGI32" si="1446">MAX(0,DGH23)</f>
        <v>0</v>
      </c>
      <c r="DGJ23" s="4">
        <f t="shared" ref="DGJ23:DGJ32" si="1447">$A23*DGS$24+DGS$25</f>
        <v>-7.0000000000000062E-3</v>
      </c>
      <c r="DGK23" s="4">
        <f t="shared" ref="DGK23:DGK32" si="1448">MAX(0,DGJ23)</f>
        <v>0</v>
      </c>
      <c r="DGL23" s="4">
        <f t="shared" ref="DGL23:DGL32" si="1449">DGI23*DGG$28</f>
        <v>0</v>
      </c>
      <c r="DGM23" s="4">
        <f>DGK23*DGS$27</f>
        <v>0</v>
      </c>
      <c r="DGN23" s="5">
        <f t="shared" ref="DGN23:DGN32" si="1450">DGL23+DGM23</f>
        <v>0</v>
      </c>
      <c r="DGO23" s="10"/>
      <c r="DGP23" s="11"/>
      <c r="DGQ23" s="11"/>
      <c r="DGR23" s="2" t="s">
        <v>24</v>
      </c>
      <c r="DGS23" s="6">
        <v>-0.61</v>
      </c>
      <c r="DGT23" s="4">
        <f t="shared" ref="DGT23:DGT32" si="1451">$A23*DHE$22+DHE$23</f>
        <v>-0.46699999999999997</v>
      </c>
      <c r="DGU23" s="4">
        <f t="shared" ref="DGU23:DGU32" si="1452">MAX(0,DGT23)</f>
        <v>0</v>
      </c>
      <c r="DGV23" s="4">
        <f t="shared" ref="DGV23:DGV32" si="1453">$A23*DHE$24+DHE$25</f>
        <v>-7.0000000000000062E-3</v>
      </c>
      <c r="DGW23" s="4">
        <f t="shared" ref="DGW23:DGW32" si="1454">MAX(0,DGV23)</f>
        <v>0</v>
      </c>
      <c r="DGX23" s="4">
        <f t="shared" ref="DGX23:DGX32" si="1455">DGU23*DGS$28</f>
        <v>0</v>
      </c>
      <c r="DGY23" s="4">
        <f>DGW23*DHE$27</f>
        <v>0</v>
      </c>
      <c r="DGZ23" s="5">
        <f t="shared" ref="DGZ23:DGZ32" si="1456">DGX23+DGY23</f>
        <v>0</v>
      </c>
      <c r="DHA23" s="10"/>
      <c r="DHB23" s="11"/>
      <c r="DHC23" s="11"/>
      <c r="DHD23" s="2" t="s">
        <v>24</v>
      </c>
      <c r="DHE23" s="6">
        <v>-0.61</v>
      </c>
      <c r="DHF23" s="4">
        <f t="shared" ref="DHF23:DHF32" si="1457">$A23*DHQ$22+DHQ$23</f>
        <v>-0.46699999999999997</v>
      </c>
      <c r="DHG23" s="4">
        <f t="shared" ref="DHG23:DHG32" si="1458">MAX(0,DHF23)</f>
        <v>0</v>
      </c>
      <c r="DHH23" s="4">
        <f t="shared" ref="DHH23:DHH32" si="1459">$A23*DHQ$24+DHQ$25</f>
        <v>-7.0000000000000062E-3</v>
      </c>
      <c r="DHI23" s="4">
        <f t="shared" ref="DHI23:DHI32" si="1460">MAX(0,DHH23)</f>
        <v>0</v>
      </c>
      <c r="DHJ23" s="4">
        <f t="shared" ref="DHJ23:DHJ32" si="1461">DHG23*DHE$28</f>
        <v>0</v>
      </c>
      <c r="DHK23" s="4">
        <f>DHI23*DHQ$27</f>
        <v>0</v>
      </c>
      <c r="DHL23" s="5">
        <f t="shared" ref="DHL23:DHL32" si="1462">DHJ23+DHK23</f>
        <v>0</v>
      </c>
      <c r="DHM23" s="10"/>
      <c r="DHN23" s="11"/>
      <c r="DHO23" s="11"/>
      <c r="DHP23" s="2" t="s">
        <v>24</v>
      </c>
      <c r="DHQ23" s="6">
        <v>-0.61</v>
      </c>
      <c r="DHR23" s="4">
        <f t="shared" ref="DHR23:DHR32" si="1463">$A23*DIC$22+DIC$23</f>
        <v>-0.46699999999999997</v>
      </c>
      <c r="DHS23" s="4">
        <f t="shared" ref="DHS23:DHS32" si="1464">MAX(0,DHR23)</f>
        <v>0</v>
      </c>
      <c r="DHT23" s="4">
        <f t="shared" ref="DHT23:DHT32" si="1465">$A23*DIC$24+DIC$25</f>
        <v>-7.0000000000000062E-3</v>
      </c>
      <c r="DHU23" s="4">
        <f t="shared" ref="DHU23:DHU32" si="1466">MAX(0,DHT23)</f>
        <v>0</v>
      </c>
      <c r="DHV23" s="4">
        <f t="shared" ref="DHV23:DHV32" si="1467">DHS23*DHQ$28</f>
        <v>0</v>
      </c>
      <c r="DHW23" s="4">
        <f>DHU23*DIC$27</f>
        <v>0</v>
      </c>
      <c r="DHX23" s="5">
        <f t="shared" ref="DHX23:DHX32" si="1468">DHV23+DHW23</f>
        <v>0</v>
      </c>
      <c r="DHY23" s="10"/>
      <c r="DHZ23" s="11"/>
      <c r="DIA23" s="11"/>
      <c r="DIB23" s="2" t="s">
        <v>24</v>
      </c>
      <c r="DIC23" s="6">
        <v>-0.61</v>
      </c>
      <c r="DID23" s="4">
        <f t="shared" ref="DID23:DID32" si="1469">$A23*DIO$22+DIO$23</f>
        <v>-0.46699999999999997</v>
      </c>
      <c r="DIE23" s="4">
        <f t="shared" ref="DIE23:DIE32" si="1470">MAX(0,DID23)</f>
        <v>0</v>
      </c>
      <c r="DIF23" s="4">
        <f t="shared" ref="DIF23:DIF32" si="1471">$A23*DIO$24+DIO$25</f>
        <v>-7.0000000000000062E-3</v>
      </c>
      <c r="DIG23" s="4">
        <f t="shared" ref="DIG23:DIG32" si="1472">MAX(0,DIF23)</f>
        <v>0</v>
      </c>
      <c r="DIH23" s="4">
        <f t="shared" ref="DIH23:DIH32" si="1473">DIE23*DIC$28</f>
        <v>0</v>
      </c>
      <c r="DII23" s="4">
        <f>DIG23*DIO$27</f>
        <v>0</v>
      </c>
      <c r="DIJ23" s="5">
        <f t="shared" ref="DIJ23:DIJ32" si="1474">DIH23+DII23</f>
        <v>0</v>
      </c>
      <c r="DIK23" s="10"/>
      <c r="DIL23" s="11"/>
      <c r="DIM23" s="11"/>
      <c r="DIN23" s="2" t="s">
        <v>24</v>
      </c>
      <c r="DIO23" s="6">
        <v>-0.61</v>
      </c>
      <c r="DIP23" s="4">
        <f t="shared" ref="DIP23:DIP32" si="1475">$A23*DJA$22+DJA$23</f>
        <v>-0.46699999999999997</v>
      </c>
      <c r="DIQ23" s="4">
        <f t="shared" ref="DIQ23:DIQ32" si="1476">MAX(0,DIP23)</f>
        <v>0</v>
      </c>
      <c r="DIR23" s="4">
        <f t="shared" ref="DIR23:DIR32" si="1477">$A23*DJA$24+DJA$25</f>
        <v>-7.0000000000000062E-3</v>
      </c>
      <c r="DIS23" s="4">
        <f t="shared" ref="DIS23:DIS32" si="1478">MAX(0,DIR23)</f>
        <v>0</v>
      </c>
      <c r="DIT23" s="4">
        <f t="shared" ref="DIT23:DIT32" si="1479">DIQ23*DIO$28</f>
        <v>0</v>
      </c>
      <c r="DIU23" s="4">
        <f>DIS23*DJA$27</f>
        <v>0</v>
      </c>
      <c r="DIV23" s="5">
        <f t="shared" ref="DIV23:DIV32" si="1480">DIT23+DIU23</f>
        <v>0</v>
      </c>
      <c r="DIW23" s="10"/>
      <c r="DIX23" s="11"/>
      <c r="DIY23" s="11"/>
      <c r="DIZ23" s="2" t="s">
        <v>24</v>
      </c>
      <c r="DJA23" s="6">
        <v>-0.61</v>
      </c>
      <c r="DJB23" s="4">
        <f t="shared" ref="DJB23:DJB32" si="1481">$A23*DJM$22+DJM$23</f>
        <v>-0.46699999999999997</v>
      </c>
      <c r="DJC23" s="4">
        <f t="shared" ref="DJC23:DJC32" si="1482">MAX(0,DJB23)</f>
        <v>0</v>
      </c>
      <c r="DJD23" s="4">
        <f t="shared" ref="DJD23:DJD32" si="1483">$A23*DJM$24+DJM$25</f>
        <v>-7.0000000000000062E-3</v>
      </c>
      <c r="DJE23" s="4">
        <f t="shared" ref="DJE23:DJE32" si="1484">MAX(0,DJD23)</f>
        <v>0</v>
      </c>
      <c r="DJF23" s="4">
        <f t="shared" ref="DJF23:DJF32" si="1485">DJC23*DJA$28</f>
        <v>0</v>
      </c>
      <c r="DJG23" s="4">
        <f>DJE23*DJM$27</f>
        <v>0</v>
      </c>
      <c r="DJH23" s="5">
        <f t="shared" ref="DJH23:DJH32" si="1486">DJF23+DJG23</f>
        <v>0</v>
      </c>
      <c r="DJI23" s="10"/>
      <c r="DJJ23" s="11"/>
      <c r="DJK23" s="11"/>
      <c r="DJL23" s="2" t="s">
        <v>24</v>
      </c>
      <c r="DJM23" s="6">
        <v>-0.61</v>
      </c>
      <c r="DJN23" s="4">
        <f t="shared" ref="DJN23:DJN32" si="1487">$A23*DJY$22+DJY$23</f>
        <v>-0.46699999999999997</v>
      </c>
      <c r="DJO23" s="4">
        <f t="shared" ref="DJO23:DJO32" si="1488">MAX(0,DJN23)</f>
        <v>0</v>
      </c>
      <c r="DJP23" s="4">
        <f t="shared" ref="DJP23:DJP32" si="1489">$A23*DJY$24+DJY$25</f>
        <v>-7.0000000000000062E-3</v>
      </c>
      <c r="DJQ23" s="4">
        <f t="shared" ref="DJQ23:DJQ32" si="1490">MAX(0,DJP23)</f>
        <v>0</v>
      </c>
      <c r="DJR23" s="4">
        <f t="shared" ref="DJR23:DJR32" si="1491">DJO23*DJM$28</f>
        <v>0</v>
      </c>
      <c r="DJS23" s="4">
        <f>DJQ23*DJY$27</f>
        <v>0</v>
      </c>
      <c r="DJT23" s="5">
        <f t="shared" ref="DJT23:DJT32" si="1492">DJR23+DJS23</f>
        <v>0</v>
      </c>
      <c r="DJU23" s="10"/>
      <c r="DJV23" s="11"/>
      <c r="DJW23" s="11"/>
      <c r="DJX23" s="2" t="s">
        <v>24</v>
      </c>
      <c r="DJY23" s="6">
        <v>-0.61</v>
      </c>
      <c r="DJZ23" s="4">
        <f t="shared" ref="DJZ23:DJZ32" si="1493">$A23*DKK$22+DKK$23</f>
        <v>-0.46699999999999997</v>
      </c>
      <c r="DKA23" s="4">
        <f t="shared" ref="DKA23:DKA32" si="1494">MAX(0,DJZ23)</f>
        <v>0</v>
      </c>
      <c r="DKB23" s="4">
        <f t="shared" ref="DKB23:DKB32" si="1495">$A23*DKK$24+DKK$25</f>
        <v>-7.0000000000000062E-3</v>
      </c>
      <c r="DKC23" s="4">
        <f t="shared" ref="DKC23:DKC32" si="1496">MAX(0,DKB23)</f>
        <v>0</v>
      </c>
      <c r="DKD23" s="4">
        <f t="shared" ref="DKD23:DKD32" si="1497">DKA23*DJY$28</f>
        <v>0</v>
      </c>
      <c r="DKE23" s="4">
        <f>DKC23*DKK$27</f>
        <v>0</v>
      </c>
      <c r="DKF23" s="5">
        <f t="shared" ref="DKF23:DKF32" si="1498">DKD23+DKE23</f>
        <v>0</v>
      </c>
      <c r="DKG23" s="10"/>
      <c r="DKH23" s="11"/>
      <c r="DKI23" s="11"/>
      <c r="DKJ23" s="2" t="s">
        <v>24</v>
      </c>
      <c r="DKK23" s="6">
        <v>-0.61</v>
      </c>
      <c r="DKL23" s="4">
        <f t="shared" ref="DKL23:DKL32" si="1499">$A23*DKW$22+DKW$23</f>
        <v>-0.46699999999999997</v>
      </c>
      <c r="DKM23" s="4">
        <f t="shared" ref="DKM23:DKM32" si="1500">MAX(0,DKL23)</f>
        <v>0</v>
      </c>
      <c r="DKN23" s="4">
        <f t="shared" ref="DKN23:DKN32" si="1501">$A23*DKW$24+DKW$25</f>
        <v>-7.0000000000000062E-3</v>
      </c>
      <c r="DKO23" s="4">
        <f t="shared" ref="DKO23:DKO32" si="1502">MAX(0,DKN23)</f>
        <v>0</v>
      </c>
      <c r="DKP23" s="4">
        <f t="shared" ref="DKP23:DKP32" si="1503">DKM23*DKK$28</f>
        <v>0</v>
      </c>
      <c r="DKQ23" s="4">
        <f>DKO23*DKW$27</f>
        <v>0</v>
      </c>
      <c r="DKR23" s="5">
        <f t="shared" ref="DKR23:DKR32" si="1504">DKP23+DKQ23</f>
        <v>0</v>
      </c>
      <c r="DKS23" s="10"/>
      <c r="DKT23" s="11"/>
      <c r="DKU23" s="11"/>
      <c r="DKV23" s="2" t="s">
        <v>24</v>
      </c>
      <c r="DKW23" s="6">
        <v>-0.61</v>
      </c>
      <c r="DKX23" s="4">
        <f t="shared" ref="DKX23:DKX32" si="1505">$A23*DLI$22+DLI$23</f>
        <v>-0.46699999999999997</v>
      </c>
      <c r="DKY23" s="4">
        <f t="shared" ref="DKY23:DKY32" si="1506">MAX(0,DKX23)</f>
        <v>0</v>
      </c>
      <c r="DKZ23" s="4">
        <f t="shared" ref="DKZ23:DKZ32" si="1507">$A23*DLI$24+DLI$25</f>
        <v>-7.0000000000000062E-3</v>
      </c>
      <c r="DLA23" s="4">
        <f t="shared" ref="DLA23:DLA32" si="1508">MAX(0,DKZ23)</f>
        <v>0</v>
      </c>
      <c r="DLB23" s="4">
        <f t="shared" ref="DLB23:DLB32" si="1509">DKY23*DKW$28</f>
        <v>0</v>
      </c>
      <c r="DLC23" s="4">
        <f>DLA23*DLI$27</f>
        <v>0</v>
      </c>
      <c r="DLD23" s="5">
        <f t="shared" ref="DLD23:DLD32" si="1510">DLB23+DLC23</f>
        <v>0</v>
      </c>
      <c r="DLE23" s="10"/>
      <c r="DLF23" s="11"/>
      <c r="DLG23" s="11"/>
      <c r="DLH23" s="2" t="s">
        <v>24</v>
      </c>
      <c r="DLI23" s="6">
        <v>-0.61</v>
      </c>
      <c r="DLJ23" s="4">
        <f t="shared" ref="DLJ23:DLJ32" si="1511">$A23*DLU$22+DLU$23</f>
        <v>-0.46699999999999997</v>
      </c>
      <c r="DLK23" s="4">
        <f t="shared" ref="DLK23:DLK32" si="1512">MAX(0,DLJ23)</f>
        <v>0</v>
      </c>
      <c r="DLL23" s="4">
        <f t="shared" ref="DLL23:DLL32" si="1513">$A23*DLU$24+DLU$25</f>
        <v>-7.0000000000000062E-3</v>
      </c>
      <c r="DLM23" s="4">
        <f t="shared" ref="DLM23:DLM32" si="1514">MAX(0,DLL23)</f>
        <v>0</v>
      </c>
      <c r="DLN23" s="4">
        <f t="shared" ref="DLN23:DLN32" si="1515">DLK23*DLI$28</f>
        <v>0</v>
      </c>
      <c r="DLO23" s="4">
        <f>DLM23*DLU$27</f>
        <v>0</v>
      </c>
      <c r="DLP23" s="5">
        <f t="shared" ref="DLP23:DLP32" si="1516">DLN23+DLO23</f>
        <v>0</v>
      </c>
      <c r="DLQ23" s="10"/>
      <c r="DLR23" s="11"/>
      <c r="DLS23" s="11"/>
      <c r="DLT23" s="2" t="s">
        <v>24</v>
      </c>
      <c r="DLU23" s="6">
        <v>-0.61</v>
      </c>
      <c r="DLV23" s="4">
        <f t="shared" ref="DLV23:DLV32" si="1517">$A23*DMG$22+DMG$23</f>
        <v>-0.46699999999999997</v>
      </c>
      <c r="DLW23" s="4">
        <f t="shared" ref="DLW23:DLW32" si="1518">MAX(0,DLV23)</f>
        <v>0</v>
      </c>
      <c r="DLX23" s="4">
        <f t="shared" ref="DLX23:DLX32" si="1519">$A23*DMG$24+DMG$25</f>
        <v>-7.0000000000000062E-3</v>
      </c>
      <c r="DLY23" s="4">
        <f t="shared" ref="DLY23:DLY32" si="1520">MAX(0,DLX23)</f>
        <v>0</v>
      </c>
      <c r="DLZ23" s="4">
        <f t="shared" ref="DLZ23:DLZ32" si="1521">DLW23*DLU$28</f>
        <v>0</v>
      </c>
      <c r="DMA23" s="4">
        <f>DLY23*DMG$27</f>
        <v>0</v>
      </c>
      <c r="DMB23" s="5">
        <f t="shared" ref="DMB23:DMB32" si="1522">DLZ23+DMA23</f>
        <v>0</v>
      </c>
      <c r="DMC23" s="10"/>
      <c r="DMD23" s="11"/>
      <c r="DME23" s="11"/>
      <c r="DMF23" s="2" t="s">
        <v>24</v>
      </c>
      <c r="DMG23" s="6">
        <v>-0.61</v>
      </c>
      <c r="DMH23" s="4">
        <f t="shared" ref="DMH23:DMH32" si="1523">$A23*DMS$22+DMS$23</f>
        <v>-0.46699999999999997</v>
      </c>
      <c r="DMI23" s="4">
        <f t="shared" ref="DMI23:DMI32" si="1524">MAX(0,DMH23)</f>
        <v>0</v>
      </c>
      <c r="DMJ23" s="4">
        <f t="shared" ref="DMJ23:DMJ32" si="1525">$A23*DMS$24+DMS$25</f>
        <v>-7.0000000000000062E-3</v>
      </c>
      <c r="DMK23" s="4">
        <f t="shared" ref="DMK23:DMK32" si="1526">MAX(0,DMJ23)</f>
        <v>0</v>
      </c>
      <c r="DML23" s="4">
        <f t="shared" ref="DML23:DML32" si="1527">DMI23*DMG$28</f>
        <v>0</v>
      </c>
      <c r="DMM23" s="4">
        <f>DMK23*DMS$27</f>
        <v>0</v>
      </c>
      <c r="DMN23" s="5">
        <f t="shared" ref="DMN23:DMN32" si="1528">DML23+DMM23</f>
        <v>0</v>
      </c>
      <c r="DMO23" s="10"/>
      <c r="DMP23" s="11"/>
      <c r="DMQ23" s="11"/>
      <c r="DMR23" s="2" t="s">
        <v>24</v>
      </c>
      <c r="DMS23" s="6">
        <v>-0.61</v>
      </c>
      <c r="DMT23" s="4">
        <f t="shared" ref="DMT23:DMT32" si="1529">$A23*DNE$22+DNE$23</f>
        <v>-0.46699999999999997</v>
      </c>
      <c r="DMU23" s="4">
        <f t="shared" ref="DMU23:DMU32" si="1530">MAX(0,DMT23)</f>
        <v>0</v>
      </c>
      <c r="DMV23" s="4">
        <f t="shared" ref="DMV23:DMV32" si="1531">$A23*DNE$24+DNE$25</f>
        <v>-7.0000000000000062E-3</v>
      </c>
      <c r="DMW23" s="4">
        <f t="shared" ref="DMW23:DMW32" si="1532">MAX(0,DMV23)</f>
        <v>0</v>
      </c>
      <c r="DMX23" s="4">
        <f t="shared" ref="DMX23:DMX32" si="1533">DMU23*DMS$28</f>
        <v>0</v>
      </c>
      <c r="DMY23" s="4">
        <f>DMW23*DNE$27</f>
        <v>0</v>
      </c>
      <c r="DMZ23" s="5">
        <f t="shared" ref="DMZ23:DMZ32" si="1534">DMX23+DMY23</f>
        <v>0</v>
      </c>
      <c r="DNA23" s="10"/>
      <c r="DNB23" s="11"/>
      <c r="DNC23" s="11"/>
      <c r="DND23" s="2" t="s">
        <v>24</v>
      </c>
      <c r="DNE23" s="6">
        <v>-0.61</v>
      </c>
      <c r="DNF23" s="4">
        <f t="shared" ref="DNF23:DNF32" si="1535">$A23*DNQ$22+DNQ$23</f>
        <v>-0.46699999999999997</v>
      </c>
      <c r="DNG23" s="4">
        <f t="shared" ref="DNG23:DNG32" si="1536">MAX(0,DNF23)</f>
        <v>0</v>
      </c>
      <c r="DNH23" s="4">
        <f t="shared" ref="DNH23:DNH32" si="1537">$A23*DNQ$24+DNQ$25</f>
        <v>-7.0000000000000062E-3</v>
      </c>
      <c r="DNI23" s="4">
        <f t="shared" ref="DNI23:DNI32" si="1538">MAX(0,DNH23)</f>
        <v>0</v>
      </c>
      <c r="DNJ23" s="4">
        <f t="shared" ref="DNJ23:DNJ32" si="1539">DNG23*DNE$28</f>
        <v>0</v>
      </c>
      <c r="DNK23" s="4">
        <f>DNI23*DNQ$27</f>
        <v>0</v>
      </c>
      <c r="DNL23" s="5">
        <f t="shared" ref="DNL23:DNL32" si="1540">DNJ23+DNK23</f>
        <v>0</v>
      </c>
      <c r="DNM23" s="10"/>
      <c r="DNN23" s="11"/>
      <c r="DNO23" s="11"/>
      <c r="DNP23" s="2" t="s">
        <v>24</v>
      </c>
      <c r="DNQ23" s="6">
        <v>-0.61</v>
      </c>
      <c r="DNR23" s="4">
        <f t="shared" ref="DNR23:DNR32" si="1541">$A23*DOC$22+DOC$23</f>
        <v>-0.46699999999999997</v>
      </c>
      <c r="DNS23" s="4">
        <f t="shared" ref="DNS23:DNS32" si="1542">MAX(0,DNR23)</f>
        <v>0</v>
      </c>
      <c r="DNT23" s="4">
        <f t="shared" ref="DNT23:DNT32" si="1543">$A23*DOC$24+DOC$25</f>
        <v>-7.0000000000000062E-3</v>
      </c>
      <c r="DNU23" s="4">
        <f t="shared" ref="DNU23:DNU32" si="1544">MAX(0,DNT23)</f>
        <v>0</v>
      </c>
      <c r="DNV23" s="4">
        <f t="shared" ref="DNV23:DNV32" si="1545">DNS23*DNQ$28</f>
        <v>0</v>
      </c>
      <c r="DNW23" s="4">
        <f>DNU23*DOC$27</f>
        <v>0</v>
      </c>
      <c r="DNX23" s="5">
        <f t="shared" ref="DNX23:DNX32" si="1546">DNV23+DNW23</f>
        <v>0</v>
      </c>
      <c r="DNY23" s="10"/>
      <c r="DNZ23" s="11"/>
      <c r="DOA23" s="11"/>
      <c r="DOB23" s="2" t="s">
        <v>24</v>
      </c>
      <c r="DOC23" s="6">
        <v>-0.61</v>
      </c>
      <c r="DOD23" s="4">
        <f t="shared" ref="DOD23:DOD32" si="1547">$A23*DOO$22+DOO$23</f>
        <v>-0.46699999999999997</v>
      </c>
      <c r="DOE23" s="4">
        <f t="shared" ref="DOE23:DOE32" si="1548">MAX(0,DOD23)</f>
        <v>0</v>
      </c>
      <c r="DOF23" s="4">
        <f t="shared" ref="DOF23:DOF32" si="1549">$A23*DOO$24+DOO$25</f>
        <v>-7.0000000000000062E-3</v>
      </c>
      <c r="DOG23" s="4">
        <f t="shared" ref="DOG23:DOG32" si="1550">MAX(0,DOF23)</f>
        <v>0</v>
      </c>
      <c r="DOH23" s="4">
        <f t="shared" ref="DOH23:DOH32" si="1551">DOE23*DOC$28</f>
        <v>0</v>
      </c>
      <c r="DOI23" s="4">
        <f>DOG23*DOO$27</f>
        <v>0</v>
      </c>
      <c r="DOJ23" s="5">
        <f t="shared" ref="DOJ23:DOJ32" si="1552">DOH23+DOI23</f>
        <v>0</v>
      </c>
      <c r="DOK23" s="10"/>
      <c r="DOL23" s="11"/>
      <c r="DOM23" s="11"/>
      <c r="DON23" s="2" t="s">
        <v>24</v>
      </c>
      <c r="DOO23" s="6">
        <v>-0.61</v>
      </c>
      <c r="DOP23" s="4">
        <f t="shared" ref="DOP23:DOP32" si="1553">$A23*DPA$22+DPA$23</f>
        <v>-0.46699999999999997</v>
      </c>
      <c r="DOQ23" s="4">
        <f t="shared" ref="DOQ23:DOQ32" si="1554">MAX(0,DOP23)</f>
        <v>0</v>
      </c>
      <c r="DOR23" s="4">
        <f t="shared" ref="DOR23:DOR32" si="1555">$A23*DPA$24+DPA$25</f>
        <v>-7.0000000000000062E-3</v>
      </c>
      <c r="DOS23" s="4">
        <f t="shared" ref="DOS23:DOS32" si="1556">MAX(0,DOR23)</f>
        <v>0</v>
      </c>
      <c r="DOT23" s="4">
        <f t="shared" ref="DOT23:DOT32" si="1557">DOQ23*DOO$28</f>
        <v>0</v>
      </c>
      <c r="DOU23" s="4">
        <f>DOS23*DPA$27</f>
        <v>0</v>
      </c>
      <c r="DOV23" s="5">
        <f t="shared" ref="DOV23:DOV32" si="1558">DOT23+DOU23</f>
        <v>0</v>
      </c>
      <c r="DOW23" s="10"/>
      <c r="DOX23" s="11"/>
      <c r="DOY23" s="11"/>
      <c r="DOZ23" s="2" t="s">
        <v>24</v>
      </c>
      <c r="DPA23" s="6">
        <v>-0.61</v>
      </c>
      <c r="DPB23" s="4">
        <f t="shared" ref="DPB23:DPB32" si="1559">$A23*DPM$22+DPM$23</f>
        <v>-0.46699999999999997</v>
      </c>
      <c r="DPC23" s="4">
        <f t="shared" ref="DPC23:DPC32" si="1560">MAX(0,DPB23)</f>
        <v>0</v>
      </c>
      <c r="DPD23" s="4">
        <f t="shared" ref="DPD23:DPD32" si="1561">$A23*DPM$24+DPM$25</f>
        <v>-7.0000000000000062E-3</v>
      </c>
      <c r="DPE23" s="4">
        <f t="shared" ref="DPE23:DPE32" si="1562">MAX(0,DPD23)</f>
        <v>0</v>
      </c>
      <c r="DPF23" s="4">
        <f t="shared" ref="DPF23:DPF32" si="1563">DPC23*DPA$28</f>
        <v>0</v>
      </c>
      <c r="DPG23" s="4">
        <f>DPE23*DPM$27</f>
        <v>0</v>
      </c>
      <c r="DPH23" s="5">
        <f t="shared" ref="DPH23:DPH32" si="1564">DPF23+DPG23</f>
        <v>0</v>
      </c>
      <c r="DPI23" s="10"/>
      <c r="DPJ23" s="11"/>
      <c r="DPK23" s="11"/>
      <c r="DPL23" s="2" t="s">
        <v>24</v>
      </c>
      <c r="DPM23" s="6">
        <v>-0.61</v>
      </c>
      <c r="DPN23" s="4">
        <f t="shared" ref="DPN23:DPN32" si="1565">$A23*DPY$22+DPY$23</f>
        <v>-0.46699999999999997</v>
      </c>
      <c r="DPO23" s="4">
        <f t="shared" ref="DPO23:DPO32" si="1566">MAX(0,DPN23)</f>
        <v>0</v>
      </c>
      <c r="DPP23" s="4">
        <f t="shared" ref="DPP23:DPP32" si="1567">$A23*DPY$24+DPY$25</f>
        <v>-7.0000000000000062E-3</v>
      </c>
      <c r="DPQ23" s="4">
        <f t="shared" ref="DPQ23:DPQ32" si="1568">MAX(0,DPP23)</f>
        <v>0</v>
      </c>
      <c r="DPR23" s="4">
        <f t="shared" ref="DPR23:DPR32" si="1569">DPO23*DPM$28</f>
        <v>0</v>
      </c>
      <c r="DPS23" s="4">
        <f>DPQ23*DPY$27</f>
        <v>0</v>
      </c>
      <c r="DPT23" s="5">
        <f t="shared" ref="DPT23:DPT32" si="1570">DPR23+DPS23</f>
        <v>0</v>
      </c>
      <c r="DPU23" s="10"/>
      <c r="DPV23" s="11"/>
      <c r="DPW23" s="11"/>
      <c r="DPX23" s="2" t="s">
        <v>24</v>
      </c>
      <c r="DPY23" s="6">
        <v>-0.61</v>
      </c>
      <c r="DPZ23" s="4">
        <f t="shared" ref="DPZ23:DPZ32" si="1571">$A23*DQK$22+DQK$23</f>
        <v>-0.46699999999999997</v>
      </c>
      <c r="DQA23" s="4">
        <f t="shared" ref="DQA23:DQA32" si="1572">MAX(0,DPZ23)</f>
        <v>0</v>
      </c>
      <c r="DQB23" s="4">
        <f t="shared" ref="DQB23:DQB32" si="1573">$A23*DQK$24+DQK$25</f>
        <v>-7.0000000000000062E-3</v>
      </c>
      <c r="DQC23" s="4">
        <f t="shared" ref="DQC23:DQC32" si="1574">MAX(0,DQB23)</f>
        <v>0</v>
      </c>
      <c r="DQD23" s="4">
        <f t="shared" ref="DQD23:DQD32" si="1575">DQA23*DPY$28</f>
        <v>0</v>
      </c>
      <c r="DQE23" s="4">
        <f>DQC23*DQK$27</f>
        <v>0</v>
      </c>
      <c r="DQF23" s="5">
        <f t="shared" ref="DQF23:DQF32" si="1576">DQD23+DQE23</f>
        <v>0</v>
      </c>
      <c r="DQG23" s="10"/>
      <c r="DQH23" s="11"/>
      <c r="DQI23" s="11"/>
      <c r="DQJ23" s="2" t="s">
        <v>24</v>
      </c>
      <c r="DQK23" s="6">
        <v>-0.61</v>
      </c>
      <c r="DQL23" s="4">
        <f t="shared" ref="DQL23:DQL32" si="1577">$A23*DQW$22+DQW$23</f>
        <v>-0.46699999999999997</v>
      </c>
      <c r="DQM23" s="4">
        <f t="shared" ref="DQM23:DQM32" si="1578">MAX(0,DQL23)</f>
        <v>0</v>
      </c>
      <c r="DQN23" s="4">
        <f t="shared" ref="DQN23:DQN32" si="1579">$A23*DQW$24+DQW$25</f>
        <v>-7.0000000000000062E-3</v>
      </c>
      <c r="DQO23" s="4">
        <f t="shared" ref="DQO23:DQO32" si="1580">MAX(0,DQN23)</f>
        <v>0</v>
      </c>
      <c r="DQP23" s="4">
        <f t="shared" ref="DQP23:DQP32" si="1581">DQM23*DQK$28</f>
        <v>0</v>
      </c>
      <c r="DQQ23" s="4">
        <f>DQO23*DQW$27</f>
        <v>0</v>
      </c>
      <c r="DQR23" s="5">
        <f t="shared" ref="DQR23:DQR32" si="1582">DQP23+DQQ23</f>
        <v>0</v>
      </c>
      <c r="DQS23" s="10"/>
      <c r="DQT23" s="11"/>
      <c r="DQU23" s="11"/>
      <c r="DQV23" s="2" t="s">
        <v>24</v>
      </c>
      <c r="DQW23" s="6">
        <v>-0.61</v>
      </c>
      <c r="DQX23" s="4">
        <f t="shared" ref="DQX23:DQX32" si="1583">$A23*DRI$22+DRI$23</f>
        <v>-0.46699999999999997</v>
      </c>
      <c r="DQY23" s="4">
        <f t="shared" ref="DQY23:DQY32" si="1584">MAX(0,DQX23)</f>
        <v>0</v>
      </c>
      <c r="DQZ23" s="4">
        <f t="shared" ref="DQZ23:DQZ32" si="1585">$A23*DRI$24+DRI$25</f>
        <v>-7.0000000000000062E-3</v>
      </c>
      <c r="DRA23" s="4">
        <f t="shared" ref="DRA23:DRA32" si="1586">MAX(0,DQZ23)</f>
        <v>0</v>
      </c>
      <c r="DRB23" s="4">
        <f t="shared" ref="DRB23:DRB32" si="1587">DQY23*DQW$28</f>
        <v>0</v>
      </c>
      <c r="DRC23" s="4">
        <f>DRA23*DRI$27</f>
        <v>0</v>
      </c>
      <c r="DRD23" s="5">
        <f t="shared" ref="DRD23:DRD32" si="1588">DRB23+DRC23</f>
        <v>0</v>
      </c>
      <c r="DRE23" s="10"/>
      <c r="DRF23" s="11"/>
      <c r="DRG23" s="11"/>
      <c r="DRH23" s="2" t="s">
        <v>24</v>
      </c>
      <c r="DRI23" s="6">
        <v>-0.61</v>
      </c>
      <c r="DRJ23" s="4">
        <f t="shared" ref="DRJ23:DRJ32" si="1589">$A23*DRU$22+DRU$23</f>
        <v>-0.46699999999999997</v>
      </c>
      <c r="DRK23" s="4">
        <f t="shared" ref="DRK23:DRK32" si="1590">MAX(0,DRJ23)</f>
        <v>0</v>
      </c>
      <c r="DRL23" s="4">
        <f t="shared" ref="DRL23:DRL32" si="1591">$A23*DRU$24+DRU$25</f>
        <v>-7.0000000000000062E-3</v>
      </c>
      <c r="DRM23" s="4">
        <f t="shared" ref="DRM23:DRM32" si="1592">MAX(0,DRL23)</f>
        <v>0</v>
      </c>
      <c r="DRN23" s="4">
        <f t="shared" ref="DRN23:DRN32" si="1593">DRK23*DRI$28</f>
        <v>0</v>
      </c>
      <c r="DRO23" s="4">
        <f>DRM23*DRU$27</f>
        <v>0</v>
      </c>
      <c r="DRP23" s="5">
        <f t="shared" ref="DRP23:DRP32" si="1594">DRN23+DRO23</f>
        <v>0</v>
      </c>
      <c r="DRQ23" s="10"/>
      <c r="DRR23" s="11"/>
      <c r="DRS23" s="11"/>
      <c r="DRT23" s="2" t="s">
        <v>24</v>
      </c>
      <c r="DRU23" s="6">
        <v>-0.61</v>
      </c>
      <c r="DRV23" s="4">
        <f t="shared" ref="DRV23:DRV32" si="1595">$A23*DSG$22+DSG$23</f>
        <v>-0.46699999999999997</v>
      </c>
      <c r="DRW23" s="4">
        <f t="shared" ref="DRW23:DRW32" si="1596">MAX(0,DRV23)</f>
        <v>0</v>
      </c>
      <c r="DRX23" s="4">
        <f t="shared" ref="DRX23:DRX32" si="1597">$A23*DSG$24+DSG$25</f>
        <v>-7.0000000000000062E-3</v>
      </c>
      <c r="DRY23" s="4">
        <f t="shared" ref="DRY23:DRY32" si="1598">MAX(0,DRX23)</f>
        <v>0</v>
      </c>
      <c r="DRZ23" s="4">
        <f t="shared" ref="DRZ23:DRZ32" si="1599">DRW23*DRU$28</f>
        <v>0</v>
      </c>
      <c r="DSA23" s="4">
        <f>DRY23*DSG$27</f>
        <v>0</v>
      </c>
      <c r="DSB23" s="5">
        <f t="shared" ref="DSB23:DSB32" si="1600">DRZ23+DSA23</f>
        <v>0</v>
      </c>
      <c r="DSC23" s="10"/>
      <c r="DSD23" s="11"/>
      <c r="DSE23" s="11"/>
      <c r="DSF23" s="2" t="s">
        <v>24</v>
      </c>
      <c r="DSG23" s="6">
        <v>-0.61</v>
      </c>
      <c r="DSH23" s="4">
        <f t="shared" ref="DSH23:DSH32" si="1601">$A23*DSS$22+DSS$23</f>
        <v>-0.46699999999999997</v>
      </c>
      <c r="DSI23" s="4">
        <f t="shared" ref="DSI23:DSI32" si="1602">MAX(0,DSH23)</f>
        <v>0</v>
      </c>
      <c r="DSJ23" s="4">
        <f t="shared" ref="DSJ23:DSJ32" si="1603">$A23*DSS$24+DSS$25</f>
        <v>-7.0000000000000062E-3</v>
      </c>
      <c r="DSK23" s="4">
        <f t="shared" ref="DSK23:DSK32" si="1604">MAX(0,DSJ23)</f>
        <v>0</v>
      </c>
      <c r="DSL23" s="4">
        <f t="shared" ref="DSL23:DSL32" si="1605">DSI23*DSG$28</f>
        <v>0</v>
      </c>
      <c r="DSM23" s="4">
        <f>DSK23*DSS$27</f>
        <v>0</v>
      </c>
      <c r="DSN23" s="5">
        <f t="shared" ref="DSN23:DSN32" si="1606">DSL23+DSM23</f>
        <v>0</v>
      </c>
      <c r="DSO23" s="10"/>
      <c r="DSP23" s="11"/>
      <c r="DSQ23" s="11"/>
      <c r="DSR23" s="2" t="s">
        <v>24</v>
      </c>
      <c r="DSS23" s="6">
        <v>-0.61</v>
      </c>
      <c r="DST23" s="4">
        <f t="shared" ref="DST23:DST32" si="1607">$A23*DTE$22+DTE$23</f>
        <v>-0.46699999999999997</v>
      </c>
      <c r="DSU23" s="4">
        <f t="shared" ref="DSU23:DSU32" si="1608">MAX(0,DST23)</f>
        <v>0</v>
      </c>
      <c r="DSV23" s="4">
        <f t="shared" ref="DSV23:DSV32" si="1609">$A23*DTE$24+DTE$25</f>
        <v>-7.0000000000000062E-3</v>
      </c>
      <c r="DSW23" s="4">
        <f t="shared" ref="DSW23:DSW32" si="1610">MAX(0,DSV23)</f>
        <v>0</v>
      </c>
      <c r="DSX23" s="4">
        <f t="shared" ref="DSX23:DSX32" si="1611">DSU23*DSS$28</f>
        <v>0</v>
      </c>
      <c r="DSY23" s="4">
        <f>DSW23*DTE$27</f>
        <v>0</v>
      </c>
      <c r="DSZ23" s="5">
        <f t="shared" ref="DSZ23:DSZ32" si="1612">DSX23+DSY23</f>
        <v>0</v>
      </c>
      <c r="DTA23" s="10"/>
      <c r="DTB23" s="11"/>
      <c r="DTC23" s="11"/>
      <c r="DTD23" s="2" t="s">
        <v>24</v>
      </c>
      <c r="DTE23" s="6">
        <v>-0.61</v>
      </c>
      <c r="DTF23" s="4">
        <f t="shared" ref="DTF23:DTF32" si="1613">$A23*DTQ$22+DTQ$23</f>
        <v>-0.46699999999999997</v>
      </c>
      <c r="DTG23" s="4">
        <f t="shared" ref="DTG23:DTG32" si="1614">MAX(0,DTF23)</f>
        <v>0</v>
      </c>
      <c r="DTH23" s="4">
        <f t="shared" ref="DTH23:DTH32" si="1615">$A23*DTQ$24+DTQ$25</f>
        <v>-7.0000000000000062E-3</v>
      </c>
      <c r="DTI23" s="4">
        <f t="shared" ref="DTI23:DTI32" si="1616">MAX(0,DTH23)</f>
        <v>0</v>
      </c>
      <c r="DTJ23" s="4">
        <f t="shared" ref="DTJ23:DTJ32" si="1617">DTG23*DTE$28</f>
        <v>0</v>
      </c>
      <c r="DTK23" s="4">
        <f>DTI23*DTQ$27</f>
        <v>0</v>
      </c>
      <c r="DTL23" s="5">
        <f t="shared" ref="DTL23:DTL32" si="1618">DTJ23+DTK23</f>
        <v>0</v>
      </c>
      <c r="DTM23" s="10"/>
      <c r="DTN23" s="11"/>
      <c r="DTO23" s="11"/>
      <c r="DTP23" s="2" t="s">
        <v>24</v>
      </c>
      <c r="DTQ23" s="6">
        <v>-0.61</v>
      </c>
      <c r="DTR23" s="4">
        <f t="shared" ref="DTR23:DTR32" si="1619">$A23*DUC$22+DUC$23</f>
        <v>-0.46699999999999997</v>
      </c>
      <c r="DTS23" s="4">
        <f t="shared" ref="DTS23:DTS32" si="1620">MAX(0,DTR23)</f>
        <v>0</v>
      </c>
      <c r="DTT23" s="4">
        <f t="shared" ref="DTT23:DTT32" si="1621">$A23*DUC$24+DUC$25</f>
        <v>-7.0000000000000062E-3</v>
      </c>
      <c r="DTU23" s="4">
        <f t="shared" ref="DTU23:DTU32" si="1622">MAX(0,DTT23)</f>
        <v>0</v>
      </c>
      <c r="DTV23" s="4">
        <f t="shared" ref="DTV23:DTV32" si="1623">DTS23*DTQ$28</f>
        <v>0</v>
      </c>
      <c r="DTW23" s="4">
        <f>DTU23*DUC$27</f>
        <v>0</v>
      </c>
      <c r="DTX23" s="5">
        <f t="shared" ref="DTX23:DTX32" si="1624">DTV23+DTW23</f>
        <v>0</v>
      </c>
      <c r="DTY23" s="10"/>
      <c r="DTZ23" s="11"/>
      <c r="DUA23" s="11"/>
      <c r="DUB23" s="2" t="s">
        <v>24</v>
      </c>
      <c r="DUC23" s="6">
        <v>-0.61</v>
      </c>
      <c r="DUD23" s="4">
        <f t="shared" ref="DUD23:DUD32" si="1625">$A23*DUO$22+DUO$23</f>
        <v>-0.46699999999999997</v>
      </c>
      <c r="DUE23" s="4">
        <f t="shared" ref="DUE23:DUE32" si="1626">MAX(0,DUD23)</f>
        <v>0</v>
      </c>
      <c r="DUF23" s="4">
        <f t="shared" ref="DUF23:DUF32" si="1627">$A23*DUO$24+DUO$25</f>
        <v>-7.0000000000000062E-3</v>
      </c>
      <c r="DUG23" s="4">
        <f t="shared" ref="DUG23:DUG32" si="1628">MAX(0,DUF23)</f>
        <v>0</v>
      </c>
      <c r="DUH23" s="4">
        <f t="shared" ref="DUH23:DUH32" si="1629">DUE23*DUC$28</f>
        <v>0</v>
      </c>
      <c r="DUI23" s="4">
        <f>DUG23*DUO$27</f>
        <v>0</v>
      </c>
      <c r="DUJ23" s="5">
        <f t="shared" ref="DUJ23:DUJ32" si="1630">DUH23+DUI23</f>
        <v>0</v>
      </c>
      <c r="DUK23" s="10"/>
      <c r="DUL23" s="11"/>
      <c r="DUM23" s="11"/>
      <c r="DUN23" s="2" t="s">
        <v>24</v>
      </c>
      <c r="DUO23" s="6">
        <v>-0.61</v>
      </c>
      <c r="DUP23" s="4">
        <f t="shared" ref="DUP23:DUP32" si="1631">$A23*DVA$22+DVA$23</f>
        <v>-0.46699999999999997</v>
      </c>
      <c r="DUQ23" s="4">
        <f t="shared" ref="DUQ23:DUQ32" si="1632">MAX(0,DUP23)</f>
        <v>0</v>
      </c>
      <c r="DUR23" s="4">
        <f t="shared" ref="DUR23:DUR32" si="1633">$A23*DVA$24+DVA$25</f>
        <v>-7.0000000000000062E-3</v>
      </c>
      <c r="DUS23" s="4">
        <f t="shared" ref="DUS23:DUS32" si="1634">MAX(0,DUR23)</f>
        <v>0</v>
      </c>
      <c r="DUT23" s="4">
        <f t="shared" ref="DUT23:DUT32" si="1635">DUQ23*DUO$28</f>
        <v>0</v>
      </c>
      <c r="DUU23" s="4">
        <f>DUS23*DVA$27</f>
        <v>0</v>
      </c>
      <c r="DUV23" s="5">
        <f t="shared" ref="DUV23:DUV32" si="1636">DUT23+DUU23</f>
        <v>0</v>
      </c>
      <c r="DUW23" s="10"/>
      <c r="DUX23" s="11"/>
      <c r="DUY23" s="11"/>
      <c r="DUZ23" s="2" t="s">
        <v>24</v>
      </c>
      <c r="DVA23" s="6">
        <v>-0.61</v>
      </c>
      <c r="DVB23" s="4">
        <f t="shared" ref="DVB23:DVB32" si="1637">$A23*DVM$22+DVM$23</f>
        <v>-0.46699999999999997</v>
      </c>
      <c r="DVC23" s="4">
        <f t="shared" ref="DVC23:DVC32" si="1638">MAX(0,DVB23)</f>
        <v>0</v>
      </c>
      <c r="DVD23" s="4">
        <f t="shared" ref="DVD23:DVD32" si="1639">$A23*DVM$24+DVM$25</f>
        <v>-7.0000000000000062E-3</v>
      </c>
      <c r="DVE23" s="4">
        <f t="shared" ref="DVE23:DVE32" si="1640">MAX(0,DVD23)</f>
        <v>0</v>
      </c>
      <c r="DVF23" s="4">
        <f t="shared" ref="DVF23:DVF32" si="1641">DVC23*DVA$28</f>
        <v>0</v>
      </c>
      <c r="DVG23" s="4">
        <f>DVE23*DVM$27</f>
        <v>0</v>
      </c>
      <c r="DVH23" s="5">
        <f t="shared" ref="DVH23:DVH32" si="1642">DVF23+DVG23</f>
        <v>0</v>
      </c>
      <c r="DVI23" s="10"/>
      <c r="DVJ23" s="11"/>
      <c r="DVK23" s="11"/>
      <c r="DVL23" s="2" t="s">
        <v>24</v>
      </c>
      <c r="DVM23" s="6">
        <v>-0.61</v>
      </c>
      <c r="DVN23" s="4">
        <f t="shared" ref="DVN23:DVN32" si="1643">$A23*DVY$22+DVY$23</f>
        <v>-0.46699999999999997</v>
      </c>
      <c r="DVO23" s="4">
        <f t="shared" ref="DVO23:DVO32" si="1644">MAX(0,DVN23)</f>
        <v>0</v>
      </c>
      <c r="DVP23" s="4">
        <f t="shared" ref="DVP23:DVP32" si="1645">$A23*DVY$24+DVY$25</f>
        <v>-7.0000000000000062E-3</v>
      </c>
      <c r="DVQ23" s="4">
        <f t="shared" ref="DVQ23:DVQ32" si="1646">MAX(0,DVP23)</f>
        <v>0</v>
      </c>
      <c r="DVR23" s="4">
        <f t="shared" ref="DVR23:DVR32" si="1647">DVO23*DVM$28</f>
        <v>0</v>
      </c>
      <c r="DVS23" s="4">
        <f>DVQ23*DVY$27</f>
        <v>0</v>
      </c>
      <c r="DVT23" s="5">
        <f t="shared" ref="DVT23:DVT32" si="1648">DVR23+DVS23</f>
        <v>0</v>
      </c>
      <c r="DVU23" s="10"/>
      <c r="DVV23" s="11"/>
      <c r="DVW23" s="11"/>
      <c r="DVX23" s="2" t="s">
        <v>24</v>
      </c>
      <c r="DVY23" s="6">
        <v>-0.61</v>
      </c>
      <c r="DVZ23" s="4">
        <f t="shared" ref="DVZ23:DVZ32" si="1649">$A23*DWK$22+DWK$23</f>
        <v>-0.46699999999999997</v>
      </c>
      <c r="DWA23" s="4">
        <f t="shared" ref="DWA23:DWA32" si="1650">MAX(0,DVZ23)</f>
        <v>0</v>
      </c>
      <c r="DWB23" s="4">
        <f t="shared" ref="DWB23:DWB32" si="1651">$A23*DWK$24+DWK$25</f>
        <v>-7.0000000000000062E-3</v>
      </c>
      <c r="DWC23" s="4">
        <f t="shared" ref="DWC23:DWC32" si="1652">MAX(0,DWB23)</f>
        <v>0</v>
      </c>
      <c r="DWD23" s="4">
        <f t="shared" ref="DWD23:DWD32" si="1653">DWA23*DVY$28</f>
        <v>0</v>
      </c>
      <c r="DWE23" s="4">
        <f>DWC23*DWK$27</f>
        <v>0</v>
      </c>
      <c r="DWF23" s="5">
        <f t="shared" ref="DWF23:DWF32" si="1654">DWD23+DWE23</f>
        <v>0</v>
      </c>
      <c r="DWG23" s="10"/>
      <c r="DWH23" s="11"/>
      <c r="DWI23" s="11"/>
      <c r="DWJ23" s="2" t="s">
        <v>24</v>
      </c>
      <c r="DWK23" s="6">
        <v>-0.61</v>
      </c>
      <c r="DWL23" s="4">
        <f t="shared" ref="DWL23:DWL32" si="1655">$A23*DWW$22+DWW$23</f>
        <v>-0.46699999999999997</v>
      </c>
      <c r="DWM23" s="4">
        <f t="shared" ref="DWM23:DWM32" si="1656">MAX(0,DWL23)</f>
        <v>0</v>
      </c>
      <c r="DWN23" s="4">
        <f t="shared" ref="DWN23:DWN32" si="1657">$A23*DWW$24+DWW$25</f>
        <v>-7.0000000000000062E-3</v>
      </c>
      <c r="DWO23" s="4">
        <f t="shared" ref="DWO23:DWO32" si="1658">MAX(0,DWN23)</f>
        <v>0</v>
      </c>
      <c r="DWP23" s="4">
        <f t="shared" ref="DWP23:DWP32" si="1659">DWM23*DWK$28</f>
        <v>0</v>
      </c>
      <c r="DWQ23" s="4">
        <f>DWO23*DWW$27</f>
        <v>0</v>
      </c>
      <c r="DWR23" s="5">
        <f t="shared" ref="DWR23:DWR32" si="1660">DWP23+DWQ23</f>
        <v>0</v>
      </c>
      <c r="DWS23" s="10"/>
      <c r="DWT23" s="11"/>
      <c r="DWU23" s="11"/>
      <c r="DWV23" s="2" t="s">
        <v>24</v>
      </c>
      <c r="DWW23" s="6">
        <v>-0.61</v>
      </c>
      <c r="DWX23" s="4">
        <f t="shared" ref="DWX23:DWX32" si="1661">$A23*DXI$22+DXI$23</f>
        <v>-0.46699999999999997</v>
      </c>
      <c r="DWY23" s="4">
        <f t="shared" ref="DWY23:DWY32" si="1662">MAX(0,DWX23)</f>
        <v>0</v>
      </c>
      <c r="DWZ23" s="4">
        <f t="shared" ref="DWZ23:DWZ32" si="1663">$A23*DXI$24+DXI$25</f>
        <v>-7.0000000000000062E-3</v>
      </c>
      <c r="DXA23" s="4">
        <f t="shared" ref="DXA23:DXA32" si="1664">MAX(0,DWZ23)</f>
        <v>0</v>
      </c>
      <c r="DXB23" s="4">
        <f t="shared" ref="DXB23:DXB32" si="1665">DWY23*DWW$28</f>
        <v>0</v>
      </c>
      <c r="DXC23" s="4">
        <f>DXA23*DXI$27</f>
        <v>0</v>
      </c>
      <c r="DXD23" s="5">
        <f t="shared" ref="DXD23:DXD32" si="1666">DXB23+DXC23</f>
        <v>0</v>
      </c>
      <c r="DXE23" s="10"/>
      <c r="DXF23" s="11"/>
      <c r="DXG23" s="11"/>
      <c r="DXH23" s="2" t="s">
        <v>24</v>
      </c>
      <c r="DXI23" s="6">
        <v>-0.61</v>
      </c>
      <c r="DXJ23" s="4">
        <f t="shared" ref="DXJ23:DXJ32" si="1667">$A23*DXU$22+DXU$23</f>
        <v>-0.46699999999999997</v>
      </c>
      <c r="DXK23" s="4">
        <f t="shared" ref="DXK23:DXK32" si="1668">MAX(0,DXJ23)</f>
        <v>0</v>
      </c>
      <c r="DXL23" s="4">
        <f t="shared" ref="DXL23:DXL32" si="1669">$A23*DXU$24+DXU$25</f>
        <v>-7.0000000000000062E-3</v>
      </c>
      <c r="DXM23" s="4">
        <f t="shared" ref="DXM23:DXM32" si="1670">MAX(0,DXL23)</f>
        <v>0</v>
      </c>
      <c r="DXN23" s="4">
        <f t="shared" ref="DXN23:DXN32" si="1671">DXK23*DXI$28</f>
        <v>0</v>
      </c>
      <c r="DXO23" s="4">
        <f>DXM23*DXU$27</f>
        <v>0</v>
      </c>
      <c r="DXP23" s="5">
        <f t="shared" ref="DXP23:DXP32" si="1672">DXN23+DXO23</f>
        <v>0</v>
      </c>
      <c r="DXQ23" s="10"/>
      <c r="DXR23" s="11"/>
      <c r="DXS23" s="11"/>
      <c r="DXT23" s="2" t="s">
        <v>24</v>
      </c>
      <c r="DXU23" s="6">
        <v>-0.61</v>
      </c>
      <c r="DXV23" s="4">
        <f t="shared" ref="DXV23:DXV32" si="1673">$A23*DYG$22+DYG$23</f>
        <v>-0.46699999999999997</v>
      </c>
      <c r="DXW23" s="4">
        <f t="shared" ref="DXW23:DXW32" si="1674">MAX(0,DXV23)</f>
        <v>0</v>
      </c>
      <c r="DXX23" s="4">
        <f t="shared" ref="DXX23:DXX32" si="1675">$A23*DYG$24+DYG$25</f>
        <v>-7.0000000000000062E-3</v>
      </c>
      <c r="DXY23" s="4">
        <f t="shared" ref="DXY23:DXY32" si="1676">MAX(0,DXX23)</f>
        <v>0</v>
      </c>
      <c r="DXZ23" s="4">
        <f t="shared" ref="DXZ23:DXZ32" si="1677">DXW23*DXU$28</f>
        <v>0</v>
      </c>
      <c r="DYA23" s="4">
        <f>DXY23*DYG$27</f>
        <v>0</v>
      </c>
      <c r="DYB23" s="5">
        <f t="shared" ref="DYB23:DYB32" si="1678">DXZ23+DYA23</f>
        <v>0</v>
      </c>
      <c r="DYC23" s="10"/>
      <c r="DYD23" s="11"/>
      <c r="DYE23" s="11"/>
      <c r="DYF23" s="2" t="s">
        <v>24</v>
      </c>
      <c r="DYG23" s="6">
        <v>-0.61</v>
      </c>
      <c r="DYH23" s="4">
        <f t="shared" ref="DYH23:DYH32" si="1679">$A23*DYS$22+DYS$23</f>
        <v>-0.46699999999999997</v>
      </c>
      <c r="DYI23" s="4">
        <f t="shared" ref="DYI23:DYI32" si="1680">MAX(0,DYH23)</f>
        <v>0</v>
      </c>
      <c r="DYJ23" s="4">
        <f t="shared" ref="DYJ23:DYJ32" si="1681">$A23*DYS$24+DYS$25</f>
        <v>-7.0000000000000062E-3</v>
      </c>
      <c r="DYK23" s="4">
        <f t="shared" ref="DYK23:DYK32" si="1682">MAX(0,DYJ23)</f>
        <v>0</v>
      </c>
      <c r="DYL23" s="4">
        <f t="shared" ref="DYL23:DYL32" si="1683">DYI23*DYG$28</f>
        <v>0</v>
      </c>
      <c r="DYM23" s="4">
        <f>DYK23*DYS$27</f>
        <v>0</v>
      </c>
      <c r="DYN23" s="5">
        <f t="shared" ref="DYN23:DYN32" si="1684">DYL23+DYM23</f>
        <v>0</v>
      </c>
      <c r="DYO23" s="10"/>
      <c r="DYP23" s="11"/>
      <c r="DYQ23" s="11"/>
      <c r="DYR23" s="2" t="s">
        <v>24</v>
      </c>
      <c r="DYS23" s="6">
        <v>-0.61</v>
      </c>
      <c r="DYT23" s="4">
        <f t="shared" ref="DYT23:DYT32" si="1685">$A23*DZE$22+DZE$23</f>
        <v>-0.46699999999999997</v>
      </c>
      <c r="DYU23" s="4">
        <f t="shared" ref="DYU23:DYU32" si="1686">MAX(0,DYT23)</f>
        <v>0</v>
      </c>
      <c r="DYV23" s="4">
        <f t="shared" ref="DYV23:DYV32" si="1687">$A23*DZE$24+DZE$25</f>
        <v>-7.0000000000000062E-3</v>
      </c>
      <c r="DYW23" s="4">
        <f t="shared" ref="DYW23:DYW32" si="1688">MAX(0,DYV23)</f>
        <v>0</v>
      </c>
      <c r="DYX23" s="4">
        <f t="shared" ref="DYX23:DYX32" si="1689">DYU23*DYS$28</f>
        <v>0</v>
      </c>
      <c r="DYY23" s="4">
        <f>DYW23*DZE$27</f>
        <v>0</v>
      </c>
      <c r="DYZ23" s="5">
        <f t="shared" ref="DYZ23:DYZ32" si="1690">DYX23+DYY23</f>
        <v>0</v>
      </c>
      <c r="DZA23" s="10"/>
      <c r="DZB23" s="11"/>
      <c r="DZC23" s="11"/>
      <c r="DZD23" s="2" t="s">
        <v>24</v>
      </c>
      <c r="DZE23" s="6">
        <v>-0.61</v>
      </c>
      <c r="DZF23" s="4">
        <f t="shared" ref="DZF23:DZF32" si="1691">$A23*DZQ$22+DZQ$23</f>
        <v>-0.46699999999999997</v>
      </c>
      <c r="DZG23" s="4">
        <f t="shared" ref="DZG23:DZG32" si="1692">MAX(0,DZF23)</f>
        <v>0</v>
      </c>
      <c r="DZH23" s="4">
        <f t="shared" ref="DZH23:DZH32" si="1693">$A23*DZQ$24+DZQ$25</f>
        <v>-7.0000000000000062E-3</v>
      </c>
      <c r="DZI23" s="4">
        <f t="shared" ref="DZI23:DZI32" si="1694">MAX(0,DZH23)</f>
        <v>0</v>
      </c>
      <c r="DZJ23" s="4">
        <f t="shared" ref="DZJ23:DZJ32" si="1695">DZG23*DZE$28</f>
        <v>0</v>
      </c>
      <c r="DZK23" s="4">
        <f>DZI23*DZQ$27</f>
        <v>0</v>
      </c>
      <c r="DZL23" s="5">
        <f t="shared" ref="DZL23:DZL32" si="1696">DZJ23+DZK23</f>
        <v>0</v>
      </c>
      <c r="DZM23" s="10"/>
      <c r="DZN23" s="11"/>
      <c r="DZO23" s="11"/>
      <c r="DZP23" s="2" t="s">
        <v>24</v>
      </c>
      <c r="DZQ23" s="6">
        <v>-0.61</v>
      </c>
      <c r="DZR23" s="4">
        <f t="shared" ref="DZR23:DZR32" si="1697">$A23*EAC$22+EAC$23</f>
        <v>-0.46699999999999997</v>
      </c>
      <c r="DZS23" s="4">
        <f t="shared" ref="DZS23:DZS32" si="1698">MAX(0,DZR23)</f>
        <v>0</v>
      </c>
      <c r="DZT23" s="4">
        <f t="shared" ref="DZT23:DZT32" si="1699">$A23*EAC$24+EAC$25</f>
        <v>-7.0000000000000062E-3</v>
      </c>
      <c r="DZU23" s="4">
        <f t="shared" ref="DZU23:DZU32" si="1700">MAX(0,DZT23)</f>
        <v>0</v>
      </c>
      <c r="DZV23" s="4">
        <f t="shared" ref="DZV23:DZV32" si="1701">DZS23*DZQ$28</f>
        <v>0</v>
      </c>
      <c r="DZW23" s="4">
        <f>DZU23*EAC$27</f>
        <v>0</v>
      </c>
      <c r="DZX23" s="5">
        <f t="shared" ref="DZX23:DZX32" si="1702">DZV23+DZW23</f>
        <v>0</v>
      </c>
      <c r="DZY23" s="10"/>
      <c r="DZZ23" s="11"/>
      <c r="EAA23" s="11"/>
      <c r="EAB23" s="2" t="s">
        <v>24</v>
      </c>
      <c r="EAC23" s="6">
        <v>-0.61</v>
      </c>
      <c r="EAD23" s="4">
        <f t="shared" ref="EAD23:EAD32" si="1703">$A23*EAO$22+EAO$23</f>
        <v>-0.46699999999999997</v>
      </c>
      <c r="EAE23" s="4">
        <f t="shared" ref="EAE23:EAE32" si="1704">MAX(0,EAD23)</f>
        <v>0</v>
      </c>
      <c r="EAF23" s="4">
        <f t="shared" ref="EAF23:EAF32" si="1705">$A23*EAO$24+EAO$25</f>
        <v>-7.0000000000000062E-3</v>
      </c>
      <c r="EAG23" s="4">
        <f t="shared" ref="EAG23:EAG32" si="1706">MAX(0,EAF23)</f>
        <v>0</v>
      </c>
      <c r="EAH23" s="4">
        <f t="shared" ref="EAH23:EAH32" si="1707">EAE23*EAC$28</f>
        <v>0</v>
      </c>
      <c r="EAI23" s="4">
        <f>EAG23*EAO$27</f>
        <v>0</v>
      </c>
      <c r="EAJ23" s="5">
        <f t="shared" ref="EAJ23:EAJ32" si="1708">EAH23+EAI23</f>
        <v>0</v>
      </c>
      <c r="EAK23" s="10"/>
      <c r="EAL23" s="11"/>
      <c r="EAM23" s="11"/>
      <c r="EAN23" s="2" t="s">
        <v>24</v>
      </c>
      <c r="EAO23" s="6">
        <v>-0.61</v>
      </c>
      <c r="EAP23" s="4">
        <f t="shared" ref="EAP23:EAP32" si="1709">$A23*EBA$22+EBA$23</f>
        <v>-0.46699999999999997</v>
      </c>
      <c r="EAQ23" s="4">
        <f t="shared" ref="EAQ23:EAQ32" si="1710">MAX(0,EAP23)</f>
        <v>0</v>
      </c>
      <c r="EAR23" s="4">
        <f t="shared" ref="EAR23:EAR32" si="1711">$A23*EBA$24+EBA$25</f>
        <v>-7.0000000000000062E-3</v>
      </c>
      <c r="EAS23" s="4">
        <f t="shared" ref="EAS23:EAS32" si="1712">MAX(0,EAR23)</f>
        <v>0</v>
      </c>
      <c r="EAT23" s="4">
        <f t="shared" ref="EAT23:EAT32" si="1713">EAQ23*EAO$28</f>
        <v>0</v>
      </c>
      <c r="EAU23" s="4">
        <f>EAS23*EBA$27</f>
        <v>0</v>
      </c>
      <c r="EAV23" s="5">
        <f t="shared" ref="EAV23:EAV32" si="1714">EAT23+EAU23</f>
        <v>0</v>
      </c>
      <c r="EAW23" s="10"/>
      <c r="EAX23" s="11"/>
      <c r="EAY23" s="11"/>
      <c r="EAZ23" s="2" t="s">
        <v>24</v>
      </c>
      <c r="EBA23" s="6">
        <v>-0.61</v>
      </c>
      <c r="EBB23" s="4">
        <f t="shared" ref="EBB23:EBB32" si="1715">$A23*EBM$22+EBM$23</f>
        <v>-0.46699999999999997</v>
      </c>
      <c r="EBC23" s="4">
        <f t="shared" ref="EBC23:EBC32" si="1716">MAX(0,EBB23)</f>
        <v>0</v>
      </c>
      <c r="EBD23" s="4">
        <f t="shared" ref="EBD23:EBD32" si="1717">$A23*EBM$24+EBM$25</f>
        <v>-7.0000000000000062E-3</v>
      </c>
      <c r="EBE23" s="4">
        <f t="shared" ref="EBE23:EBE32" si="1718">MAX(0,EBD23)</f>
        <v>0</v>
      </c>
      <c r="EBF23" s="4">
        <f t="shared" ref="EBF23:EBF32" si="1719">EBC23*EBA$28</f>
        <v>0</v>
      </c>
      <c r="EBG23" s="4">
        <f>EBE23*EBM$27</f>
        <v>0</v>
      </c>
      <c r="EBH23" s="5">
        <f t="shared" ref="EBH23:EBH32" si="1720">EBF23+EBG23</f>
        <v>0</v>
      </c>
      <c r="EBI23" s="10"/>
      <c r="EBJ23" s="11"/>
      <c r="EBK23" s="11"/>
      <c r="EBL23" s="2" t="s">
        <v>24</v>
      </c>
      <c r="EBM23" s="6">
        <v>-0.61</v>
      </c>
      <c r="EBN23" s="4">
        <f t="shared" ref="EBN23:EBN32" si="1721">$A23*EBY$22+EBY$23</f>
        <v>-0.46699999999999997</v>
      </c>
      <c r="EBO23" s="4">
        <f t="shared" ref="EBO23:EBO32" si="1722">MAX(0,EBN23)</f>
        <v>0</v>
      </c>
      <c r="EBP23" s="4">
        <f t="shared" ref="EBP23:EBP32" si="1723">$A23*EBY$24+EBY$25</f>
        <v>-7.0000000000000062E-3</v>
      </c>
      <c r="EBQ23" s="4">
        <f t="shared" ref="EBQ23:EBQ32" si="1724">MAX(0,EBP23)</f>
        <v>0</v>
      </c>
      <c r="EBR23" s="4">
        <f t="shared" ref="EBR23:EBR32" si="1725">EBO23*EBM$28</f>
        <v>0</v>
      </c>
      <c r="EBS23" s="4">
        <f>EBQ23*EBY$27</f>
        <v>0</v>
      </c>
      <c r="EBT23" s="5">
        <f t="shared" ref="EBT23:EBT32" si="1726">EBR23+EBS23</f>
        <v>0</v>
      </c>
      <c r="EBU23" s="10"/>
      <c r="EBV23" s="11"/>
      <c r="EBW23" s="11"/>
      <c r="EBX23" s="2" t="s">
        <v>24</v>
      </c>
      <c r="EBY23" s="6">
        <v>-0.61</v>
      </c>
      <c r="EBZ23" s="4">
        <f t="shared" ref="EBZ23:EBZ32" si="1727">$A23*ECK$22+ECK$23</f>
        <v>-0.46699999999999997</v>
      </c>
      <c r="ECA23" s="4">
        <f t="shared" ref="ECA23:ECA32" si="1728">MAX(0,EBZ23)</f>
        <v>0</v>
      </c>
      <c r="ECB23" s="4">
        <f t="shared" ref="ECB23:ECB32" si="1729">$A23*ECK$24+ECK$25</f>
        <v>-7.0000000000000062E-3</v>
      </c>
      <c r="ECC23" s="4">
        <f t="shared" ref="ECC23:ECC32" si="1730">MAX(0,ECB23)</f>
        <v>0</v>
      </c>
      <c r="ECD23" s="4">
        <f t="shared" ref="ECD23:ECD32" si="1731">ECA23*EBY$28</f>
        <v>0</v>
      </c>
      <c r="ECE23" s="4">
        <f>ECC23*ECK$27</f>
        <v>0</v>
      </c>
      <c r="ECF23" s="5">
        <f t="shared" ref="ECF23:ECF32" si="1732">ECD23+ECE23</f>
        <v>0</v>
      </c>
      <c r="ECG23" s="10"/>
      <c r="ECH23" s="11"/>
      <c r="ECI23" s="11"/>
      <c r="ECJ23" s="2" t="s">
        <v>24</v>
      </c>
      <c r="ECK23" s="6">
        <v>-0.61</v>
      </c>
      <c r="ECL23" s="4">
        <f t="shared" ref="ECL23:ECL32" si="1733">$A23*ECW$22+ECW$23</f>
        <v>-0.46699999999999997</v>
      </c>
      <c r="ECM23" s="4">
        <f t="shared" ref="ECM23:ECM32" si="1734">MAX(0,ECL23)</f>
        <v>0</v>
      </c>
      <c r="ECN23" s="4">
        <f t="shared" ref="ECN23:ECN32" si="1735">$A23*ECW$24+ECW$25</f>
        <v>-7.0000000000000062E-3</v>
      </c>
      <c r="ECO23" s="4">
        <f t="shared" ref="ECO23:ECO32" si="1736">MAX(0,ECN23)</f>
        <v>0</v>
      </c>
      <c r="ECP23" s="4">
        <f t="shared" ref="ECP23:ECP32" si="1737">ECM23*ECK$28</f>
        <v>0</v>
      </c>
      <c r="ECQ23" s="4">
        <f>ECO23*ECW$27</f>
        <v>0</v>
      </c>
      <c r="ECR23" s="5">
        <f t="shared" ref="ECR23:ECR32" si="1738">ECP23+ECQ23</f>
        <v>0</v>
      </c>
      <c r="ECS23" s="10"/>
      <c r="ECT23" s="11"/>
      <c r="ECU23" s="11"/>
      <c r="ECV23" s="2" t="s">
        <v>24</v>
      </c>
      <c r="ECW23" s="6">
        <v>-0.61</v>
      </c>
      <c r="ECX23" s="4">
        <f t="shared" ref="ECX23:ECX32" si="1739">$A23*EDI$22+EDI$23</f>
        <v>-0.46699999999999997</v>
      </c>
      <c r="ECY23" s="4">
        <f t="shared" ref="ECY23:ECY32" si="1740">MAX(0,ECX23)</f>
        <v>0</v>
      </c>
      <c r="ECZ23" s="4">
        <f t="shared" ref="ECZ23:ECZ32" si="1741">$A23*EDI$24+EDI$25</f>
        <v>-7.0000000000000062E-3</v>
      </c>
      <c r="EDA23" s="4">
        <f t="shared" ref="EDA23:EDA32" si="1742">MAX(0,ECZ23)</f>
        <v>0</v>
      </c>
      <c r="EDB23" s="4">
        <f t="shared" ref="EDB23:EDB32" si="1743">ECY23*ECW$28</f>
        <v>0</v>
      </c>
      <c r="EDC23" s="4">
        <f>EDA23*EDI$27</f>
        <v>0</v>
      </c>
      <c r="EDD23" s="5">
        <f t="shared" ref="EDD23:EDD32" si="1744">EDB23+EDC23</f>
        <v>0</v>
      </c>
      <c r="EDE23" s="10"/>
      <c r="EDF23" s="11"/>
      <c r="EDG23" s="11"/>
      <c r="EDH23" s="2" t="s">
        <v>24</v>
      </c>
      <c r="EDI23" s="6">
        <v>-0.61</v>
      </c>
      <c r="EDJ23" s="4">
        <f t="shared" ref="EDJ23:EDJ32" si="1745">$A23*EDU$22+EDU$23</f>
        <v>-0.46699999999999997</v>
      </c>
      <c r="EDK23" s="4">
        <f t="shared" ref="EDK23:EDK32" si="1746">MAX(0,EDJ23)</f>
        <v>0</v>
      </c>
      <c r="EDL23" s="4">
        <f t="shared" ref="EDL23:EDL32" si="1747">$A23*EDU$24+EDU$25</f>
        <v>-7.0000000000000062E-3</v>
      </c>
      <c r="EDM23" s="4">
        <f t="shared" ref="EDM23:EDM32" si="1748">MAX(0,EDL23)</f>
        <v>0</v>
      </c>
      <c r="EDN23" s="4">
        <f t="shared" ref="EDN23:EDN32" si="1749">EDK23*EDI$28</f>
        <v>0</v>
      </c>
      <c r="EDO23" s="4">
        <f>EDM23*EDU$27</f>
        <v>0</v>
      </c>
      <c r="EDP23" s="5">
        <f t="shared" ref="EDP23:EDP32" si="1750">EDN23+EDO23</f>
        <v>0</v>
      </c>
      <c r="EDQ23" s="10"/>
      <c r="EDR23" s="11"/>
      <c r="EDS23" s="11"/>
      <c r="EDT23" s="2" t="s">
        <v>24</v>
      </c>
      <c r="EDU23" s="6">
        <v>-0.61</v>
      </c>
      <c r="EDV23" s="4">
        <f t="shared" ref="EDV23:EDV32" si="1751">$A23*EEG$22+EEG$23</f>
        <v>-0.46699999999999997</v>
      </c>
      <c r="EDW23" s="4">
        <f t="shared" ref="EDW23:EDW32" si="1752">MAX(0,EDV23)</f>
        <v>0</v>
      </c>
      <c r="EDX23" s="4">
        <f t="shared" ref="EDX23:EDX32" si="1753">$A23*EEG$24+EEG$25</f>
        <v>-7.0000000000000062E-3</v>
      </c>
      <c r="EDY23" s="4">
        <f t="shared" ref="EDY23:EDY32" si="1754">MAX(0,EDX23)</f>
        <v>0</v>
      </c>
      <c r="EDZ23" s="4">
        <f t="shared" ref="EDZ23:EDZ32" si="1755">EDW23*EDU$28</f>
        <v>0</v>
      </c>
      <c r="EEA23" s="4">
        <f>EDY23*EEG$27</f>
        <v>0</v>
      </c>
      <c r="EEB23" s="5">
        <f t="shared" ref="EEB23:EEB32" si="1756">EDZ23+EEA23</f>
        <v>0</v>
      </c>
      <c r="EEC23" s="10"/>
      <c r="EED23" s="11"/>
      <c r="EEE23" s="11"/>
      <c r="EEF23" s="2" t="s">
        <v>24</v>
      </c>
      <c r="EEG23" s="6">
        <v>-0.61</v>
      </c>
      <c r="EEH23" s="4">
        <f t="shared" ref="EEH23:EEH32" si="1757">$A23*EES$22+EES$23</f>
        <v>-0.46699999999999997</v>
      </c>
      <c r="EEI23" s="4">
        <f t="shared" ref="EEI23:EEI32" si="1758">MAX(0,EEH23)</f>
        <v>0</v>
      </c>
      <c r="EEJ23" s="4">
        <f t="shared" ref="EEJ23:EEJ32" si="1759">$A23*EES$24+EES$25</f>
        <v>-7.0000000000000062E-3</v>
      </c>
      <c r="EEK23" s="4">
        <f t="shared" ref="EEK23:EEK32" si="1760">MAX(0,EEJ23)</f>
        <v>0</v>
      </c>
      <c r="EEL23" s="4">
        <f t="shared" ref="EEL23:EEL32" si="1761">EEI23*EEG$28</f>
        <v>0</v>
      </c>
      <c r="EEM23" s="4">
        <f>EEK23*EES$27</f>
        <v>0</v>
      </c>
      <c r="EEN23" s="5">
        <f t="shared" ref="EEN23:EEN32" si="1762">EEL23+EEM23</f>
        <v>0</v>
      </c>
      <c r="EEO23" s="10"/>
      <c r="EEP23" s="11"/>
      <c r="EEQ23" s="11"/>
      <c r="EER23" s="2" t="s">
        <v>24</v>
      </c>
      <c r="EES23" s="6">
        <v>-0.61</v>
      </c>
      <c r="EET23" s="4">
        <f t="shared" ref="EET23:EET32" si="1763">$A23*EFE$22+EFE$23</f>
        <v>-0.46699999999999997</v>
      </c>
      <c r="EEU23" s="4">
        <f t="shared" ref="EEU23:EEU32" si="1764">MAX(0,EET23)</f>
        <v>0</v>
      </c>
      <c r="EEV23" s="4">
        <f t="shared" ref="EEV23:EEV32" si="1765">$A23*EFE$24+EFE$25</f>
        <v>-7.0000000000000062E-3</v>
      </c>
      <c r="EEW23" s="4">
        <f t="shared" ref="EEW23:EEW32" si="1766">MAX(0,EEV23)</f>
        <v>0</v>
      </c>
      <c r="EEX23" s="4">
        <f t="shared" ref="EEX23:EEX32" si="1767">EEU23*EES$28</f>
        <v>0</v>
      </c>
      <c r="EEY23" s="4">
        <f>EEW23*EFE$27</f>
        <v>0</v>
      </c>
      <c r="EEZ23" s="5">
        <f t="shared" ref="EEZ23:EEZ32" si="1768">EEX23+EEY23</f>
        <v>0</v>
      </c>
      <c r="EFA23" s="10"/>
      <c r="EFB23" s="11"/>
      <c r="EFC23" s="11"/>
      <c r="EFD23" s="2" t="s">
        <v>24</v>
      </c>
      <c r="EFE23" s="6">
        <v>-0.61</v>
      </c>
      <c r="EFF23" s="4">
        <f t="shared" ref="EFF23:EFF32" si="1769">$A23*EFQ$22+EFQ$23</f>
        <v>-0.46699999999999997</v>
      </c>
      <c r="EFG23" s="4">
        <f t="shared" ref="EFG23:EFG32" si="1770">MAX(0,EFF23)</f>
        <v>0</v>
      </c>
      <c r="EFH23" s="4">
        <f t="shared" ref="EFH23:EFH32" si="1771">$A23*EFQ$24+EFQ$25</f>
        <v>-7.0000000000000062E-3</v>
      </c>
      <c r="EFI23" s="4">
        <f t="shared" ref="EFI23:EFI32" si="1772">MAX(0,EFH23)</f>
        <v>0</v>
      </c>
      <c r="EFJ23" s="4">
        <f t="shared" ref="EFJ23:EFJ32" si="1773">EFG23*EFE$28</f>
        <v>0</v>
      </c>
      <c r="EFK23" s="4">
        <f>EFI23*EFQ$27</f>
        <v>0</v>
      </c>
      <c r="EFL23" s="5">
        <f t="shared" ref="EFL23:EFL32" si="1774">EFJ23+EFK23</f>
        <v>0</v>
      </c>
      <c r="EFM23" s="10"/>
      <c r="EFN23" s="11"/>
      <c r="EFO23" s="11"/>
      <c r="EFP23" s="2" t="s">
        <v>24</v>
      </c>
      <c r="EFQ23" s="6">
        <v>-0.61</v>
      </c>
      <c r="EFR23" s="4">
        <f t="shared" ref="EFR23:EFR32" si="1775">$A23*EGC$22+EGC$23</f>
        <v>-0.46699999999999997</v>
      </c>
      <c r="EFS23" s="4">
        <f t="shared" ref="EFS23:EFS32" si="1776">MAX(0,EFR23)</f>
        <v>0</v>
      </c>
      <c r="EFT23" s="4">
        <f t="shared" ref="EFT23:EFT32" si="1777">$A23*EGC$24+EGC$25</f>
        <v>-7.0000000000000062E-3</v>
      </c>
      <c r="EFU23" s="4">
        <f t="shared" ref="EFU23:EFU32" si="1778">MAX(0,EFT23)</f>
        <v>0</v>
      </c>
      <c r="EFV23" s="4">
        <f t="shared" ref="EFV23:EFV32" si="1779">EFS23*EFQ$28</f>
        <v>0</v>
      </c>
      <c r="EFW23" s="4">
        <f>EFU23*EGC$27</f>
        <v>0</v>
      </c>
      <c r="EFX23" s="5">
        <f t="shared" ref="EFX23:EFX32" si="1780">EFV23+EFW23</f>
        <v>0</v>
      </c>
      <c r="EFY23" s="10"/>
      <c r="EFZ23" s="11"/>
      <c r="EGA23" s="11"/>
      <c r="EGB23" s="2" t="s">
        <v>24</v>
      </c>
      <c r="EGC23" s="6">
        <v>-0.61</v>
      </c>
      <c r="EGD23" s="4">
        <f t="shared" ref="EGD23:EGD32" si="1781">$A23*EGO$22+EGO$23</f>
        <v>-0.46699999999999997</v>
      </c>
      <c r="EGE23" s="4">
        <f t="shared" ref="EGE23:EGE32" si="1782">MAX(0,EGD23)</f>
        <v>0</v>
      </c>
      <c r="EGF23" s="4">
        <f t="shared" ref="EGF23:EGF32" si="1783">$A23*EGO$24+EGO$25</f>
        <v>-7.0000000000000062E-3</v>
      </c>
      <c r="EGG23" s="4">
        <f t="shared" ref="EGG23:EGG32" si="1784">MAX(0,EGF23)</f>
        <v>0</v>
      </c>
      <c r="EGH23" s="4">
        <f t="shared" ref="EGH23:EGH32" si="1785">EGE23*EGC$28</f>
        <v>0</v>
      </c>
      <c r="EGI23" s="4">
        <f>EGG23*EGO$27</f>
        <v>0</v>
      </c>
      <c r="EGJ23" s="5">
        <f t="shared" ref="EGJ23:EGJ32" si="1786">EGH23+EGI23</f>
        <v>0</v>
      </c>
      <c r="EGK23" s="10"/>
      <c r="EGL23" s="11"/>
      <c r="EGM23" s="11"/>
      <c r="EGN23" s="2" t="s">
        <v>24</v>
      </c>
      <c r="EGO23" s="6">
        <v>-0.61</v>
      </c>
      <c r="EGP23" s="4">
        <f t="shared" ref="EGP23:EGP32" si="1787">$A23*EHA$22+EHA$23</f>
        <v>-0.46699999999999997</v>
      </c>
      <c r="EGQ23" s="4">
        <f t="shared" ref="EGQ23:EGQ32" si="1788">MAX(0,EGP23)</f>
        <v>0</v>
      </c>
      <c r="EGR23" s="4">
        <f t="shared" ref="EGR23:EGR32" si="1789">$A23*EHA$24+EHA$25</f>
        <v>-7.0000000000000062E-3</v>
      </c>
      <c r="EGS23" s="4">
        <f t="shared" ref="EGS23:EGS32" si="1790">MAX(0,EGR23)</f>
        <v>0</v>
      </c>
      <c r="EGT23" s="4">
        <f t="shared" ref="EGT23:EGT32" si="1791">EGQ23*EGO$28</f>
        <v>0</v>
      </c>
      <c r="EGU23" s="4">
        <f>EGS23*EHA$27</f>
        <v>0</v>
      </c>
      <c r="EGV23" s="5">
        <f t="shared" ref="EGV23:EGV32" si="1792">EGT23+EGU23</f>
        <v>0</v>
      </c>
      <c r="EGW23" s="10"/>
      <c r="EGX23" s="11"/>
      <c r="EGY23" s="11"/>
      <c r="EGZ23" s="2" t="s">
        <v>24</v>
      </c>
      <c r="EHA23" s="6">
        <v>-0.61</v>
      </c>
      <c r="EHB23" s="4">
        <f t="shared" ref="EHB23:EHB32" si="1793">$A23*EHM$22+EHM$23</f>
        <v>-0.46699999999999997</v>
      </c>
      <c r="EHC23" s="4">
        <f t="shared" ref="EHC23:EHC32" si="1794">MAX(0,EHB23)</f>
        <v>0</v>
      </c>
      <c r="EHD23" s="4">
        <f t="shared" ref="EHD23:EHD32" si="1795">$A23*EHM$24+EHM$25</f>
        <v>-7.0000000000000062E-3</v>
      </c>
      <c r="EHE23" s="4">
        <f t="shared" ref="EHE23:EHE32" si="1796">MAX(0,EHD23)</f>
        <v>0</v>
      </c>
      <c r="EHF23" s="4">
        <f t="shared" ref="EHF23:EHF32" si="1797">EHC23*EHA$28</f>
        <v>0</v>
      </c>
      <c r="EHG23" s="4">
        <f>EHE23*EHM$27</f>
        <v>0</v>
      </c>
      <c r="EHH23" s="5">
        <f t="shared" ref="EHH23:EHH32" si="1798">EHF23+EHG23</f>
        <v>0</v>
      </c>
      <c r="EHI23" s="10"/>
      <c r="EHJ23" s="11"/>
      <c r="EHK23" s="11"/>
      <c r="EHL23" s="2" t="s">
        <v>24</v>
      </c>
      <c r="EHM23" s="6">
        <v>-0.61</v>
      </c>
      <c r="EHN23" s="4">
        <f t="shared" ref="EHN23:EHN32" si="1799">$A23*EHY$22+EHY$23</f>
        <v>-0.46699999999999997</v>
      </c>
      <c r="EHO23" s="4">
        <f t="shared" ref="EHO23:EHO32" si="1800">MAX(0,EHN23)</f>
        <v>0</v>
      </c>
      <c r="EHP23" s="4">
        <f t="shared" ref="EHP23:EHP32" si="1801">$A23*EHY$24+EHY$25</f>
        <v>-7.0000000000000062E-3</v>
      </c>
      <c r="EHQ23" s="4">
        <f t="shared" ref="EHQ23:EHQ32" si="1802">MAX(0,EHP23)</f>
        <v>0</v>
      </c>
      <c r="EHR23" s="4">
        <f t="shared" ref="EHR23:EHR32" si="1803">EHO23*EHM$28</f>
        <v>0</v>
      </c>
      <c r="EHS23" s="4">
        <f>EHQ23*EHY$27</f>
        <v>0</v>
      </c>
      <c r="EHT23" s="5">
        <f t="shared" ref="EHT23:EHT32" si="1804">EHR23+EHS23</f>
        <v>0</v>
      </c>
      <c r="EHU23" s="10"/>
      <c r="EHV23" s="11"/>
      <c r="EHW23" s="11"/>
      <c r="EHX23" s="2" t="s">
        <v>24</v>
      </c>
      <c r="EHY23" s="6">
        <v>-0.61</v>
      </c>
      <c r="EHZ23" s="4">
        <f t="shared" ref="EHZ23:EHZ32" si="1805">$A23*EIK$22+EIK$23</f>
        <v>-0.46699999999999997</v>
      </c>
      <c r="EIA23" s="4">
        <f t="shared" ref="EIA23:EIA32" si="1806">MAX(0,EHZ23)</f>
        <v>0</v>
      </c>
      <c r="EIB23" s="4">
        <f t="shared" ref="EIB23:EIB32" si="1807">$A23*EIK$24+EIK$25</f>
        <v>-7.0000000000000062E-3</v>
      </c>
      <c r="EIC23" s="4">
        <f t="shared" ref="EIC23:EIC32" si="1808">MAX(0,EIB23)</f>
        <v>0</v>
      </c>
      <c r="EID23" s="4">
        <f t="shared" ref="EID23:EID32" si="1809">EIA23*EHY$28</f>
        <v>0</v>
      </c>
      <c r="EIE23" s="4">
        <f>EIC23*EIK$27</f>
        <v>0</v>
      </c>
      <c r="EIF23" s="5">
        <f t="shared" ref="EIF23:EIF32" si="1810">EID23+EIE23</f>
        <v>0</v>
      </c>
      <c r="EIG23" s="10"/>
      <c r="EIH23" s="11"/>
      <c r="EII23" s="11"/>
      <c r="EIJ23" s="2" t="s">
        <v>24</v>
      </c>
      <c r="EIK23" s="6">
        <v>-0.61</v>
      </c>
      <c r="EIL23" s="4">
        <f t="shared" ref="EIL23:EIL32" si="1811">$A23*EIW$22+EIW$23</f>
        <v>-0.46699999999999997</v>
      </c>
      <c r="EIM23" s="4">
        <f t="shared" ref="EIM23:EIM32" si="1812">MAX(0,EIL23)</f>
        <v>0</v>
      </c>
      <c r="EIN23" s="4">
        <f t="shared" ref="EIN23:EIN32" si="1813">$A23*EIW$24+EIW$25</f>
        <v>-7.0000000000000062E-3</v>
      </c>
      <c r="EIO23" s="4">
        <f t="shared" ref="EIO23:EIO32" si="1814">MAX(0,EIN23)</f>
        <v>0</v>
      </c>
      <c r="EIP23" s="4">
        <f t="shared" ref="EIP23:EIP32" si="1815">EIM23*EIK$28</f>
        <v>0</v>
      </c>
      <c r="EIQ23" s="4">
        <f>EIO23*EIW$27</f>
        <v>0</v>
      </c>
      <c r="EIR23" s="5">
        <f t="shared" ref="EIR23:EIR32" si="1816">EIP23+EIQ23</f>
        <v>0</v>
      </c>
      <c r="EIS23" s="10"/>
      <c r="EIT23" s="11"/>
      <c r="EIU23" s="11"/>
      <c r="EIV23" s="2" t="s">
        <v>24</v>
      </c>
      <c r="EIW23" s="6">
        <v>-0.61</v>
      </c>
      <c r="EIX23" s="4">
        <f t="shared" ref="EIX23:EIX32" si="1817">$A23*EJI$22+EJI$23</f>
        <v>-0.46699999999999997</v>
      </c>
      <c r="EIY23" s="4">
        <f t="shared" ref="EIY23:EIY32" si="1818">MAX(0,EIX23)</f>
        <v>0</v>
      </c>
      <c r="EIZ23" s="4">
        <f t="shared" ref="EIZ23:EIZ32" si="1819">$A23*EJI$24+EJI$25</f>
        <v>-7.0000000000000062E-3</v>
      </c>
      <c r="EJA23" s="4">
        <f t="shared" ref="EJA23:EJA32" si="1820">MAX(0,EIZ23)</f>
        <v>0</v>
      </c>
      <c r="EJB23" s="4">
        <f t="shared" ref="EJB23:EJB32" si="1821">EIY23*EIW$28</f>
        <v>0</v>
      </c>
      <c r="EJC23" s="4">
        <f>EJA23*EJI$27</f>
        <v>0</v>
      </c>
      <c r="EJD23" s="5">
        <f t="shared" ref="EJD23:EJD32" si="1822">EJB23+EJC23</f>
        <v>0</v>
      </c>
      <c r="EJE23" s="10"/>
      <c r="EJF23" s="11"/>
      <c r="EJG23" s="11"/>
      <c r="EJH23" s="2" t="s">
        <v>24</v>
      </c>
      <c r="EJI23" s="6">
        <v>-0.61</v>
      </c>
      <c r="EJJ23" s="4">
        <f t="shared" ref="EJJ23:EJJ32" si="1823">$A23*EJU$22+EJU$23</f>
        <v>-0.46699999999999997</v>
      </c>
      <c r="EJK23" s="4">
        <f t="shared" ref="EJK23:EJK32" si="1824">MAX(0,EJJ23)</f>
        <v>0</v>
      </c>
      <c r="EJL23" s="4">
        <f t="shared" ref="EJL23:EJL32" si="1825">$A23*EJU$24+EJU$25</f>
        <v>-7.0000000000000062E-3</v>
      </c>
      <c r="EJM23" s="4">
        <f t="shared" ref="EJM23:EJM32" si="1826">MAX(0,EJL23)</f>
        <v>0</v>
      </c>
      <c r="EJN23" s="4">
        <f t="shared" ref="EJN23:EJN32" si="1827">EJK23*EJI$28</f>
        <v>0</v>
      </c>
      <c r="EJO23" s="4">
        <f>EJM23*EJU$27</f>
        <v>0</v>
      </c>
      <c r="EJP23" s="5">
        <f t="shared" ref="EJP23:EJP32" si="1828">EJN23+EJO23</f>
        <v>0</v>
      </c>
      <c r="EJQ23" s="10"/>
      <c r="EJR23" s="11"/>
      <c r="EJS23" s="11"/>
      <c r="EJT23" s="2" t="s">
        <v>24</v>
      </c>
      <c r="EJU23" s="6">
        <v>-0.61</v>
      </c>
      <c r="EJV23" s="4">
        <f t="shared" ref="EJV23:EJV32" si="1829">$A23*EKG$22+EKG$23</f>
        <v>-0.46699999999999997</v>
      </c>
      <c r="EJW23" s="4">
        <f t="shared" ref="EJW23:EJW32" si="1830">MAX(0,EJV23)</f>
        <v>0</v>
      </c>
      <c r="EJX23" s="4">
        <f t="shared" ref="EJX23:EJX32" si="1831">$A23*EKG$24+EKG$25</f>
        <v>-7.0000000000000062E-3</v>
      </c>
      <c r="EJY23" s="4">
        <f t="shared" ref="EJY23:EJY32" si="1832">MAX(0,EJX23)</f>
        <v>0</v>
      </c>
      <c r="EJZ23" s="4">
        <f t="shared" ref="EJZ23:EJZ32" si="1833">EJW23*EJU$28</f>
        <v>0</v>
      </c>
      <c r="EKA23" s="4">
        <f>EJY23*EKG$27</f>
        <v>0</v>
      </c>
      <c r="EKB23" s="5">
        <f t="shared" ref="EKB23:EKB32" si="1834">EJZ23+EKA23</f>
        <v>0</v>
      </c>
      <c r="EKC23" s="10"/>
      <c r="EKD23" s="11"/>
      <c r="EKE23" s="11"/>
      <c r="EKF23" s="2" t="s">
        <v>24</v>
      </c>
      <c r="EKG23" s="6">
        <v>-0.61</v>
      </c>
      <c r="EKH23" s="4">
        <f t="shared" ref="EKH23:EKH32" si="1835">$A23*EKS$22+EKS$23</f>
        <v>-0.46699999999999997</v>
      </c>
      <c r="EKI23" s="4">
        <f t="shared" ref="EKI23:EKI32" si="1836">MAX(0,EKH23)</f>
        <v>0</v>
      </c>
      <c r="EKJ23" s="4">
        <f t="shared" ref="EKJ23:EKJ32" si="1837">$A23*EKS$24+EKS$25</f>
        <v>-7.0000000000000062E-3</v>
      </c>
      <c r="EKK23" s="4">
        <f t="shared" ref="EKK23:EKK32" si="1838">MAX(0,EKJ23)</f>
        <v>0</v>
      </c>
      <c r="EKL23" s="4">
        <f t="shared" ref="EKL23:EKL32" si="1839">EKI23*EKG$28</f>
        <v>0</v>
      </c>
      <c r="EKM23" s="4">
        <f>EKK23*EKS$27</f>
        <v>0</v>
      </c>
      <c r="EKN23" s="5">
        <f t="shared" ref="EKN23:EKN32" si="1840">EKL23+EKM23</f>
        <v>0</v>
      </c>
      <c r="EKO23" s="10"/>
      <c r="EKP23" s="11"/>
      <c r="EKQ23" s="11"/>
      <c r="EKR23" s="2" t="s">
        <v>24</v>
      </c>
      <c r="EKS23" s="6">
        <v>-0.61</v>
      </c>
      <c r="EKT23" s="4">
        <f t="shared" ref="EKT23:EKT32" si="1841">$A23*ELE$22+ELE$23</f>
        <v>-0.46699999999999997</v>
      </c>
      <c r="EKU23" s="4">
        <f t="shared" ref="EKU23:EKU32" si="1842">MAX(0,EKT23)</f>
        <v>0</v>
      </c>
      <c r="EKV23" s="4">
        <f t="shared" ref="EKV23:EKV32" si="1843">$A23*ELE$24+ELE$25</f>
        <v>-7.0000000000000062E-3</v>
      </c>
      <c r="EKW23" s="4">
        <f t="shared" ref="EKW23:EKW32" si="1844">MAX(0,EKV23)</f>
        <v>0</v>
      </c>
      <c r="EKX23" s="4">
        <f t="shared" ref="EKX23:EKX32" si="1845">EKU23*EKS$28</f>
        <v>0</v>
      </c>
      <c r="EKY23" s="4">
        <f>EKW23*ELE$27</f>
        <v>0</v>
      </c>
      <c r="EKZ23" s="5">
        <f t="shared" ref="EKZ23:EKZ32" si="1846">EKX23+EKY23</f>
        <v>0</v>
      </c>
      <c r="ELA23" s="10"/>
      <c r="ELB23" s="11"/>
      <c r="ELC23" s="11"/>
      <c r="ELD23" s="2" t="s">
        <v>24</v>
      </c>
      <c r="ELE23" s="6">
        <v>-0.61</v>
      </c>
      <c r="ELF23" s="4">
        <f t="shared" ref="ELF23:ELF32" si="1847">$A23*ELQ$22+ELQ$23</f>
        <v>-0.46699999999999997</v>
      </c>
      <c r="ELG23" s="4">
        <f t="shared" ref="ELG23:ELG32" si="1848">MAX(0,ELF23)</f>
        <v>0</v>
      </c>
      <c r="ELH23" s="4">
        <f t="shared" ref="ELH23:ELH32" si="1849">$A23*ELQ$24+ELQ$25</f>
        <v>-7.0000000000000062E-3</v>
      </c>
      <c r="ELI23" s="4">
        <f t="shared" ref="ELI23:ELI32" si="1850">MAX(0,ELH23)</f>
        <v>0</v>
      </c>
      <c r="ELJ23" s="4">
        <f t="shared" ref="ELJ23:ELJ32" si="1851">ELG23*ELE$28</f>
        <v>0</v>
      </c>
      <c r="ELK23" s="4">
        <f>ELI23*ELQ$27</f>
        <v>0</v>
      </c>
      <c r="ELL23" s="5">
        <f t="shared" ref="ELL23:ELL32" si="1852">ELJ23+ELK23</f>
        <v>0</v>
      </c>
      <c r="ELM23" s="10"/>
      <c r="ELN23" s="11"/>
      <c r="ELO23" s="11"/>
      <c r="ELP23" s="2" t="s">
        <v>24</v>
      </c>
      <c r="ELQ23" s="6">
        <v>-0.61</v>
      </c>
      <c r="ELR23" s="4">
        <f t="shared" ref="ELR23:ELR32" si="1853">$A23*EMC$22+EMC$23</f>
        <v>-0.46699999999999997</v>
      </c>
      <c r="ELS23" s="4">
        <f t="shared" ref="ELS23:ELS32" si="1854">MAX(0,ELR23)</f>
        <v>0</v>
      </c>
      <c r="ELT23" s="4">
        <f t="shared" ref="ELT23:ELT32" si="1855">$A23*EMC$24+EMC$25</f>
        <v>-7.0000000000000062E-3</v>
      </c>
      <c r="ELU23" s="4">
        <f t="shared" ref="ELU23:ELU32" si="1856">MAX(0,ELT23)</f>
        <v>0</v>
      </c>
      <c r="ELV23" s="4">
        <f t="shared" ref="ELV23:ELV32" si="1857">ELS23*ELQ$28</f>
        <v>0</v>
      </c>
      <c r="ELW23" s="4">
        <f>ELU23*EMC$27</f>
        <v>0</v>
      </c>
      <c r="ELX23" s="5">
        <f t="shared" ref="ELX23:ELX32" si="1858">ELV23+ELW23</f>
        <v>0</v>
      </c>
      <c r="ELY23" s="10"/>
      <c r="ELZ23" s="11"/>
      <c r="EMA23" s="11"/>
      <c r="EMB23" s="2" t="s">
        <v>24</v>
      </c>
      <c r="EMC23" s="6">
        <v>-0.61</v>
      </c>
      <c r="EMD23" s="4">
        <f t="shared" ref="EMD23:EMD32" si="1859">$A23*EMO$22+EMO$23</f>
        <v>-0.46699999999999997</v>
      </c>
      <c r="EME23" s="4">
        <f t="shared" ref="EME23:EME32" si="1860">MAX(0,EMD23)</f>
        <v>0</v>
      </c>
      <c r="EMF23" s="4">
        <f t="shared" ref="EMF23:EMF32" si="1861">$A23*EMO$24+EMO$25</f>
        <v>-7.0000000000000062E-3</v>
      </c>
      <c r="EMG23" s="4">
        <f t="shared" ref="EMG23:EMG32" si="1862">MAX(0,EMF23)</f>
        <v>0</v>
      </c>
      <c r="EMH23" s="4">
        <f t="shared" ref="EMH23:EMH32" si="1863">EME23*EMC$28</f>
        <v>0</v>
      </c>
      <c r="EMI23" s="4">
        <f>EMG23*EMO$27</f>
        <v>0</v>
      </c>
      <c r="EMJ23" s="5">
        <f t="shared" ref="EMJ23:EMJ32" si="1864">EMH23+EMI23</f>
        <v>0</v>
      </c>
      <c r="EMK23" s="10"/>
      <c r="EML23" s="11"/>
      <c r="EMM23" s="11"/>
      <c r="EMN23" s="2" t="s">
        <v>24</v>
      </c>
      <c r="EMO23" s="6">
        <v>-0.61</v>
      </c>
      <c r="EMP23" s="4">
        <f t="shared" ref="EMP23:EMP32" si="1865">$A23*ENA$22+ENA$23</f>
        <v>-0.46699999999999997</v>
      </c>
      <c r="EMQ23" s="4">
        <f t="shared" ref="EMQ23:EMQ32" si="1866">MAX(0,EMP23)</f>
        <v>0</v>
      </c>
      <c r="EMR23" s="4">
        <f t="shared" ref="EMR23:EMR32" si="1867">$A23*ENA$24+ENA$25</f>
        <v>-7.0000000000000062E-3</v>
      </c>
      <c r="EMS23" s="4">
        <f t="shared" ref="EMS23:EMS32" si="1868">MAX(0,EMR23)</f>
        <v>0</v>
      </c>
      <c r="EMT23" s="4">
        <f t="shared" ref="EMT23:EMT32" si="1869">EMQ23*EMO$28</f>
        <v>0</v>
      </c>
      <c r="EMU23" s="4">
        <f>EMS23*ENA$27</f>
        <v>0</v>
      </c>
      <c r="EMV23" s="5">
        <f t="shared" ref="EMV23:EMV32" si="1870">EMT23+EMU23</f>
        <v>0</v>
      </c>
      <c r="EMW23" s="10"/>
      <c r="EMX23" s="11"/>
      <c r="EMY23" s="11"/>
      <c r="EMZ23" s="2" t="s">
        <v>24</v>
      </c>
      <c r="ENA23" s="6">
        <v>-0.61</v>
      </c>
      <c r="ENB23" s="4">
        <f t="shared" ref="ENB23:ENB32" si="1871">$A23*ENM$22+ENM$23</f>
        <v>-0.46699999999999997</v>
      </c>
      <c r="ENC23" s="4">
        <f t="shared" ref="ENC23:ENC32" si="1872">MAX(0,ENB23)</f>
        <v>0</v>
      </c>
      <c r="END23" s="4">
        <f t="shared" ref="END23:END32" si="1873">$A23*ENM$24+ENM$25</f>
        <v>-7.0000000000000062E-3</v>
      </c>
      <c r="ENE23" s="4">
        <f t="shared" ref="ENE23:ENE32" si="1874">MAX(0,END23)</f>
        <v>0</v>
      </c>
      <c r="ENF23" s="4">
        <f t="shared" ref="ENF23:ENF32" si="1875">ENC23*ENA$28</f>
        <v>0</v>
      </c>
      <c r="ENG23" s="4">
        <f>ENE23*ENM$27</f>
        <v>0</v>
      </c>
      <c r="ENH23" s="5">
        <f t="shared" ref="ENH23:ENH32" si="1876">ENF23+ENG23</f>
        <v>0</v>
      </c>
      <c r="ENI23" s="10"/>
      <c r="ENJ23" s="11"/>
      <c r="ENK23" s="11"/>
      <c r="ENL23" s="2" t="s">
        <v>24</v>
      </c>
      <c r="ENM23" s="6">
        <v>-0.61</v>
      </c>
      <c r="ENN23" s="4">
        <f t="shared" ref="ENN23:ENN32" si="1877">$A23*ENY$22+ENY$23</f>
        <v>-0.46699999999999997</v>
      </c>
      <c r="ENO23" s="4">
        <f t="shared" ref="ENO23:ENO32" si="1878">MAX(0,ENN23)</f>
        <v>0</v>
      </c>
      <c r="ENP23" s="4">
        <f t="shared" ref="ENP23:ENP32" si="1879">$A23*ENY$24+ENY$25</f>
        <v>-7.0000000000000062E-3</v>
      </c>
      <c r="ENQ23" s="4">
        <f t="shared" ref="ENQ23:ENQ32" si="1880">MAX(0,ENP23)</f>
        <v>0</v>
      </c>
      <c r="ENR23" s="4">
        <f t="shared" ref="ENR23:ENR32" si="1881">ENO23*ENM$28</f>
        <v>0</v>
      </c>
      <c r="ENS23" s="4">
        <f>ENQ23*ENY$27</f>
        <v>0</v>
      </c>
      <c r="ENT23" s="5">
        <f t="shared" ref="ENT23:ENT32" si="1882">ENR23+ENS23</f>
        <v>0</v>
      </c>
      <c r="ENU23" s="10"/>
      <c r="ENV23" s="11"/>
      <c r="ENW23" s="11"/>
      <c r="ENX23" s="2" t="s">
        <v>24</v>
      </c>
      <c r="ENY23" s="6">
        <v>-0.61</v>
      </c>
      <c r="ENZ23" s="4">
        <f t="shared" ref="ENZ23:ENZ32" si="1883">$A23*EOK$22+EOK$23</f>
        <v>-0.46699999999999997</v>
      </c>
      <c r="EOA23" s="4">
        <f t="shared" ref="EOA23:EOA32" si="1884">MAX(0,ENZ23)</f>
        <v>0</v>
      </c>
      <c r="EOB23" s="4">
        <f t="shared" ref="EOB23:EOB32" si="1885">$A23*EOK$24+EOK$25</f>
        <v>-7.0000000000000062E-3</v>
      </c>
      <c r="EOC23" s="4">
        <f t="shared" ref="EOC23:EOC32" si="1886">MAX(0,EOB23)</f>
        <v>0</v>
      </c>
      <c r="EOD23" s="4">
        <f t="shared" ref="EOD23:EOD32" si="1887">EOA23*ENY$28</f>
        <v>0</v>
      </c>
      <c r="EOE23" s="4">
        <f>EOC23*EOK$27</f>
        <v>0</v>
      </c>
      <c r="EOF23" s="5">
        <f t="shared" ref="EOF23:EOF32" si="1888">EOD23+EOE23</f>
        <v>0</v>
      </c>
      <c r="EOG23" s="10"/>
      <c r="EOH23" s="11"/>
      <c r="EOI23" s="11"/>
      <c r="EOJ23" s="2" t="s">
        <v>24</v>
      </c>
      <c r="EOK23" s="6">
        <v>-0.61</v>
      </c>
      <c r="EOL23" s="4">
        <f t="shared" ref="EOL23:EOL32" si="1889">$A23*EOW$22+EOW$23</f>
        <v>-0.46699999999999997</v>
      </c>
      <c r="EOM23" s="4">
        <f t="shared" ref="EOM23:EOM32" si="1890">MAX(0,EOL23)</f>
        <v>0</v>
      </c>
      <c r="EON23" s="4">
        <f t="shared" ref="EON23:EON32" si="1891">$A23*EOW$24+EOW$25</f>
        <v>-7.0000000000000062E-3</v>
      </c>
      <c r="EOO23" s="4">
        <f t="shared" ref="EOO23:EOO32" si="1892">MAX(0,EON23)</f>
        <v>0</v>
      </c>
      <c r="EOP23" s="4">
        <f t="shared" ref="EOP23:EOP32" si="1893">EOM23*EOK$28</f>
        <v>0</v>
      </c>
      <c r="EOQ23" s="4">
        <f>EOO23*EOW$27</f>
        <v>0</v>
      </c>
      <c r="EOR23" s="5">
        <f t="shared" ref="EOR23:EOR32" si="1894">EOP23+EOQ23</f>
        <v>0</v>
      </c>
      <c r="EOS23" s="10"/>
      <c r="EOT23" s="11"/>
      <c r="EOU23" s="11"/>
      <c r="EOV23" s="2" t="s">
        <v>24</v>
      </c>
      <c r="EOW23" s="6">
        <v>-0.61</v>
      </c>
      <c r="EOX23" s="4">
        <f t="shared" ref="EOX23:EOX32" si="1895">$A23*EPI$22+EPI$23</f>
        <v>-0.46699999999999997</v>
      </c>
      <c r="EOY23" s="4">
        <f t="shared" ref="EOY23:EOY32" si="1896">MAX(0,EOX23)</f>
        <v>0</v>
      </c>
      <c r="EOZ23" s="4">
        <f t="shared" ref="EOZ23:EOZ32" si="1897">$A23*EPI$24+EPI$25</f>
        <v>-7.0000000000000062E-3</v>
      </c>
      <c r="EPA23" s="4">
        <f t="shared" ref="EPA23:EPA32" si="1898">MAX(0,EOZ23)</f>
        <v>0</v>
      </c>
      <c r="EPB23" s="4">
        <f t="shared" ref="EPB23:EPB32" si="1899">EOY23*EOW$28</f>
        <v>0</v>
      </c>
      <c r="EPC23" s="4">
        <f>EPA23*EPI$27</f>
        <v>0</v>
      </c>
      <c r="EPD23" s="5">
        <f t="shared" ref="EPD23:EPD32" si="1900">EPB23+EPC23</f>
        <v>0</v>
      </c>
      <c r="EPE23" s="10"/>
      <c r="EPF23" s="11"/>
      <c r="EPG23" s="11"/>
      <c r="EPH23" s="2" t="s">
        <v>24</v>
      </c>
      <c r="EPI23" s="6">
        <v>-0.61</v>
      </c>
      <c r="EPJ23" s="4">
        <f t="shared" ref="EPJ23:EPJ32" si="1901">$A23*EPU$22+EPU$23</f>
        <v>-0.46699999999999997</v>
      </c>
      <c r="EPK23" s="4">
        <f t="shared" ref="EPK23:EPK32" si="1902">MAX(0,EPJ23)</f>
        <v>0</v>
      </c>
      <c r="EPL23" s="4">
        <f t="shared" ref="EPL23:EPL32" si="1903">$A23*EPU$24+EPU$25</f>
        <v>-7.0000000000000062E-3</v>
      </c>
      <c r="EPM23" s="4">
        <f t="shared" ref="EPM23:EPM32" si="1904">MAX(0,EPL23)</f>
        <v>0</v>
      </c>
      <c r="EPN23" s="4">
        <f t="shared" ref="EPN23:EPN32" si="1905">EPK23*EPI$28</f>
        <v>0</v>
      </c>
      <c r="EPO23" s="4">
        <f>EPM23*EPU$27</f>
        <v>0</v>
      </c>
      <c r="EPP23" s="5">
        <f t="shared" ref="EPP23:EPP32" si="1906">EPN23+EPO23</f>
        <v>0</v>
      </c>
      <c r="EPQ23" s="10"/>
      <c r="EPR23" s="11"/>
      <c r="EPS23" s="11"/>
      <c r="EPT23" s="2" t="s">
        <v>24</v>
      </c>
      <c r="EPU23" s="6">
        <v>-0.61</v>
      </c>
      <c r="EPV23" s="4">
        <f t="shared" ref="EPV23:EPV32" si="1907">$A23*EQG$22+EQG$23</f>
        <v>-0.46699999999999997</v>
      </c>
      <c r="EPW23" s="4">
        <f t="shared" ref="EPW23:EPW32" si="1908">MAX(0,EPV23)</f>
        <v>0</v>
      </c>
      <c r="EPX23" s="4">
        <f t="shared" ref="EPX23:EPX32" si="1909">$A23*EQG$24+EQG$25</f>
        <v>-7.0000000000000062E-3</v>
      </c>
      <c r="EPY23" s="4">
        <f t="shared" ref="EPY23:EPY32" si="1910">MAX(0,EPX23)</f>
        <v>0</v>
      </c>
      <c r="EPZ23" s="4">
        <f t="shared" ref="EPZ23:EPZ32" si="1911">EPW23*EPU$28</f>
        <v>0</v>
      </c>
      <c r="EQA23" s="4">
        <f>EPY23*EQG$27</f>
        <v>0</v>
      </c>
      <c r="EQB23" s="5">
        <f t="shared" ref="EQB23:EQB32" si="1912">EPZ23+EQA23</f>
        <v>0</v>
      </c>
      <c r="EQC23" s="10"/>
      <c r="EQD23" s="11"/>
      <c r="EQE23" s="11"/>
      <c r="EQF23" s="2" t="s">
        <v>24</v>
      </c>
      <c r="EQG23" s="6">
        <v>-0.61</v>
      </c>
      <c r="EQH23" s="4">
        <f t="shared" ref="EQH23:EQH32" si="1913">$A23*EQS$22+EQS$23</f>
        <v>-0.46699999999999997</v>
      </c>
      <c r="EQI23" s="4">
        <f t="shared" ref="EQI23:EQI32" si="1914">MAX(0,EQH23)</f>
        <v>0</v>
      </c>
      <c r="EQJ23" s="4">
        <f t="shared" ref="EQJ23:EQJ32" si="1915">$A23*EQS$24+EQS$25</f>
        <v>-7.0000000000000062E-3</v>
      </c>
      <c r="EQK23" s="4">
        <f t="shared" ref="EQK23:EQK32" si="1916">MAX(0,EQJ23)</f>
        <v>0</v>
      </c>
      <c r="EQL23" s="4">
        <f t="shared" ref="EQL23:EQL32" si="1917">EQI23*EQG$28</f>
        <v>0</v>
      </c>
      <c r="EQM23" s="4">
        <f>EQK23*EQS$27</f>
        <v>0</v>
      </c>
      <c r="EQN23" s="5">
        <f t="shared" ref="EQN23:EQN32" si="1918">EQL23+EQM23</f>
        <v>0</v>
      </c>
      <c r="EQO23" s="10"/>
      <c r="EQP23" s="11"/>
      <c r="EQQ23" s="11"/>
      <c r="EQR23" s="2" t="s">
        <v>24</v>
      </c>
      <c r="EQS23" s="6">
        <v>-0.61</v>
      </c>
      <c r="EQT23" s="4">
        <f t="shared" ref="EQT23:EQT32" si="1919">$A23*ERE$22+ERE$23</f>
        <v>-0.46699999999999997</v>
      </c>
      <c r="EQU23" s="4">
        <f t="shared" ref="EQU23:EQU32" si="1920">MAX(0,EQT23)</f>
        <v>0</v>
      </c>
      <c r="EQV23" s="4">
        <f t="shared" ref="EQV23:EQV32" si="1921">$A23*ERE$24+ERE$25</f>
        <v>-7.0000000000000062E-3</v>
      </c>
      <c r="EQW23" s="4">
        <f t="shared" ref="EQW23:EQW32" si="1922">MAX(0,EQV23)</f>
        <v>0</v>
      </c>
      <c r="EQX23" s="4">
        <f t="shared" ref="EQX23:EQX32" si="1923">EQU23*EQS$28</f>
        <v>0</v>
      </c>
      <c r="EQY23" s="4">
        <f>EQW23*ERE$27</f>
        <v>0</v>
      </c>
      <c r="EQZ23" s="5">
        <f t="shared" ref="EQZ23:EQZ32" si="1924">EQX23+EQY23</f>
        <v>0</v>
      </c>
      <c r="ERA23" s="10"/>
      <c r="ERB23" s="11"/>
      <c r="ERC23" s="11"/>
      <c r="ERD23" s="2" t="s">
        <v>24</v>
      </c>
      <c r="ERE23" s="6">
        <v>-0.61</v>
      </c>
      <c r="ERF23" s="4">
        <f t="shared" ref="ERF23:ERF32" si="1925">$A23*ERQ$22+ERQ$23</f>
        <v>-0.46699999999999997</v>
      </c>
      <c r="ERG23" s="4">
        <f t="shared" ref="ERG23:ERG32" si="1926">MAX(0,ERF23)</f>
        <v>0</v>
      </c>
      <c r="ERH23" s="4">
        <f t="shared" ref="ERH23:ERH32" si="1927">$A23*ERQ$24+ERQ$25</f>
        <v>-7.0000000000000062E-3</v>
      </c>
      <c r="ERI23" s="4">
        <f t="shared" ref="ERI23:ERI32" si="1928">MAX(0,ERH23)</f>
        <v>0</v>
      </c>
      <c r="ERJ23" s="4">
        <f t="shared" ref="ERJ23:ERJ32" si="1929">ERG23*ERE$28</f>
        <v>0</v>
      </c>
      <c r="ERK23" s="4">
        <f>ERI23*ERQ$27</f>
        <v>0</v>
      </c>
      <c r="ERL23" s="5">
        <f t="shared" ref="ERL23:ERL32" si="1930">ERJ23+ERK23</f>
        <v>0</v>
      </c>
      <c r="ERM23" s="10"/>
      <c r="ERN23" s="11"/>
      <c r="ERO23" s="11"/>
      <c r="ERP23" s="2" t="s">
        <v>24</v>
      </c>
      <c r="ERQ23" s="6">
        <v>-0.61</v>
      </c>
      <c r="ERR23" s="4">
        <f t="shared" ref="ERR23:ERR32" si="1931">$A23*ESC$22+ESC$23</f>
        <v>-0.46699999999999997</v>
      </c>
      <c r="ERS23" s="4">
        <f t="shared" ref="ERS23:ERS32" si="1932">MAX(0,ERR23)</f>
        <v>0</v>
      </c>
      <c r="ERT23" s="4">
        <f t="shared" ref="ERT23:ERT32" si="1933">$A23*ESC$24+ESC$25</f>
        <v>-7.0000000000000062E-3</v>
      </c>
      <c r="ERU23" s="4">
        <f t="shared" ref="ERU23:ERU32" si="1934">MAX(0,ERT23)</f>
        <v>0</v>
      </c>
      <c r="ERV23" s="4">
        <f t="shared" ref="ERV23:ERV32" si="1935">ERS23*ERQ$28</f>
        <v>0</v>
      </c>
      <c r="ERW23" s="4">
        <f>ERU23*ESC$27</f>
        <v>0</v>
      </c>
      <c r="ERX23" s="5">
        <f t="shared" ref="ERX23:ERX32" si="1936">ERV23+ERW23</f>
        <v>0</v>
      </c>
      <c r="ERY23" s="10"/>
      <c r="ERZ23" s="11"/>
      <c r="ESA23" s="11"/>
      <c r="ESB23" s="2" t="s">
        <v>24</v>
      </c>
      <c r="ESC23" s="6">
        <v>-0.61</v>
      </c>
      <c r="ESD23" s="4">
        <f t="shared" ref="ESD23:ESD32" si="1937">$A23*ESO$22+ESO$23</f>
        <v>-0.46699999999999997</v>
      </c>
      <c r="ESE23" s="4">
        <f t="shared" ref="ESE23:ESE32" si="1938">MAX(0,ESD23)</f>
        <v>0</v>
      </c>
      <c r="ESF23" s="4">
        <f t="shared" ref="ESF23:ESF32" si="1939">$A23*ESO$24+ESO$25</f>
        <v>-7.0000000000000062E-3</v>
      </c>
      <c r="ESG23" s="4">
        <f t="shared" ref="ESG23:ESG32" si="1940">MAX(0,ESF23)</f>
        <v>0</v>
      </c>
      <c r="ESH23" s="4">
        <f t="shared" ref="ESH23:ESH32" si="1941">ESE23*ESC$28</f>
        <v>0</v>
      </c>
      <c r="ESI23" s="4">
        <f>ESG23*ESO$27</f>
        <v>0</v>
      </c>
      <c r="ESJ23" s="5">
        <f t="shared" ref="ESJ23:ESJ32" si="1942">ESH23+ESI23</f>
        <v>0</v>
      </c>
      <c r="ESK23" s="10"/>
      <c r="ESL23" s="11"/>
      <c r="ESM23" s="11"/>
      <c r="ESN23" s="2" t="s">
        <v>24</v>
      </c>
      <c r="ESO23" s="6">
        <v>-0.61</v>
      </c>
      <c r="ESP23" s="4">
        <f t="shared" ref="ESP23:ESP32" si="1943">$A23*ETA$22+ETA$23</f>
        <v>-0.46699999999999997</v>
      </c>
      <c r="ESQ23" s="4">
        <f t="shared" ref="ESQ23:ESQ32" si="1944">MAX(0,ESP23)</f>
        <v>0</v>
      </c>
      <c r="ESR23" s="4">
        <f t="shared" ref="ESR23:ESR32" si="1945">$A23*ETA$24+ETA$25</f>
        <v>-7.0000000000000062E-3</v>
      </c>
      <c r="ESS23" s="4">
        <f t="shared" ref="ESS23:ESS32" si="1946">MAX(0,ESR23)</f>
        <v>0</v>
      </c>
      <c r="EST23" s="4">
        <f t="shared" ref="EST23:EST32" si="1947">ESQ23*ESO$28</f>
        <v>0</v>
      </c>
      <c r="ESU23" s="4">
        <f>ESS23*ETA$27</f>
        <v>0</v>
      </c>
      <c r="ESV23" s="5">
        <f t="shared" ref="ESV23:ESV32" si="1948">EST23+ESU23</f>
        <v>0</v>
      </c>
      <c r="ESW23" s="10"/>
      <c r="ESX23" s="11"/>
      <c r="ESY23" s="11"/>
      <c r="ESZ23" s="2" t="s">
        <v>24</v>
      </c>
      <c r="ETA23" s="6">
        <v>-0.61</v>
      </c>
      <c r="ETB23" s="4">
        <f t="shared" ref="ETB23:ETB32" si="1949">$A23*ETM$22+ETM$23</f>
        <v>-0.46699999999999997</v>
      </c>
      <c r="ETC23" s="4">
        <f t="shared" ref="ETC23:ETC32" si="1950">MAX(0,ETB23)</f>
        <v>0</v>
      </c>
      <c r="ETD23" s="4">
        <f t="shared" ref="ETD23:ETD32" si="1951">$A23*ETM$24+ETM$25</f>
        <v>-7.0000000000000062E-3</v>
      </c>
      <c r="ETE23" s="4">
        <f t="shared" ref="ETE23:ETE32" si="1952">MAX(0,ETD23)</f>
        <v>0</v>
      </c>
      <c r="ETF23" s="4">
        <f t="shared" ref="ETF23:ETF32" si="1953">ETC23*ETA$28</f>
        <v>0</v>
      </c>
      <c r="ETG23" s="4">
        <f>ETE23*ETM$27</f>
        <v>0</v>
      </c>
      <c r="ETH23" s="5">
        <f t="shared" ref="ETH23:ETH32" si="1954">ETF23+ETG23</f>
        <v>0</v>
      </c>
      <c r="ETI23" s="10"/>
      <c r="ETJ23" s="11"/>
      <c r="ETK23" s="11"/>
      <c r="ETL23" s="2" t="s">
        <v>24</v>
      </c>
      <c r="ETM23" s="6">
        <v>-0.61</v>
      </c>
      <c r="ETN23" s="4">
        <f t="shared" ref="ETN23:ETN32" si="1955">$A23*ETY$22+ETY$23</f>
        <v>-0.46699999999999997</v>
      </c>
      <c r="ETO23" s="4">
        <f t="shared" ref="ETO23:ETO32" si="1956">MAX(0,ETN23)</f>
        <v>0</v>
      </c>
      <c r="ETP23" s="4">
        <f t="shared" ref="ETP23:ETP32" si="1957">$A23*ETY$24+ETY$25</f>
        <v>-7.0000000000000062E-3</v>
      </c>
      <c r="ETQ23" s="4">
        <f t="shared" ref="ETQ23:ETQ32" si="1958">MAX(0,ETP23)</f>
        <v>0</v>
      </c>
      <c r="ETR23" s="4">
        <f t="shared" ref="ETR23:ETR32" si="1959">ETO23*ETM$28</f>
        <v>0</v>
      </c>
      <c r="ETS23" s="4">
        <f>ETQ23*ETY$27</f>
        <v>0</v>
      </c>
      <c r="ETT23" s="5">
        <f t="shared" ref="ETT23:ETT32" si="1960">ETR23+ETS23</f>
        <v>0</v>
      </c>
      <c r="ETU23" s="10"/>
      <c r="ETV23" s="11"/>
      <c r="ETW23" s="11"/>
      <c r="ETX23" s="2" t="s">
        <v>24</v>
      </c>
      <c r="ETY23" s="6">
        <v>-0.61</v>
      </c>
      <c r="ETZ23" s="4">
        <f t="shared" ref="ETZ23:ETZ32" si="1961">$A23*EUK$22+EUK$23</f>
        <v>-0.46699999999999997</v>
      </c>
      <c r="EUA23" s="4">
        <f t="shared" ref="EUA23:EUA32" si="1962">MAX(0,ETZ23)</f>
        <v>0</v>
      </c>
      <c r="EUB23" s="4">
        <f t="shared" ref="EUB23:EUB32" si="1963">$A23*EUK$24+EUK$25</f>
        <v>-7.0000000000000062E-3</v>
      </c>
      <c r="EUC23" s="4">
        <f t="shared" ref="EUC23:EUC32" si="1964">MAX(0,EUB23)</f>
        <v>0</v>
      </c>
      <c r="EUD23" s="4">
        <f t="shared" ref="EUD23:EUD32" si="1965">EUA23*ETY$28</f>
        <v>0</v>
      </c>
      <c r="EUE23" s="4">
        <f>EUC23*EUK$27</f>
        <v>0</v>
      </c>
      <c r="EUF23" s="5">
        <f t="shared" ref="EUF23:EUF32" si="1966">EUD23+EUE23</f>
        <v>0</v>
      </c>
      <c r="EUG23" s="10"/>
      <c r="EUH23" s="11"/>
      <c r="EUI23" s="11"/>
      <c r="EUJ23" s="2" t="s">
        <v>24</v>
      </c>
      <c r="EUK23" s="6">
        <v>-0.61</v>
      </c>
      <c r="EUL23" s="4">
        <f t="shared" ref="EUL23:EUL32" si="1967">$A23*EUW$22+EUW$23</f>
        <v>-0.46699999999999997</v>
      </c>
      <c r="EUM23" s="4">
        <f t="shared" ref="EUM23:EUM32" si="1968">MAX(0,EUL23)</f>
        <v>0</v>
      </c>
      <c r="EUN23" s="4">
        <f t="shared" ref="EUN23:EUN32" si="1969">$A23*EUW$24+EUW$25</f>
        <v>-7.0000000000000062E-3</v>
      </c>
      <c r="EUO23" s="4">
        <f t="shared" ref="EUO23:EUO32" si="1970">MAX(0,EUN23)</f>
        <v>0</v>
      </c>
      <c r="EUP23" s="4">
        <f t="shared" ref="EUP23:EUP32" si="1971">EUM23*EUK$28</f>
        <v>0</v>
      </c>
      <c r="EUQ23" s="4">
        <f>EUO23*EUW$27</f>
        <v>0</v>
      </c>
      <c r="EUR23" s="5">
        <f t="shared" ref="EUR23:EUR32" si="1972">EUP23+EUQ23</f>
        <v>0</v>
      </c>
      <c r="EUS23" s="10"/>
      <c r="EUT23" s="11"/>
      <c r="EUU23" s="11"/>
      <c r="EUV23" s="2" t="s">
        <v>24</v>
      </c>
      <c r="EUW23" s="6">
        <v>-0.61</v>
      </c>
      <c r="EUX23" s="4">
        <f t="shared" ref="EUX23:EUX32" si="1973">$A23*EVI$22+EVI$23</f>
        <v>-0.46699999999999997</v>
      </c>
      <c r="EUY23" s="4">
        <f t="shared" ref="EUY23:EUY32" si="1974">MAX(0,EUX23)</f>
        <v>0</v>
      </c>
      <c r="EUZ23" s="4">
        <f t="shared" ref="EUZ23:EUZ32" si="1975">$A23*EVI$24+EVI$25</f>
        <v>-7.0000000000000062E-3</v>
      </c>
      <c r="EVA23" s="4">
        <f t="shared" ref="EVA23:EVA32" si="1976">MAX(0,EUZ23)</f>
        <v>0</v>
      </c>
      <c r="EVB23" s="4">
        <f t="shared" ref="EVB23:EVB32" si="1977">EUY23*EUW$28</f>
        <v>0</v>
      </c>
      <c r="EVC23" s="4">
        <f>EVA23*EVI$27</f>
        <v>0</v>
      </c>
      <c r="EVD23" s="5">
        <f t="shared" ref="EVD23:EVD32" si="1978">EVB23+EVC23</f>
        <v>0</v>
      </c>
      <c r="EVE23" s="10"/>
      <c r="EVF23" s="11"/>
      <c r="EVG23" s="11"/>
      <c r="EVH23" s="2" t="s">
        <v>24</v>
      </c>
      <c r="EVI23" s="6">
        <v>-0.61</v>
      </c>
      <c r="EVJ23" s="4">
        <f t="shared" ref="EVJ23:EVJ32" si="1979">$A23*EVU$22+EVU$23</f>
        <v>-0.46699999999999997</v>
      </c>
      <c r="EVK23" s="4">
        <f t="shared" ref="EVK23:EVK32" si="1980">MAX(0,EVJ23)</f>
        <v>0</v>
      </c>
      <c r="EVL23" s="4">
        <f t="shared" ref="EVL23:EVL32" si="1981">$A23*EVU$24+EVU$25</f>
        <v>-7.0000000000000062E-3</v>
      </c>
      <c r="EVM23" s="4">
        <f t="shared" ref="EVM23:EVM32" si="1982">MAX(0,EVL23)</f>
        <v>0</v>
      </c>
      <c r="EVN23" s="4">
        <f t="shared" ref="EVN23:EVN32" si="1983">EVK23*EVI$28</f>
        <v>0</v>
      </c>
      <c r="EVO23" s="4">
        <f>EVM23*EVU$27</f>
        <v>0</v>
      </c>
      <c r="EVP23" s="5">
        <f t="shared" ref="EVP23:EVP32" si="1984">EVN23+EVO23</f>
        <v>0</v>
      </c>
      <c r="EVQ23" s="10"/>
      <c r="EVR23" s="11"/>
      <c r="EVS23" s="11"/>
      <c r="EVT23" s="2" t="s">
        <v>24</v>
      </c>
      <c r="EVU23" s="6">
        <v>-0.61</v>
      </c>
      <c r="EVV23" s="4">
        <f t="shared" ref="EVV23:EVV32" si="1985">$A23*EWG$22+EWG$23</f>
        <v>-0.46699999999999997</v>
      </c>
      <c r="EVW23" s="4">
        <f t="shared" ref="EVW23:EVW32" si="1986">MAX(0,EVV23)</f>
        <v>0</v>
      </c>
      <c r="EVX23" s="4">
        <f t="shared" ref="EVX23:EVX32" si="1987">$A23*EWG$24+EWG$25</f>
        <v>-7.0000000000000062E-3</v>
      </c>
      <c r="EVY23" s="4">
        <f t="shared" ref="EVY23:EVY32" si="1988">MAX(0,EVX23)</f>
        <v>0</v>
      </c>
      <c r="EVZ23" s="4">
        <f t="shared" ref="EVZ23:EVZ32" si="1989">EVW23*EVU$28</f>
        <v>0</v>
      </c>
      <c r="EWA23" s="4">
        <f>EVY23*EWG$27</f>
        <v>0</v>
      </c>
      <c r="EWB23" s="5">
        <f t="shared" ref="EWB23:EWB32" si="1990">EVZ23+EWA23</f>
        <v>0</v>
      </c>
      <c r="EWC23" s="10"/>
      <c r="EWD23" s="11"/>
      <c r="EWE23" s="11"/>
      <c r="EWF23" s="2" t="s">
        <v>24</v>
      </c>
      <c r="EWG23" s="6">
        <v>-0.61</v>
      </c>
      <c r="EWH23" s="4">
        <f t="shared" ref="EWH23:EWH32" si="1991">$A23*EWS$22+EWS$23</f>
        <v>-0.46699999999999997</v>
      </c>
      <c r="EWI23" s="4">
        <f t="shared" ref="EWI23:EWI32" si="1992">MAX(0,EWH23)</f>
        <v>0</v>
      </c>
      <c r="EWJ23" s="4">
        <f t="shared" ref="EWJ23:EWJ32" si="1993">$A23*EWS$24+EWS$25</f>
        <v>-7.0000000000000062E-3</v>
      </c>
      <c r="EWK23" s="4">
        <f t="shared" ref="EWK23:EWK32" si="1994">MAX(0,EWJ23)</f>
        <v>0</v>
      </c>
      <c r="EWL23" s="4">
        <f t="shared" ref="EWL23:EWL32" si="1995">EWI23*EWG$28</f>
        <v>0</v>
      </c>
      <c r="EWM23" s="4">
        <f>EWK23*EWS$27</f>
        <v>0</v>
      </c>
      <c r="EWN23" s="5">
        <f t="shared" ref="EWN23:EWN32" si="1996">EWL23+EWM23</f>
        <v>0</v>
      </c>
      <c r="EWO23" s="10"/>
      <c r="EWP23" s="11"/>
      <c r="EWQ23" s="11"/>
      <c r="EWR23" s="2" t="s">
        <v>24</v>
      </c>
      <c r="EWS23" s="6">
        <v>-0.61</v>
      </c>
      <c r="EWT23" s="4">
        <f t="shared" ref="EWT23:EWT32" si="1997">$A23*EXE$22+EXE$23</f>
        <v>-0.46699999999999997</v>
      </c>
      <c r="EWU23" s="4">
        <f t="shared" ref="EWU23:EWU32" si="1998">MAX(0,EWT23)</f>
        <v>0</v>
      </c>
      <c r="EWV23" s="4">
        <f t="shared" ref="EWV23:EWV32" si="1999">$A23*EXE$24+EXE$25</f>
        <v>-7.0000000000000062E-3</v>
      </c>
      <c r="EWW23" s="4">
        <f t="shared" ref="EWW23:EWW32" si="2000">MAX(0,EWV23)</f>
        <v>0</v>
      </c>
      <c r="EWX23" s="4">
        <f t="shared" ref="EWX23:EWX32" si="2001">EWU23*EWS$28</f>
        <v>0</v>
      </c>
      <c r="EWY23" s="4">
        <f>EWW23*EXE$27</f>
        <v>0</v>
      </c>
      <c r="EWZ23" s="5">
        <f t="shared" ref="EWZ23:EWZ32" si="2002">EWX23+EWY23</f>
        <v>0</v>
      </c>
      <c r="EXA23" s="10"/>
      <c r="EXB23" s="11"/>
      <c r="EXC23" s="11"/>
      <c r="EXD23" s="2" t="s">
        <v>24</v>
      </c>
      <c r="EXE23" s="6">
        <v>-0.61</v>
      </c>
      <c r="EXF23" s="4">
        <f t="shared" ref="EXF23:EXF32" si="2003">$A23*EXQ$22+EXQ$23</f>
        <v>-0.46699999999999997</v>
      </c>
      <c r="EXG23" s="4">
        <f t="shared" ref="EXG23:EXG32" si="2004">MAX(0,EXF23)</f>
        <v>0</v>
      </c>
      <c r="EXH23" s="4">
        <f t="shared" ref="EXH23:EXH32" si="2005">$A23*EXQ$24+EXQ$25</f>
        <v>-7.0000000000000062E-3</v>
      </c>
      <c r="EXI23" s="4">
        <f t="shared" ref="EXI23:EXI32" si="2006">MAX(0,EXH23)</f>
        <v>0</v>
      </c>
      <c r="EXJ23" s="4">
        <f t="shared" ref="EXJ23:EXJ32" si="2007">EXG23*EXE$28</f>
        <v>0</v>
      </c>
      <c r="EXK23" s="4">
        <f>EXI23*EXQ$27</f>
        <v>0</v>
      </c>
      <c r="EXL23" s="5">
        <f t="shared" ref="EXL23:EXL32" si="2008">EXJ23+EXK23</f>
        <v>0</v>
      </c>
      <c r="EXM23" s="10"/>
      <c r="EXN23" s="11"/>
      <c r="EXO23" s="11"/>
      <c r="EXP23" s="2" t="s">
        <v>24</v>
      </c>
      <c r="EXQ23" s="6">
        <v>-0.61</v>
      </c>
      <c r="EXR23" s="4">
        <f t="shared" ref="EXR23:EXR32" si="2009">$A23*EYC$22+EYC$23</f>
        <v>-0.46699999999999997</v>
      </c>
      <c r="EXS23" s="4">
        <f t="shared" ref="EXS23:EXS32" si="2010">MAX(0,EXR23)</f>
        <v>0</v>
      </c>
      <c r="EXT23" s="4">
        <f t="shared" ref="EXT23:EXT32" si="2011">$A23*EYC$24+EYC$25</f>
        <v>-7.0000000000000062E-3</v>
      </c>
      <c r="EXU23" s="4">
        <f t="shared" ref="EXU23:EXU32" si="2012">MAX(0,EXT23)</f>
        <v>0</v>
      </c>
      <c r="EXV23" s="4">
        <f t="shared" ref="EXV23:EXV32" si="2013">EXS23*EXQ$28</f>
        <v>0</v>
      </c>
      <c r="EXW23" s="4">
        <f>EXU23*EYC$27</f>
        <v>0</v>
      </c>
      <c r="EXX23" s="5">
        <f t="shared" ref="EXX23:EXX32" si="2014">EXV23+EXW23</f>
        <v>0</v>
      </c>
      <c r="EXY23" s="10"/>
      <c r="EXZ23" s="11"/>
      <c r="EYA23" s="11"/>
      <c r="EYB23" s="2" t="s">
        <v>24</v>
      </c>
      <c r="EYC23" s="6">
        <v>-0.61</v>
      </c>
      <c r="EYD23" s="4">
        <f t="shared" ref="EYD23:EYD32" si="2015">$A23*EYO$22+EYO$23</f>
        <v>-0.46699999999999997</v>
      </c>
      <c r="EYE23" s="4">
        <f t="shared" ref="EYE23:EYE32" si="2016">MAX(0,EYD23)</f>
        <v>0</v>
      </c>
      <c r="EYF23" s="4">
        <f t="shared" ref="EYF23:EYF32" si="2017">$A23*EYO$24+EYO$25</f>
        <v>-7.0000000000000062E-3</v>
      </c>
      <c r="EYG23" s="4">
        <f t="shared" ref="EYG23:EYG32" si="2018">MAX(0,EYF23)</f>
        <v>0</v>
      </c>
      <c r="EYH23" s="4">
        <f t="shared" ref="EYH23:EYH32" si="2019">EYE23*EYC$28</f>
        <v>0</v>
      </c>
      <c r="EYI23" s="4">
        <f>EYG23*EYO$27</f>
        <v>0</v>
      </c>
      <c r="EYJ23" s="5">
        <f t="shared" ref="EYJ23:EYJ32" si="2020">EYH23+EYI23</f>
        <v>0</v>
      </c>
      <c r="EYK23" s="10"/>
      <c r="EYL23" s="11"/>
      <c r="EYM23" s="11"/>
      <c r="EYN23" s="2" t="s">
        <v>24</v>
      </c>
      <c r="EYO23" s="6">
        <v>-0.61</v>
      </c>
      <c r="EYP23" s="4">
        <f t="shared" ref="EYP23:EYP32" si="2021">$A23*EZA$22+EZA$23</f>
        <v>-0.46699999999999997</v>
      </c>
      <c r="EYQ23" s="4">
        <f t="shared" ref="EYQ23:EYQ32" si="2022">MAX(0,EYP23)</f>
        <v>0</v>
      </c>
      <c r="EYR23" s="4">
        <f t="shared" ref="EYR23:EYR32" si="2023">$A23*EZA$24+EZA$25</f>
        <v>-7.0000000000000062E-3</v>
      </c>
      <c r="EYS23" s="4">
        <f t="shared" ref="EYS23:EYS32" si="2024">MAX(0,EYR23)</f>
        <v>0</v>
      </c>
      <c r="EYT23" s="4">
        <f t="shared" ref="EYT23:EYT32" si="2025">EYQ23*EYO$28</f>
        <v>0</v>
      </c>
      <c r="EYU23" s="4">
        <f>EYS23*EZA$27</f>
        <v>0</v>
      </c>
      <c r="EYV23" s="5">
        <f t="shared" ref="EYV23:EYV32" si="2026">EYT23+EYU23</f>
        <v>0</v>
      </c>
      <c r="EYW23" s="10"/>
      <c r="EYX23" s="11"/>
      <c r="EYY23" s="11"/>
      <c r="EYZ23" s="2" t="s">
        <v>24</v>
      </c>
      <c r="EZA23" s="6">
        <v>-0.61</v>
      </c>
      <c r="EZB23" s="4">
        <f t="shared" ref="EZB23:EZB32" si="2027">$A23*EZM$22+EZM$23</f>
        <v>-0.46699999999999997</v>
      </c>
      <c r="EZC23" s="4">
        <f t="shared" ref="EZC23:EZC32" si="2028">MAX(0,EZB23)</f>
        <v>0</v>
      </c>
      <c r="EZD23" s="4">
        <f t="shared" ref="EZD23:EZD32" si="2029">$A23*EZM$24+EZM$25</f>
        <v>-7.0000000000000062E-3</v>
      </c>
      <c r="EZE23" s="4">
        <f t="shared" ref="EZE23:EZE32" si="2030">MAX(0,EZD23)</f>
        <v>0</v>
      </c>
      <c r="EZF23" s="4">
        <f t="shared" ref="EZF23:EZF32" si="2031">EZC23*EZA$28</f>
        <v>0</v>
      </c>
      <c r="EZG23" s="4">
        <f>EZE23*EZM$27</f>
        <v>0</v>
      </c>
      <c r="EZH23" s="5">
        <f t="shared" ref="EZH23:EZH32" si="2032">EZF23+EZG23</f>
        <v>0</v>
      </c>
      <c r="EZI23" s="10"/>
      <c r="EZJ23" s="11"/>
      <c r="EZK23" s="11"/>
      <c r="EZL23" s="2" t="s">
        <v>24</v>
      </c>
      <c r="EZM23" s="6">
        <v>-0.61</v>
      </c>
      <c r="EZN23" s="4">
        <f t="shared" ref="EZN23:EZN32" si="2033">$A23*EZY$22+EZY$23</f>
        <v>-0.46699999999999997</v>
      </c>
      <c r="EZO23" s="4">
        <f t="shared" ref="EZO23:EZO32" si="2034">MAX(0,EZN23)</f>
        <v>0</v>
      </c>
      <c r="EZP23" s="4">
        <f t="shared" ref="EZP23:EZP32" si="2035">$A23*EZY$24+EZY$25</f>
        <v>-7.0000000000000062E-3</v>
      </c>
      <c r="EZQ23" s="4">
        <f t="shared" ref="EZQ23:EZQ32" si="2036">MAX(0,EZP23)</f>
        <v>0</v>
      </c>
      <c r="EZR23" s="4">
        <f t="shared" ref="EZR23:EZR32" si="2037">EZO23*EZM$28</f>
        <v>0</v>
      </c>
      <c r="EZS23" s="4">
        <f>EZQ23*EZY$27</f>
        <v>0</v>
      </c>
      <c r="EZT23" s="5">
        <f t="shared" ref="EZT23:EZT32" si="2038">EZR23+EZS23</f>
        <v>0</v>
      </c>
      <c r="EZU23" s="10"/>
      <c r="EZV23" s="11"/>
      <c r="EZW23" s="11"/>
      <c r="EZX23" s="2" t="s">
        <v>24</v>
      </c>
      <c r="EZY23" s="6">
        <v>-0.61</v>
      </c>
      <c r="EZZ23" s="4">
        <f t="shared" ref="EZZ23:EZZ32" si="2039">$A23*FAK$22+FAK$23</f>
        <v>-0.46699999999999997</v>
      </c>
      <c r="FAA23" s="4">
        <f t="shared" ref="FAA23:FAA32" si="2040">MAX(0,EZZ23)</f>
        <v>0</v>
      </c>
      <c r="FAB23" s="4">
        <f t="shared" ref="FAB23:FAB32" si="2041">$A23*FAK$24+FAK$25</f>
        <v>-7.0000000000000062E-3</v>
      </c>
      <c r="FAC23" s="4">
        <f t="shared" ref="FAC23:FAC32" si="2042">MAX(0,FAB23)</f>
        <v>0</v>
      </c>
      <c r="FAD23" s="4">
        <f t="shared" ref="FAD23:FAD32" si="2043">FAA23*EZY$28</f>
        <v>0</v>
      </c>
      <c r="FAE23" s="4">
        <f>FAC23*FAK$27</f>
        <v>0</v>
      </c>
      <c r="FAF23" s="5">
        <f t="shared" ref="FAF23:FAF32" si="2044">FAD23+FAE23</f>
        <v>0</v>
      </c>
      <c r="FAG23" s="10"/>
      <c r="FAH23" s="11"/>
      <c r="FAI23" s="11"/>
      <c r="FAJ23" s="2" t="s">
        <v>24</v>
      </c>
      <c r="FAK23" s="6">
        <v>-0.61</v>
      </c>
      <c r="FAL23" s="4">
        <f t="shared" ref="FAL23:FAL32" si="2045">$A23*FAW$22+FAW$23</f>
        <v>-0.46699999999999997</v>
      </c>
      <c r="FAM23" s="4">
        <f t="shared" ref="FAM23:FAM32" si="2046">MAX(0,FAL23)</f>
        <v>0</v>
      </c>
      <c r="FAN23" s="4">
        <f t="shared" ref="FAN23:FAN32" si="2047">$A23*FAW$24+FAW$25</f>
        <v>-7.0000000000000062E-3</v>
      </c>
      <c r="FAO23" s="4">
        <f t="shared" ref="FAO23:FAO32" si="2048">MAX(0,FAN23)</f>
        <v>0</v>
      </c>
      <c r="FAP23" s="4">
        <f t="shared" ref="FAP23:FAP32" si="2049">FAM23*FAK$28</f>
        <v>0</v>
      </c>
      <c r="FAQ23" s="4">
        <f>FAO23*FAW$27</f>
        <v>0</v>
      </c>
      <c r="FAR23" s="5">
        <f t="shared" ref="FAR23:FAR32" si="2050">FAP23+FAQ23</f>
        <v>0</v>
      </c>
      <c r="FAS23" s="10"/>
      <c r="FAT23" s="11"/>
      <c r="FAU23" s="11"/>
      <c r="FAV23" s="2" t="s">
        <v>24</v>
      </c>
      <c r="FAW23" s="6">
        <v>-0.61</v>
      </c>
      <c r="FAX23" s="4">
        <f t="shared" ref="FAX23:FAX32" si="2051">$A23*FBI$22+FBI$23</f>
        <v>-0.46699999999999997</v>
      </c>
      <c r="FAY23" s="4">
        <f t="shared" ref="FAY23:FAY32" si="2052">MAX(0,FAX23)</f>
        <v>0</v>
      </c>
      <c r="FAZ23" s="4">
        <f t="shared" ref="FAZ23:FAZ32" si="2053">$A23*FBI$24+FBI$25</f>
        <v>-7.0000000000000062E-3</v>
      </c>
      <c r="FBA23" s="4">
        <f t="shared" ref="FBA23:FBA32" si="2054">MAX(0,FAZ23)</f>
        <v>0</v>
      </c>
      <c r="FBB23" s="4">
        <f t="shared" ref="FBB23:FBB32" si="2055">FAY23*FAW$28</f>
        <v>0</v>
      </c>
      <c r="FBC23" s="4">
        <f>FBA23*FBI$27</f>
        <v>0</v>
      </c>
      <c r="FBD23" s="5">
        <f t="shared" ref="FBD23:FBD32" si="2056">FBB23+FBC23</f>
        <v>0</v>
      </c>
      <c r="FBE23" s="10"/>
      <c r="FBF23" s="11"/>
      <c r="FBG23" s="11"/>
      <c r="FBH23" s="2" t="s">
        <v>24</v>
      </c>
      <c r="FBI23" s="6">
        <v>-0.61</v>
      </c>
      <c r="FBJ23" s="4">
        <f t="shared" ref="FBJ23:FBJ32" si="2057">$A23*FBU$22+FBU$23</f>
        <v>-0.46699999999999997</v>
      </c>
      <c r="FBK23" s="4">
        <f t="shared" ref="FBK23:FBK32" si="2058">MAX(0,FBJ23)</f>
        <v>0</v>
      </c>
      <c r="FBL23" s="4">
        <f t="shared" ref="FBL23:FBL32" si="2059">$A23*FBU$24+FBU$25</f>
        <v>-7.0000000000000062E-3</v>
      </c>
      <c r="FBM23" s="4">
        <f t="shared" ref="FBM23:FBM32" si="2060">MAX(0,FBL23)</f>
        <v>0</v>
      </c>
      <c r="FBN23" s="4">
        <f t="shared" ref="FBN23:FBN32" si="2061">FBK23*FBI$28</f>
        <v>0</v>
      </c>
      <c r="FBO23" s="4">
        <f>FBM23*FBU$27</f>
        <v>0</v>
      </c>
      <c r="FBP23" s="5">
        <f t="shared" ref="FBP23:FBP32" si="2062">FBN23+FBO23</f>
        <v>0</v>
      </c>
      <c r="FBQ23" s="10"/>
      <c r="FBR23" s="11"/>
      <c r="FBS23" s="11"/>
      <c r="FBT23" s="2" t="s">
        <v>24</v>
      </c>
      <c r="FBU23" s="6">
        <v>-0.61</v>
      </c>
      <c r="FBV23" s="4">
        <f t="shared" ref="FBV23:FBV32" si="2063">$A23*FCG$22+FCG$23</f>
        <v>-0.46699999999999997</v>
      </c>
      <c r="FBW23" s="4">
        <f t="shared" ref="FBW23:FBW32" si="2064">MAX(0,FBV23)</f>
        <v>0</v>
      </c>
      <c r="FBX23" s="4">
        <f t="shared" ref="FBX23:FBX32" si="2065">$A23*FCG$24+FCG$25</f>
        <v>-7.0000000000000062E-3</v>
      </c>
      <c r="FBY23" s="4">
        <f t="shared" ref="FBY23:FBY32" si="2066">MAX(0,FBX23)</f>
        <v>0</v>
      </c>
      <c r="FBZ23" s="4">
        <f t="shared" ref="FBZ23:FBZ32" si="2067">FBW23*FBU$28</f>
        <v>0</v>
      </c>
      <c r="FCA23" s="4">
        <f>FBY23*FCG$27</f>
        <v>0</v>
      </c>
      <c r="FCB23" s="5">
        <f t="shared" ref="FCB23:FCB32" si="2068">FBZ23+FCA23</f>
        <v>0</v>
      </c>
      <c r="FCC23" s="10"/>
      <c r="FCD23" s="11"/>
      <c r="FCE23" s="11"/>
      <c r="FCF23" s="2" t="s">
        <v>24</v>
      </c>
      <c r="FCG23" s="6">
        <v>-0.61</v>
      </c>
      <c r="FCH23" s="4">
        <f t="shared" ref="FCH23:FCH32" si="2069">$A23*FCS$22+FCS$23</f>
        <v>-0.46699999999999997</v>
      </c>
      <c r="FCI23" s="4">
        <f t="shared" ref="FCI23:FCI32" si="2070">MAX(0,FCH23)</f>
        <v>0</v>
      </c>
      <c r="FCJ23" s="4">
        <f t="shared" ref="FCJ23:FCJ32" si="2071">$A23*FCS$24+FCS$25</f>
        <v>-7.0000000000000062E-3</v>
      </c>
      <c r="FCK23" s="4">
        <f t="shared" ref="FCK23:FCK32" si="2072">MAX(0,FCJ23)</f>
        <v>0</v>
      </c>
      <c r="FCL23" s="4">
        <f t="shared" ref="FCL23:FCL32" si="2073">FCI23*FCG$28</f>
        <v>0</v>
      </c>
      <c r="FCM23" s="4">
        <f>FCK23*FCS$27</f>
        <v>0</v>
      </c>
      <c r="FCN23" s="5">
        <f t="shared" ref="FCN23:FCN32" si="2074">FCL23+FCM23</f>
        <v>0</v>
      </c>
      <c r="FCO23" s="10"/>
      <c r="FCP23" s="11"/>
      <c r="FCQ23" s="11"/>
      <c r="FCR23" s="2" t="s">
        <v>24</v>
      </c>
      <c r="FCS23" s="6">
        <v>-0.61</v>
      </c>
      <c r="FCT23" s="4">
        <f t="shared" ref="FCT23:FCT32" si="2075">$A23*FDE$22+FDE$23</f>
        <v>-0.46699999999999997</v>
      </c>
      <c r="FCU23" s="4">
        <f t="shared" ref="FCU23:FCU32" si="2076">MAX(0,FCT23)</f>
        <v>0</v>
      </c>
      <c r="FCV23" s="4">
        <f t="shared" ref="FCV23:FCV32" si="2077">$A23*FDE$24+FDE$25</f>
        <v>-7.0000000000000062E-3</v>
      </c>
      <c r="FCW23" s="4">
        <f t="shared" ref="FCW23:FCW32" si="2078">MAX(0,FCV23)</f>
        <v>0</v>
      </c>
      <c r="FCX23" s="4">
        <f t="shared" ref="FCX23:FCX32" si="2079">FCU23*FCS$28</f>
        <v>0</v>
      </c>
      <c r="FCY23" s="4">
        <f>FCW23*FDE$27</f>
        <v>0</v>
      </c>
      <c r="FCZ23" s="5">
        <f t="shared" ref="FCZ23:FCZ32" si="2080">FCX23+FCY23</f>
        <v>0</v>
      </c>
      <c r="FDA23" s="10"/>
      <c r="FDB23" s="11"/>
      <c r="FDC23" s="11"/>
      <c r="FDD23" s="2" t="s">
        <v>24</v>
      </c>
      <c r="FDE23" s="6">
        <v>-0.61</v>
      </c>
      <c r="FDF23" s="4">
        <f t="shared" ref="FDF23:FDF32" si="2081">$A23*FDQ$22+FDQ$23</f>
        <v>-0.46699999999999997</v>
      </c>
      <c r="FDG23" s="4">
        <f t="shared" ref="FDG23:FDG32" si="2082">MAX(0,FDF23)</f>
        <v>0</v>
      </c>
      <c r="FDH23" s="4">
        <f t="shared" ref="FDH23:FDH32" si="2083">$A23*FDQ$24+FDQ$25</f>
        <v>-7.0000000000000062E-3</v>
      </c>
      <c r="FDI23" s="4">
        <f t="shared" ref="FDI23:FDI32" si="2084">MAX(0,FDH23)</f>
        <v>0</v>
      </c>
      <c r="FDJ23" s="4">
        <f t="shared" ref="FDJ23:FDJ32" si="2085">FDG23*FDE$28</f>
        <v>0</v>
      </c>
      <c r="FDK23" s="4">
        <f>FDI23*FDQ$27</f>
        <v>0</v>
      </c>
      <c r="FDL23" s="5">
        <f t="shared" ref="FDL23:FDL32" si="2086">FDJ23+FDK23</f>
        <v>0</v>
      </c>
      <c r="FDM23" s="10"/>
      <c r="FDN23" s="11"/>
      <c r="FDO23" s="11"/>
      <c r="FDP23" s="2" t="s">
        <v>24</v>
      </c>
      <c r="FDQ23" s="6">
        <v>-0.61</v>
      </c>
      <c r="FDR23" s="4">
        <f t="shared" ref="FDR23:FDR32" si="2087">$A23*FEC$22+FEC$23</f>
        <v>-0.46699999999999997</v>
      </c>
      <c r="FDS23" s="4">
        <f t="shared" ref="FDS23:FDS32" si="2088">MAX(0,FDR23)</f>
        <v>0</v>
      </c>
      <c r="FDT23" s="4">
        <f t="shared" ref="FDT23:FDT32" si="2089">$A23*FEC$24+FEC$25</f>
        <v>-7.0000000000000062E-3</v>
      </c>
      <c r="FDU23" s="4">
        <f t="shared" ref="FDU23:FDU32" si="2090">MAX(0,FDT23)</f>
        <v>0</v>
      </c>
      <c r="FDV23" s="4">
        <f t="shared" ref="FDV23:FDV32" si="2091">FDS23*FDQ$28</f>
        <v>0</v>
      </c>
      <c r="FDW23" s="4">
        <f>FDU23*FEC$27</f>
        <v>0</v>
      </c>
      <c r="FDX23" s="5">
        <f t="shared" ref="FDX23:FDX32" si="2092">FDV23+FDW23</f>
        <v>0</v>
      </c>
      <c r="FDY23" s="10"/>
      <c r="FDZ23" s="11"/>
      <c r="FEA23" s="11"/>
      <c r="FEB23" s="2" t="s">
        <v>24</v>
      </c>
      <c r="FEC23" s="6">
        <v>-0.61</v>
      </c>
      <c r="FED23" s="4">
        <f t="shared" ref="FED23:FED32" si="2093">$A23*FEO$22+FEO$23</f>
        <v>-0.46699999999999997</v>
      </c>
      <c r="FEE23" s="4">
        <f t="shared" ref="FEE23:FEE32" si="2094">MAX(0,FED23)</f>
        <v>0</v>
      </c>
      <c r="FEF23" s="4">
        <f t="shared" ref="FEF23:FEF32" si="2095">$A23*FEO$24+FEO$25</f>
        <v>-7.0000000000000062E-3</v>
      </c>
      <c r="FEG23" s="4">
        <f t="shared" ref="FEG23:FEG32" si="2096">MAX(0,FEF23)</f>
        <v>0</v>
      </c>
      <c r="FEH23" s="4">
        <f t="shared" ref="FEH23:FEH32" si="2097">FEE23*FEC$28</f>
        <v>0</v>
      </c>
      <c r="FEI23" s="4">
        <f>FEG23*FEO$27</f>
        <v>0</v>
      </c>
      <c r="FEJ23" s="5">
        <f t="shared" ref="FEJ23:FEJ32" si="2098">FEH23+FEI23</f>
        <v>0</v>
      </c>
      <c r="FEK23" s="10"/>
      <c r="FEL23" s="11"/>
      <c r="FEM23" s="11"/>
      <c r="FEN23" s="2" t="s">
        <v>24</v>
      </c>
      <c r="FEO23" s="6">
        <v>-0.61</v>
      </c>
      <c r="FEP23" s="4">
        <f t="shared" ref="FEP23:FEP32" si="2099">$A23*FFA$22+FFA$23</f>
        <v>-0.46699999999999997</v>
      </c>
      <c r="FEQ23" s="4">
        <f t="shared" ref="FEQ23:FEQ32" si="2100">MAX(0,FEP23)</f>
        <v>0</v>
      </c>
      <c r="FER23" s="4">
        <f t="shared" ref="FER23:FER32" si="2101">$A23*FFA$24+FFA$25</f>
        <v>-7.0000000000000062E-3</v>
      </c>
      <c r="FES23" s="4">
        <f t="shared" ref="FES23:FES32" si="2102">MAX(0,FER23)</f>
        <v>0</v>
      </c>
      <c r="FET23" s="4">
        <f t="shared" ref="FET23:FET32" si="2103">FEQ23*FEO$28</f>
        <v>0</v>
      </c>
      <c r="FEU23" s="4">
        <f>FES23*FFA$27</f>
        <v>0</v>
      </c>
      <c r="FEV23" s="5">
        <f t="shared" ref="FEV23:FEV32" si="2104">FET23+FEU23</f>
        <v>0</v>
      </c>
      <c r="FEW23" s="10"/>
      <c r="FEX23" s="11"/>
      <c r="FEY23" s="11"/>
      <c r="FEZ23" s="2" t="s">
        <v>24</v>
      </c>
      <c r="FFA23" s="6">
        <v>-0.61</v>
      </c>
      <c r="FFB23" s="4">
        <f t="shared" ref="FFB23:FFB32" si="2105">$A23*FFM$22+FFM$23</f>
        <v>-0.46699999999999997</v>
      </c>
      <c r="FFC23" s="4">
        <f t="shared" ref="FFC23:FFC32" si="2106">MAX(0,FFB23)</f>
        <v>0</v>
      </c>
      <c r="FFD23" s="4">
        <f t="shared" ref="FFD23:FFD32" si="2107">$A23*FFM$24+FFM$25</f>
        <v>-7.0000000000000062E-3</v>
      </c>
      <c r="FFE23" s="4">
        <f t="shared" ref="FFE23:FFE32" si="2108">MAX(0,FFD23)</f>
        <v>0</v>
      </c>
      <c r="FFF23" s="4">
        <f t="shared" ref="FFF23:FFF32" si="2109">FFC23*FFA$28</f>
        <v>0</v>
      </c>
      <c r="FFG23" s="4">
        <f>FFE23*FFM$27</f>
        <v>0</v>
      </c>
      <c r="FFH23" s="5">
        <f t="shared" ref="FFH23:FFH32" si="2110">FFF23+FFG23</f>
        <v>0</v>
      </c>
      <c r="FFI23" s="10"/>
      <c r="FFJ23" s="11"/>
      <c r="FFK23" s="11"/>
      <c r="FFL23" s="2" t="s">
        <v>24</v>
      </c>
      <c r="FFM23" s="6">
        <v>-0.61</v>
      </c>
      <c r="FFN23" s="4">
        <f t="shared" ref="FFN23:FFN32" si="2111">$A23*FFY$22+FFY$23</f>
        <v>-0.46699999999999997</v>
      </c>
      <c r="FFO23" s="4">
        <f t="shared" ref="FFO23:FFO32" si="2112">MAX(0,FFN23)</f>
        <v>0</v>
      </c>
      <c r="FFP23" s="4">
        <f t="shared" ref="FFP23:FFP32" si="2113">$A23*FFY$24+FFY$25</f>
        <v>-7.0000000000000062E-3</v>
      </c>
      <c r="FFQ23" s="4">
        <f t="shared" ref="FFQ23:FFQ32" si="2114">MAX(0,FFP23)</f>
        <v>0</v>
      </c>
      <c r="FFR23" s="4">
        <f t="shared" ref="FFR23:FFR32" si="2115">FFO23*FFM$28</f>
        <v>0</v>
      </c>
      <c r="FFS23" s="4">
        <f>FFQ23*FFY$27</f>
        <v>0</v>
      </c>
      <c r="FFT23" s="5">
        <f t="shared" ref="FFT23:FFT32" si="2116">FFR23+FFS23</f>
        <v>0</v>
      </c>
      <c r="FFU23" s="10"/>
      <c r="FFV23" s="11"/>
      <c r="FFW23" s="11"/>
      <c r="FFX23" s="2" t="s">
        <v>24</v>
      </c>
      <c r="FFY23" s="6">
        <v>-0.61</v>
      </c>
      <c r="FFZ23" s="4">
        <f t="shared" ref="FFZ23:FFZ32" si="2117">$A23*FGK$22+FGK$23</f>
        <v>-0.46699999999999997</v>
      </c>
      <c r="FGA23" s="4">
        <f t="shared" ref="FGA23:FGA32" si="2118">MAX(0,FFZ23)</f>
        <v>0</v>
      </c>
      <c r="FGB23" s="4">
        <f t="shared" ref="FGB23:FGB32" si="2119">$A23*FGK$24+FGK$25</f>
        <v>-7.0000000000000062E-3</v>
      </c>
      <c r="FGC23" s="4">
        <f t="shared" ref="FGC23:FGC32" si="2120">MAX(0,FGB23)</f>
        <v>0</v>
      </c>
      <c r="FGD23" s="4">
        <f t="shared" ref="FGD23:FGD32" si="2121">FGA23*FFY$28</f>
        <v>0</v>
      </c>
      <c r="FGE23" s="4">
        <f>FGC23*FGK$27</f>
        <v>0</v>
      </c>
      <c r="FGF23" s="5">
        <f t="shared" ref="FGF23:FGF32" si="2122">FGD23+FGE23</f>
        <v>0</v>
      </c>
      <c r="FGG23" s="10"/>
      <c r="FGH23" s="11"/>
      <c r="FGI23" s="11"/>
      <c r="FGJ23" s="2" t="s">
        <v>24</v>
      </c>
      <c r="FGK23" s="6">
        <v>-0.61</v>
      </c>
      <c r="FGL23" s="4">
        <f t="shared" ref="FGL23:FGL32" si="2123">$A23*FGW$22+FGW$23</f>
        <v>-0.46699999999999997</v>
      </c>
      <c r="FGM23" s="4">
        <f t="shared" ref="FGM23:FGM32" si="2124">MAX(0,FGL23)</f>
        <v>0</v>
      </c>
      <c r="FGN23" s="4">
        <f t="shared" ref="FGN23:FGN32" si="2125">$A23*FGW$24+FGW$25</f>
        <v>-7.0000000000000062E-3</v>
      </c>
      <c r="FGO23" s="4">
        <f t="shared" ref="FGO23:FGO32" si="2126">MAX(0,FGN23)</f>
        <v>0</v>
      </c>
      <c r="FGP23" s="4">
        <f t="shared" ref="FGP23:FGP32" si="2127">FGM23*FGK$28</f>
        <v>0</v>
      </c>
      <c r="FGQ23" s="4">
        <f>FGO23*FGW$27</f>
        <v>0</v>
      </c>
      <c r="FGR23" s="5">
        <f t="shared" ref="FGR23:FGR32" si="2128">FGP23+FGQ23</f>
        <v>0</v>
      </c>
      <c r="FGS23" s="10"/>
      <c r="FGT23" s="11"/>
      <c r="FGU23" s="11"/>
      <c r="FGV23" s="2" t="s">
        <v>24</v>
      </c>
      <c r="FGW23" s="6">
        <v>-0.61</v>
      </c>
      <c r="FGX23" s="4">
        <f t="shared" ref="FGX23:FGX32" si="2129">$A23*FHI$22+FHI$23</f>
        <v>-0.46699999999999997</v>
      </c>
      <c r="FGY23" s="4">
        <f t="shared" ref="FGY23:FGY32" si="2130">MAX(0,FGX23)</f>
        <v>0</v>
      </c>
      <c r="FGZ23" s="4">
        <f t="shared" ref="FGZ23:FGZ32" si="2131">$A23*FHI$24+FHI$25</f>
        <v>-7.0000000000000062E-3</v>
      </c>
      <c r="FHA23" s="4">
        <f t="shared" ref="FHA23:FHA32" si="2132">MAX(0,FGZ23)</f>
        <v>0</v>
      </c>
      <c r="FHB23" s="4">
        <f t="shared" ref="FHB23:FHB32" si="2133">FGY23*FGW$28</f>
        <v>0</v>
      </c>
      <c r="FHC23" s="4">
        <f>FHA23*FHI$27</f>
        <v>0</v>
      </c>
      <c r="FHD23" s="5">
        <f t="shared" ref="FHD23:FHD32" si="2134">FHB23+FHC23</f>
        <v>0</v>
      </c>
      <c r="FHE23" s="10"/>
      <c r="FHF23" s="11"/>
      <c r="FHG23" s="11"/>
      <c r="FHH23" s="2" t="s">
        <v>24</v>
      </c>
      <c r="FHI23" s="6">
        <v>-0.61</v>
      </c>
      <c r="FHJ23" s="4">
        <f t="shared" ref="FHJ23:FHJ32" si="2135">$A23*FHU$22+FHU$23</f>
        <v>-0.46699999999999997</v>
      </c>
      <c r="FHK23" s="4">
        <f t="shared" ref="FHK23:FHK32" si="2136">MAX(0,FHJ23)</f>
        <v>0</v>
      </c>
      <c r="FHL23" s="4">
        <f t="shared" ref="FHL23:FHL32" si="2137">$A23*FHU$24+FHU$25</f>
        <v>-7.0000000000000062E-3</v>
      </c>
      <c r="FHM23" s="4">
        <f t="shared" ref="FHM23:FHM32" si="2138">MAX(0,FHL23)</f>
        <v>0</v>
      </c>
      <c r="FHN23" s="4">
        <f t="shared" ref="FHN23:FHN32" si="2139">FHK23*FHI$28</f>
        <v>0</v>
      </c>
      <c r="FHO23" s="4">
        <f>FHM23*FHU$27</f>
        <v>0</v>
      </c>
      <c r="FHP23" s="5">
        <f t="shared" ref="FHP23:FHP32" si="2140">FHN23+FHO23</f>
        <v>0</v>
      </c>
      <c r="FHQ23" s="10"/>
      <c r="FHR23" s="11"/>
      <c r="FHS23" s="11"/>
      <c r="FHT23" s="2" t="s">
        <v>24</v>
      </c>
      <c r="FHU23" s="6">
        <v>-0.61</v>
      </c>
      <c r="FHV23" s="4">
        <f t="shared" ref="FHV23:FHV32" si="2141">$A23*FIG$22+FIG$23</f>
        <v>-0.46699999999999997</v>
      </c>
      <c r="FHW23" s="4">
        <f t="shared" ref="FHW23:FHW32" si="2142">MAX(0,FHV23)</f>
        <v>0</v>
      </c>
      <c r="FHX23" s="4">
        <f t="shared" ref="FHX23:FHX32" si="2143">$A23*FIG$24+FIG$25</f>
        <v>-7.0000000000000062E-3</v>
      </c>
      <c r="FHY23" s="4">
        <f t="shared" ref="FHY23:FHY32" si="2144">MAX(0,FHX23)</f>
        <v>0</v>
      </c>
      <c r="FHZ23" s="4">
        <f t="shared" ref="FHZ23:FHZ32" si="2145">FHW23*FHU$28</f>
        <v>0</v>
      </c>
      <c r="FIA23" s="4">
        <f>FHY23*FIG$27</f>
        <v>0</v>
      </c>
      <c r="FIB23" s="5">
        <f t="shared" ref="FIB23:FIB32" si="2146">FHZ23+FIA23</f>
        <v>0</v>
      </c>
      <c r="FIC23" s="10"/>
      <c r="FID23" s="11"/>
      <c r="FIE23" s="11"/>
      <c r="FIF23" s="2" t="s">
        <v>24</v>
      </c>
      <c r="FIG23" s="6">
        <v>-0.61</v>
      </c>
      <c r="FIH23" s="4">
        <f t="shared" ref="FIH23:FIH32" si="2147">$A23*FIS$22+FIS$23</f>
        <v>-0.46699999999999997</v>
      </c>
      <c r="FII23" s="4">
        <f t="shared" ref="FII23:FII32" si="2148">MAX(0,FIH23)</f>
        <v>0</v>
      </c>
      <c r="FIJ23" s="4">
        <f t="shared" ref="FIJ23:FIJ32" si="2149">$A23*FIS$24+FIS$25</f>
        <v>-7.0000000000000062E-3</v>
      </c>
      <c r="FIK23" s="4">
        <f t="shared" ref="FIK23:FIK32" si="2150">MAX(0,FIJ23)</f>
        <v>0</v>
      </c>
      <c r="FIL23" s="4">
        <f t="shared" ref="FIL23:FIL32" si="2151">FII23*FIG$28</f>
        <v>0</v>
      </c>
      <c r="FIM23" s="4">
        <f>FIK23*FIS$27</f>
        <v>0</v>
      </c>
      <c r="FIN23" s="5">
        <f t="shared" ref="FIN23:FIN32" si="2152">FIL23+FIM23</f>
        <v>0</v>
      </c>
      <c r="FIO23" s="10"/>
      <c r="FIP23" s="11"/>
      <c r="FIQ23" s="11"/>
      <c r="FIR23" s="2" t="s">
        <v>24</v>
      </c>
      <c r="FIS23" s="6">
        <v>-0.61</v>
      </c>
      <c r="FIT23" s="4">
        <f t="shared" ref="FIT23:FIT32" si="2153">$A23*FJE$22+FJE$23</f>
        <v>-0.46699999999999997</v>
      </c>
      <c r="FIU23" s="4">
        <f t="shared" ref="FIU23:FIU32" si="2154">MAX(0,FIT23)</f>
        <v>0</v>
      </c>
      <c r="FIV23" s="4">
        <f t="shared" ref="FIV23:FIV32" si="2155">$A23*FJE$24+FJE$25</f>
        <v>-7.0000000000000062E-3</v>
      </c>
      <c r="FIW23" s="4">
        <f t="shared" ref="FIW23:FIW32" si="2156">MAX(0,FIV23)</f>
        <v>0</v>
      </c>
      <c r="FIX23" s="4">
        <f t="shared" ref="FIX23:FIX32" si="2157">FIU23*FIS$28</f>
        <v>0</v>
      </c>
      <c r="FIY23" s="4">
        <f>FIW23*FJE$27</f>
        <v>0</v>
      </c>
      <c r="FIZ23" s="5">
        <f t="shared" ref="FIZ23:FIZ32" si="2158">FIX23+FIY23</f>
        <v>0</v>
      </c>
      <c r="FJA23" s="10"/>
      <c r="FJB23" s="11"/>
      <c r="FJC23" s="11"/>
      <c r="FJD23" s="2" t="s">
        <v>24</v>
      </c>
      <c r="FJE23" s="6">
        <v>-0.61</v>
      </c>
      <c r="FJF23" s="4">
        <f t="shared" ref="FJF23:FJF32" si="2159">$A23*FJQ$22+FJQ$23</f>
        <v>-0.46699999999999997</v>
      </c>
      <c r="FJG23" s="4">
        <f t="shared" ref="FJG23:FJG32" si="2160">MAX(0,FJF23)</f>
        <v>0</v>
      </c>
      <c r="FJH23" s="4">
        <f t="shared" ref="FJH23:FJH32" si="2161">$A23*FJQ$24+FJQ$25</f>
        <v>-7.0000000000000062E-3</v>
      </c>
      <c r="FJI23" s="4">
        <f t="shared" ref="FJI23:FJI32" si="2162">MAX(0,FJH23)</f>
        <v>0</v>
      </c>
      <c r="FJJ23" s="4">
        <f t="shared" ref="FJJ23:FJJ32" si="2163">FJG23*FJE$28</f>
        <v>0</v>
      </c>
      <c r="FJK23" s="4">
        <f>FJI23*FJQ$27</f>
        <v>0</v>
      </c>
      <c r="FJL23" s="5">
        <f t="shared" ref="FJL23:FJL32" si="2164">FJJ23+FJK23</f>
        <v>0</v>
      </c>
      <c r="FJM23" s="10"/>
      <c r="FJN23" s="11"/>
      <c r="FJO23" s="11"/>
      <c r="FJP23" s="2" t="s">
        <v>24</v>
      </c>
      <c r="FJQ23" s="6">
        <v>-0.61</v>
      </c>
      <c r="FJR23" s="4">
        <f t="shared" ref="FJR23:FJR32" si="2165">$A23*FKC$22+FKC$23</f>
        <v>-0.46699999999999997</v>
      </c>
      <c r="FJS23" s="4">
        <f t="shared" ref="FJS23:FJS32" si="2166">MAX(0,FJR23)</f>
        <v>0</v>
      </c>
      <c r="FJT23" s="4">
        <f t="shared" ref="FJT23:FJT32" si="2167">$A23*FKC$24+FKC$25</f>
        <v>-7.0000000000000062E-3</v>
      </c>
      <c r="FJU23" s="4">
        <f t="shared" ref="FJU23:FJU32" si="2168">MAX(0,FJT23)</f>
        <v>0</v>
      </c>
      <c r="FJV23" s="4">
        <f t="shared" ref="FJV23:FJV32" si="2169">FJS23*FJQ$28</f>
        <v>0</v>
      </c>
      <c r="FJW23" s="4">
        <f>FJU23*FKC$27</f>
        <v>0</v>
      </c>
      <c r="FJX23" s="5">
        <f t="shared" ref="FJX23:FJX32" si="2170">FJV23+FJW23</f>
        <v>0</v>
      </c>
      <c r="FJY23" s="10"/>
      <c r="FJZ23" s="11"/>
      <c r="FKA23" s="11"/>
      <c r="FKB23" s="2" t="s">
        <v>24</v>
      </c>
      <c r="FKC23" s="6">
        <v>-0.61</v>
      </c>
      <c r="FKD23" s="4">
        <f t="shared" ref="FKD23:FKD32" si="2171">$A23*FKO$22+FKO$23</f>
        <v>-0.46699999999999997</v>
      </c>
      <c r="FKE23" s="4">
        <f t="shared" ref="FKE23:FKE32" si="2172">MAX(0,FKD23)</f>
        <v>0</v>
      </c>
      <c r="FKF23" s="4">
        <f t="shared" ref="FKF23:FKF32" si="2173">$A23*FKO$24+FKO$25</f>
        <v>-7.0000000000000062E-3</v>
      </c>
      <c r="FKG23" s="4">
        <f t="shared" ref="FKG23:FKG32" si="2174">MAX(0,FKF23)</f>
        <v>0</v>
      </c>
      <c r="FKH23" s="4">
        <f t="shared" ref="FKH23:FKH32" si="2175">FKE23*FKC$28</f>
        <v>0</v>
      </c>
      <c r="FKI23" s="4">
        <f>FKG23*FKO$27</f>
        <v>0</v>
      </c>
      <c r="FKJ23" s="5">
        <f t="shared" ref="FKJ23:FKJ32" si="2176">FKH23+FKI23</f>
        <v>0</v>
      </c>
      <c r="FKK23" s="10"/>
      <c r="FKL23" s="11"/>
      <c r="FKM23" s="11"/>
      <c r="FKN23" s="2" t="s">
        <v>24</v>
      </c>
      <c r="FKO23" s="6">
        <v>-0.61</v>
      </c>
      <c r="FKP23" s="4">
        <f t="shared" ref="FKP23:FKP32" si="2177">$A23*FLA$22+FLA$23</f>
        <v>-0.46699999999999997</v>
      </c>
      <c r="FKQ23" s="4">
        <f t="shared" ref="FKQ23:FKQ32" si="2178">MAX(0,FKP23)</f>
        <v>0</v>
      </c>
      <c r="FKR23" s="4">
        <f t="shared" ref="FKR23:FKR32" si="2179">$A23*FLA$24+FLA$25</f>
        <v>-7.0000000000000062E-3</v>
      </c>
      <c r="FKS23" s="4">
        <f t="shared" ref="FKS23:FKS32" si="2180">MAX(0,FKR23)</f>
        <v>0</v>
      </c>
      <c r="FKT23" s="4">
        <f t="shared" ref="FKT23:FKT32" si="2181">FKQ23*FKO$28</f>
        <v>0</v>
      </c>
      <c r="FKU23" s="4">
        <f>FKS23*FLA$27</f>
        <v>0</v>
      </c>
      <c r="FKV23" s="5">
        <f t="shared" ref="FKV23:FKV32" si="2182">FKT23+FKU23</f>
        <v>0</v>
      </c>
      <c r="FKW23" s="10"/>
      <c r="FKX23" s="11"/>
      <c r="FKY23" s="11"/>
      <c r="FKZ23" s="2" t="s">
        <v>24</v>
      </c>
      <c r="FLA23" s="6">
        <v>-0.61</v>
      </c>
      <c r="FLB23" s="4">
        <f t="shared" ref="FLB23:FLB32" si="2183">$A23*FLM$22+FLM$23</f>
        <v>-0.46699999999999997</v>
      </c>
      <c r="FLC23" s="4">
        <f t="shared" ref="FLC23:FLC32" si="2184">MAX(0,FLB23)</f>
        <v>0</v>
      </c>
      <c r="FLD23" s="4">
        <f t="shared" ref="FLD23:FLD32" si="2185">$A23*FLM$24+FLM$25</f>
        <v>-7.0000000000000062E-3</v>
      </c>
      <c r="FLE23" s="4">
        <f t="shared" ref="FLE23:FLE32" si="2186">MAX(0,FLD23)</f>
        <v>0</v>
      </c>
      <c r="FLF23" s="4">
        <f t="shared" ref="FLF23:FLF32" si="2187">FLC23*FLA$28</f>
        <v>0</v>
      </c>
      <c r="FLG23" s="4">
        <f>FLE23*FLM$27</f>
        <v>0</v>
      </c>
      <c r="FLH23" s="5">
        <f t="shared" ref="FLH23:FLH32" si="2188">FLF23+FLG23</f>
        <v>0</v>
      </c>
      <c r="FLI23" s="10"/>
      <c r="FLJ23" s="11"/>
      <c r="FLK23" s="11"/>
      <c r="FLL23" s="2" t="s">
        <v>24</v>
      </c>
      <c r="FLM23" s="6">
        <v>-0.61</v>
      </c>
      <c r="FLN23" s="4">
        <f t="shared" ref="FLN23:FLN32" si="2189">$A23*FLY$22+FLY$23</f>
        <v>-0.46699999999999997</v>
      </c>
      <c r="FLO23" s="4">
        <f t="shared" ref="FLO23:FLO32" si="2190">MAX(0,FLN23)</f>
        <v>0</v>
      </c>
      <c r="FLP23" s="4">
        <f t="shared" ref="FLP23:FLP32" si="2191">$A23*FLY$24+FLY$25</f>
        <v>-7.0000000000000062E-3</v>
      </c>
      <c r="FLQ23" s="4">
        <f t="shared" ref="FLQ23:FLQ32" si="2192">MAX(0,FLP23)</f>
        <v>0</v>
      </c>
      <c r="FLR23" s="4">
        <f t="shared" ref="FLR23:FLR32" si="2193">FLO23*FLM$28</f>
        <v>0</v>
      </c>
      <c r="FLS23" s="4">
        <f>FLQ23*FLY$27</f>
        <v>0</v>
      </c>
      <c r="FLT23" s="5">
        <f t="shared" ref="FLT23:FLT32" si="2194">FLR23+FLS23</f>
        <v>0</v>
      </c>
      <c r="FLU23" s="10"/>
      <c r="FLV23" s="11"/>
      <c r="FLW23" s="11"/>
      <c r="FLX23" s="2" t="s">
        <v>24</v>
      </c>
      <c r="FLY23" s="6">
        <v>-0.61</v>
      </c>
      <c r="FLZ23" s="4">
        <f t="shared" ref="FLZ23:FLZ32" si="2195">$A23*FMK$22+FMK$23</f>
        <v>-0.46699999999999997</v>
      </c>
      <c r="FMA23" s="4">
        <f t="shared" ref="FMA23:FMA32" si="2196">MAX(0,FLZ23)</f>
        <v>0</v>
      </c>
      <c r="FMB23" s="4">
        <f t="shared" ref="FMB23:FMB32" si="2197">$A23*FMK$24+FMK$25</f>
        <v>-7.0000000000000062E-3</v>
      </c>
      <c r="FMC23" s="4">
        <f t="shared" ref="FMC23:FMC32" si="2198">MAX(0,FMB23)</f>
        <v>0</v>
      </c>
      <c r="FMD23" s="4">
        <f t="shared" ref="FMD23:FMD32" si="2199">FMA23*FLY$28</f>
        <v>0</v>
      </c>
      <c r="FME23" s="4">
        <f>FMC23*FMK$27</f>
        <v>0</v>
      </c>
      <c r="FMF23" s="5">
        <f t="shared" ref="FMF23:FMF32" si="2200">FMD23+FME23</f>
        <v>0</v>
      </c>
      <c r="FMG23" s="10"/>
      <c r="FMH23" s="11"/>
      <c r="FMI23" s="11"/>
      <c r="FMJ23" s="2" t="s">
        <v>24</v>
      </c>
      <c r="FMK23" s="6">
        <v>-0.61</v>
      </c>
      <c r="FML23" s="4">
        <f t="shared" ref="FML23:FML32" si="2201">$A23*FMW$22+FMW$23</f>
        <v>-0.46699999999999997</v>
      </c>
      <c r="FMM23" s="4">
        <f t="shared" ref="FMM23:FMM32" si="2202">MAX(0,FML23)</f>
        <v>0</v>
      </c>
      <c r="FMN23" s="4">
        <f t="shared" ref="FMN23:FMN32" si="2203">$A23*FMW$24+FMW$25</f>
        <v>-7.0000000000000062E-3</v>
      </c>
      <c r="FMO23" s="4">
        <f t="shared" ref="FMO23:FMO32" si="2204">MAX(0,FMN23)</f>
        <v>0</v>
      </c>
      <c r="FMP23" s="4">
        <f t="shared" ref="FMP23:FMP32" si="2205">FMM23*FMK$28</f>
        <v>0</v>
      </c>
      <c r="FMQ23" s="4">
        <f>FMO23*FMW$27</f>
        <v>0</v>
      </c>
      <c r="FMR23" s="5">
        <f t="shared" ref="FMR23:FMR32" si="2206">FMP23+FMQ23</f>
        <v>0</v>
      </c>
      <c r="FMS23" s="10"/>
      <c r="FMT23" s="11"/>
      <c r="FMU23" s="11"/>
      <c r="FMV23" s="2" t="s">
        <v>24</v>
      </c>
      <c r="FMW23" s="6">
        <v>-0.61</v>
      </c>
      <c r="FMX23" s="4">
        <f t="shared" ref="FMX23:FMX32" si="2207">$A23*FNI$22+FNI$23</f>
        <v>-0.46699999999999997</v>
      </c>
      <c r="FMY23" s="4">
        <f t="shared" ref="FMY23:FMY32" si="2208">MAX(0,FMX23)</f>
        <v>0</v>
      </c>
      <c r="FMZ23" s="4">
        <f t="shared" ref="FMZ23:FMZ32" si="2209">$A23*FNI$24+FNI$25</f>
        <v>-7.0000000000000062E-3</v>
      </c>
      <c r="FNA23" s="4">
        <f t="shared" ref="FNA23:FNA32" si="2210">MAX(0,FMZ23)</f>
        <v>0</v>
      </c>
      <c r="FNB23" s="4">
        <f t="shared" ref="FNB23:FNB32" si="2211">FMY23*FMW$28</f>
        <v>0</v>
      </c>
      <c r="FNC23" s="4">
        <f>FNA23*FNI$27</f>
        <v>0</v>
      </c>
      <c r="FND23" s="5">
        <f t="shared" ref="FND23:FND32" si="2212">FNB23+FNC23</f>
        <v>0</v>
      </c>
      <c r="FNE23" s="10"/>
      <c r="FNF23" s="11"/>
      <c r="FNG23" s="11"/>
      <c r="FNH23" s="2" t="s">
        <v>24</v>
      </c>
      <c r="FNI23" s="6">
        <v>-0.61</v>
      </c>
      <c r="FNJ23" s="4">
        <f t="shared" ref="FNJ23:FNJ32" si="2213">$A23*FNU$22+FNU$23</f>
        <v>-0.46699999999999997</v>
      </c>
      <c r="FNK23" s="4">
        <f t="shared" ref="FNK23:FNK32" si="2214">MAX(0,FNJ23)</f>
        <v>0</v>
      </c>
      <c r="FNL23" s="4">
        <f t="shared" ref="FNL23:FNL32" si="2215">$A23*FNU$24+FNU$25</f>
        <v>-7.0000000000000062E-3</v>
      </c>
      <c r="FNM23" s="4">
        <f t="shared" ref="FNM23:FNM32" si="2216">MAX(0,FNL23)</f>
        <v>0</v>
      </c>
      <c r="FNN23" s="4">
        <f t="shared" ref="FNN23:FNN32" si="2217">FNK23*FNI$28</f>
        <v>0</v>
      </c>
      <c r="FNO23" s="4">
        <f>FNM23*FNU$27</f>
        <v>0</v>
      </c>
      <c r="FNP23" s="5">
        <f t="shared" ref="FNP23:FNP32" si="2218">FNN23+FNO23</f>
        <v>0</v>
      </c>
      <c r="FNQ23" s="10"/>
      <c r="FNR23" s="11"/>
      <c r="FNS23" s="11"/>
      <c r="FNT23" s="2" t="s">
        <v>24</v>
      </c>
      <c r="FNU23" s="6">
        <v>-0.61</v>
      </c>
      <c r="FNV23" s="4">
        <f t="shared" ref="FNV23:FNV32" si="2219">$A23*FOG$22+FOG$23</f>
        <v>-0.46699999999999997</v>
      </c>
      <c r="FNW23" s="4">
        <f t="shared" ref="FNW23:FNW32" si="2220">MAX(0,FNV23)</f>
        <v>0</v>
      </c>
      <c r="FNX23" s="4">
        <f t="shared" ref="FNX23:FNX32" si="2221">$A23*FOG$24+FOG$25</f>
        <v>-7.0000000000000062E-3</v>
      </c>
      <c r="FNY23" s="4">
        <f t="shared" ref="FNY23:FNY32" si="2222">MAX(0,FNX23)</f>
        <v>0</v>
      </c>
      <c r="FNZ23" s="4">
        <f t="shared" ref="FNZ23:FNZ32" si="2223">FNW23*FNU$28</f>
        <v>0</v>
      </c>
      <c r="FOA23" s="4">
        <f>FNY23*FOG$27</f>
        <v>0</v>
      </c>
      <c r="FOB23" s="5">
        <f t="shared" ref="FOB23:FOB32" si="2224">FNZ23+FOA23</f>
        <v>0</v>
      </c>
      <c r="FOC23" s="10"/>
      <c r="FOD23" s="11"/>
      <c r="FOE23" s="11"/>
      <c r="FOF23" s="2" t="s">
        <v>24</v>
      </c>
      <c r="FOG23" s="6">
        <v>-0.61</v>
      </c>
      <c r="FOH23" s="4">
        <f t="shared" ref="FOH23:FOH32" si="2225">$A23*FOS$22+FOS$23</f>
        <v>-0.46699999999999997</v>
      </c>
      <c r="FOI23" s="4">
        <f t="shared" ref="FOI23:FOI32" si="2226">MAX(0,FOH23)</f>
        <v>0</v>
      </c>
      <c r="FOJ23" s="4">
        <f t="shared" ref="FOJ23:FOJ32" si="2227">$A23*FOS$24+FOS$25</f>
        <v>-7.0000000000000062E-3</v>
      </c>
      <c r="FOK23" s="4">
        <f t="shared" ref="FOK23:FOK32" si="2228">MAX(0,FOJ23)</f>
        <v>0</v>
      </c>
      <c r="FOL23" s="4">
        <f t="shared" ref="FOL23:FOL32" si="2229">FOI23*FOG$28</f>
        <v>0</v>
      </c>
      <c r="FOM23" s="4">
        <f>FOK23*FOS$27</f>
        <v>0</v>
      </c>
      <c r="FON23" s="5">
        <f t="shared" ref="FON23:FON32" si="2230">FOL23+FOM23</f>
        <v>0</v>
      </c>
      <c r="FOO23" s="10"/>
      <c r="FOP23" s="11"/>
      <c r="FOQ23" s="11"/>
      <c r="FOR23" s="2" t="s">
        <v>24</v>
      </c>
      <c r="FOS23" s="6">
        <v>-0.61</v>
      </c>
      <c r="FOT23" s="4">
        <f t="shared" ref="FOT23:FOT32" si="2231">$A23*FPE$22+FPE$23</f>
        <v>-0.46699999999999997</v>
      </c>
      <c r="FOU23" s="4">
        <f t="shared" ref="FOU23:FOU32" si="2232">MAX(0,FOT23)</f>
        <v>0</v>
      </c>
      <c r="FOV23" s="4">
        <f t="shared" ref="FOV23:FOV32" si="2233">$A23*FPE$24+FPE$25</f>
        <v>-7.0000000000000062E-3</v>
      </c>
      <c r="FOW23" s="4">
        <f t="shared" ref="FOW23:FOW32" si="2234">MAX(0,FOV23)</f>
        <v>0</v>
      </c>
      <c r="FOX23" s="4">
        <f t="shared" ref="FOX23:FOX32" si="2235">FOU23*FOS$28</f>
        <v>0</v>
      </c>
      <c r="FOY23" s="4">
        <f>FOW23*FPE$27</f>
        <v>0</v>
      </c>
      <c r="FOZ23" s="5">
        <f t="shared" ref="FOZ23:FOZ32" si="2236">FOX23+FOY23</f>
        <v>0</v>
      </c>
      <c r="FPA23" s="10"/>
      <c r="FPB23" s="11"/>
      <c r="FPC23" s="11"/>
      <c r="FPD23" s="2" t="s">
        <v>24</v>
      </c>
      <c r="FPE23" s="6">
        <v>-0.61</v>
      </c>
      <c r="FPF23" s="4">
        <f t="shared" ref="FPF23:FPF32" si="2237">$A23*FPQ$22+FPQ$23</f>
        <v>-0.46699999999999997</v>
      </c>
      <c r="FPG23" s="4">
        <f t="shared" ref="FPG23:FPG32" si="2238">MAX(0,FPF23)</f>
        <v>0</v>
      </c>
      <c r="FPH23" s="4">
        <f t="shared" ref="FPH23:FPH32" si="2239">$A23*FPQ$24+FPQ$25</f>
        <v>-7.0000000000000062E-3</v>
      </c>
      <c r="FPI23" s="4">
        <f t="shared" ref="FPI23:FPI32" si="2240">MAX(0,FPH23)</f>
        <v>0</v>
      </c>
      <c r="FPJ23" s="4">
        <f t="shared" ref="FPJ23:FPJ32" si="2241">FPG23*FPE$28</f>
        <v>0</v>
      </c>
      <c r="FPK23" s="4">
        <f>FPI23*FPQ$27</f>
        <v>0</v>
      </c>
      <c r="FPL23" s="5">
        <f t="shared" ref="FPL23:FPL32" si="2242">FPJ23+FPK23</f>
        <v>0</v>
      </c>
      <c r="FPM23" s="10"/>
      <c r="FPN23" s="11"/>
      <c r="FPO23" s="11"/>
      <c r="FPP23" s="2" t="s">
        <v>24</v>
      </c>
      <c r="FPQ23" s="6">
        <v>-0.61</v>
      </c>
      <c r="FPR23" s="4">
        <f t="shared" ref="FPR23:FPR32" si="2243">$A23*FQC$22+FQC$23</f>
        <v>-0.46699999999999997</v>
      </c>
      <c r="FPS23" s="4">
        <f t="shared" ref="FPS23:FPS32" si="2244">MAX(0,FPR23)</f>
        <v>0</v>
      </c>
      <c r="FPT23" s="4">
        <f t="shared" ref="FPT23:FPT32" si="2245">$A23*FQC$24+FQC$25</f>
        <v>-7.0000000000000062E-3</v>
      </c>
      <c r="FPU23" s="4">
        <f t="shared" ref="FPU23:FPU32" si="2246">MAX(0,FPT23)</f>
        <v>0</v>
      </c>
      <c r="FPV23" s="4">
        <f t="shared" ref="FPV23:FPV32" si="2247">FPS23*FPQ$28</f>
        <v>0</v>
      </c>
      <c r="FPW23" s="4">
        <f>FPU23*FQC$27</f>
        <v>0</v>
      </c>
      <c r="FPX23" s="5">
        <f t="shared" ref="FPX23:FPX32" si="2248">FPV23+FPW23</f>
        <v>0</v>
      </c>
      <c r="FPY23" s="10"/>
      <c r="FPZ23" s="11"/>
      <c r="FQA23" s="11"/>
      <c r="FQB23" s="2" t="s">
        <v>24</v>
      </c>
      <c r="FQC23" s="6">
        <v>-0.61</v>
      </c>
      <c r="FQD23" s="4">
        <f t="shared" ref="FQD23:FQD32" si="2249">$A23*FQO$22+FQO$23</f>
        <v>-0.46699999999999997</v>
      </c>
      <c r="FQE23" s="4">
        <f t="shared" ref="FQE23:FQE32" si="2250">MAX(0,FQD23)</f>
        <v>0</v>
      </c>
      <c r="FQF23" s="4">
        <f t="shared" ref="FQF23:FQF32" si="2251">$A23*FQO$24+FQO$25</f>
        <v>-7.0000000000000062E-3</v>
      </c>
      <c r="FQG23" s="4">
        <f t="shared" ref="FQG23:FQG32" si="2252">MAX(0,FQF23)</f>
        <v>0</v>
      </c>
      <c r="FQH23" s="4">
        <f t="shared" ref="FQH23:FQH32" si="2253">FQE23*FQC$28</f>
        <v>0</v>
      </c>
      <c r="FQI23" s="4">
        <f>FQG23*FQO$27</f>
        <v>0</v>
      </c>
      <c r="FQJ23" s="5">
        <f t="shared" ref="FQJ23:FQJ32" si="2254">FQH23+FQI23</f>
        <v>0</v>
      </c>
      <c r="FQK23" s="10"/>
      <c r="FQL23" s="11"/>
      <c r="FQM23" s="11"/>
      <c r="FQN23" s="2" t="s">
        <v>24</v>
      </c>
      <c r="FQO23" s="6">
        <v>-0.61</v>
      </c>
      <c r="FQP23" s="4">
        <f t="shared" ref="FQP23:FQP32" si="2255">$A23*FRA$22+FRA$23</f>
        <v>-0.46699999999999997</v>
      </c>
      <c r="FQQ23" s="4">
        <f t="shared" ref="FQQ23:FQQ32" si="2256">MAX(0,FQP23)</f>
        <v>0</v>
      </c>
      <c r="FQR23" s="4">
        <f t="shared" ref="FQR23:FQR32" si="2257">$A23*FRA$24+FRA$25</f>
        <v>-7.0000000000000062E-3</v>
      </c>
      <c r="FQS23" s="4">
        <f t="shared" ref="FQS23:FQS32" si="2258">MAX(0,FQR23)</f>
        <v>0</v>
      </c>
      <c r="FQT23" s="4">
        <f t="shared" ref="FQT23:FQT32" si="2259">FQQ23*FQO$28</f>
        <v>0</v>
      </c>
      <c r="FQU23" s="4">
        <f>FQS23*FRA$27</f>
        <v>0</v>
      </c>
      <c r="FQV23" s="5">
        <f t="shared" ref="FQV23:FQV32" si="2260">FQT23+FQU23</f>
        <v>0</v>
      </c>
      <c r="FQW23" s="10"/>
      <c r="FQX23" s="11"/>
      <c r="FQY23" s="11"/>
      <c r="FQZ23" s="2" t="s">
        <v>24</v>
      </c>
      <c r="FRA23" s="6">
        <v>-0.61</v>
      </c>
      <c r="FRB23" s="4">
        <f t="shared" ref="FRB23:FRB32" si="2261">$A23*FRM$22+FRM$23</f>
        <v>-0.46699999999999997</v>
      </c>
      <c r="FRC23" s="4">
        <f t="shared" ref="FRC23:FRC32" si="2262">MAX(0,FRB23)</f>
        <v>0</v>
      </c>
      <c r="FRD23" s="4">
        <f t="shared" ref="FRD23:FRD32" si="2263">$A23*FRM$24+FRM$25</f>
        <v>-7.0000000000000062E-3</v>
      </c>
      <c r="FRE23" s="4">
        <f t="shared" ref="FRE23:FRE32" si="2264">MAX(0,FRD23)</f>
        <v>0</v>
      </c>
      <c r="FRF23" s="4">
        <f t="shared" ref="FRF23:FRF32" si="2265">FRC23*FRA$28</f>
        <v>0</v>
      </c>
      <c r="FRG23" s="4">
        <f>FRE23*FRM$27</f>
        <v>0</v>
      </c>
      <c r="FRH23" s="5">
        <f t="shared" ref="FRH23:FRH32" si="2266">FRF23+FRG23</f>
        <v>0</v>
      </c>
      <c r="FRI23" s="10"/>
      <c r="FRJ23" s="11"/>
      <c r="FRK23" s="11"/>
      <c r="FRL23" s="2" t="s">
        <v>24</v>
      </c>
      <c r="FRM23" s="6">
        <v>-0.61</v>
      </c>
      <c r="FRN23" s="4">
        <f t="shared" ref="FRN23:FRN32" si="2267">$A23*FRY$22+FRY$23</f>
        <v>-0.46699999999999997</v>
      </c>
      <c r="FRO23" s="4">
        <f t="shared" ref="FRO23:FRO32" si="2268">MAX(0,FRN23)</f>
        <v>0</v>
      </c>
      <c r="FRP23" s="4">
        <f t="shared" ref="FRP23:FRP32" si="2269">$A23*FRY$24+FRY$25</f>
        <v>-7.0000000000000062E-3</v>
      </c>
      <c r="FRQ23" s="4">
        <f t="shared" ref="FRQ23:FRQ32" si="2270">MAX(0,FRP23)</f>
        <v>0</v>
      </c>
      <c r="FRR23" s="4">
        <f t="shared" ref="FRR23:FRR32" si="2271">FRO23*FRM$28</f>
        <v>0</v>
      </c>
      <c r="FRS23" s="4">
        <f>FRQ23*FRY$27</f>
        <v>0</v>
      </c>
      <c r="FRT23" s="5">
        <f t="shared" ref="FRT23:FRT32" si="2272">FRR23+FRS23</f>
        <v>0</v>
      </c>
      <c r="FRU23" s="10"/>
      <c r="FRV23" s="11"/>
      <c r="FRW23" s="11"/>
      <c r="FRX23" s="2" t="s">
        <v>24</v>
      </c>
      <c r="FRY23" s="6">
        <v>-0.61</v>
      </c>
      <c r="FRZ23" s="4">
        <f t="shared" ref="FRZ23:FRZ32" si="2273">$A23*FSK$22+FSK$23</f>
        <v>-0.46699999999999997</v>
      </c>
      <c r="FSA23" s="4">
        <f t="shared" ref="FSA23:FSA32" si="2274">MAX(0,FRZ23)</f>
        <v>0</v>
      </c>
      <c r="FSB23" s="4">
        <f t="shared" ref="FSB23:FSB32" si="2275">$A23*FSK$24+FSK$25</f>
        <v>-7.0000000000000062E-3</v>
      </c>
      <c r="FSC23" s="4">
        <f t="shared" ref="FSC23:FSC32" si="2276">MAX(0,FSB23)</f>
        <v>0</v>
      </c>
      <c r="FSD23" s="4">
        <f t="shared" ref="FSD23:FSD32" si="2277">FSA23*FRY$28</f>
        <v>0</v>
      </c>
      <c r="FSE23" s="4">
        <f>FSC23*FSK$27</f>
        <v>0</v>
      </c>
      <c r="FSF23" s="5">
        <f t="shared" ref="FSF23:FSF32" si="2278">FSD23+FSE23</f>
        <v>0</v>
      </c>
      <c r="FSG23" s="10"/>
      <c r="FSH23" s="11"/>
      <c r="FSI23" s="11"/>
      <c r="FSJ23" s="2" t="s">
        <v>24</v>
      </c>
      <c r="FSK23" s="6">
        <v>-0.61</v>
      </c>
      <c r="FSL23" s="4">
        <f t="shared" ref="FSL23:FSL32" si="2279">$A23*FSW$22+FSW$23</f>
        <v>-0.46699999999999997</v>
      </c>
      <c r="FSM23" s="4">
        <f t="shared" ref="FSM23:FSM32" si="2280">MAX(0,FSL23)</f>
        <v>0</v>
      </c>
      <c r="FSN23" s="4">
        <f t="shared" ref="FSN23:FSN32" si="2281">$A23*FSW$24+FSW$25</f>
        <v>-7.0000000000000062E-3</v>
      </c>
      <c r="FSO23" s="4">
        <f t="shared" ref="FSO23:FSO32" si="2282">MAX(0,FSN23)</f>
        <v>0</v>
      </c>
      <c r="FSP23" s="4">
        <f t="shared" ref="FSP23:FSP32" si="2283">FSM23*FSK$28</f>
        <v>0</v>
      </c>
      <c r="FSQ23" s="4">
        <f>FSO23*FSW$27</f>
        <v>0</v>
      </c>
      <c r="FSR23" s="5">
        <f t="shared" ref="FSR23:FSR32" si="2284">FSP23+FSQ23</f>
        <v>0</v>
      </c>
      <c r="FSS23" s="10"/>
      <c r="FST23" s="11"/>
      <c r="FSU23" s="11"/>
      <c r="FSV23" s="2" t="s">
        <v>24</v>
      </c>
      <c r="FSW23" s="6">
        <v>-0.61</v>
      </c>
      <c r="FSX23" s="4">
        <f t="shared" ref="FSX23:FSX32" si="2285">$A23*FTI$22+FTI$23</f>
        <v>-0.46699999999999997</v>
      </c>
      <c r="FSY23" s="4">
        <f t="shared" ref="FSY23:FSY32" si="2286">MAX(0,FSX23)</f>
        <v>0</v>
      </c>
      <c r="FSZ23" s="4">
        <f t="shared" ref="FSZ23:FSZ32" si="2287">$A23*FTI$24+FTI$25</f>
        <v>-7.0000000000000062E-3</v>
      </c>
      <c r="FTA23" s="4">
        <f t="shared" ref="FTA23:FTA32" si="2288">MAX(0,FSZ23)</f>
        <v>0</v>
      </c>
      <c r="FTB23" s="4">
        <f t="shared" ref="FTB23:FTB32" si="2289">FSY23*FSW$28</f>
        <v>0</v>
      </c>
      <c r="FTC23" s="4">
        <f>FTA23*FTI$27</f>
        <v>0</v>
      </c>
      <c r="FTD23" s="5">
        <f t="shared" ref="FTD23:FTD32" si="2290">FTB23+FTC23</f>
        <v>0</v>
      </c>
      <c r="FTE23" s="10"/>
      <c r="FTF23" s="11"/>
      <c r="FTG23" s="11"/>
      <c r="FTH23" s="2" t="s">
        <v>24</v>
      </c>
      <c r="FTI23" s="6">
        <v>-0.61</v>
      </c>
      <c r="FTJ23" s="4">
        <f t="shared" ref="FTJ23:FTJ32" si="2291">$A23*FTU$22+FTU$23</f>
        <v>-0.46699999999999997</v>
      </c>
      <c r="FTK23" s="4">
        <f t="shared" ref="FTK23:FTK32" si="2292">MAX(0,FTJ23)</f>
        <v>0</v>
      </c>
      <c r="FTL23" s="4">
        <f t="shared" ref="FTL23:FTL32" si="2293">$A23*FTU$24+FTU$25</f>
        <v>-7.0000000000000062E-3</v>
      </c>
      <c r="FTM23" s="4">
        <f t="shared" ref="FTM23:FTM32" si="2294">MAX(0,FTL23)</f>
        <v>0</v>
      </c>
      <c r="FTN23" s="4">
        <f t="shared" ref="FTN23:FTN32" si="2295">FTK23*FTI$28</f>
        <v>0</v>
      </c>
      <c r="FTO23" s="4">
        <f>FTM23*FTU$27</f>
        <v>0</v>
      </c>
      <c r="FTP23" s="5">
        <f t="shared" ref="FTP23:FTP32" si="2296">FTN23+FTO23</f>
        <v>0</v>
      </c>
      <c r="FTQ23" s="10"/>
      <c r="FTR23" s="11"/>
      <c r="FTS23" s="11"/>
      <c r="FTT23" s="2" t="s">
        <v>24</v>
      </c>
      <c r="FTU23" s="6">
        <v>-0.61</v>
      </c>
      <c r="FTV23" s="4">
        <f t="shared" ref="FTV23:FTV32" si="2297">$A23*FUG$22+FUG$23</f>
        <v>-0.46699999999999997</v>
      </c>
      <c r="FTW23" s="4">
        <f t="shared" ref="FTW23:FTW32" si="2298">MAX(0,FTV23)</f>
        <v>0</v>
      </c>
      <c r="FTX23" s="4">
        <f t="shared" ref="FTX23:FTX32" si="2299">$A23*FUG$24+FUG$25</f>
        <v>-7.0000000000000062E-3</v>
      </c>
      <c r="FTY23" s="4">
        <f t="shared" ref="FTY23:FTY32" si="2300">MAX(0,FTX23)</f>
        <v>0</v>
      </c>
      <c r="FTZ23" s="4">
        <f t="shared" ref="FTZ23:FTZ32" si="2301">FTW23*FTU$28</f>
        <v>0</v>
      </c>
      <c r="FUA23" s="4">
        <f>FTY23*FUG$27</f>
        <v>0</v>
      </c>
      <c r="FUB23" s="5">
        <f t="shared" ref="FUB23:FUB32" si="2302">FTZ23+FUA23</f>
        <v>0</v>
      </c>
      <c r="FUC23" s="10"/>
      <c r="FUD23" s="11"/>
      <c r="FUE23" s="11"/>
      <c r="FUF23" s="2" t="s">
        <v>24</v>
      </c>
      <c r="FUG23" s="6">
        <v>-0.61</v>
      </c>
      <c r="FUH23" s="4">
        <f t="shared" ref="FUH23:FUH32" si="2303">$A23*FUS$22+FUS$23</f>
        <v>-0.46699999999999997</v>
      </c>
      <c r="FUI23" s="4">
        <f t="shared" ref="FUI23:FUI32" si="2304">MAX(0,FUH23)</f>
        <v>0</v>
      </c>
      <c r="FUJ23" s="4">
        <f t="shared" ref="FUJ23:FUJ32" si="2305">$A23*FUS$24+FUS$25</f>
        <v>-7.0000000000000062E-3</v>
      </c>
      <c r="FUK23" s="4">
        <f t="shared" ref="FUK23:FUK32" si="2306">MAX(0,FUJ23)</f>
        <v>0</v>
      </c>
      <c r="FUL23" s="4">
        <f t="shared" ref="FUL23:FUL32" si="2307">FUI23*FUG$28</f>
        <v>0</v>
      </c>
      <c r="FUM23" s="4">
        <f>FUK23*FUS$27</f>
        <v>0</v>
      </c>
      <c r="FUN23" s="5">
        <f t="shared" ref="FUN23:FUN32" si="2308">FUL23+FUM23</f>
        <v>0</v>
      </c>
      <c r="FUO23" s="10"/>
      <c r="FUP23" s="11"/>
      <c r="FUQ23" s="11"/>
      <c r="FUR23" s="2" t="s">
        <v>24</v>
      </c>
      <c r="FUS23" s="6">
        <v>-0.61</v>
      </c>
      <c r="FUT23" s="4">
        <f t="shared" ref="FUT23:FUT32" si="2309">$A23*FVE$22+FVE$23</f>
        <v>-0.46699999999999997</v>
      </c>
      <c r="FUU23" s="4">
        <f t="shared" ref="FUU23:FUU32" si="2310">MAX(0,FUT23)</f>
        <v>0</v>
      </c>
      <c r="FUV23" s="4">
        <f t="shared" ref="FUV23:FUV32" si="2311">$A23*FVE$24+FVE$25</f>
        <v>-7.0000000000000062E-3</v>
      </c>
      <c r="FUW23" s="4">
        <f t="shared" ref="FUW23:FUW32" si="2312">MAX(0,FUV23)</f>
        <v>0</v>
      </c>
      <c r="FUX23" s="4">
        <f t="shared" ref="FUX23:FUX32" si="2313">FUU23*FUS$28</f>
        <v>0</v>
      </c>
      <c r="FUY23" s="4">
        <f>FUW23*FVE$27</f>
        <v>0</v>
      </c>
      <c r="FUZ23" s="5">
        <f t="shared" ref="FUZ23:FUZ32" si="2314">FUX23+FUY23</f>
        <v>0</v>
      </c>
      <c r="FVA23" s="10"/>
      <c r="FVB23" s="11"/>
      <c r="FVC23" s="11"/>
      <c r="FVD23" s="2" t="s">
        <v>24</v>
      </c>
      <c r="FVE23" s="6">
        <v>-0.61</v>
      </c>
      <c r="FVF23" s="4">
        <f t="shared" ref="FVF23:FVF32" si="2315">$A23*FVQ$22+FVQ$23</f>
        <v>-0.46699999999999997</v>
      </c>
      <c r="FVG23" s="4">
        <f t="shared" ref="FVG23:FVG32" si="2316">MAX(0,FVF23)</f>
        <v>0</v>
      </c>
      <c r="FVH23" s="4">
        <f t="shared" ref="FVH23:FVH32" si="2317">$A23*FVQ$24+FVQ$25</f>
        <v>-7.0000000000000062E-3</v>
      </c>
      <c r="FVI23" s="4">
        <f t="shared" ref="FVI23:FVI32" si="2318">MAX(0,FVH23)</f>
        <v>0</v>
      </c>
      <c r="FVJ23" s="4">
        <f t="shared" ref="FVJ23:FVJ32" si="2319">FVG23*FVE$28</f>
        <v>0</v>
      </c>
      <c r="FVK23" s="4">
        <f>FVI23*FVQ$27</f>
        <v>0</v>
      </c>
      <c r="FVL23" s="5">
        <f t="shared" ref="FVL23:FVL32" si="2320">FVJ23+FVK23</f>
        <v>0</v>
      </c>
      <c r="FVM23" s="10"/>
      <c r="FVN23" s="11"/>
      <c r="FVO23" s="11"/>
      <c r="FVP23" s="2" t="s">
        <v>24</v>
      </c>
      <c r="FVQ23" s="6">
        <v>-0.61</v>
      </c>
      <c r="FVR23" s="4">
        <f t="shared" ref="FVR23:FVR32" si="2321">$A23*FWC$22+FWC$23</f>
        <v>-0.46699999999999997</v>
      </c>
      <c r="FVS23" s="4">
        <f t="shared" ref="FVS23:FVS32" si="2322">MAX(0,FVR23)</f>
        <v>0</v>
      </c>
      <c r="FVT23" s="4">
        <f t="shared" ref="FVT23:FVT32" si="2323">$A23*FWC$24+FWC$25</f>
        <v>-7.0000000000000062E-3</v>
      </c>
      <c r="FVU23" s="4">
        <f t="shared" ref="FVU23:FVU32" si="2324">MAX(0,FVT23)</f>
        <v>0</v>
      </c>
      <c r="FVV23" s="4">
        <f t="shared" ref="FVV23:FVV32" si="2325">FVS23*FVQ$28</f>
        <v>0</v>
      </c>
      <c r="FVW23" s="4">
        <f>FVU23*FWC$27</f>
        <v>0</v>
      </c>
      <c r="FVX23" s="5">
        <f t="shared" ref="FVX23:FVX32" si="2326">FVV23+FVW23</f>
        <v>0</v>
      </c>
      <c r="FVY23" s="10"/>
      <c r="FVZ23" s="11"/>
      <c r="FWA23" s="11"/>
      <c r="FWB23" s="2" t="s">
        <v>24</v>
      </c>
      <c r="FWC23" s="6">
        <v>-0.61</v>
      </c>
      <c r="FWD23" s="4">
        <f t="shared" ref="FWD23:FWD32" si="2327">$A23*FWO$22+FWO$23</f>
        <v>-0.46699999999999997</v>
      </c>
      <c r="FWE23" s="4">
        <f t="shared" ref="FWE23:FWE32" si="2328">MAX(0,FWD23)</f>
        <v>0</v>
      </c>
      <c r="FWF23" s="4">
        <f t="shared" ref="FWF23:FWF32" si="2329">$A23*FWO$24+FWO$25</f>
        <v>-7.0000000000000062E-3</v>
      </c>
      <c r="FWG23" s="4">
        <f t="shared" ref="FWG23:FWG32" si="2330">MAX(0,FWF23)</f>
        <v>0</v>
      </c>
      <c r="FWH23" s="4">
        <f t="shared" ref="FWH23:FWH32" si="2331">FWE23*FWC$28</f>
        <v>0</v>
      </c>
      <c r="FWI23" s="4">
        <f>FWG23*FWO$27</f>
        <v>0</v>
      </c>
      <c r="FWJ23" s="5">
        <f t="shared" ref="FWJ23:FWJ32" si="2332">FWH23+FWI23</f>
        <v>0</v>
      </c>
      <c r="FWK23" s="10"/>
      <c r="FWL23" s="11"/>
      <c r="FWM23" s="11"/>
      <c r="FWN23" s="2" t="s">
        <v>24</v>
      </c>
      <c r="FWO23" s="6">
        <v>-0.61</v>
      </c>
      <c r="FWP23" s="4">
        <f t="shared" ref="FWP23:FWP32" si="2333">$A23*FXA$22+FXA$23</f>
        <v>-0.46699999999999997</v>
      </c>
      <c r="FWQ23" s="4">
        <f t="shared" ref="FWQ23:FWQ32" si="2334">MAX(0,FWP23)</f>
        <v>0</v>
      </c>
      <c r="FWR23" s="4">
        <f t="shared" ref="FWR23:FWR32" si="2335">$A23*FXA$24+FXA$25</f>
        <v>-7.0000000000000062E-3</v>
      </c>
      <c r="FWS23" s="4">
        <f t="shared" ref="FWS23:FWS32" si="2336">MAX(0,FWR23)</f>
        <v>0</v>
      </c>
      <c r="FWT23" s="4">
        <f t="shared" ref="FWT23:FWT32" si="2337">FWQ23*FWO$28</f>
        <v>0</v>
      </c>
      <c r="FWU23" s="4">
        <f>FWS23*FXA$27</f>
        <v>0</v>
      </c>
      <c r="FWV23" s="5">
        <f t="shared" ref="FWV23:FWV32" si="2338">FWT23+FWU23</f>
        <v>0</v>
      </c>
      <c r="FWW23" s="10"/>
      <c r="FWX23" s="11"/>
      <c r="FWY23" s="11"/>
      <c r="FWZ23" s="2" t="s">
        <v>24</v>
      </c>
      <c r="FXA23" s="6">
        <v>-0.61</v>
      </c>
      <c r="FXB23" s="4">
        <f t="shared" ref="FXB23:FXB32" si="2339">$A23*FXM$22+FXM$23</f>
        <v>-0.46699999999999997</v>
      </c>
      <c r="FXC23" s="4">
        <f t="shared" ref="FXC23:FXC32" si="2340">MAX(0,FXB23)</f>
        <v>0</v>
      </c>
      <c r="FXD23" s="4">
        <f t="shared" ref="FXD23:FXD32" si="2341">$A23*FXM$24+FXM$25</f>
        <v>-7.0000000000000062E-3</v>
      </c>
      <c r="FXE23" s="4">
        <f t="shared" ref="FXE23:FXE32" si="2342">MAX(0,FXD23)</f>
        <v>0</v>
      </c>
      <c r="FXF23" s="4">
        <f t="shared" ref="FXF23:FXF32" si="2343">FXC23*FXA$28</f>
        <v>0</v>
      </c>
      <c r="FXG23" s="4">
        <f>FXE23*FXM$27</f>
        <v>0</v>
      </c>
      <c r="FXH23" s="5">
        <f t="shared" ref="FXH23:FXH32" si="2344">FXF23+FXG23</f>
        <v>0</v>
      </c>
      <c r="FXI23" s="10"/>
      <c r="FXJ23" s="11"/>
      <c r="FXK23" s="11"/>
      <c r="FXL23" s="2" t="s">
        <v>24</v>
      </c>
      <c r="FXM23" s="6">
        <v>-0.61</v>
      </c>
      <c r="FXN23" s="4">
        <f t="shared" ref="FXN23:FXN32" si="2345">$A23*FXY$22+FXY$23</f>
        <v>-0.46699999999999997</v>
      </c>
      <c r="FXO23" s="4">
        <f t="shared" ref="FXO23:FXO32" si="2346">MAX(0,FXN23)</f>
        <v>0</v>
      </c>
      <c r="FXP23" s="4">
        <f t="shared" ref="FXP23:FXP32" si="2347">$A23*FXY$24+FXY$25</f>
        <v>-7.0000000000000062E-3</v>
      </c>
      <c r="FXQ23" s="4">
        <f t="shared" ref="FXQ23:FXQ32" si="2348">MAX(0,FXP23)</f>
        <v>0</v>
      </c>
      <c r="FXR23" s="4">
        <f t="shared" ref="FXR23:FXR32" si="2349">FXO23*FXM$28</f>
        <v>0</v>
      </c>
      <c r="FXS23" s="4">
        <f>FXQ23*FXY$27</f>
        <v>0</v>
      </c>
      <c r="FXT23" s="5">
        <f t="shared" ref="FXT23:FXT32" si="2350">FXR23+FXS23</f>
        <v>0</v>
      </c>
      <c r="FXU23" s="10"/>
      <c r="FXV23" s="11"/>
      <c r="FXW23" s="11"/>
      <c r="FXX23" s="2" t="s">
        <v>24</v>
      </c>
      <c r="FXY23" s="6">
        <v>-0.61</v>
      </c>
      <c r="FXZ23" s="4">
        <f t="shared" ref="FXZ23:FXZ32" si="2351">$A23*FYK$22+FYK$23</f>
        <v>-0.46699999999999997</v>
      </c>
      <c r="FYA23" s="4">
        <f t="shared" ref="FYA23:FYA32" si="2352">MAX(0,FXZ23)</f>
        <v>0</v>
      </c>
      <c r="FYB23" s="4">
        <f t="shared" ref="FYB23:FYB32" si="2353">$A23*FYK$24+FYK$25</f>
        <v>-7.0000000000000062E-3</v>
      </c>
      <c r="FYC23" s="4">
        <f t="shared" ref="FYC23:FYC32" si="2354">MAX(0,FYB23)</f>
        <v>0</v>
      </c>
      <c r="FYD23" s="4">
        <f t="shared" ref="FYD23:FYD32" si="2355">FYA23*FXY$28</f>
        <v>0</v>
      </c>
      <c r="FYE23" s="4">
        <f>FYC23*FYK$27</f>
        <v>0</v>
      </c>
      <c r="FYF23" s="5">
        <f t="shared" ref="FYF23:FYF32" si="2356">FYD23+FYE23</f>
        <v>0</v>
      </c>
      <c r="FYG23" s="10"/>
      <c r="FYH23" s="11"/>
      <c r="FYI23" s="11"/>
      <c r="FYJ23" s="2" t="s">
        <v>24</v>
      </c>
      <c r="FYK23" s="6">
        <v>-0.61</v>
      </c>
      <c r="FYL23" s="4">
        <f t="shared" ref="FYL23:FYL32" si="2357">$A23*FYW$22+FYW$23</f>
        <v>-0.46699999999999997</v>
      </c>
      <c r="FYM23" s="4">
        <f t="shared" ref="FYM23:FYM32" si="2358">MAX(0,FYL23)</f>
        <v>0</v>
      </c>
      <c r="FYN23" s="4">
        <f t="shared" ref="FYN23:FYN32" si="2359">$A23*FYW$24+FYW$25</f>
        <v>-7.0000000000000062E-3</v>
      </c>
      <c r="FYO23" s="4">
        <f t="shared" ref="FYO23:FYO32" si="2360">MAX(0,FYN23)</f>
        <v>0</v>
      </c>
      <c r="FYP23" s="4">
        <f t="shared" ref="FYP23:FYP32" si="2361">FYM23*FYK$28</f>
        <v>0</v>
      </c>
      <c r="FYQ23" s="4">
        <f>FYO23*FYW$27</f>
        <v>0</v>
      </c>
      <c r="FYR23" s="5">
        <f t="shared" ref="FYR23:FYR32" si="2362">FYP23+FYQ23</f>
        <v>0</v>
      </c>
      <c r="FYS23" s="10"/>
      <c r="FYT23" s="11"/>
      <c r="FYU23" s="11"/>
      <c r="FYV23" s="2" t="s">
        <v>24</v>
      </c>
      <c r="FYW23" s="6">
        <v>-0.61</v>
      </c>
      <c r="FYX23" s="4">
        <f t="shared" ref="FYX23:FYX32" si="2363">$A23*FZI$22+FZI$23</f>
        <v>-0.46699999999999997</v>
      </c>
      <c r="FYY23" s="4">
        <f t="shared" ref="FYY23:FYY32" si="2364">MAX(0,FYX23)</f>
        <v>0</v>
      </c>
      <c r="FYZ23" s="4">
        <f t="shared" ref="FYZ23:FYZ32" si="2365">$A23*FZI$24+FZI$25</f>
        <v>-7.0000000000000062E-3</v>
      </c>
      <c r="FZA23" s="4">
        <f t="shared" ref="FZA23:FZA32" si="2366">MAX(0,FYZ23)</f>
        <v>0</v>
      </c>
      <c r="FZB23" s="4">
        <f t="shared" ref="FZB23:FZB32" si="2367">FYY23*FYW$28</f>
        <v>0</v>
      </c>
      <c r="FZC23" s="4">
        <f>FZA23*FZI$27</f>
        <v>0</v>
      </c>
      <c r="FZD23" s="5">
        <f t="shared" ref="FZD23:FZD32" si="2368">FZB23+FZC23</f>
        <v>0</v>
      </c>
      <c r="FZE23" s="10"/>
      <c r="FZF23" s="11"/>
      <c r="FZG23" s="11"/>
      <c r="FZH23" s="2" t="s">
        <v>24</v>
      </c>
      <c r="FZI23" s="6">
        <v>-0.61</v>
      </c>
      <c r="FZJ23" s="4">
        <f t="shared" ref="FZJ23:FZJ32" si="2369">$A23*FZU$22+FZU$23</f>
        <v>-0.46699999999999997</v>
      </c>
      <c r="FZK23" s="4">
        <f t="shared" ref="FZK23:FZK32" si="2370">MAX(0,FZJ23)</f>
        <v>0</v>
      </c>
      <c r="FZL23" s="4">
        <f t="shared" ref="FZL23:FZL32" si="2371">$A23*FZU$24+FZU$25</f>
        <v>-7.0000000000000062E-3</v>
      </c>
      <c r="FZM23" s="4">
        <f t="shared" ref="FZM23:FZM32" si="2372">MAX(0,FZL23)</f>
        <v>0</v>
      </c>
      <c r="FZN23" s="4">
        <f t="shared" ref="FZN23:FZN32" si="2373">FZK23*FZI$28</f>
        <v>0</v>
      </c>
      <c r="FZO23" s="4">
        <f>FZM23*FZU$27</f>
        <v>0</v>
      </c>
      <c r="FZP23" s="5">
        <f t="shared" ref="FZP23:FZP32" si="2374">FZN23+FZO23</f>
        <v>0</v>
      </c>
      <c r="FZQ23" s="10"/>
      <c r="FZR23" s="11"/>
      <c r="FZS23" s="11"/>
      <c r="FZT23" s="2" t="s">
        <v>24</v>
      </c>
      <c r="FZU23" s="6">
        <v>-0.61</v>
      </c>
      <c r="FZV23" s="4">
        <f t="shared" ref="FZV23:FZV32" si="2375">$A23*GAG$22+GAG$23</f>
        <v>-0.46699999999999997</v>
      </c>
      <c r="FZW23" s="4">
        <f t="shared" ref="FZW23:FZW32" si="2376">MAX(0,FZV23)</f>
        <v>0</v>
      </c>
      <c r="FZX23" s="4">
        <f t="shared" ref="FZX23:FZX32" si="2377">$A23*GAG$24+GAG$25</f>
        <v>-7.0000000000000062E-3</v>
      </c>
      <c r="FZY23" s="4">
        <f t="shared" ref="FZY23:FZY32" si="2378">MAX(0,FZX23)</f>
        <v>0</v>
      </c>
      <c r="FZZ23" s="4">
        <f t="shared" ref="FZZ23:FZZ32" si="2379">FZW23*FZU$28</f>
        <v>0</v>
      </c>
      <c r="GAA23" s="4">
        <f>FZY23*GAG$27</f>
        <v>0</v>
      </c>
      <c r="GAB23" s="5">
        <f t="shared" ref="GAB23:GAB32" si="2380">FZZ23+GAA23</f>
        <v>0</v>
      </c>
      <c r="GAC23" s="10"/>
      <c r="GAD23" s="11"/>
      <c r="GAE23" s="11"/>
      <c r="GAF23" s="2" t="s">
        <v>24</v>
      </c>
      <c r="GAG23" s="6">
        <v>-0.61</v>
      </c>
      <c r="GAH23" s="4">
        <f t="shared" ref="GAH23:GAH32" si="2381">$A23*GAS$22+GAS$23</f>
        <v>-0.46699999999999997</v>
      </c>
      <c r="GAI23" s="4">
        <f t="shared" ref="GAI23:GAI32" si="2382">MAX(0,GAH23)</f>
        <v>0</v>
      </c>
      <c r="GAJ23" s="4">
        <f t="shared" ref="GAJ23:GAJ32" si="2383">$A23*GAS$24+GAS$25</f>
        <v>-7.0000000000000062E-3</v>
      </c>
      <c r="GAK23" s="4">
        <f t="shared" ref="GAK23:GAK32" si="2384">MAX(0,GAJ23)</f>
        <v>0</v>
      </c>
      <c r="GAL23" s="4">
        <f t="shared" ref="GAL23:GAL32" si="2385">GAI23*GAG$28</f>
        <v>0</v>
      </c>
      <c r="GAM23" s="4">
        <f>GAK23*GAS$27</f>
        <v>0</v>
      </c>
      <c r="GAN23" s="5">
        <f t="shared" ref="GAN23:GAN32" si="2386">GAL23+GAM23</f>
        <v>0</v>
      </c>
      <c r="GAO23" s="10"/>
      <c r="GAP23" s="11"/>
      <c r="GAQ23" s="11"/>
      <c r="GAR23" s="2" t="s">
        <v>24</v>
      </c>
      <c r="GAS23" s="6">
        <v>-0.61</v>
      </c>
      <c r="GAT23" s="4">
        <f t="shared" ref="GAT23:GAT32" si="2387">$A23*GBE$22+GBE$23</f>
        <v>-0.46699999999999997</v>
      </c>
      <c r="GAU23" s="4">
        <f t="shared" ref="GAU23:GAU32" si="2388">MAX(0,GAT23)</f>
        <v>0</v>
      </c>
      <c r="GAV23" s="4">
        <f t="shared" ref="GAV23:GAV32" si="2389">$A23*GBE$24+GBE$25</f>
        <v>-7.0000000000000062E-3</v>
      </c>
      <c r="GAW23" s="4">
        <f t="shared" ref="GAW23:GAW32" si="2390">MAX(0,GAV23)</f>
        <v>0</v>
      </c>
      <c r="GAX23" s="4">
        <f t="shared" ref="GAX23:GAX32" si="2391">GAU23*GAS$28</f>
        <v>0</v>
      </c>
      <c r="GAY23" s="4">
        <f>GAW23*GBE$27</f>
        <v>0</v>
      </c>
      <c r="GAZ23" s="5">
        <f t="shared" ref="GAZ23:GAZ32" si="2392">GAX23+GAY23</f>
        <v>0</v>
      </c>
      <c r="GBA23" s="10"/>
      <c r="GBB23" s="11"/>
      <c r="GBC23" s="11"/>
      <c r="GBD23" s="2" t="s">
        <v>24</v>
      </c>
      <c r="GBE23" s="6">
        <v>-0.61</v>
      </c>
      <c r="GBF23" s="4">
        <f t="shared" ref="GBF23:GBF32" si="2393">$A23*GBQ$22+GBQ$23</f>
        <v>-0.46699999999999997</v>
      </c>
      <c r="GBG23" s="4">
        <f t="shared" ref="GBG23:GBG32" si="2394">MAX(0,GBF23)</f>
        <v>0</v>
      </c>
      <c r="GBH23" s="4">
        <f t="shared" ref="GBH23:GBH32" si="2395">$A23*GBQ$24+GBQ$25</f>
        <v>-7.0000000000000062E-3</v>
      </c>
      <c r="GBI23" s="4">
        <f t="shared" ref="GBI23:GBI32" si="2396">MAX(0,GBH23)</f>
        <v>0</v>
      </c>
      <c r="GBJ23" s="4">
        <f t="shared" ref="GBJ23:GBJ32" si="2397">GBG23*GBE$28</f>
        <v>0</v>
      </c>
      <c r="GBK23" s="4">
        <f>GBI23*GBQ$27</f>
        <v>0</v>
      </c>
      <c r="GBL23" s="5">
        <f t="shared" ref="GBL23:GBL32" si="2398">GBJ23+GBK23</f>
        <v>0</v>
      </c>
      <c r="GBM23" s="10"/>
      <c r="GBN23" s="11"/>
      <c r="GBO23" s="11"/>
      <c r="GBP23" s="2" t="s">
        <v>24</v>
      </c>
      <c r="GBQ23" s="6">
        <v>-0.61</v>
      </c>
      <c r="GBR23" s="4">
        <f t="shared" ref="GBR23:GBR32" si="2399">$A23*GCC$22+GCC$23</f>
        <v>-0.46699999999999997</v>
      </c>
      <c r="GBS23" s="4">
        <f t="shared" ref="GBS23:GBS32" si="2400">MAX(0,GBR23)</f>
        <v>0</v>
      </c>
      <c r="GBT23" s="4">
        <f t="shared" ref="GBT23:GBT32" si="2401">$A23*GCC$24+GCC$25</f>
        <v>-7.0000000000000062E-3</v>
      </c>
      <c r="GBU23" s="4">
        <f t="shared" ref="GBU23:GBU32" si="2402">MAX(0,GBT23)</f>
        <v>0</v>
      </c>
      <c r="GBV23" s="4">
        <f t="shared" ref="GBV23:GBV32" si="2403">GBS23*GBQ$28</f>
        <v>0</v>
      </c>
      <c r="GBW23" s="4">
        <f>GBU23*GCC$27</f>
        <v>0</v>
      </c>
      <c r="GBX23" s="5">
        <f t="shared" ref="GBX23:GBX32" si="2404">GBV23+GBW23</f>
        <v>0</v>
      </c>
      <c r="GBY23" s="10"/>
      <c r="GBZ23" s="11"/>
      <c r="GCA23" s="11"/>
      <c r="GCB23" s="2" t="s">
        <v>24</v>
      </c>
      <c r="GCC23" s="6">
        <v>-0.61</v>
      </c>
      <c r="GCD23" s="4">
        <f t="shared" ref="GCD23:GCD32" si="2405">$A23*GCO$22+GCO$23</f>
        <v>-0.46699999999999997</v>
      </c>
      <c r="GCE23" s="4">
        <f t="shared" ref="GCE23:GCE32" si="2406">MAX(0,GCD23)</f>
        <v>0</v>
      </c>
      <c r="GCF23" s="4">
        <f t="shared" ref="GCF23:GCF32" si="2407">$A23*GCO$24+GCO$25</f>
        <v>-7.0000000000000062E-3</v>
      </c>
      <c r="GCG23" s="4">
        <f t="shared" ref="GCG23:GCG32" si="2408">MAX(0,GCF23)</f>
        <v>0</v>
      </c>
      <c r="GCH23" s="4">
        <f t="shared" ref="GCH23:GCH32" si="2409">GCE23*GCC$28</f>
        <v>0</v>
      </c>
      <c r="GCI23" s="4">
        <f>GCG23*GCO$27</f>
        <v>0</v>
      </c>
      <c r="GCJ23" s="5">
        <f t="shared" ref="GCJ23:GCJ32" si="2410">GCH23+GCI23</f>
        <v>0</v>
      </c>
      <c r="GCK23" s="10"/>
      <c r="GCL23" s="11"/>
      <c r="GCM23" s="11"/>
      <c r="GCN23" s="2" t="s">
        <v>24</v>
      </c>
      <c r="GCO23" s="6">
        <v>-0.61</v>
      </c>
      <c r="GCP23" s="4">
        <f t="shared" ref="GCP23:GCP32" si="2411">$A23*GDA$22+GDA$23</f>
        <v>-0.46699999999999997</v>
      </c>
      <c r="GCQ23" s="4">
        <f t="shared" ref="GCQ23:GCQ32" si="2412">MAX(0,GCP23)</f>
        <v>0</v>
      </c>
      <c r="GCR23" s="4">
        <f t="shared" ref="GCR23:GCR32" si="2413">$A23*GDA$24+GDA$25</f>
        <v>-7.0000000000000062E-3</v>
      </c>
      <c r="GCS23" s="4">
        <f t="shared" ref="GCS23:GCS32" si="2414">MAX(0,GCR23)</f>
        <v>0</v>
      </c>
      <c r="GCT23" s="4">
        <f t="shared" ref="GCT23:GCT32" si="2415">GCQ23*GCO$28</f>
        <v>0</v>
      </c>
      <c r="GCU23" s="4">
        <f>GCS23*GDA$27</f>
        <v>0</v>
      </c>
      <c r="GCV23" s="5">
        <f t="shared" ref="GCV23:GCV32" si="2416">GCT23+GCU23</f>
        <v>0</v>
      </c>
      <c r="GCW23" s="10"/>
      <c r="GCX23" s="11"/>
      <c r="GCY23" s="11"/>
      <c r="GCZ23" s="2" t="s">
        <v>24</v>
      </c>
      <c r="GDA23" s="6">
        <v>-0.61</v>
      </c>
      <c r="GDB23" s="4">
        <f t="shared" ref="GDB23:GDB32" si="2417">$A23*GDM$22+GDM$23</f>
        <v>-0.46699999999999997</v>
      </c>
      <c r="GDC23" s="4">
        <f t="shared" ref="GDC23:GDC32" si="2418">MAX(0,GDB23)</f>
        <v>0</v>
      </c>
      <c r="GDD23" s="4">
        <f t="shared" ref="GDD23:GDD32" si="2419">$A23*GDM$24+GDM$25</f>
        <v>-7.0000000000000062E-3</v>
      </c>
      <c r="GDE23" s="4">
        <f t="shared" ref="GDE23:GDE32" si="2420">MAX(0,GDD23)</f>
        <v>0</v>
      </c>
      <c r="GDF23" s="4">
        <f t="shared" ref="GDF23:GDF32" si="2421">GDC23*GDA$28</f>
        <v>0</v>
      </c>
      <c r="GDG23" s="4">
        <f>GDE23*GDM$27</f>
        <v>0</v>
      </c>
      <c r="GDH23" s="5">
        <f t="shared" ref="GDH23:GDH32" si="2422">GDF23+GDG23</f>
        <v>0</v>
      </c>
      <c r="GDI23" s="10"/>
      <c r="GDJ23" s="11"/>
      <c r="GDK23" s="11"/>
      <c r="GDL23" s="2" t="s">
        <v>24</v>
      </c>
      <c r="GDM23" s="6">
        <v>-0.61</v>
      </c>
      <c r="GDN23" s="4">
        <f t="shared" ref="GDN23:GDN32" si="2423">$A23*GDY$22+GDY$23</f>
        <v>-0.46699999999999997</v>
      </c>
      <c r="GDO23" s="4">
        <f t="shared" ref="GDO23:GDO32" si="2424">MAX(0,GDN23)</f>
        <v>0</v>
      </c>
      <c r="GDP23" s="4">
        <f t="shared" ref="GDP23:GDP32" si="2425">$A23*GDY$24+GDY$25</f>
        <v>-7.0000000000000062E-3</v>
      </c>
      <c r="GDQ23" s="4">
        <f t="shared" ref="GDQ23:GDQ32" si="2426">MAX(0,GDP23)</f>
        <v>0</v>
      </c>
      <c r="GDR23" s="4">
        <f t="shared" ref="GDR23:GDR32" si="2427">GDO23*GDM$28</f>
        <v>0</v>
      </c>
      <c r="GDS23" s="4">
        <f>GDQ23*GDY$27</f>
        <v>0</v>
      </c>
      <c r="GDT23" s="5">
        <f t="shared" ref="GDT23:GDT32" si="2428">GDR23+GDS23</f>
        <v>0</v>
      </c>
      <c r="GDU23" s="10"/>
      <c r="GDV23" s="11"/>
      <c r="GDW23" s="11"/>
      <c r="GDX23" s="2" t="s">
        <v>24</v>
      </c>
      <c r="GDY23" s="6">
        <v>-0.61</v>
      </c>
      <c r="GDZ23" s="4">
        <f t="shared" ref="GDZ23:GDZ32" si="2429">$A23*GEK$22+GEK$23</f>
        <v>-0.46699999999999997</v>
      </c>
      <c r="GEA23" s="4">
        <f t="shared" ref="GEA23:GEA32" si="2430">MAX(0,GDZ23)</f>
        <v>0</v>
      </c>
      <c r="GEB23" s="4">
        <f t="shared" ref="GEB23:GEB32" si="2431">$A23*GEK$24+GEK$25</f>
        <v>-7.0000000000000062E-3</v>
      </c>
      <c r="GEC23" s="4">
        <f t="shared" ref="GEC23:GEC32" si="2432">MAX(0,GEB23)</f>
        <v>0</v>
      </c>
      <c r="GED23" s="4">
        <f t="shared" ref="GED23:GED32" si="2433">GEA23*GDY$28</f>
        <v>0</v>
      </c>
      <c r="GEE23" s="4">
        <f>GEC23*GEK$27</f>
        <v>0</v>
      </c>
      <c r="GEF23" s="5">
        <f t="shared" ref="GEF23:GEF32" si="2434">GED23+GEE23</f>
        <v>0</v>
      </c>
      <c r="GEG23" s="10"/>
      <c r="GEH23" s="11"/>
      <c r="GEI23" s="11"/>
      <c r="GEJ23" s="2" t="s">
        <v>24</v>
      </c>
      <c r="GEK23" s="6">
        <v>-0.61</v>
      </c>
      <c r="GEL23" s="4">
        <f t="shared" ref="GEL23:GEL32" si="2435">$A23*GEW$22+GEW$23</f>
        <v>-0.46699999999999997</v>
      </c>
      <c r="GEM23" s="4">
        <f t="shared" ref="GEM23:GEM32" si="2436">MAX(0,GEL23)</f>
        <v>0</v>
      </c>
      <c r="GEN23" s="4">
        <f t="shared" ref="GEN23:GEN32" si="2437">$A23*GEW$24+GEW$25</f>
        <v>-7.0000000000000062E-3</v>
      </c>
      <c r="GEO23" s="4">
        <f t="shared" ref="GEO23:GEO32" si="2438">MAX(0,GEN23)</f>
        <v>0</v>
      </c>
      <c r="GEP23" s="4">
        <f t="shared" ref="GEP23:GEP32" si="2439">GEM23*GEK$28</f>
        <v>0</v>
      </c>
      <c r="GEQ23" s="4">
        <f>GEO23*GEW$27</f>
        <v>0</v>
      </c>
      <c r="GER23" s="5">
        <f t="shared" ref="GER23:GER32" si="2440">GEP23+GEQ23</f>
        <v>0</v>
      </c>
      <c r="GES23" s="10"/>
      <c r="GET23" s="11"/>
      <c r="GEU23" s="11"/>
      <c r="GEV23" s="2" t="s">
        <v>24</v>
      </c>
      <c r="GEW23" s="6">
        <v>-0.61</v>
      </c>
      <c r="GEX23" s="4">
        <f t="shared" ref="GEX23:GEX32" si="2441">$A23*GFI$22+GFI$23</f>
        <v>-0.46699999999999997</v>
      </c>
      <c r="GEY23" s="4">
        <f t="shared" ref="GEY23:GEY32" si="2442">MAX(0,GEX23)</f>
        <v>0</v>
      </c>
      <c r="GEZ23" s="4">
        <f t="shared" ref="GEZ23:GEZ32" si="2443">$A23*GFI$24+GFI$25</f>
        <v>-7.0000000000000062E-3</v>
      </c>
      <c r="GFA23" s="4">
        <f t="shared" ref="GFA23:GFA32" si="2444">MAX(0,GEZ23)</f>
        <v>0</v>
      </c>
      <c r="GFB23" s="4">
        <f t="shared" ref="GFB23:GFB32" si="2445">GEY23*GEW$28</f>
        <v>0</v>
      </c>
      <c r="GFC23" s="4">
        <f>GFA23*GFI$27</f>
        <v>0</v>
      </c>
      <c r="GFD23" s="5">
        <f t="shared" ref="GFD23:GFD32" si="2446">GFB23+GFC23</f>
        <v>0</v>
      </c>
      <c r="GFE23" s="10"/>
      <c r="GFF23" s="11"/>
      <c r="GFG23" s="11"/>
      <c r="GFH23" s="2" t="s">
        <v>24</v>
      </c>
      <c r="GFI23" s="6">
        <v>-0.61</v>
      </c>
      <c r="GFJ23" s="4">
        <f t="shared" ref="GFJ23:GFJ32" si="2447">$A23*GFU$22+GFU$23</f>
        <v>-0.46699999999999997</v>
      </c>
      <c r="GFK23" s="4">
        <f t="shared" ref="GFK23:GFK32" si="2448">MAX(0,GFJ23)</f>
        <v>0</v>
      </c>
      <c r="GFL23" s="4">
        <f t="shared" ref="GFL23:GFL32" si="2449">$A23*GFU$24+GFU$25</f>
        <v>-7.0000000000000062E-3</v>
      </c>
      <c r="GFM23" s="4">
        <f t="shared" ref="GFM23:GFM32" si="2450">MAX(0,GFL23)</f>
        <v>0</v>
      </c>
      <c r="GFN23" s="4">
        <f t="shared" ref="GFN23:GFN32" si="2451">GFK23*GFI$28</f>
        <v>0</v>
      </c>
      <c r="GFO23" s="4">
        <f>GFM23*GFU$27</f>
        <v>0</v>
      </c>
      <c r="GFP23" s="5">
        <f t="shared" ref="GFP23:GFP32" si="2452">GFN23+GFO23</f>
        <v>0</v>
      </c>
      <c r="GFQ23" s="10"/>
      <c r="GFR23" s="11"/>
      <c r="GFS23" s="11"/>
      <c r="GFT23" s="2" t="s">
        <v>24</v>
      </c>
      <c r="GFU23" s="6">
        <v>-0.61</v>
      </c>
      <c r="GFV23" s="4">
        <f t="shared" ref="GFV23:GFV32" si="2453">$A23*GGG$22+GGG$23</f>
        <v>-0.46699999999999997</v>
      </c>
      <c r="GFW23" s="4">
        <f t="shared" ref="GFW23:GFW32" si="2454">MAX(0,GFV23)</f>
        <v>0</v>
      </c>
      <c r="GFX23" s="4">
        <f t="shared" ref="GFX23:GFX32" si="2455">$A23*GGG$24+GGG$25</f>
        <v>-7.0000000000000062E-3</v>
      </c>
      <c r="GFY23" s="4">
        <f t="shared" ref="GFY23:GFY32" si="2456">MAX(0,GFX23)</f>
        <v>0</v>
      </c>
      <c r="GFZ23" s="4">
        <f t="shared" ref="GFZ23:GFZ32" si="2457">GFW23*GFU$28</f>
        <v>0</v>
      </c>
      <c r="GGA23" s="4">
        <f>GFY23*GGG$27</f>
        <v>0</v>
      </c>
      <c r="GGB23" s="5">
        <f t="shared" ref="GGB23:GGB32" si="2458">GFZ23+GGA23</f>
        <v>0</v>
      </c>
      <c r="GGC23" s="10"/>
      <c r="GGD23" s="11"/>
      <c r="GGE23" s="11"/>
      <c r="GGF23" s="2" t="s">
        <v>24</v>
      </c>
      <c r="GGG23" s="6">
        <v>-0.61</v>
      </c>
      <c r="GGH23" s="4">
        <f t="shared" ref="GGH23:GGH32" si="2459">$A23*GGS$22+GGS$23</f>
        <v>-0.46699999999999997</v>
      </c>
      <c r="GGI23" s="4">
        <f t="shared" ref="GGI23:GGI32" si="2460">MAX(0,GGH23)</f>
        <v>0</v>
      </c>
      <c r="GGJ23" s="4">
        <f t="shared" ref="GGJ23:GGJ32" si="2461">$A23*GGS$24+GGS$25</f>
        <v>-7.0000000000000062E-3</v>
      </c>
      <c r="GGK23" s="4">
        <f t="shared" ref="GGK23:GGK32" si="2462">MAX(0,GGJ23)</f>
        <v>0</v>
      </c>
      <c r="GGL23" s="4">
        <f t="shared" ref="GGL23:GGL32" si="2463">GGI23*GGG$28</f>
        <v>0</v>
      </c>
      <c r="GGM23" s="4">
        <f>GGK23*GGS$27</f>
        <v>0</v>
      </c>
      <c r="GGN23" s="5">
        <f t="shared" ref="GGN23:GGN32" si="2464">GGL23+GGM23</f>
        <v>0</v>
      </c>
      <c r="GGO23" s="10"/>
      <c r="GGP23" s="11"/>
      <c r="GGQ23" s="11"/>
      <c r="GGR23" s="2" t="s">
        <v>24</v>
      </c>
      <c r="GGS23" s="6">
        <v>-0.61</v>
      </c>
      <c r="GGT23" s="4">
        <f t="shared" ref="GGT23:GGT32" si="2465">$A23*GHE$22+GHE$23</f>
        <v>-0.46699999999999997</v>
      </c>
      <c r="GGU23" s="4">
        <f t="shared" ref="GGU23:GGU32" si="2466">MAX(0,GGT23)</f>
        <v>0</v>
      </c>
      <c r="GGV23" s="4">
        <f t="shared" ref="GGV23:GGV32" si="2467">$A23*GHE$24+GHE$25</f>
        <v>-7.0000000000000062E-3</v>
      </c>
      <c r="GGW23" s="4">
        <f t="shared" ref="GGW23:GGW32" si="2468">MAX(0,GGV23)</f>
        <v>0</v>
      </c>
      <c r="GGX23" s="4">
        <f t="shared" ref="GGX23:GGX32" si="2469">GGU23*GGS$28</f>
        <v>0</v>
      </c>
      <c r="GGY23" s="4">
        <f>GGW23*GHE$27</f>
        <v>0</v>
      </c>
      <c r="GGZ23" s="5">
        <f t="shared" ref="GGZ23:GGZ32" si="2470">GGX23+GGY23</f>
        <v>0</v>
      </c>
      <c r="GHA23" s="10"/>
      <c r="GHB23" s="11"/>
      <c r="GHC23" s="11"/>
      <c r="GHD23" s="2" t="s">
        <v>24</v>
      </c>
      <c r="GHE23" s="6">
        <v>-0.61</v>
      </c>
      <c r="GHF23" s="4">
        <f t="shared" ref="GHF23:GHF32" si="2471">$A23*GHQ$22+GHQ$23</f>
        <v>-0.46699999999999997</v>
      </c>
      <c r="GHG23" s="4">
        <f t="shared" ref="GHG23:GHG32" si="2472">MAX(0,GHF23)</f>
        <v>0</v>
      </c>
      <c r="GHH23" s="4">
        <f t="shared" ref="GHH23:GHH32" si="2473">$A23*GHQ$24+GHQ$25</f>
        <v>-7.0000000000000062E-3</v>
      </c>
      <c r="GHI23" s="4">
        <f t="shared" ref="GHI23:GHI32" si="2474">MAX(0,GHH23)</f>
        <v>0</v>
      </c>
      <c r="GHJ23" s="4">
        <f t="shared" ref="GHJ23:GHJ32" si="2475">GHG23*GHE$28</f>
        <v>0</v>
      </c>
      <c r="GHK23" s="4">
        <f>GHI23*GHQ$27</f>
        <v>0</v>
      </c>
      <c r="GHL23" s="5">
        <f t="shared" ref="GHL23:GHL32" si="2476">GHJ23+GHK23</f>
        <v>0</v>
      </c>
      <c r="GHM23" s="10"/>
      <c r="GHN23" s="11"/>
      <c r="GHO23" s="11"/>
      <c r="GHP23" s="2" t="s">
        <v>24</v>
      </c>
      <c r="GHQ23" s="6">
        <v>-0.61</v>
      </c>
      <c r="GHR23" s="4">
        <f t="shared" ref="GHR23:GHR32" si="2477">$A23*GIC$22+GIC$23</f>
        <v>-0.46699999999999997</v>
      </c>
      <c r="GHS23" s="4">
        <f t="shared" ref="GHS23:GHS32" si="2478">MAX(0,GHR23)</f>
        <v>0</v>
      </c>
      <c r="GHT23" s="4">
        <f t="shared" ref="GHT23:GHT32" si="2479">$A23*GIC$24+GIC$25</f>
        <v>-7.0000000000000062E-3</v>
      </c>
      <c r="GHU23" s="4">
        <f t="shared" ref="GHU23:GHU32" si="2480">MAX(0,GHT23)</f>
        <v>0</v>
      </c>
      <c r="GHV23" s="4">
        <f t="shared" ref="GHV23:GHV32" si="2481">GHS23*GHQ$28</f>
        <v>0</v>
      </c>
      <c r="GHW23" s="4">
        <f>GHU23*GIC$27</f>
        <v>0</v>
      </c>
      <c r="GHX23" s="5">
        <f t="shared" ref="GHX23:GHX32" si="2482">GHV23+GHW23</f>
        <v>0</v>
      </c>
      <c r="GHY23" s="10"/>
      <c r="GHZ23" s="11"/>
      <c r="GIA23" s="11"/>
      <c r="GIB23" s="2" t="s">
        <v>24</v>
      </c>
      <c r="GIC23" s="6">
        <v>-0.61</v>
      </c>
      <c r="GID23" s="4">
        <f t="shared" ref="GID23:GID32" si="2483">$A23*GIO$22+GIO$23</f>
        <v>-0.46699999999999997</v>
      </c>
      <c r="GIE23" s="4">
        <f t="shared" ref="GIE23:GIE32" si="2484">MAX(0,GID23)</f>
        <v>0</v>
      </c>
      <c r="GIF23" s="4">
        <f t="shared" ref="GIF23:GIF32" si="2485">$A23*GIO$24+GIO$25</f>
        <v>-7.0000000000000062E-3</v>
      </c>
      <c r="GIG23" s="4">
        <f t="shared" ref="GIG23:GIG32" si="2486">MAX(0,GIF23)</f>
        <v>0</v>
      </c>
      <c r="GIH23" s="4">
        <f t="shared" ref="GIH23:GIH32" si="2487">GIE23*GIC$28</f>
        <v>0</v>
      </c>
      <c r="GII23" s="4">
        <f>GIG23*GIO$27</f>
        <v>0</v>
      </c>
      <c r="GIJ23" s="5">
        <f t="shared" ref="GIJ23:GIJ32" si="2488">GIH23+GII23</f>
        <v>0</v>
      </c>
      <c r="GIK23" s="10"/>
      <c r="GIL23" s="11"/>
      <c r="GIM23" s="11"/>
      <c r="GIN23" s="2" t="s">
        <v>24</v>
      </c>
      <c r="GIO23" s="6">
        <v>-0.61</v>
      </c>
      <c r="GIP23" s="4">
        <f t="shared" ref="GIP23:GIP32" si="2489">$A23*GJA$22+GJA$23</f>
        <v>-0.46699999999999997</v>
      </c>
      <c r="GIQ23" s="4">
        <f t="shared" ref="GIQ23:GIQ32" si="2490">MAX(0,GIP23)</f>
        <v>0</v>
      </c>
      <c r="GIR23" s="4">
        <f t="shared" ref="GIR23:GIR32" si="2491">$A23*GJA$24+GJA$25</f>
        <v>-7.0000000000000062E-3</v>
      </c>
      <c r="GIS23" s="4">
        <f t="shared" ref="GIS23:GIS32" si="2492">MAX(0,GIR23)</f>
        <v>0</v>
      </c>
      <c r="GIT23" s="4">
        <f t="shared" ref="GIT23:GIT32" si="2493">GIQ23*GIO$28</f>
        <v>0</v>
      </c>
      <c r="GIU23" s="4">
        <f>GIS23*GJA$27</f>
        <v>0</v>
      </c>
      <c r="GIV23" s="5">
        <f t="shared" ref="GIV23:GIV32" si="2494">GIT23+GIU23</f>
        <v>0</v>
      </c>
      <c r="GIW23" s="10"/>
      <c r="GIX23" s="11"/>
      <c r="GIY23" s="11"/>
      <c r="GIZ23" s="2" t="s">
        <v>24</v>
      </c>
      <c r="GJA23" s="6">
        <v>-0.61</v>
      </c>
      <c r="GJB23" s="4">
        <f t="shared" ref="GJB23:GJB32" si="2495">$A23*GJM$22+GJM$23</f>
        <v>-0.46699999999999997</v>
      </c>
      <c r="GJC23" s="4">
        <f t="shared" ref="GJC23:GJC32" si="2496">MAX(0,GJB23)</f>
        <v>0</v>
      </c>
      <c r="GJD23" s="4">
        <f t="shared" ref="GJD23:GJD32" si="2497">$A23*GJM$24+GJM$25</f>
        <v>-7.0000000000000062E-3</v>
      </c>
      <c r="GJE23" s="4">
        <f t="shared" ref="GJE23:GJE32" si="2498">MAX(0,GJD23)</f>
        <v>0</v>
      </c>
      <c r="GJF23" s="4">
        <f t="shared" ref="GJF23:GJF32" si="2499">GJC23*GJA$28</f>
        <v>0</v>
      </c>
      <c r="GJG23" s="4">
        <f>GJE23*GJM$27</f>
        <v>0</v>
      </c>
      <c r="GJH23" s="5">
        <f t="shared" ref="GJH23:GJH32" si="2500">GJF23+GJG23</f>
        <v>0</v>
      </c>
      <c r="GJI23" s="10"/>
      <c r="GJJ23" s="11"/>
      <c r="GJK23" s="11"/>
      <c r="GJL23" s="2" t="s">
        <v>24</v>
      </c>
      <c r="GJM23" s="6">
        <v>-0.61</v>
      </c>
      <c r="GJN23" s="4">
        <f t="shared" ref="GJN23:GJN32" si="2501">$A23*GJY$22+GJY$23</f>
        <v>-0.46699999999999997</v>
      </c>
      <c r="GJO23" s="4">
        <f t="shared" ref="GJO23:GJO32" si="2502">MAX(0,GJN23)</f>
        <v>0</v>
      </c>
      <c r="GJP23" s="4">
        <f t="shared" ref="GJP23:GJP32" si="2503">$A23*GJY$24+GJY$25</f>
        <v>-7.0000000000000062E-3</v>
      </c>
      <c r="GJQ23" s="4">
        <f t="shared" ref="GJQ23:GJQ32" si="2504">MAX(0,GJP23)</f>
        <v>0</v>
      </c>
      <c r="GJR23" s="4">
        <f t="shared" ref="GJR23:GJR32" si="2505">GJO23*GJM$28</f>
        <v>0</v>
      </c>
      <c r="GJS23" s="4">
        <f>GJQ23*GJY$27</f>
        <v>0</v>
      </c>
      <c r="GJT23" s="5">
        <f t="shared" ref="GJT23:GJT32" si="2506">GJR23+GJS23</f>
        <v>0</v>
      </c>
      <c r="GJU23" s="10"/>
      <c r="GJV23" s="11"/>
      <c r="GJW23" s="11"/>
      <c r="GJX23" s="2" t="s">
        <v>24</v>
      </c>
      <c r="GJY23" s="6">
        <v>-0.61</v>
      </c>
      <c r="GJZ23" s="4">
        <f t="shared" ref="GJZ23:GJZ32" si="2507">$A23*GKK$22+GKK$23</f>
        <v>-0.46699999999999997</v>
      </c>
      <c r="GKA23" s="4">
        <f t="shared" ref="GKA23:GKA32" si="2508">MAX(0,GJZ23)</f>
        <v>0</v>
      </c>
      <c r="GKB23" s="4">
        <f t="shared" ref="GKB23:GKB32" si="2509">$A23*GKK$24+GKK$25</f>
        <v>-7.0000000000000062E-3</v>
      </c>
      <c r="GKC23" s="4">
        <f t="shared" ref="GKC23:GKC32" si="2510">MAX(0,GKB23)</f>
        <v>0</v>
      </c>
      <c r="GKD23" s="4">
        <f t="shared" ref="GKD23:GKD32" si="2511">GKA23*GJY$28</f>
        <v>0</v>
      </c>
      <c r="GKE23" s="4">
        <f>GKC23*GKK$27</f>
        <v>0</v>
      </c>
      <c r="GKF23" s="5">
        <f t="shared" ref="GKF23:GKF32" si="2512">GKD23+GKE23</f>
        <v>0</v>
      </c>
      <c r="GKG23" s="10"/>
      <c r="GKH23" s="11"/>
      <c r="GKI23" s="11"/>
      <c r="GKJ23" s="2" t="s">
        <v>24</v>
      </c>
      <c r="GKK23" s="6">
        <v>-0.61</v>
      </c>
      <c r="GKL23" s="4">
        <f t="shared" ref="GKL23:GKL32" si="2513">$A23*GKW$22+GKW$23</f>
        <v>-0.46699999999999997</v>
      </c>
      <c r="GKM23" s="4">
        <f t="shared" ref="GKM23:GKM32" si="2514">MAX(0,GKL23)</f>
        <v>0</v>
      </c>
      <c r="GKN23" s="4">
        <f t="shared" ref="GKN23:GKN32" si="2515">$A23*GKW$24+GKW$25</f>
        <v>-7.0000000000000062E-3</v>
      </c>
      <c r="GKO23" s="4">
        <f t="shared" ref="GKO23:GKO32" si="2516">MAX(0,GKN23)</f>
        <v>0</v>
      </c>
      <c r="GKP23" s="4">
        <f t="shared" ref="GKP23:GKP32" si="2517">GKM23*GKK$28</f>
        <v>0</v>
      </c>
      <c r="GKQ23" s="4">
        <f>GKO23*GKW$27</f>
        <v>0</v>
      </c>
      <c r="GKR23" s="5">
        <f t="shared" ref="GKR23:GKR32" si="2518">GKP23+GKQ23</f>
        <v>0</v>
      </c>
      <c r="GKS23" s="10"/>
      <c r="GKT23" s="11"/>
      <c r="GKU23" s="11"/>
      <c r="GKV23" s="2" t="s">
        <v>24</v>
      </c>
      <c r="GKW23" s="6">
        <v>-0.61</v>
      </c>
      <c r="GKX23" s="4">
        <f t="shared" ref="GKX23:GKX32" si="2519">$A23*GLI$22+GLI$23</f>
        <v>-0.46699999999999997</v>
      </c>
      <c r="GKY23" s="4">
        <f t="shared" ref="GKY23:GKY32" si="2520">MAX(0,GKX23)</f>
        <v>0</v>
      </c>
      <c r="GKZ23" s="4">
        <f t="shared" ref="GKZ23:GKZ32" si="2521">$A23*GLI$24+GLI$25</f>
        <v>-7.0000000000000062E-3</v>
      </c>
      <c r="GLA23" s="4">
        <f t="shared" ref="GLA23:GLA32" si="2522">MAX(0,GKZ23)</f>
        <v>0</v>
      </c>
      <c r="GLB23" s="4">
        <f t="shared" ref="GLB23:GLB32" si="2523">GKY23*GKW$28</f>
        <v>0</v>
      </c>
      <c r="GLC23" s="4">
        <f>GLA23*GLI$27</f>
        <v>0</v>
      </c>
      <c r="GLD23" s="5">
        <f t="shared" ref="GLD23:GLD32" si="2524">GLB23+GLC23</f>
        <v>0</v>
      </c>
      <c r="GLE23" s="10"/>
      <c r="GLF23" s="11"/>
      <c r="GLG23" s="11"/>
      <c r="GLH23" s="2" t="s">
        <v>24</v>
      </c>
      <c r="GLI23" s="6">
        <v>-0.61</v>
      </c>
      <c r="GLJ23" s="4">
        <f t="shared" ref="GLJ23:GLJ32" si="2525">$A23*GLU$22+GLU$23</f>
        <v>-0.46699999999999997</v>
      </c>
      <c r="GLK23" s="4">
        <f t="shared" ref="GLK23:GLK32" si="2526">MAX(0,GLJ23)</f>
        <v>0</v>
      </c>
      <c r="GLL23" s="4">
        <f t="shared" ref="GLL23:GLL32" si="2527">$A23*GLU$24+GLU$25</f>
        <v>-7.0000000000000062E-3</v>
      </c>
      <c r="GLM23" s="4">
        <f t="shared" ref="GLM23:GLM32" si="2528">MAX(0,GLL23)</f>
        <v>0</v>
      </c>
      <c r="GLN23" s="4">
        <f t="shared" ref="GLN23:GLN32" si="2529">GLK23*GLI$28</f>
        <v>0</v>
      </c>
      <c r="GLO23" s="4">
        <f>GLM23*GLU$27</f>
        <v>0</v>
      </c>
      <c r="GLP23" s="5">
        <f t="shared" ref="GLP23:GLP32" si="2530">GLN23+GLO23</f>
        <v>0</v>
      </c>
      <c r="GLQ23" s="10"/>
      <c r="GLR23" s="11"/>
      <c r="GLS23" s="11"/>
      <c r="GLT23" s="2" t="s">
        <v>24</v>
      </c>
      <c r="GLU23" s="6">
        <v>-0.61</v>
      </c>
      <c r="GLV23" s="4">
        <f t="shared" ref="GLV23:GLV32" si="2531">$A23*GMG$22+GMG$23</f>
        <v>-0.46699999999999997</v>
      </c>
      <c r="GLW23" s="4">
        <f t="shared" ref="GLW23:GLW32" si="2532">MAX(0,GLV23)</f>
        <v>0</v>
      </c>
      <c r="GLX23" s="4">
        <f t="shared" ref="GLX23:GLX32" si="2533">$A23*GMG$24+GMG$25</f>
        <v>-7.0000000000000062E-3</v>
      </c>
      <c r="GLY23" s="4">
        <f t="shared" ref="GLY23:GLY32" si="2534">MAX(0,GLX23)</f>
        <v>0</v>
      </c>
      <c r="GLZ23" s="4">
        <f t="shared" ref="GLZ23:GLZ32" si="2535">GLW23*GLU$28</f>
        <v>0</v>
      </c>
      <c r="GMA23" s="4">
        <f>GLY23*GMG$27</f>
        <v>0</v>
      </c>
      <c r="GMB23" s="5">
        <f t="shared" ref="GMB23:GMB32" si="2536">GLZ23+GMA23</f>
        <v>0</v>
      </c>
      <c r="GMC23" s="10"/>
      <c r="GMD23" s="11"/>
      <c r="GME23" s="11"/>
      <c r="GMF23" s="2" t="s">
        <v>24</v>
      </c>
      <c r="GMG23" s="6">
        <v>-0.61</v>
      </c>
      <c r="GMH23" s="4">
        <f t="shared" ref="GMH23:GMH32" si="2537">$A23*GMS$22+GMS$23</f>
        <v>-0.46699999999999997</v>
      </c>
      <c r="GMI23" s="4">
        <f t="shared" ref="GMI23:GMI32" si="2538">MAX(0,GMH23)</f>
        <v>0</v>
      </c>
      <c r="GMJ23" s="4">
        <f t="shared" ref="GMJ23:GMJ32" si="2539">$A23*GMS$24+GMS$25</f>
        <v>-7.0000000000000062E-3</v>
      </c>
      <c r="GMK23" s="4">
        <f t="shared" ref="GMK23:GMK32" si="2540">MAX(0,GMJ23)</f>
        <v>0</v>
      </c>
      <c r="GML23" s="4">
        <f t="shared" ref="GML23:GML32" si="2541">GMI23*GMG$28</f>
        <v>0</v>
      </c>
      <c r="GMM23" s="4">
        <f>GMK23*GMS$27</f>
        <v>0</v>
      </c>
      <c r="GMN23" s="5">
        <f t="shared" ref="GMN23:GMN32" si="2542">GML23+GMM23</f>
        <v>0</v>
      </c>
      <c r="GMO23" s="10"/>
      <c r="GMP23" s="11"/>
      <c r="GMQ23" s="11"/>
      <c r="GMR23" s="2" t="s">
        <v>24</v>
      </c>
      <c r="GMS23" s="6">
        <v>-0.61</v>
      </c>
      <c r="GMT23" s="4">
        <f t="shared" ref="GMT23:GMT32" si="2543">$A23*GNE$22+GNE$23</f>
        <v>-0.46699999999999997</v>
      </c>
      <c r="GMU23" s="4">
        <f t="shared" ref="GMU23:GMU32" si="2544">MAX(0,GMT23)</f>
        <v>0</v>
      </c>
      <c r="GMV23" s="4">
        <f t="shared" ref="GMV23:GMV32" si="2545">$A23*GNE$24+GNE$25</f>
        <v>-7.0000000000000062E-3</v>
      </c>
      <c r="GMW23" s="4">
        <f t="shared" ref="GMW23:GMW32" si="2546">MAX(0,GMV23)</f>
        <v>0</v>
      </c>
      <c r="GMX23" s="4">
        <f t="shared" ref="GMX23:GMX32" si="2547">GMU23*GMS$28</f>
        <v>0</v>
      </c>
      <c r="GMY23" s="4">
        <f>GMW23*GNE$27</f>
        <v>0</v>
      </c>
      <c r="GMZ23" s="5">
        <f t="shared" ref="GMZ23:GMZ32" si="2548">GMX23+GMY23</f>
        <v>0</v>
      </c>
      <c r="GNA23" s="10"/>
      <c r="GNB23" s="11"/>
      <c r="GNC23" s="11"/>
      <c r="GND23" s="2" t="s">
        <v>24</v>
      </c>
      <c r="GNE23" s="6">
        <v>-0.61</v>
      </c>
      <c r="GNF23" s="4">
        <f t="shared" ref="GNF23:GNF32" si="2549">$A23*GNQ$22+GNQ$23</f>
        <v>-0.46699999999999997</v>
      </c>
      <c r="GNG23" s="4">
        <f t="shared" ref="GNG23:GNG32" si="2550">MAX(0,GNF23)</f>
        <v>0</v>
      </c>
      <c r="GNH23" s="4">
        <f t="shared" ref="GNH23:GNH32" si="2551">$A23*GNQ$24+GNQ$25</f>
        <v>-7.0000000000000062E-3</v>
      </c>
      <c r="GNI23" s="4">
        <f t="shared" ref="GNI23:GNI32" si="2552">MAX(0,GNH23)</f>
        <v>0</v>
      </c>
      <c r="GNJ23" s="4">
        <f t="shared" ref="GNJ23:GNJ32" si="2553">GNG23*GNE$28</f>
        <v>0</v>
      </c>
      <c r="GNK23" s="4">
        <f>GNI23*GNQ$27</f>
        <v>0</v>
      </c>
      <c r="GNL23" s="5">
        <f t="shared" ref="GNL23:GNL32" si="2554">GNJ23+GNK23</f>
        <v>0</v>
      </c>
      <c r="GNM23" s="10"/>
      <c r="GNN23" s="11"/>
      <c r="GNO23" s="11"/>
      <c r="GNP23" s="2" t="s">
        <v>24</v>
      </c>
      <c r="GNQ23" s="6">
        <v>-0.61</v>
      </c>
      <c r="GNR23" s="4">
        <f t="shared" ref="GNR23:GNR32" si="2555">$A23*GOC$22+GOC$23</f>
        <v>-0.46699999999999997</v>
      </c>
      <c r="GNS23" s="4">
        <f t="shared" ref="GNS23:GNS32" si="2556">MAX(0,GNR23)</f>
        <v>0</v>
      </c>
      <c r="GNT23" s="4">
        <f t="shared" ref="GNT23:GNT32" si="2557">$A23*GOC$24+GOC$25</f>
        <v>-7.0000000000000062E-3</v>
      </c>
      <c r="GNU23" s="4">
        <f t="shared" ref="GNU23:GNU32" si="2558">MAX(0,GNT23)</f>
        <v>0</v>
      </c>
      <c r="GNV23" s="4">
        <f t="shared" ref="GNV23:GNV32" si="2559">GNS23*GNQ$28</f>
        <v>0</v>
      </c>
      <c r="GNW23" s="4">
        <f>GNU23*GOC$27</f>
        <v>0</v>
      </c>
      <c r="GNX23" s="5">
        <f t="shared" ref="GNX23:GNX32" si="2560">GNV23+GNW23</f>
        <v>0</v>
      </c>
      <c r="GNY23" s="10"/>
      <c r="GNZ23" s="11"/>
      <c r="GOA23" s="11"/>
      <c r="GOB23" s="2" t="s">
        <v>24</v>
      </c>
      <c r="GOC23" s="6">
        <v>-0.61</v>
      </c>
      <c r="GOD23" s="4">
        <f t="shared" ref="GOD23:GOD32" si="2561">$A23*GOO$22+GOO$23</f>
        <v>-0.46699999999999997</v>
      </c>
      <c r="GOE23" s="4">
        <f t="shared" ref="GOE23:GOE32" si="2562">MAX(0,GOD23)</f>
        <v>0</v>
      </c>
      <c r="GOF23" s="4">
        <f t="shared" ref="GOF23:GOF32" si="2563">$A23*GOO$24+GOO$25</f>
        <v>-7.0000000000000062E-3</v>
      </c>
      <c r="GOG23" s="4">
        <f t="shared" ref="GOG23:GOG32" si="2564">MAX(0,GOF23)</f>
        <v>0</v>
      </c>
      <c r="GOH23" s="4">
        <f t="shared" ref="GOH23:GOH32" si="2565">GOE23*GOC$28</f>
        <v>0</v>
      </c>
      <c r="GOI23" s="4">
        <f>GOG23*GOO$27</f>
        <v>0</v>
      </c>
      <c r="GOJ23" s="5">
        <f t="shared" ref="GOJ23:GOJ32" si="2566">GOH23+GOI23</f>
        <v>0</v>
      </c>
      <c r="GOK23" s="10"/>
      <c r="GOL23" s="11"/>
      <c r="GOM23" s="11"/>
      <c r="GON23" s="2" t="s">
        <v>24</v>
      </c>
      <c r="GOO23" s="6">
        <v>-0.61</v>
      </c>
      <c r="GOP23" s="4">
        <f t="shared" ref="GOP23:GOP32" si="2567">$A23*GPA$22+GPA$23</f>
        <v>-0.46699999999999997</v>
      </c>
      <c r="GOQ23" s="4">
        <f t="shared" ref="GOQ23:GOQ32" si="2568">MAX(0,GOP23)</f>
        <v>0</v>
      </c>
      <c r="GOR23" s="4">
        <f t="shared" ref="GOR23:GOR32" si="2569">$A23*GPA$24+GPA$25</f>
        <v>-7.0000000000000062E-3</v>
      </c>
      <c r="GOS23" s="4">
        <f t="shared" ref="GOS23:GOS32" si="2570">MAX(0,GOR23)</f>
        <v>0</v>
      </c>
      <c r="GOT23" s="4">
        <f t="shared" ref="GOT23:GOT32" si="2571">GOQ23*GOO$28</f>
        <v>0</v>
      </c>
      <c r="GOU23" s="4">
        <f>GOS23*GPA$27</f>
        <v>0</v>
      </c>
      <c r="GOV23" s="5">
        <f t="shared" ref="GOV23:GOV32" si="2572">GOT23+GOU23</f>
        <v>0</v>
      </c>
      <c r="GOW23" s="10"/>
      <c r="GOX23" s="11"/>
      <c r="GOY23" s="11"/>
      <c r="GOZ23" s="2" t="s">
        <v>24</v>
      </c>
      <c r="GPA23" s="6">
        <v>-0.61</v>
      </c>
      <c r="GPB23" s="4">
        <f t="shared" ref="GPB23:GPB32" si="2573">$A23*GPM$22+GPM$23</f>
        <v>-0.46699999999999997</v>
      </c>
      <c r="GPC23" s="4">
        <f t="shared" ref="GPC23:GPC32" si="2574">MAX(0,GPB23)</f>
        <v>0</v>
      </c>
      <c r="GPD23" s="4">
        <f t="shared" ref="GPD23:GPD32" si="2575">$A23*GPM$24+GPM$25</f>
        <v>-7.0000000000000062E-3</v>
      </c>
      <c r="GPE23" s="4">
        <f t="shared" ref="GPE23:GPE32" si="2576">MAX(0,GPD23)</f>
        <v>0</v>
      </c>
      <c r="GPF23" s="4">
        <f t="shared" ref="GPF23:GPF32" si="2577">GPC23*GPA$28</f>
        <v>0</v>
      </c>
      <c r="GPG23" s="4">
        <f>GPE23*GPM$27</f>
        <v>0</v>
      </c>
      <c r="GPH23" s="5">
        <f t="shared" ref="GPH23:GPH32" si="2578">GPF23+GPG23</f>
        <v>0</v>
      </c>
      <c r="GPI23" s="10"/>
      <c r="GPJ23" s="11"/>
      <c r="GPK23" s="11"/>
      <c r="GPL23" s="2" t="s">
        <v>24</v>
      </c>
      <c r="GPM23" s="6">
        <v>-0.61</v>
      </c>
      <c r="GPN23" s="4">
        <f t="shared" ref="GPN23:GPN32" si="2579">$A23*GPY$22+GPY$23</f>
        <v>-0.46699999999999997</v>
      </c>
      <c r="GPO23" s="4">
        <f t="shared" ref="GPO23:GPO32" si="2580">MAX(0,GPN23)</f>
        <v>0</v>
      </c>
      <c r="GPP23" s="4">
        <f t="shared" ref="GPP23:GPP32" si="2581">$A23*GPY$24+GPY$25</f>
        <v>-7.0000000000000062E-3</v>
      </c>
      <c r="GPQ23" s="4">
        <f t="shared" ref="GPQ23:GPQ32" si="2582">MAX(0,GPP23)</f>
        <v>0</v>
      </c>
      <c r="GPR23" s="4">
        <f t="shared" ref="GPR23:GPR32" si="2583">GPO23*GPM$28</f>
        <v>0</v>
      </c>
      <c r="GPS23" s="4">
        <f>GPQ23*GPY$27</f>
        <v>0</v>
      </c>
      <c r="GPT23" s="5">
        <f t="shared" ref="GPT23:GPT32" si="2584">GPR23+GPS23</f>
        <v>0</v>
      </c>
      <c r="GPU23" s="10"/>
      <c r="GPV23" s="11"/>
      <c r="GPW23" s="11"/>
      <c r="GPX23" s="2" t="s">
        <v>24</v>
      </c>
      <c r="GPY23" s="6">
        <v>-0.61</v>
      </c>
      <c r="GPZ23" s="4">
        <f t="shared" ref="GPZ23:GPZ32" si="2585">$A23*GQK$22+GQK$23</f>
        <v>-0.46699999999999997</v>
      </c>
      <c r="GQA23" s="4">
        <f t="shared" ref="GQA23:GQA32" si="2586">MAX(0,GPZ23)</f>
        <v>0</v>
      </c>
      <c r="GQB23" s="4">
        <f t="shared" ref="GQB23:GQB32" si="2587">$A23*GQK$24+GQK$25</f>
        <v>-7.0000000000000062E-3</v>
      </c>
      <c r="GQC23" s="4">
        <f t="shared" ref="GQC23:GQC32" si="2588">MAX(0,GQB23)</f>
        <v>0</v>
      </c>
      <c r="GQD23" s="4">
        <f t="shared" ref="GQD23:GQD32" si="2589">GQA23*GPY$28</f>
        <v>0</v>
      </c>
      <c r="GQE23" s="4">
        <f>GQC23*GQK$27</f>
        <v>0</v>
      </c>
      <c r="GQF23" s="5">
        <f t="shared" ref="GQF23:GQF32" si="2590">GQD23+GQE23</f>
        <v>0</v>
      </c>
      <c r="GQG23" s="10"/>
      <c r="GQH23" s="11"/>
      <c r="GQI23" s="11"/>
      <c r="GQJ23" s="2" t="s">
        <v>24</v>
      </c>
      <c r="GQK23" s="6">
        <v>-0.61</v>
      </c>
      <c r="GQL23" s="4">
        <f t="shared" ref="GQL23:GQL32" si="2591">$A23*GQW$22+GQW$23</f>
        <v>-0.46699999999999997</v>
      </c>
      <c r="GQM23" s="4">
        <f t="shared" ref="GQM23:GQM32" si="2592">MAX(0,GQL23)</f>
        <v>0</v>
      </c>
      <c r="GQN23" s="4">
        <f t="shared" ref="GQN23:GQN32" si="2593">$A23*GQW$24+GQW$25</f>
        <v>-7.0000000000000062E-3</v>
      </c>
      <c r="GQO23" s="4">
        <f t="shared" ref="GQO23:GQO32" si="2594">MAX(0,GQN23)</f>
        <v>0</v>
      </c>
      <c r="GQP23" s="4">
        <f t="shared" ref="GQP23:GQP32" si="2595">GQM23*GQK$28</f>
        <v>0</v>
      </c>
      <c r="GQQ23" s="4">
        <f>GQO23*GQW$27</f>
        <v>0</v>
      </c>
      <c r="GQR23" s="5">
        <f t="shared" ref="GQR23:GQR32" si="2596">GQP23+GQQ23</f>
        <v>0</v>
      </c>
      <c r="GQS23" s="10"/>
      <c r="GQT23" s="11"/>
      <c r="GQU23" s="11"/>
      <c r="GQV23" s="2" t="s">
        <v>24</v>
      </c>
      <c r="GQW23" s="6">
        <v>-0.61</v>
      </c>
      <c r="GQX23" s="4">
        <f t="shared" ref="GQX23:GQX32" si="2597">$A23*GRI$22+GRI$23</f>
        <v>-0.46699999999999997</v>
      </c>
      <c r="GQY23" s="4">
        <f t="shared" ref="GQY23:GQY32" si="2598">MAX(0,GQX23)</f>
        <v>0</v>
      </c>
      <c r="GQZ23" s="4">
        <f t="shared" ref="GQZ23:GQZ32" si="2599">$A23*GRI$24+GRI$25</f>
        <v>-7.0000000000000062E-3</v>
      </c>
      <c r="GRA23" s="4">
        <f t="shared" ref="GRA23:GRA32" si="2600">MAX(0,GQZ23)</f>
        <v>0</v>
      </c>
      <c r="GRB23" s="4">
        <f t="shared" ref="GRB23:GRB32" si="2601">GQY23*GQW$28</f>
        <v>0</v>
      </c>
      <c r="GRC23" s="4">
        <f>GRA23*GRI$27</f>
        <v>0</v>
      </c>
      <c r="GRD23" s="5">
        <f t="shared" ref="GRD23:GRD32" si="2602">GRB23+GRC23</f>
        <v>0</v>
      </c>
      <c r="GRE23" s="10"/>
      <c r="GRF23" s="11"/>
      <c r="GRG23" s="11"/>
      <c r="GRH23" s="2" t="s">
        <v>24</v>
      </c>
      <c r="GRI23" s="6">
        <v>-0.61</v>
      </c>
      <c r="GRJ23" s="4">
        <f t="shared" ref="GRJ23:GRJ32" si="2603">$A23*GRU$22+GRU$23</f>
        <v>-0.46699999999999997</v>
      </c>
      <c r="GRK23" s="4">
        <f t="shared" ref="GRK23:GRK32" si="2604">MAX(0,GRJ23)</f>
        <v>0</v>
      </c>
      <c r="GRL23" s="4">
        <f t="shared" ref="GRL23:GRL32" si="2605">$A23*GRU$24+GRU$25</f>
        <v>-7.0000000000000062E-3</v>
      </c>
      <c r="GRM23" s="4">
        <f t="shared" ref="GRM23:GRM32" si="2606">MAX(0,GRL23)</f>
        <v>0</v>
      </c>
      <c r="GRN23" s="4">
        <f t="shared" ref="GRN23:GRN32" si="2607">GRK23*GRI$28</f>
        <v>0</v>
      </c>
      <c r="GRO23" s="4">
        <f>GRM23*GRU$27</f>
        <v>0</v>
      </c>
      <c r="GRP23" s="5">
        <f t="shared" ref="GRP23:GRP32" si="2608">GRN23+GRO23</f>
        <v>0</v>
      </c>
      <c r="GRQ23" s="10"/>
      <c r="GRR23" s="11"/>
      <c r="GRS23" s="11"/>
      <c r="GRT23" s="2" t="s">
        <v>24</v>
      </c>
      <c r="GRU23" s="6">
        <v>-0.61</v>
      </c>
      <c r="GRV23" s="4">
        <f t="shared" ref="GRV23:GRV32" si="2609">$A23*GSG$22+GSG$23</f>
        <v>-0.46699999999999997</v>
      </c>
      <c r="GRW23" s="4">
        <f t="shared" ref="GRW23:GRW32" si="2610">MAX(0,GRV23)</f>
        <v>0</v>
      </c>
      <c r="GRX23" s="4">
        <f t="shared" ref="GRX23:GRX32" si="2611">$A23*GSG$24+GSG$25</f>
        <v>-7.0000000000000062E-3</v>
      </c>
      <c r="GRY23" s="4">
        <f t="shared" ref="GRY23:GRY32" si="2612">MAX(0,GRX23)</f>
        <v>0</v>
      </c>
      <c r="GRZ23" s="4">
        <f t="shared" ref="GRZ23:GRZ32" si="2613">GRW23*GRU$28</f>
        <v>0</v>
      </c>
      <c r="GSA23" s="4">
        <f>GRY23*GSG$27</f>
        <v>0</v>
      </c>
      <c r="GSB23" s="5">
        <f t="shared" ref="GSB23:GSB32" si="2614">GRZ23+GSA23</f>
        <v>0</v>
      </c>
      <c r="GSC23" s="10"/>
      <c r="GSD23" s="11"/>
      <c r="GSE23" s="11"/>
      <c r="GSF23" s="2" t="s">
        <v>24</v>
      </c>
      <c r="GSG23" s="6">
        <v>-0.61</v>
      </c>
      <c r="GSH23" s="4">
        <f t="shared" ref="GSH23:GSH32" si="2615">$A23*GSS$22+GSS$23</f>
        <v>-0.46699999999999997</v>
      </c>
      <c r="GSI23" s="4">
        <f t="shared" ref="GSI23:GSI32" si="2616">MAX(0,GSH23)</f>
        <v>0</v>
      </c>
      <c r="GSJ23" s="4">
        <f t="shared" ref="GSJ23:GSJ32" si="2617">$A23*GSS$24+GSS$25</f>
        <v>-7.0000000000000062E-3</v>
      </c>
      <c r="GSK23" s="4">
        <f t="shared" ref="GSK23:GSK32" si="2618">MAX(0,GSJ23)</f>
        <v>0</v>
      </c>
      <c r="GSL23" s="4">
        <f t="shared" ref="GSL23:GSL32" si="2619">GSI23*GSG$28</f>
        <v>0</v>
      </c>
      <c r="GSM23" s="4">
        <f>GSK23*GSS$27</f>
        <v>0</v>
      </c>
      <c r="GSN23" s="5">
        <f t="shared" ref="GSN23:GSN32" si="2620">GSL23+GSM23</f>
        <v>0</v>
      </c>
      <c r="GSO23" s="10"/>
      <c r="GSP23" s="11"/>
      <c r="GSQ23" s="11"/>
      <c r="GSR23" s="2" t="s">
        <v>24</v>
      </c>
      <c r="GSS23" s="6">
        <v>-0.61</v>
      </c>
      <c r="GST23" s="4">
        <f t="shared" ref="GST23:GST32" si="2621">$A23*GTE$22+GTE$23</f>
        <v>-0.46699999999999997</v>
      </c>
      <c r="GSU23" s="4">
        <f t="shared" ref="GSU23:GSU32" si="2622">MAX(0,GST23)</f>
        <v>0</v>
      </c>
      <c r="GSV23" s="4">
        <f t="shared" ref="GSV23:GSV32" si="2623">$A23*GTE$24+GTE$25</f>
        <v>-7.0000000000000062E-3</v>
      </c>
      <c r="GSW23" s="4">
        <f t="shared" ref="GSW23:GSW32" si="2624">MAX(0,GSV23)</f>
        <v>0</v>
      </c>
      <c r="GSX23" s="4">
        <f t="shared" ref="GSX23:GSX32" si="2625">GSU23*GSS$28</f>
        <v>0</v>
      </c>
      <c r="GSY23" s="4">
        <f>GSW23*GTE$27</f>
        <v>0</v>
      </c>
      <c r="GSZ23" s="5">
        <f t="shared" ref="GSZ23:GSZ32" si="2626">GSX23+GSY23</f>
        <v>0</v>
      </c>
      <c r="GTA23" s="10"/>
      <c r="GTB23" s="11"/>
      <c r="GTC23" s="11"/>
      <c r="GTD23" s="2" t="s">
        <v>24</v>
      </c>
      <c r="GTE23" s="6">
        <v>-0.61</v>
      </c>
      <c r="GTF23" s="4">
        <f t="shared" ref="GTF23:GTF32" si="2627">$A23*GTQ$22+GTQ$23</f>
        <v>-0.46699999999999997</v>
      </c>
      <c r="GTG23" s="4">
        <f t="shared" ref="GTG23:GTG32" si="2628">MAX(0,GTF23)</f>
        <v>0</v>
      </c>
      <c r="GTH23" s="4">
        <f t="shared" ref="GTH23:GTH32" si="2629">$A23*GTQ$24+GTQ$25</f>
        <v>-7.0000000000000062E-3</v>
      </c>
      <c r="GTI23" s="4">
        <f t="shared" ref="GTI23:GTI32" si="2630">MAX(0,GTH23)</f>
        <v>0</v>
      </c>
      <c r="GTJ23" s="4">
        <f t="shared" ref="GTJ23:GTJ32" si="2631">GTG23*GTE$28</f>
        <v>0</v>
      </c>
      <c r="GTK23" s="4">
        <f>GTI23*GTQ$27</f>
        <v>0</v>
      </c>
      <c r="GTL23" s="5">
        <f t="shared" ref="GTL23:GTL32" si="2632">GTJ23+GTK23</f>
        <v>0</v>
      </c>
      <c r="GTM23" s="10"/>
      <c r="GTN23" s="11"/>
      <c r="GTO23" s="11"/>
      <c r="GTP23" s="2" t="s">
        <v>24</v>
      </c>
      <c r="GTQ23" s="6">
        <v>-0.61</v>
      </c>
      <c r="GTR23" s="4">
        <f t="shared" ref="GTR23:GTR32" si="2633">$A23*GUC$22+GUC$23</f>
        <v>-0.46699999999999997</v>
      </c>
      <c r="GTS23" s="4">
        <f t="shared" ref="GTS23:GTS32" si="2634">MAX(0,GTR23)</f>
        <v>0</v>
      </c>
      <c r="GTT23" s="4">
        <f t="shared" ref="GTT23:GTT32" si="2635">$A23*GUC$24+GUC$25</f>
        <v>-7.0000000000000062E-3</v>
      </c>
      <c r="GTU23" s="4">
        <f t="shared" ref="GTU23:GTU32" si="2636">MAX(0,GTT23)</f>
        <v>0</v>
      </c>
      <c r="GTV23" s="4">
        <f t="shared" ref="GTV23:GTV32" si="2637">GTS23*GTQ$28</f>
        <v>0</v>
      </c>
      <c r="GTW23" s="4">
        <f>GTU23*GUC$27</f>
        <v>0</v>
      </c>
      <c r="GTX23" s="5">
        <f t="shared" ref="GTX23:GTX32" si="2638">GTV23+GTW23</f>
        <v>0</v>
      </c>
      <c r="GTY23" s="10"/>
      <c r="GTZ23" s="11"/>
      <c r="GUA23" s="11"/>
      <c r="GUB23" s="2" t="s">
        <v>24</v>
      </c>
      <c r="GUC23" s="6">
        <v>-0.61</v>
      </c>
      <c r="GUD23" s="4">
        <f t="shared" ref="GUD23:GUD32" si="2639">$A23*GUO$22+GUO$23</f>
        <v>-0.46699999999999997</v>
      </c>
      <c r="GUE23" s="4">
        <f t="shared" ref="GUE23:GUE32" si="2640">MAX(0,GUD23)</f>
        <v>0</v>
      </c>
      <c r="GUF23" s="4">
        <f t="shared" ref="GUF23:GUF32" si="2641">$A23*GUO$24+GUO$25</f>
        <v>-7.0000000000000062E-3</v>
      </c>
      <c r="GUG23" s="4">
        <f t="shared" ref="GUG23:GUG32" si="2642">MAX(0,GUF23)</f>
        <v>0</v>
      </c>
      <c r="GUH23" s="4">
        <f t="shared" ref="GUH23:GUH32" si="2643">GUE23*GUC$28</f>
        <v>0</v>
      </c>
      <c r="GUI23" s="4">
        <f>GUG23*GUO$27</f>
        <v>0</v>
      </c>
      <c r="GUJ23" s="5">
        <f t="shared" ref="GUJ23:GUJ32" si="2644">GUH23+GUI23</f>
        <v>0</v>
      </c>
      <c r="GUK23" s="10"/>
      <c r="GUL23" s="11"/>
      <c r="GUM23" s="11"/>
      <c r="GUN23" s="2" t="s">
        <v>24</v>
      </c>
      <c r="GUO23" s="6">
        <v>-0.61</v>
      </c>
      <c r="GUP23" s="4">
        <f t="shared" ref="GUP23:GUP32" si="2645">$A23*GVA$22+GVA$23</f>
        <v>-0.46699999999999997</v>
      </c>
      <c r="GUQ23" s="4">
        <f t="shared" ref="GUQ23:GUQ32" si="2646">MAX(0,GUP23)</f>
        <v>0</v>
      </c>
      <c r="GUR23" s="4">
        <f t="shared" ref="GUR23:GUR32" si="2647">$A23*GVA$24+GVA$25</f>
        <v>-7.0000000000000062E-3</v>
      </c>
      <c r="GUS23" s="4">
        <f t="shared" ref="GUS23:GUS32" si="2648">MAX(0,GUR23)</f>
        <v>0</v>
      </c>
      <c r="GUT23" s="4">
        <f t="shared" ref="GUT23:GUT32" si="2649">GUQ23*GUO$28</f>
        <v>0</v>
      </c>
      <c r="GUU23" s="4">
        <f>GUS23*GVA$27</f>
        <v>0</v>
      </c>
      <c r="GUV23" s="5">
        <f t="shared" ref="GUV23:GUV32" si="2650">GUT23+GUU23</f>
        <v>0</v>
      </c>
      <c r="GUW23" s="10"/>
      <c r="GUX23" s="11"/>
      <c r="GUY23" s="11"/>
      <c r="GUZ23" s="2" t="s">
        <v>24</v>
      </c>
      <c r="GVA23" s="6">
        <v>-0.61</v>
      </c>
      <c r="GVB23" s="4">
        <f t="shared" ref="GVB23:GVB32" si="2651">$A23*GVM$22+GVM$23</f>
        <v>-0.46699999999999997</v>
      </c>
      <c r="GVC23" s="4">
        <f t="shared" ref="GVC23:GVC32" si="2652">MAX(0,GVB23)</f>
        <v>0</v>
      </c>
      <c r="GVD23" s="4">
        <f t="shared" ref="GVD23:GVD32" si="2653">$A23*GVM$24+GVM$25</f>
        <v>-7.0000000000000062E-3</v>
      </c>
      <c r="GVE23" s="4">
        <f t="shared" ref="GVE23:GVE32" si="2654">MAX(0,GVD23)</f>
        <v>0</v>
      </c>
      <c r="GVF23" s="4">
        <f t="shared" ref="GVF23:GVF32" si="2655">GVC23*GVA$28</f>
        <v>0</v>
      </c>
      <c r="GVG23" s="4">
        <f>GVE23*GVM$27</f>
        <v>0</v>
      </c>
      <c r="GVH23" s="5">
        <f t="shared" ref="GVH23:GVH32" si="2656">GVF23+GVG23</f>
        <v>0</v>
      </c>
      <c r="GVI23" s="10"/>
      <c r="GVJ23" s="11"/>
      <c r="GVK23" s="11"/>
      <c r="GVL23" s="2" t="s">
        <v>24</v>
      </c>
      <c r="GVM23" s="6">
        <v>-0.61</v>
      </c>
      <c r="GVN23" s="4">
        <f t="shared" ref="GVN23:GVN32" si="2657">$A23*GVY$22+GVY$23</f>
        <v>-0.46699999999999997</v>
      </c>
      <c r="GVO23" s="4">
        <f t="shared" ref="GVO23:GVO32" si="2658">MAX(0,GVN23)</f>
        <v>0</v>
      </c>
      <c r="GVP23" s="4">
        <f t="shared" ref="GVP23:GVP32" si="2659">$A23*GVY$24+GVY$25</f>
        <v>-7.0000000000000062E-3</v>
      </c>
      <c r="GVQ23" s="4">
        <f t="shared" ref="GVQ23:GVQ32" si="2660">MAX(0,GVP23)</f>
        <v>0</v>
      </c>
      <c r="GVR23" s="4">
        <f t="shared" ref="GVR23:GVR32" si="2661">GVO23*GVM$28</f>
        <v>0</v>
      </c>
      <c r="GVS23" s="4">
        <f>GVQ23*GVY$27</f>
        <v>0</v>
      </c>
      <c r="GVT23" s="5">
        <f t="shared" ref="GVT23:GVT32" si="2662">GVR23+GVS23</f>
        <v>0</v>
      </c>
      <c r="GVU23" s="10"/>
      <c r="GVV23" s="11"/>
      <c r="GVW23" s="11"/>
      <c r="GVX23" s="2" t="s">
        <v>24</v>
      </c>
      <c r="GVY23" s="6">
        <v>-0.61</v>
      </c>
      <c r="GVZ23" s="4">
        <f t="shared" ref="GVZ23:GVZ32" si="2663">$A23*GWK$22+GWK$23</f>
        <v>-0.46699999999999997</v>
      </c>
      <c r="GWA23" s="4">
        <f t="shared" ref="GWA23:GWA32" si="2664">MAX(0,GVZ23)</f>
        <v>0</v>
      </c>
      <c r="GWB23" s="4">
        <f t="shared" ref="GWB23:GWB32" si="2665">$A23*GWK$24+GWK$25</f>
        <v>-7.0000000000000062E-3</v>
      </c>
      <c r="GWC23" s="4">
        <f t="shared" ref="GWC23:GWC32" si="2666">MAX(0,GWB23)</f>
        <v>0</v>
      </c>
      <c r="GWD23" s="4">
        <f t="shared" ref="GWD23:GWD32" si="2667">GWA23*GVY$28</f>
        <v>0</v>
      </c>
      <c r="GWE23" s="4">
        <f>GWC23*GWK$27</f>
        <v>0</v>
      </c>
      <c r="GWF23" s="5">
        <f t="shared" ref="GWF23:GWF32" si="2668">GWD23+GWE23</f>
        <v>0</v>
      </c>
      <c r="GWG23" s="10"/>
      <c r="GWH23" s="11"/>
      <c r="GWI23" s="11"/>
      <c r="GWJ23" s="2" t="s">
        <v>24</v>
      </c>
      <c r="GWK23" s="6">
        <v>-0.61</v>
      </c>
      <c r="GWL23" s="4">
        <f t="shared" ref="GWL23:GWL32" si="2669">$A23*GWW$22+GWW$23</f>
        <v>-0.46699999999999997</v>
      </c>
      <c r="GWM23" s="4">
        <f t="shared" ref="GWM23:GWM32" si="2670">MAX(0,GWL23)</f>
        <v>0</v>
      </c>
      <c r="GWN23" s="4">
        <f t="shared" ref="GWN23:GWN32" si="2671">$A23*GWW$24+GWW$25</f>
        <v>-7.0000000000000062E-3</v>
      </c>
      <c r="GWO23" s="4">
        <f t="shared" ref="GWO23:GWO32" si="2672">MAX(0,GWN23)</f>
        <v>0</v>
      </c>
      <c r="GWP23" s="4">
        <f t="shared" ref="GWP23:GWP32" si="2673">GWM23*GWK$28</f>
        <v>0</v>
      </c>
      <c r="GWQ23" s="4">
        <f>GWO23*GWW$27</f>
        <v>0</v>
      </c>
      <c r="GWR23" s="5">
        <f t="shared" ref="GWR23:GWR32" si="2674">GWP23+GWQ23</f>
        <v>0</v>
      </c>
      <c r="GWS23" s="10"/>
      <c r="GWT23" s="11"/>
      <c r="GWU23" s="11"/>
      <c r="GWV23" s="2" t="s">
        <v>24</v>
      </c>
      <c r="GWW23" s="6">
        <v>-0.61</v>
      </c>
      <c r="GWX23" s="4">
        <f t="shared" ref="GWX23:GWX32" si="2675">$A23*GXI$22+GXI$23</f>
        <v>-0.46699999999999997</v>
      </c>
      <c r="GWY23" s="4">
        <f t="shared" ref="GWY23:GWY32" si="2676">MAX(0,GWX23)</f>
        <v>0</v>
      </c>
      <c r="GWZ23" s="4">
        <f t="shared" ref="GWZ23:GWZ32" si="2677">$A23*GXI$24+GXI$25</f>
        <v>-7.0000000000000062E-3</v>
      </c>
      <c r="GXA23" s="4">
        <f t="shared" ref="GXA23:GXA32" si="2678">MAX(0,GWZ23)</f>
        <v>0</v>
      </c>
      <c r="GXB23" s="4">
        <f t="shared" ref="GXB23:GXB32" si="2679">GWY23*GWW$28</f>
        <v>0</v>
      </c>
      <c r="GXC23" s="4">
        <f>GXA23*GXI$27</f>
        <v>0</v>
      </c>
      <c r="GXD23" s="5">
        <f t="shared" ref="GXD23:GXD32" si="2680">GXB23+GXC23</f>
        <v>0</v>
      </c>
      <c r="GXE23" s="10"/>
      <c r="GXF23" s="11"/>
      <c r="GXG23" s="11"/>
      <c r="GXH23" s="2" t="s">
        <v>24</v>
      </c>
      <c r="GXI23" s="6">
        <v>-0.61</v>
      </c>
      <c r="GXJ23" s="4">
        <f t="shared" ref="GXJ23:GXJ32" si="2681">$A23*GXU$22+GXU$23</f>
        <v>-0.46699999999999997</v>
      </c>
      <c r="GXK23" s="4">
        <f t="shared" ref="GXK23:GXK32" si="2682">MAX(0,GXJ23)</f>
        <v>0</v>
      </c>
      <c r="GXL23" s="4">
        <f t="shared" ref="GXL23:GXL32" si="2683">$A23*GXU$24+GXU$25</f>
        <v>-7.0000000000000062E-3</v>
      </c>
      <c r="GXM23" s="4">
        <f t="shared" ref="GXM23:GXM32" si="2684">MAX(0,GXL23)</f>
        <v>0</v>
      </c>
      <c r="GXN23" s="4">
        <f t="shared" ref="GXN23:GXN32" si="2685">GXK23*GXI$28</f>
        <v>0</v>
      </c>
      <c r="GXO23" s="4">
        <f>GXM23*GXU$27</f>
        <v>0</v>
      </c>
      <c r="GXP23" s="5">
        <f t="shared" ref="GXP23:GXP32" si="2686">GXN23+GXO23</f>
        <v>0</v>
      </c>
      <c r="GXQ23" s="10"/>
      <c r="GXR23" s="11"/>
      <c r="GXS23" s="11"/>
      <c r="GXT23" s="2" t="s">
        <v>24</v>
      </c>
      <c r="GXU23" s="6">
        <v>-0.61</v>
      </c>
      <c r="GXV23" s="4">
        <f t="shared" ref="GXV23:GXV32" si="2687">$A23*GYG$22+GYG$23</f>
        <v>-0.46699999999999997</v>
      </c>
      <c r="GXW23" s="4">
        <f t="shared" ref="GXW23:GXW32" si="2688">MAX(0,GXV23)</f>
        <v>0</v>
      </c>
      <c r="GXX23" s="4">
        <f t="shared" ref="GXX23:GXX32" si="2689">$A23*GYG$24+GYG$25</f>
        <v>-7.0000000000000062E-3</v>
      </c>
      <c r="GXY23" s="4">
        <f t="shared" ref="GXY23:GXY32" si="2690">MAX(0,GXX23)</f>
        <v>0</v>
      </c>
      <c r="GXZ23" s="4">
        <f t="shared" ref="GXZ23:GXZ32" si="2691">GXW23*GXU$28</f>
        <v>0</v>
      </c>
      <c r="GYA23" s="4">
        <f>GXY23*GYG$27</f>
        <v>0</v>
      </c>
      <c r="GYB23" s="5">
        <f t="shared" ref="GYB23:GYB32" si="2692">GXZ23+GYA23</f>
        <v>0</v>
      </c>
      <c r="GYC23" s="10"/>
      <c r="GYD23" s="11"/>
      <c r="GYE23" s="11"/>
      <c r="GYF23" s="2" t="s">
        <v>24</v>
      </c>
      <c r="GYG23" s="6">
        <v>-0.61</v>
      </c>
      <c r="GYH23" s="4">
        <f t="shared" ref="GYH23:GYH32" si="2693">$A23*GYS$22+GYS$23</f>
        <v>-0.46699999999999997</v>
      </c>
      <c r="GYI23" s="4">
        <f t="shared" ref="GYI23:GYI32" si="2694">MAX(0,GYH23)</f>
        <v>0</v>
      </c>
      <c r="GYJ23" s="4">
        <f t="shared" ref="GYJ23:GYJ32" si="2695">$A23*GYS$24+GYS$25</f>
        <v>-7.0000000000000062E-3</v>
      </c>
      <c r="GYK23" s="4">
        <f t="shared" ref="GYK23:GYK32" si="2696">MAX(0,GYJ23)</f>
        <v>0</v>
      </c>
      <c r="GYL23" s="4">
        <f t="shared" ref="GYL23:GYL32" si="2697">GYI23*GYG$28</f>
        <v>0</v>
      </c>
      <c r="GYM23" s="4">
        <f>GYK23*GYS$27</f>
        <v>0</v>
      </c>
      <c r="GYN23" s="5">
        <f t="shared" ref="GYN23:GYN32" si="2698">GYL23+GYM23</f>
        <v>0</v>
      </c>
      <c r="GYO23" s="10"/>
      <c r="GYP23" s="11"/>
      <c r="GYQ23" s="11"/>
      <c r="GYR23" s="2" t="s">
        <v>24</v>
      </c>
      <c r="GYS23" s="6">
        <v>-0.61</v>
      </c>
      <c r="GYT23" s="4">
        <f t="shared" ref="GYT23:GYT32" si="2699">$A23*GZE$22+GZE$23</f>
        <v>-0.46699999999999997</v>
      </c>
      <c r="GYU23" s="4">
        <f t="shared" ref="GYU23:GYU32" si="2700">MAX(0,GYT23)</f>
        <v>0</v>
      </c>
      <c r="GYV23" s="4">
        <f t="shared" ref="GYV23:GYV32" si="2701">$A23*GZE$24+GZE$25</f>
        <v>-7.0000000000000062E-3</v>
      </c>
      <c r="GYW23" s="4">
        <f t="shared" ref="GYW23:GYW32" si="2702">MAX(0,GYV23)</f>
        <v>0</v>
      </c>
      <c r="GYX23" s="4">
        <f t="shared" ref="GYX23:GYX32" si="2703">GYU23*GYS$28</f>
        <v>0</v>
      </c>
      <c r="GYY23" s="4">
        <f>GYW23*GZE$27</f>
        <v>0</v>
      </c>
      <c r="GYZ23" s="5">
        <f t="shared" ref="GYZ23:GYZ32" si="2704">GYX23+GYY23</f>
        <v>0</v>
      </c>
      <c r="GZA23" s="10"/>
      <c r="GZB23" s="11"/>
      <c r="GZC23" s="11"/>
      <c r="GZD23" s="2" t="s">
        <v>24</v>
      </c>
      <c r="GZE23" s="6">
        <v>-0.61</v>
      </c>
      <c r="GZF23" s="4">
        <f t="shared" ref="GZF23:GZF32" si="2705">$A23*GZQ$22+GZQ$23</f>
        <v>-0.46699999999999997</v>
      </c>
      <c r="GZG23" s="4">
        <f t="shared" ref="GZG23:GZG32" si="2706">MAX(0,GZF23)</f>
        <v>0</v>
      </c>
      <c r="GZH23" s="4">
        <f t="shared" ref="GZH23:GZH32" si="2707">$A23*GZQ$24+GZQ$25</f>
        <v>-7.0000000000000062E-3</v>
      </c>
      <c r="GZI23" s="4">
        <f t="shared" ref="GZI23:GZI32" si="2708">MAX(0,GZH23)</f>
        <v>0</v>
      </c>
      <c r="GZJ23" s="4">
        <f t="shared" ref="GZJ23:GZJ32" si="2709">GZG23*GZE$28</f>
        <v>0</v>
      </c>
      <c r="GZK23" s="4">
        <f>GZI23*GZQ$27</f>
        <v>0</v>
      </c>
      <c r="GZL23" s="5">
        <f t="shared" ref="GZL23:GZL32" si="2710">GZJ23+GZK23</f>
        <v>0</v>
      </c>
      <c r="GZM23" s="10"/>
      <c r="GZN23" s="11"/>
      <c r="GZO23" s="11"/>
      <c r="GZP23" s="2" t="s">
        <v>24</v>
      </c>
      <c r="GZQ23" s="6">
        <v>-0.61</v>
      </c>
      <c r="GZR23" s="4">
        <f t="shared" ref="GZR23:GZR32" si="2711">$A23*HAC$22+HAC$23</f>
        <v>-0.46699999999999997</v>
      </c>
      <c r="GZS23" s="4">
        <f t="shared" ref="GZS23:GZS32" si="2712">MAX(0,GZR23)</f>
        <v>0</v>
      </c>
      <c r="GZT23" s="4">
        <f t="shared" ref="GZT23:GZT32" si="2713">$A23*HAC$24+HAC$25</f>
        <v>-7.0000000000000062E-3</v>
      </c>
      <c r="GZU23" s="4">
        <f t="shared" ref="GZU23:GZU32" si="2714">MAX(0,GZT23)</f>
        <v>0</v>
      </c>
      <c r="GZV23" s="4">
        <f t="shared" ref="GZV23:GZV32" si="2715">GZS23*GZQ$28</f>
        <v>0</v>
      </c>
      <c r="GZW23" s="4">
        <f>GZU23*HAC$27</f>
        <v>0</v>
      </c>
      <c r="GZX23" s="5">
        <f t="shared" ref="GZX23:GZX32" si="2716">GZV23+GZW23</f>
        <v>0</v>
      </c>
      <c r="GZY23" s="10"/>
      <c r="GZZ23" s="11"/>
      <c r="HAA23" s="11"/>
      <c r="HAB23" s="2" t="s">
        <v>24</v>
      </c>
      <c r="HAC23" s="6">
        <v>-0.61</v>
      </c>
      <c r="HAD23" s="4">
        <f t="shared" ref="HAD23:HAD32" si="2717">$A23*HAO$22+HAO$23</f>
        <v>-0.46699999999999997</v>
      </c>
      <c r="HAE23" s="4">
        <f t="shared" ref="HAE23:HAE32" si="2718">MAX(0,HAD23)</f>
        <v>0</v>
      </c>
      <c r="HAF23" s="4">
        <f t="shared" ref="HAF23:HAF32" si="2719">$A23*HAO$24+HAO$25</f>
        <v>-7.0000000000000062E-3</v>
      </c>
      <c r="HAG23" s="4">
        <f t="shared" ref="HAG23:HAG32" si="2720">MAX(0,HAF23)</f>
        <v>0</v>
      </c>
      <c r="HAH23" s="4">
        <f t="shared" ref="HAH23:HAH32" si="2721">HAE23*HAC$28</f>
        <v>0</v>
      </c>
      <c r="HAI23" s="4">
        <f>HAG23*HAO$27</f>
        <v>0</v>
      </c>
      <c r="HAJ23" s="5">
        <f t="shared" ref="HAJ23:HAJ32" si="2722">HAH23+HAI23</f>
        <v>0</v>
      </c>
      <c r="HAK23" s="10"/>
      <c r="HAL23" s="11"/>
      <c r="HAM23" s="11"/>
      <c r="HAN23" s="2" t="s">
        <v>24</v>
      </c>
      <c r="HAO23" s="6">
        <v>-0.61</v>
      </c>
      <c r="HAP23" s="4">
        <f t="shared" ref="HAP23:HAP32" si="2723">$A23*HBA$22+HBA$23</f>
        <v>-0.46699999999999997</v>
      </c>
      <c r="HAQ23" s="4">
        <f t="shared" ref="HAQ23:HAQ32" si="2724">MAX(0,HAP23)</f>
        <v>0</v>
      </c>
      <c r="HAR23" s="4">
        <f t="shared" ref="HAR23:HAR32" si="2725">$A23*HBA$24+HBA$25</f>
        <v>-7.0000000000000062E-3</v>
      </c>
      <c r="HAS23" s="4">
        <f t="shared" ref="HAS23:HAS32" si="2726">MAX(0,HAR23)</f>
        <v>0</v>
      </c>
      <c r="HAT23" s="4">
        <f t="shared" ref="HAT23:HAT32" si="2727">HAQ23*HAO$28</f>
        <v>0</v>
      </c>
      <c r="HAU23" s="4">
        <f>HAS23*HBA$27</f>
        <v>0</v>
      </c>
      <c r="HAV23" s="5">
        <f t="shared" ref="HAV23:HAV32" si="2728">HAT23+HAU23</f>
        <v>0</v>
      </c>
      <c r="HAW23" s="10"/>
      <c r="HAX23" s="11"/>
      <c r="HAY23" s="11"/>
      <c r="HAZ23" s="2" t="s">
        <v>24</v>
      </c>
      <c r="HBA23" s="6">
        <v>-0.61</v>
      </c>
      <c r="HBB23" s="4">
        <f t="shared" ref="HBB23:HBB32" si="2729">$A23*HBM$22+HBM$23</f>
        <v>-0.46699999999999997</v>
      </c>
      <c r="HBC23" s="4">
        <f t="shared" ref="HBC23:HBC32" si="2730">MAX(0,HBB23)</f>
        <v>0</v>
      </c>
      <c r="HBD23" s="4">
        <f t="shared" ref="HBD23:HBD32" si="2731">$A23*HBM$24+HBM$25</f>
        <v>-7.0000000000000062E-3</v>
      </c>
      <c r="HBE23" s="4">
        <f t="shared" ref="HBE23:HBE32" si="2732">MAX(0,HBD23)</f>
        <v>0</v>
      </c>
      <c r="HBF23" s="4">
        <f t="shared" ref="HBF23:HBF32" si="2733">HBC23*HBA$28</f>
        <v>0</v>
      </c>
      <c r="HBG23" s="4">
        <f>HBE23*HBM$27</f>
        <v>0</v>
      </c>
      <c r="HBH23" s="5">
        <f t="shared" ref="HBH23:HBH32" si="2734">HBF23+HBG23</f>
        <v>0</v>
      </c>
      <c r="HBI23" s="10"/>
      <c r="HBJ23" s="11"/>
      <c r="HBK23" s="11"/>
      <c r="HBL23" s="2" t="s">
        <v>24</v>
      </c>
      <c r="HBM23" s="6">
        <v>-0.61</v>
      </c>
      <c r="HBN23" s="4">
        <f t="shared" ref="HBN23:HBN32" si="2735">$A23*HBY$22+HBY$23</f>
        <v>-0.46699999999999997</v>
      </c>
      <c r="HBO23" s="4">
        <f t="shared" ref="HBO23:HBO32" si="2736">MAX(0,HBN23)</f>
        <v>0</v>
      </c>
      <c r="HBP23" s="4">
        <f t="shared" ref="HBP23:HBP32" si="2737">$A23*HBY$24+HBY$25</f>
        <v>-7.0000000000000062E-3</v>
      </c>
      <c r="HBQ23" s="4">
        <f t="shared" ref="HBQ23:HBQ32" si="2738">MAX(0,HBP23)</f>
        <v>0</v>
      </c>
      <c r="HBR23" s="4">
        <f t="shared" ref="HBR23:HBR32" si="2739">HBO23*HBM$28</f>
        <v>0</v>
      </c>
      <c r="HBS23" s="4">
        <f>HBQ23*HBY$27</f>
        <v>0</v>
      </c>
      <c r="HBT23" s="5">
        <f t="shared" ref="HBT23:HBT32" si="2740">HBR23+HBS23</f>
        <v>0</v>
      </c>
      <c r="HBU23" s="10"/>
      <c r="HBV23" s="11"/>
      <c r="HBW23" s="11"/>
      <c r="HBX23" s="2" t="s">
        <v>24</v>
      </c>
      <c r="HBY23" s="6">
        <v>-0.61</v>
      </c>
      <c r="HBZ23" s="4">
        <f t="shared" ref="HBZ23:HBZ32" si="2741">$A23*HCK$22+HCK$23</f>
        <v>-0.46699999999999997</v>
      </c>
      <c r="HCA23" s="4">
        <f t="shared" ref="HCA23:HCA32" si="2742">MAX(0,HBZ23)</f>
        <v>0</v>
      </c>
      <c r="HCB23" s="4">
        <f t="shared" ref="HCB23:HCB32" si="2743">$A23*HCK$24+HCK$25</f>
        <v>-7.0000000000000062E-3</v>
      </c>
      <c r="HCC23" s="4">
        <f t="shared" ref="HCC23:HCC32" si="2744">MAX(0,HCB23)</f>
        <v>0</v>
      </c>
      <c r="HCD23" s="4">
        <f t="shared" ref="HCD23:HCD32" si="2745">HCA23*HBY$28</f>
        <v>0</v>
      </c>
      <c r="HCE23" s="4">
        <f>HCC23*HCK$27</f>
        <v>0</v>
      </c>
      <c r="HCF23" s="5">
        <f t="shared" ref="HCF23:HCF32" si="2746">HCD23+HCE23</f>
        <v>0</v>
      </c>
      <c r="HCG23" s="10"/>
      <c r="HCH23" s="11"/>
      <c r="HCI23" s="11"/>
      <c r="HCJ23" s="2" t="s">
        <v>24</v>
      </c>
      <c r="HCK23" s="6">
        <v>-0.61</v>
      </c>
      <c r="HCL23" s="4">
        <f t="shared" ref="HCL23:HCL32" si="2747">$A23*HCW$22+HCW$23</f>
        <v>-0.46699999999999997</v>
      </c>
      <c r="HCM23" s="4">
        <f t="shared" ref="HCM23:HCM32" si="2748">MAX(0,HCL23)</f>
        <v>0</v>
      </c>
      <c r="HCN23" s="4">
        <f t="shared" ref="HCN23:HCN32" si="2749">$A23*HCW$24+HCW$25</f>
        <v>-7.0000000000000062E-3</v>
      </c>
      <c r="HCO23" s="4">
        <f t="shared" ref="HCO23:HCO32" si="2750">MAX(0,HCN23)</f>
        <v>0</v>
      </c>
      <c r="HCP23" s="4">
        <f t="shared" ref="HCP23:HCP32" si="2751">HCM23*HCK$28</f>
        <v>0</v>
      </c>
      <c r="HCQ23" s="4">
        <f>HCO23*HCW$27</f>
        <v>0</v>
      </c>
      <c r="HCR23" s="5">
        <f t="shared" ref="HCR23:HCR32" si="2752">HCP23+HCQ23</f>
        <v>0</v>
      </c>
      <c r="HCS23" s="10"/>
      <c r="HCT23" s="11"/>
      <c r="HCU23" s="11"/>
      <c r="HCV23" s="2" t="s">
        <v>24</v>
      </c>
      <c r="HCW23" s="6">
        <v>-0.61</v>
      </c>
      <c r="HCX23" s="4">
        <f t="shared" ref="HCX23:HCX32" si="2753">$A23*HDI$22+HDI$23</f>
        <v>-0.46699999999999997</v>
      </c>
      <c r="HCY23" s="4">
        <f t="shared" ref="HCY23:HCY32" si="2754">MAX(0,HCX23)</f>
        <v>0</v>
      </c>
      <c r="HCZ23" s="4">
        <f t="shared" ref="HCZ23:HCZ32" si="2755">$A23*HDI$24+HDI$25</f>
        <v>-7.0000000000000062E-3</v>
      </c>
      <c r="HDA23" s="4">
        <f t="shared" ref="HDA23:HDA32" si="2756">MAX(0,HCZ23)</f>
        <v>0</v>
      </c>
      <c r="HDB23" s="4">
        <f t="shared" ref="HDB23:HDB32" si="2757">HCY23*HCW$28</f>
        <v>0</v>
      </c>
      <c r="HDC23" s="4">
        <f>HDA23*HDI$27</f>
        <v>0</v>
      </c>
      <c r="HDD23" s="5">
        <f t="shared" ref="HDD23:HDD32" si="2758">HDB23+HDC23</f>
        <v>0</v>
      </c>
      <c r="HDE23" s="10"/>
      <c r="HDF23" s="11"/>
      <c r="HDG23" s="11"/>
      <c r="HDH23" s="2" t="s">
        <v>24</v>
      </c>
      <c r="HDI23" s="6">
        <v>-0.61</v>
      </c>
      <c r="HDJ23" s="4">
        <f t="shared" ref="HDJ23:HDJ32" si="2759">$A23*HDU$22+HDU$23</f>
        <v>-0.46699999999999997</v>
      </c>
      <c r="HDK23" s="4">
        <f t="shared" ref="HDK23:HDK32" si="2760">MAX(0,HDJ23)</f>
        <v>0</v>
      </c>
      <c r="HDL23" s="4">
        <f t="shared" ref="HDL23:HDL32" si="2761">$A23*HDU$24+HDU$25</f>
        <v>-7.0000000000000062E-3</v>
      </c>
      <c r="HDM23" s="4">
        <f t="shared" ref="HDM23:HDM32" si="2762">MAX(0,HDL23)</f>
        <v>0</v>
      </c>
      <c r="HDN23" s="4">
        <f t="shared" ref="HDN23:HDN32" si="2763">HDK23*HDI$28</f>
        <v>0</v>
      </c>
      <c r="HDO23" s="4">
        <f>HDM23*HDU$27</f>
        <v>0</v>
      </c>
      <c r="HDP23" s="5">
        <f t="shared" ref="HDP23:HDP32" si="2764">HDN23+HDO23</f>
        <v>0</v>
      </c>
      <c r="HDQ23" s="10"/>
      <c r="HDR23" s="11"/>
      <c r="HDS23" s="11"/>
      <c r="HDT23" s="2" t="s">
        <v>24</v>
      </c>
      <c r="HDU23" s="6">
        <v>-0.61</v>
      </c>
      <c r="HDV23" s="4">
        <f t="shared" ref="HDV23:HDV32" si="2765">$A23*HEG$22+HEG$23</f>
        <v>-0.46699999999999997</v>
      </c>
      <c r="HDW23" s="4">
        <f t="shared" ref="HDW23:HDW32" si="2766">MAX(0,HDV23)</f>
        <v>0</v>
      </c>
      <c r="HDX23" s="4">
        <f t="shared" ref="HDX23:HDX32" si="2767">$A23*HEG$24+HEG$25</f>
        <v>-7.0000000000000062E-3</v>
      </c>
      <c r="HDY23" s="4">
        <f t="shared" ref="HDY23:HDY32" si="2768">MAX(0,HDX23)</f>
        <v>0</v>
      </c>
      <c r="HDZ23" s="4">
        <f t="shared" ref="HDZ23:HDZ32" si="2769">HDW23*HDU$28</f>
        <v>0</v>
      </c>
      <c r="HEA23" s="4">
        <f>HDY23*HEG$27</f>
        <v>0</v>
      </c>
      <c r="HEB23" s="5">
        <f t="shared" ref="HEB23:HEB32" si="2770">HDZ23+HEA23</f>
        <v>0</v>
      </c>
      <c r="HEC23" s="10"/>
      <c r="HED23" s="11"/>
      <c r="HEE23" s="11"/>
      <c r="HEF23" s="2" t="s">
        <v>24</v>
      </c>
      <c r="HEG23" s="6">
        <v>-0.61</v>
      </c>
      <c r="HEH23" s="4">
        <f t="shared" ref="HEH23:HEH32" si="2771">$A23*HES$22+HES$23</f>
        <v>-0.46699999999999997</v>
      </c>
      <c r="HEI23" s="4">
        <f t="shared" ref="HEI23:HEI32" si="2772">MAX(0,HEH23)</f>
        <v>0</v>
      </c>
      <c r="HEJ23" s="4">
        <f t="shared" ref="HEJ23:HEJ32" si="2773">$A23*HES$24+HES$25</f>
        <v>-7.0000000000000062E-3</v>
      </c>
      <c r="HEK23" s="4">
        <f t="shared" ref="HEK23:HEK32" si="2774">MAX(0,HEJ23)</f>
        <v>0</v>
      </c>
      <c r="HEL23" s="4">
        <f t="shared" ref="HEL23:HEL32" si="2775">HEI23*HEG$28</f>
        <v>0</v>
      </c>
      <c r="HEM23" s="4">
        <f>HEK23*HES$27</f>
        <v>0</v>
      </c>
      <c r="HEN23" s="5">
        <f t="shared" ref="HEN23:HEN32" si="2776">HEL23+HEM23</f>
        <v>0</v>
      </c>
      <c r="HEO23" s="10"/>
      <c r="HEP23" s="11"/>
      <c r="HEQ23" s="11"/>
      <c r="HER23" s="2" t="s">
        <v>24</v>
      </c>
      <c r="HES23" s="6">
        <v>-0.61</v>
      </c>
      <c r="HET23" s="4">
        <f t="shared" ref="HET23:HET32" si="2777">$A23*HFE$22+HFE$23</f>
        <v>-0.46699999999999997</v>
      </c>
      <c r="HEU23" s="4">
        <f t="shared" ref="HEU23:HEU32" si="2778">MAX(0,HET23)</f>
        <v>0</v>
      </c>
      <c r="HEV23" s="4">
        <f t="shared" ref="HEV23:HEV32" si="2779">$A23*HFE$24+HFE$25</f>
        <v>-7.0000000000000062E-3</v>
      </c>
      <c r="HEW23" s="4">
        <f t="shared" ref="HEW23:HEW32" si="2780">MAX(0,HEV23)</f>
        <v>0</v>
      </c>
      <c r="HEX23" s="4">
        <f t="shared" ref="HEX23:HEX32" si="2781">HEU23*HES$28</f>
        <v>0</v>
      </c>
      <c r="HEY23" s="4">
        <f>HEW23*HFE$27</f>
        <v>0</v>
      </c>
      <c r="HEZ23" s="5">
        <f t="shared" ref="HEZ23:HEZ32" si="2782">HEX23+HEY23</f>
        <v>0</v>
      </c>
      <c r="HFA23" s="10"/>
      <c r="HFB23" s="11"/>
      <c r="HFC23" s="11"/>
      <c r="HFD23" s="2" t="s">
        <v>24</v>
      </c>
      <c r="HFE23" s="6">
        <v>-0.61</v>
      </c>
      <c r="HFF23" s="4">
        <f t="shared" ref="HFF23:HFF32" si="2783">$A23*HFQ$22+HFQ$23</f>
        <v>-0.46699999999999997</v>
      </c>
      <c r="HFG23" s="4">
        <f t="shared" ref="HFG23:HFG32" si="2784">MAX(0,HFF23)</f>
        <v>0</v>
      </c>
      <c r="HFH23" s="4">
        <f t="shared" ref="HFH23:HFH32" si="2785">$A23*HFQ$24+HFQ$25</f>
        <v>-7.0000000000000062E-3</v>
      </c>
      <c r="HFI23" s="4">
        <f t="shared" ref="HFI23:HFI32" si="2786">MAX(0,HFH23)</f>
        <v>0</v>
      </c>
      <c r="HFJ23" s="4">
        <f t="shared" ref="HFJ23:HFJ32" si="2787">HFG23*HFE$28</f>
        <v>0</v>
      </c>
      <c r="HFK23" s="4">
        <f>HFI23*HFQ$27</f>
        <v>0</v>
      </c>
      <c r="HFL23" s="5">
        <f t="shared" ref="HFL23:HFL32" si="2788">HFJ23+HFK23</f>
        <v>0</v>
      </c>
      <c r="HFM23" s="10"/>
      <c r="HFN23" s="11"/>
      <c r="HFO23" s="11"/>
      <c r="HFP23" s="2" t="s">
        <v>24</v>
      </c>
      <c r="HFQ23" s="6">
        <v>-0.61</v>
      </c>
      <c r="HFR23" s="4">
        <f t="shared" ref="HFR23:HFR32" si="2789">$A23*HGC$22+HGC$23</f>
        <v>-0.46699999999999997</v>
      </c>
      <c r="HFS23" s="4">
        <f t="shared" ref="HFS23:HFS32" si="2790">MAX(0,HFR23)</f>
        <v>0</v>
      </c>
      <c r="HFT23" s="4">
        <f t="shared" ref="HFT23:HFT32" si="2791">$A23*HGC$24+HGC$25</f>
        <v>-7.0000000000000062E-3</v>
      </c>
      <c r="HFU23" s="4">
        <f t="shared" ref="HFU23:HFU32" si="2792">MAX(0,HFT23)</f>
        <v>0</v>
      </c>
      <c r="HFV23" s="4">
        <f t="shared" ref="HFV23:HFV32" si="2793">HFS23*HFQ$28</f>
        <v>0</v>
      </c>
      <c r="HFW23" s="4">
        <f>HFU23*HGC$27</f>
        <v>0</v>
      </c>
      <c r="HFX23" s="5">
        <f t="shared" ref="HFX23:HFX32" si="2794">HFV23+HFW23</f>
        <v>0</v>
      </c>
      <c r="HFY23" s="10"/>
      <c r="HFZ23" s="11"/>
      <c r="HGA23" s="11"/>
      <c r="HGB23" s="2" t="s">
        <v>24</v>
      </c>
      <c r="HGC23" s="6">
        <v>-0.61</v>
      </c>
      <c r="HGD23" s="4">
        <f t="shared" ref="HGD23:HGD32" si="2795">$A23*HGO$22+HGO$23</f>
        <v>-0.46699999999999997</v>
      </c>
      <c r="HGE23" s="4">
        <f t="shared" ref="HGE23:HGE32" si="2796">MAX(0,HGD23)</f>
        <v>0</v>
      </c>
      <c r="HGF23" s="4">
        <f t="shared" ref="HGF23:HGF32" si="2797">$A23*HGO$24+HGO$25</f>
        <v>-7.0000000000000062E-3</v>
      </c>
      <c r="HGG23" s="4">
        <f t="shared" ref="HGG23:HGG32" si="2798">MAX(0,HGF23)</f>
        <v>0</v>
      </c>
      <c r="HGH23" s="4">
        <f t="shared" ref="HGH23:HGH32" si="2799">HGE23*HGC$28</f>
        <v>0</v>
      </c>
      <c r="HGI23" s="4">
        <f>HGG23*HGO$27</f>
        <v>0</v>
      </c>
      <c r="HGJ23" s="5">
        <f t="shared" ref="HGJ23:HGJ32" si="2800">HGH23+HGI23</f>
        <v>0</v>
      </c>
      <c r="HGK23" s="10"/>
      <c r="HGL23" s="11"/>
      <c r="HGM23" s="11"/>
      <c r="HGN23" s="2" t="s">
        <v>24</v>
      </c>
      <c r="HGO23" s="6">
        <v>-0.61</v>
      </c>
      <c r="HGP23" s="4">
        <f t="shared" ref="HGP23:HGP32" si="2801">$A23*HHA$22+HHA$23</f>
        <v>-0.46699999999999997</v>
      </c>
      <c r="HGQ23" s="4">
        <f t="shared" ref="HGQ23:HGQ32" si="2802">MAX(0,HGP23)</f>
        <v>0</v>
      </c>
      <c r="HGR23" s="4">
        <f t="shared" ref="HGR23:HGR32" si="2803">$A23*HHA$24+HHA$25</f>
        <v>-7.0000000000000062E-3</v>
      </c>
      <c r="HGS23" s="4">
        <f t="shared" ref="HGS23:HGS32" si="2804">MAX(0,HGR23)</f>
        <v>0</v>
      </c>
      <c r="HGT23" s="4">
        <f t="shared" ref="HGT23:HGT32" si="2805">HGQ23*HGO$28</f>
        <v>0</v>
      </c>
      <c r="HGU23" s="4">
        <f>HGS23*HHA$27</f>
        <v>0</v>
      </c>
      <c r="HGV23" s="5">
        <f t="shared" ref="HGV23:HGV32" si="2806">HGT23+HGU23</f>
        <v>0</v>
      </c>
      <c r="HGW23" s="10"/>
      <c r="HGX23" s="11"/>
      <c r="HGY23" s="11"/>
      <c r="HGZ23" s="2" t="s">
        <v>24</v>
      </c>
      <c r="HHA23" s="6">
        <v>-0.61</v>
      </c>
      <c r="HHB23" s="4">
        <f t="shared" ref="HHB23:HHB32" si="2807">$A23*HHM$22+HHM$23</f>
        <v>-0.46699999999999997</v>
      </c>
      <c r="HHC23" s="4">
        <f t="shared" ref="HHC23:HHC32" si="2808">MAX(0,HHB23)</f>
        <v>0</v>
      </c>
      <c r="HHD23" s="4">
        <f t="shared" ref="HHD23:HHD32" si="2809">$A23*HHM$24+HHM$25</f>
        <v>-7.0000000000000062E-3</v>
      </c>
      <c r="HHE23" s="4">
        <f t="shared" ref="HHE23:HHE32" si="2810">MAX(0,HHD23)</f>
        <v>0</v>
      </c>
      <c r="HHF23" s="4">
        <f t="shared" ref="HHF23:HHF32" si="2811">HHC23*HHA$28</f>
        <v>0</v>
      </c>
      <c r="HHG23" s="4">
        <f>HHE23*HHM$27</f>
        <v>0</v>
      </c>
      <c r="HHH23" s="5">
        <f t="shared" ref="HHH23:HHH32" si="2812">HHF23+HHG23</f>
        <v>0</v>
      </c>
      <c r="HHI23" s="10"/>
      <c r="HHJ23" s="11"/>
      <c r="HHK23" s="11"/>
      <c r="HHL23" s="2" t="s">
        <v>24</v>
      </c>
      <c r="HHM23" s="6">
        <v>-0.61</v>
      </c>
      <c r="HHN23" s="4">
        <f t="shared" ref="HHN23:HHN32" si="2813">$A23*HHY$22+HHY$23</f>
        <v>-0.46699999999999997</v>
      </c>
      <c r="HHO23" s="4">
        <f t="shared" ref="HHO23:HHO32" si="2814">MAX(0,HHN23)</f>
        <v>0</v>
      </c>
      <c r="HHP23" s="4">
        <f t="shared" ref="HHP23:HHP32" si="2815">$A23*HHY$24+HHY$25</f>
        <v>-7.0000000000000062E-3</v>
      </c>
      <c r="HHQ23" s="4">
        <f t="shared" ref="HHQ23:HHQ32" si="2816">MAX(0,HHP23)</f>
        <v>0</v>
      </c>
      <c r="HHR23" s="4">
        <f t="shared" ref="HHR23:HHR32" si="2817">HHO23*HHM$28</f>
        <v>0</v>
      </c>
      <c r="HHS23" s="4">
        <f>HHQ23*HHY$27</f>
        <v>0</v>
      </c>
      <c r="HHT23" s="5">
        <f t="shared" ref="HHT23:HHT32" si="2818">HHR23+HHS23</f>
        <v>0</v>
      </c>
      <c r="HHU23" s="10"/>
      <c r="HHV23" s="11"/>
      <c r="HHW23" s="11"/>
      <c r="HHX23" s="2" t="s">
        <v>24</v>
      </c>
      <c r="HHY23" s="6">
        <v>-0.61</v>
      </c>
      <c r="HHZ23" s="4">
        <f t="shared" ref="HHZ23:HHZ32" si="2819">$A23*HIK$22+HIK$23</f>
        <v>-0.46699999999999997</v>
      </c>
      <c r="HIA23" s="4">
        <f t="shared" ref="HIA23:HIA32" si="2820">MAX(0,HHZ23)</f>
        <v>0</v>
      </c>
      <c r="HIB23" s="4">
        <f t="shared" ref="HIB23:HIB32" si="2821">$A23*HIK$24+HIK$25</f>
        <v>-7.0000000000000062E-3</v>
      </c>
      <c r="HIC23" s="4">
        <f t="shared" ref="HIC23:HIC32" si="2822">MAX(0,HIB23)</f>
        <v>0</v>
      </c>
      <c r="HID23" s="4">
        <f t="shared" ref="HID23:HID32" si="2823">HIA23*HHY$28</f>
        <v>0</v>
      </c>
      <c r="HIE23" s="4">
        <f>HIC23*HIK$27</f>
        <v>0</v>
      </c>
      <c r="HIF23" s="5">
        <f t="shared" ref="HIF23:HIF32" si="2824">HID23+HIE23</f>
        <v>0</v>
      </c>
      <c r="HIG23" s="10"/>
      <c r="HIH23" s="11"/>
      <c r="HII23" s="11"/>
      <c r="HIJ23" s="2" t="s">
        <v>24</v>
      </c>
      <c r="HIK23" s="6">
        <v>-0.61</v>
      </c>
      <c r="HIL23" s="4">
        <f t="shared" ref="HIL23:HIL32" si="2825">$A23*HIW$22+HIW$23</f>
        <v>-0.46699999999999997</v>
      </c>
      <c r="HIM23" s="4">
        <f t="shared" ref="HIM23:HIM32" si="2826">MAX(0,HIL23)</f>
        <v>0</v>
      </c>
      <c r="HIN23" s="4">
        <f t="shared" ref="HIN23:HIN32" si="2827">$A23*HIW$24+HIW$25</f>
        <v>-7.0000000000000062E-3</v>
      </c>
      <c r="HIO23" s="4">
        <f t="shared" ref="HIO23:HIO32" si="2828">MAX(0,HIN23)</f>
        <v>0</v>
      </c>
      <c r="HIP23" s="4">
        <f t="shared" ref="HIP23:HIP32" si="2829">HIM23*HIK$28</f>
        <v>0</v>
      </c>
      <c r="HIQ23" s="4">
        <f>HIO23*HIW$27</f>
        <v>0</v>
      </c>
      <c r="HIR23" s="5">
        <f t="shared" ref="HIR23:HIR32" si="2830">HIP23+HIQ23</f>
        <v>0</v>
      </c>
      <c r="HIS23" s="10"/>
      <c r="HIT23" s="11"/>
      <c r="HIU23" s="11"/>
      <c r="HIV23" s="2" t="s">
        <v>24</v>
      </c>
      <c r="HIW23" s="6">
        <v>-0.61</v>
      </c>
      <c r="HIX23" s="4">
        <f t="shared" ref="HIX23:HIX32" si="2831">$A23*HJI$22+HJI$23</f>
        <v>-0.46699999999999997</v>
      </c>
      <c r="HIY23" s="4">
        <f t="shared" ref="HIY23:HIY32" si="2832">MAX(0,HIX23)</f>
        <v>0</v>
      </c>
      <c r="HIZ23" s="4">
        <f t="shared" ref="HIZ23:HIZ32" si="2833">$A23*HJI$24+HJI$25</f>
        <v>-7.0000000000000062E-3</v>
      </c>
      <c r="HJA23" s="4">
        <f t="shared" ref="HJA23:HJA32" si="2834">MAX(0,HIZ23)</f>
        <v>0</v>
      </c>
      <c r="HJB23" s="4">
        <f t="shared" ref="HJB23:HJB32" si="2835">HIY23*HIW$28</f>
        <v>0</v>
      </c>
      <c r="HJC23" s="4">
        <f>HJA23*HJI$27</f>
        <v>0</v>
      </c>
      <c r="HJD23" s="5">
        <f t="shared" ref="HJD23:HJD32" si="2836">HJB23+HJC23</f>
        <v>0</v>
      </c>
      <c r="HJE23" s="10"/>
      <c r="HJF23" s="11"/>
      <c r="HJG23" s="11"/>
      <c r="HJH23" s="2" t="s">
        <v>24</v>
      </c>
      <c r="HJI23" s="6">
        <v>-0.61</v>
      </c>
      <c r="HJJ23" s="4">
        <f t="shared" ref="HJJ23:HJJ32" si="2837">$A23*HJU$22+HJU$23</f>
        <v>-0.46699999999999997</v>
      </c>
      <c r="HJK23" s="4">
        <f t="shared" ref="HJK23:HJK32" si="2838">MAX(0,HJJ23)</f>
        <v>0</v>
      </c>
      <c r="HJL23" s="4">
        <f t="shared" ref="HJL23:HJL32" si="2839">$A23*HJU$24+HJU$25</f>
        <v>-7.0000000000000062E-3</v>
      </c>
      <c r="HJM23" s="4">
        <f t="shared" ref="HJM23:HJM32" si="2840">MAX(0,HJL23)</f>
        <v>0</v>
      </c>
      <c r="HJN23" s="4">
        <f t="shared" ref="HJN23:HJN32" si="2841">HJK23*HJI$28</f>
        <v>0</v>
      </c>
      <c r="HJO23" s="4">
        <f>HJM23*HJU$27</f>
        <v>0</v>
      </c>
      <c r="HJP23" s="5">
        <f t="shared" ref="HJP23:HJP32" si="2842">HJN23+HJO23</f>
        <v>0</v>
      </c>
      <c r="HJQ23" s="10"/>
      <c r="HJR23" s="11"/>
      <c r="HJS23" s="11"/>
      <c r="HJT23" s="2" t="s">
        <v>24</v>
      </c>
      <c r="HJU23" s="6">
        <v>-0.61</v>
      </c>
      <c r="HJV23" s="4">
        <f t="shared" ref="HJV23:HJV32" si="2843">$A23*HKG$22+HKG$23</f>
        <v>-0.46699999999999997</v>
      </c>
      <c r="HJW23" s="4">
        <f t="shared" ref="HJW23:HJW32" si="2844">MAX(0,HJV23)</f>
        <v>0</v>
      </c>
      <c r="HJX23" s="4">
        <f t="shared" ref="HJX23:HJX32" si="2845">$A23*HKG$24+HKG$25</f>
        <v>-7.0000000000000062E-3</v>
      </c>
      <c r="HJY23" s="4">
        <f t="shared" ref="HJY23:HJY32" si="2846">MAX(0,HJX23)</f>
        <v>0</v>
      </c>
      <c r="HJZ23" s="4">
        <f t="shared" ref="HJZ23:HJZ32" si="2847">HJW23*HJU$28</f>
        <v>0</v>
      </c>
      <c r="HKA23" s="4">
        <f>HJY23*HKG$27</f>
        <v>0</v>
      </c>
      <c r="HKB23" s="5">
        <f t="shared" ref="HKB23:HKB32" si="2848">HJZ23+HKA23</f>
        <v>0</v>
      </c>
      <c r="HKC23" s="10"/>
      <c r="HKD23" s="11"/>
      <c r="HKE23" s="11"/>
      <c r="HKF23" s="2" t="s">
        <v>24</v>
      </c>
      <c r="HKG23" s="6">
        <v>-0.61</v>
      </c>
      <c r="HKH23" s="4">
        <f t="shared" ref="HKH23:HKH32" si="2849">$A23*HKS$22+HKS$23</f>
        <v>-0.46699999999999997</v>
      </c>
      <c r="HKI23" s="4">
        <f t="shared" ref="HKI23:HKI32" si="2850">MAX(0,HKH23)</f>
        <v>0</v>
      </c>
      <c r="HKJ23" s="4">
        <f t="shared" ref="HKJ23:HKJ32" si="2851">$A23*HKS$24+HKS$25</f>
        <v>-7.0000000000000062E-3</v>
      </c>
      <c r="HKK23" s="4">
        <f t="shared" ref="HKK23:HKK32" si="2852">MAX(0,HKJ23)</f>
        <v>0</v>
      </c>
      <c r="HKL23" s="4">
        <f t="shared" ref="HKL23:HKL32" si="2853">HKI23*HKG$28</f>
        <v>0</v>
      </c>
      <c r="HKM23" s="4">
        <f>HKK23*HKS$27</f>
        <v>0</v>
      </c>
      <c r="HKN23" s="5">
        <f t="shared" ref="HKN23:HKN32" si="2854">HKL23+HKM23</f>
        <v>0</v>
      </c>
      <c r="HKO23" s="10"/>
      <c r="HKP23" s="11"/>
      <c r="HKQ23" s="11"/>
      <c r="HKR23" s="2" t="s">
        <v>24</v>
      </c>
      <c r="HKS23" s="6">
        <v>-0.61</v>
      </c>
      <c r="HKT23" s="4">
        <f t="shared" ref="HKT23:HKT32" si="2855">$A23*HLE$22+HLE$23</f>
        <v>-0.46699999999999997</v>
      </c>
      <c r="HKU23" s="4">
        <f t="shared" ref="HKU23:HKU32" si="2856">MAX(0,HKT23)</f>
        <v>0</v>
      </c>
      <c r="HKV23" s="4">
        <f t="shared" ref="HKV23:HKV32" si="2857">$A23*HLE$24+HLE$25</f>
        <v>-7.0000000000000062E-3</v>
      </c>
      <c r="HKW23" s="4">
        <f t="shared" ref="HKW23:HKW32" si="2858">MAX(0,HKV23)</f>
        <v>0</v>
      </c>
      <c r="HKX23" s="4">
        <f t="shared" ref="HKX23:HKX32" si="2859">HKU23*HKS$28</f>
        <v>0</v>
      </c>
      <c r="HKY23" s="4">
        <f>HKW23*HLE$27</f>
        <v>0</v>
      </c>
      <c r="HKZ23" s="5">
        <f t="shared" ref="HKZ23:HKZ32" si="2860">HKX23+HKY23</f>
        <v>0</v>
      </c>
      <c r="HLA23" s="10"/>
      <c r="HLB23" s="11"/>
      <c r="HLC23" s="11"/>
      <c r="HLD23" s="2" t="s">
        <v>24</v>
      </c>
      <c r="HLE23" s="6">
        <v>-0.61</v>
      </c>
      <c r="HLF23" s="4">
        <f t="shared" ref="HLF23:HLF32" si="2861">$A23*HLQ$22+HLQ$23</f>
        <v>-0.46699999999999997</v>
      </c>
      <c r="HLG23" s="4">
        <f t="shared" ref="HLG23:HLG32" si="2862">MAX(0,HLF23)</f>
        <v>0</v>
      </c>
      <c r="HLH23" s="4">
        <f t="shared" ref="HLH23:HLH32" si="2863">$A23*HLQ$24+HLQ$25</f>
        <v>-7.0000000000000062E-3</v>
      </c>
      <c r="HLI23" s="4">
        <f t="shared" ref="HLI23:HLI32" si="2864">MAX(0,HLH23)</f>
        <v>0</v>
      </c>
      <c r="HLJ23" s="4">
        <f t="shared" ref="HLJ23:HLJ32" si="2865">HLG23*HLE$28</f>
        <v>0</v>
      </c>
      <c r="HLK23" s="4">
        <f>HLI23*HLQ$27</f>
        <v>0</v>
      </c>
      <c r="HLL23" s="5">
        <f t="shared" ref="HLL23:HLL32" si="2866">HLJ23+HLK23</f>
        <v>0</v>
      </c>
      <c r="HLM23" s="10"/>
      <c r="HLN23" s="11"/>
      <c r="HLO23" s="11"/>
      <c r="HLP23" s="2" t="s">
        <v>24</v>
      </c>
      <c r="HLQ23" s="6">
        <v>-0.61</v>
      </c>
      <c r="HLR23" s="4">
        <f t="shared" ref="HLR23:HLR32" si="2867">$A23*HMC$22+HMC$23</f>
        <v>-0.46699999999999997</v>
      </c>
      <c r="HLS23" s="4">
        <f t="shared" ref="HLS23:HLS32" si="2868">MAX(0,HLR23)</f>
        <v>0</v>
      </c>
      <c r="HLT23" s="4">
        <f t="shared" ref="HLT23:HLT32" si="2869">$A23*HMC$24+HMC$25</f>
        <v>-7.0000000000000062E-3</v>
      </c>
      <c r="HLU23" s="4">
        <f t="shared" ref="HLU23:HLU32" si="2870">MAX(0,HLT23)</f>
        <v>0</v>
      </c>
      <c r="HLV23" s="4">
        <f t="shared" ref="HLV23:HLV32" si="2871">HLS23*HLQ$28</f>
        <v>0</v>
      </c>
      <c r="HLW23" s="4">
        <f>HLU23*HMC$27</f>
        <v>0</v>
      </c>
      <c r="HLX23" s="5">
        <f t="shared" ref="HLX23:HLX32" si="2872">HLV23+HLW23</f>
        <v>0</v>
      </c>
      <c r="HLY23" s="10"/>
      <c r="HLZ23" s="11"/>
      <c r="HMA23" s="11"/>
      <c r="HMB23" s="2" t="s">
        <v>24</v>
      </c>
      <c r="HMC23" s="6">
        <v>-0.61</v>
      </c>
      <c r="HMD23" s="4">
        <f t="shared" ref="HMD23:HMD32" si="2873">$A23*HMO$22+HMO$23</f>
        <v>-0.46699999999999997</v>
      </c>
      <c r="HME23" s="4">
        <f t="shared" ref="HME23:HME32" si="2874">MAX(0,HMD23)</f>
        <v>0</v>
      </c>
      <c r="HMF23" s="4">
        <f t="shared" ref="HMF23:HMF32" si="2875">$A23*HMO$24+HMO$25</f>
        <v>-7.0000000000000062E-3</v>
      </c>
      <c r="HMG23" s="4">
        <f t="shared" ref="HMG23:HMG32" si="2876">MAX(0,HMF23)</f>
        <v>0</v>
      </c>
      <c r="HMH23" s="4">
        <f t="shared" ref="HMH23:HMH32" si="2877">HME23*HMC$28</f>
        <v>0</v>
      </c>
      <c r="HMI23" s="4">
        <f>HMG23*HMO$27</f>
        <v>0</v>
      </c>
      <c r="HMJ23" s="5">
        <f t="shared" ref="HMJ23:HMJ32" si="2878">HMH23+HMI23</f>
        <v>0</v>
      </c>
      <c r="HMK23" s="10"/>
      <c r="HML23" s="11"/>
      <c r="HMM23" s="11"/>
      <c r="HMN23" s="2" t="s">
        <v>24</v>
      </c>
      <c r="HMO23" s="6">
        <v>-0.61</v>
      </c>
      <c r="HMP23" s="4">
        <f t="shared" ref="HMP23:HMP32" si="2879">$A23*HNA$22+HNA$23</f>
        <v>-0.46699999999999997</v>
      </c>
      <c r="HMQ23" s="4">
        <f t="shared" ref="HMQ23:HMQ32" si="2880">MAX(0,HMP23)</f>
        <v>0</v>
      </c>
      <c r="HMR23" s="4">
        <f t="shared" ref="HMR23:HMR32" si="2881">$A23*HNA$24+HNA$25</f>
        <v>-7.0000000000000062E-3</v>
      </c>
      <c r="HMS23" s="4">
        <f t="shared" ref="HMS23:HMS32" si="2882">MAX(0,HMR23)</f>
        <v>0</v>
      </c>
      <c r="HMT23" s="4">
        <f t="shared" ref="HMT23:HMT32" si="2883">HMQ23*HMO$28</f>
        <v>0</v>
      </c>
      <c r="HMU23" s="4">
        <f>HMS23*HNA$27</f>
        <v>0</v>
      </c>
      <c r="HMV23" s="5">
        <f t="shared" ref="HMV23:HMV32" si="2884">HMT23+HMU23</f>
        <v>0</v>
      </c>
      <c r="HMW23" s="10"/>
      <c r="HMX23" s="11"/>
      <c r="HMY23" s="11"/>
      <c r="HMZ23" s="2" t="s">
        <v>24</v>
      </c>
      <c r="HNA23" s="6">
        <v>-0.61</v>
      </c>
      <c r="HNB23" s="4">
        <f t="shared" ref="HNB23:HNB32" si="2885">$A23*HNM$22+HNM$23</f>
        <v>-0.46699999999999997</v>
      </c>
      <c r="HNC23" s="4">
        <f t="shared" ref="HNC23:HNC32" si="2886">MAX(0,HNB23)</f>
        <v>0</v>
      </c>
      <c r="HND23" s="4">
        <f t="shared" ref="HND23:HND32" si="2887">$A23*HNM$24+HNM$25</f>
        <v>-7.0000000000000062E-3</v>
      </c>
      <c r="HNE23" s="4">
        <f t="shared" ref="HNE23:HNE32" si="2888">MAX(0,HND23)</f>
        <v>0</v>
      </c>
      <c r="HNF23" s="4">
        <f t="shared" ref="HNF23:HNF32" si="2889">HNC23*HNA$28</f>
        <v>0</v>
      </c>
      <c r="HNG23" s="4">
        <f>HNE23*HNM$27</f>
        <v>0</v>
      </c>
      <c r="HNH23" s="5">
        <f t="shared" ref="HNH23:HNH32" si="2890">HNF23+HNG23</f>
        <v>0</v>
      </c>
      <c r="HNI23" s="10"/>
      <c r="HNJ23" s="11"/>
      <c r="HNK23" s="11"/>
      <c r="HNL23" s="2" t="s">
        <v>24</v>
      </c>
      <c r="HNM23" s="6">
        <v>-0.61</v>
      </c>
      <c r="HNN23" s="4">
        <f t="shared" ref="HNN23:HNN32" si="2891">$A23*HNY$22+HNY$23</f>
        <v>-0.46699999999999997</v>
      </c>
      <c r="HNO23" s="4">
        <f t="shared" ref="HNO23:HNO32" si="2892">MAX(0,HNN23)</f>
        <v>0</v>
      </c>
      <c r="HNP23" s="4">
        <f t="shared" ref="HNP23:HNP32" si="2893">$A23*HNY$24+HNY$25</f>
        <v>-7.0000000000000062E-3</v>
      </c>
      <c r="HNQ23" s="4">
        <f t="shared" ref="HNQ23:HNQ32" si="2894">MAX(0,HNP23)</f>
        <v>0</v>
      </c>
      <c r="HNR23" s="4">
        <f t="shared" ref="HNR23:HNR32" si="2895">HNO23*HNM$28</f>
        <v>0</v>
      </c>
      <c r="HNS23" s="4">
        <f>HNQ23*HNY$27</f>
        <v>0</v>
      </c>
      <c r="HNT23" s="5">
        <f t="shared" ref="HNT23:HNT32" si="2896">HNR23+HNS23</f>
        <v>0</v>
      </c>
      <c r="HNU23" s="10"/>
      <c r="HNV23" s="11"/>
      <c r="HNW23" s="11"/>
      <c r="HNX23" s="2" t="s">
        <v>24</v>
      </c>
      <c r="HNY23" s="6">
        <v>-0.61</v>
      </c>
      <c r="HNZ23" s="4">
        <f t="shared" ref="HNZ23:HNZ32" si="2897">$A23*HOK$22+HOK$23</f>
        <v>-0.46699999999999997</v>
      </c>
      <c r="HOA23" s="4">
        <f t="shared" ref="HOA23:HOA32" si="2898">MAX(0,HNZ23)</f>
        <v>0</v>
      </c>
      <c r="HOB23" s="4">
        <f t="shared" ref="HOB23:HOB32" si="2899">$A23*HOK$24+HOK$25</f>
        <v>-7.0000000000000062E-3</v>
      </c>
      <c r="HOC23" s="4">
        <f t="shared" ref="HOC23:HOC32" si="2900">MAX(0,HOB23)</f>
        <v>0</v>
      </c>
      <c r="HOD23" s="4">
        <f t="shared" ref="HOD23:HOD32" si="2901">HOA23*HNY$28</f>
        <v>0</v>
      </c>
      <c r="HOE23" s="4">
        <f>HOC23*HOK$27</f>
        <v>0</v>
      </c>
      <c r="HOF23" s="5">
        <f t="shared" ref="HOF23:HOF32" si="2902">HOD23+HOE23</f>
        <v>0</v>
      </c>
      <c r="HOG23" s="10"/>
      <c r="HOH23" s="11"/>
      <c r="HOI23" s="11"/>
      <c r="HOJ23" s="2" t="s">
        <v>24</v>
      </c>
      <c r="HOK23" s="6">
        <v>-0.61</v>
      </c>
      <c r="HOL23" s="4">
        <f t="shared" ref="HOL23:HOL32" si="2903">$A23*HOW$22+HOW$23</f>
        <v>-0.46699999999999997</v>
      </c>
      <c r="HOM23" s="4">
        <f t="shared" ref="HOM23:HOM32" si="2904">MAX(0,HOL23)</f>
        <v>0</v>
      </c>
      <c r="HON23" s="4">
        <f t="shared" ref="HON23:HON32" si="2905">$A23*HOW$24+HOW$25</f>
        <v>-7.0000000000000062E-3</v>
      </c>
      <c r="HOO23" s="4">
        <f t="shared" ref="HOO23:HOO32" si="2906">MAX(0,HON23)</f>
        <v>0</v>
      </c>
      <c r="HOP23" s="4">
        <f t="shared" ref="HOP23:HOP32" si="2907">HOM23*HOK$28</f>
        <v>0</v>
      </c>
      <c r="HOQ23" s="4">
        <f>HOO23*HOW$27</f>
        <v>0</v>
      </c>
      <c r="HOR23" s="5">
        <f t="shared" ref="HOR23:HOR32" si="2908">HOP23+HOQ23</f>
        <v>0</v>
      </c>
      <c r="HOS23" s="10"/>
      <c r="HOT23" s="11"/>
      <c r="HOU23" s="11"/>
      <c r="HOV23" s="2" t="s">
        <v>24</v>
      </c>
      <c r="HOW23" s="6">
        <v>-0.61</v>
      </c>
      <c r="HOX23" s="4">
        <f t="shared" ref="HOX23:HOX32" si="2909">$A23*HPI$22+HPI$23</f>
        <v>-0.46699999999999997</v>
      </c>
      <c r="HOY23" s="4">
        <f t="shared" ref="HOY23:HOY32" si="2910">MAX(0,HOX23)</f>
        <v>0</v>
      </c>
      <c r="HOZ23" s="4">
        <f t="shared" ref="HOZ23:HOZ32" si="2911">$A23*HPI$24+HPI$25</f>
        <v>-7.0000000000000062E-3</v>
      </c>
      <c r="HPA23" s="4">
        <f t="shared" ref="HPA23:HPA32" si="2912">MAX(0,HOZ23)</f>
        <v>0</v>
      </c>
      <c r="HPB23" s="4">
        <f t="shared" ref="HPB23:HPB32" si="2913">HOY23*HOW$28</f>
        <v>0</v>
      </c>
      <c r="HPC23" s="4">
        <f>HPA23*HPI$27</f>
        <v>0</v>
      </c>
      <c r="HPD23" s="5">
        <f t="shared" ref="HPD23:HPD32" si="2914">HPB23+HPC23</f>
        <v>0</v>
      </c>
      <c r="HPE23" s="10"/>
      <c r="HPF23" s="11"/>
      <c r="HPG23" s="11"/>
      <c r="HPH23" s="2" t="s">
        <v>24</v>
      </c>
      <c r="HPI23" s="6">
        <v>-0.61</v>
      </c>
      <c r="HPJ23" s="4">
        <f t="shared" ref="HPJ23:HPJ32" si="2915">$A23*HPU$22+HPU$23</f>
        <v>-0.46699999999999997</v>
      </c>
      <c r="HPK23" s="4">
        <f t="shared" ref="HPK23:HPK32" si="2916">MAX(0,HPJ23)</f>
        <v>0</v>
      </c>
      <c r="HPL23" s="4">
        <f t="shared" ref="HPL23:HPL32" si="2917">$A23*HPU$24+HPU$25</f>
        <v>-7.0000000000000062E-3</v>
      </c>
      <c r="HPM23" s="4">
        <f t="shared" ref="HPM23:HPM32" si="2918">MAX(0,HPL23)</f>
        <v>0</v>
      </c>
      <c r="HPN23" s="4">
        <f t="shared" ref="HPN23:HPN32" si="2919">HPK23*HPI$28</f>
        <v>0</v>
      </c>
      <c r="HPO23" s="4">
        <f>HPM23*HPU$27</f>
        <v>0</v>
      </c>
      <c r="HPP23" s="5">
        <f t="shared" ref="HPP23:HPP32" si="2920">HPN23+HPO23</f>
        <v>0</v>
      </c>
      <c r="HPQ23" s="10"/>
      <c r="HPR23" s="11"/>
      <c r="HPS23" s="11"/>
      <c r="HPT23" s="2" t="s">
        <v>24</v>
      </c>
      <c r="HPU23" s="6">
        <v>-0.61</v>
      </c>
      <c r="HPV23" s="4">
        <f t="shared" ref="HPV23:HPV32" si="2921">$A23*HQG$22+HQG$23</f>
        <v>-0.46699999999999997</v>
      </c>
      <c r="HPW23" s="4">
        <f t="shared" ref="HPW23:HPW32" si="2922">MAX(0,HPV23)</f>
        <v>0</v>
      </c>
      <c r="HPX23" s="4">
        <f t="shared" ref="HPX23:HPX32" si="2923">$A23*HQG$24+HQG$25</f>
        <v>-7.0000000000000062E-3</v>
      </c>
      <c r="HPY23" s="4">
        <f t="shared" ref="HPY23:HPY32" si="2924">MAX(0,HPX23)</f>
        <v>0</v>
      </c>
      <c r="HPZ23" s="4">
        <f t="shared" ref="HPZ23:HPZ32" si="2925">HPW23*HPU$28</f>
        <v>0</v>
      </c>
      <c r="HQA23" s="4">
        <f>HPY23*HQG$27</f>
        <v>0</v>
      </c>
      <c r="HQB23" s="5">
        <f t="shared" ref="HQB23:HQB32" si="2926">HPZ23+HQA23</f>
        <v>0</v>
      </c>
      <c r="HQC23" s="10"/>
      <c r="HQD23" s="11"/>
      <c r="HQE23" s="11"/>
      <c r="HQF23" s="2" t="s">
        <v>24</v>
      </c>
      <c r="HQG23" s="6">
        <v>-0.61</v>
      </c>
      <c r="HQH23" s="4">
        <f t="shared" ref="HQH23:HQH32" si="2927">$A23*HQS$22+HQS$23</f>
        <v>-0.46699999999999997</v>
      </c>
      <c r="HQI23" s="4">
        <f t="shared" ref="HQI23:HQI32" si="2928">MAX(0,HQH23)</f>
        <v>0</v>
      </c>
      <c r="HQJ23" s="4">
        <f t="shared" ref="HQJ23:HQJ32" si="2929">$A23*HQS$24+HQS$25</f>
        <v>-7.0000000000000062E-3</v>
      </c>
      <c r="HQK23" s="4">
        <f t="shared" ref="HQK23:HQK32" si="2930">MAX(0,HQJ23)</f>
        <v>0</v>
      </c>
      <c r="HQL23" s="4">
        <f t="shared" ref="HQL23:HQL32" si="2931">HQI23*HQG$28</f>
        <v>0</v>
      </c>
      <c r="HQM23" s="4">
        <f>HQK23*HQS$27</f>
        <v>0</v>
      </c>
      <c r="HQN23" s="5">
        <f t="shared" ref="HQN23:HQN32" si="2932">HQL23+HQM23</f>
        <v>0</v>
      </c>
      <c r="HQO23" s="10"/>
      <c r="HQP23" s="11"/>
      <c r="HQQ23" s="11"/>
      <c r="HQR23" s="2" t="s">
        <v>24</v>
      </c>
      <c r="HQS23" s="6">
        <v>-0.61</v>
      </c>
      <c r="HQT23" s="4">
        <f t="shared" ref="HQT23:HQT32" si="2933">$A23*HRE$22+HRE$23</f>
        <v>-0.46699999999999997</v>
      </c>
      <c r="HQU23" s="4">
        <f t="shared" ref="HQU23:HQU32" si="2934">MAX(0,HQT23)</f>
        <v>0</v>
      </c>
      <c r="HQV23" s="4">
        <f t="shared" ref="HQV23:HQV32" si="2935">$A23*HRE$24+HRE$25</f>
        <v>-7.0000000000000062E-3</v>
      </c>
      <c r="HQW23" s="4">
        <f t="shared" ref="HQW23:HQW32" si="2936">MAX(0,HQV23)</f>
        <v>0</v>
      </c>
      <c r="HQX23" s="4">
        <f t="shared" ref="HQX23:HQX32" si="2937">HQU23*HQS$28</f>
        <v>0</v>
      </c>
      <c r="HQY23" s="4">
        <f>HQW23*HRE$27</f>
        <v>0</v>
      </c>
      <c r="HQZ23" s="5">
        <f t="shared" ref="HQZ23:HQZ32" si="2938">HQX23+HQY23</f>
        <v>0</v>
      </c>
      <c r="HRA23" s="10"/>
      <c r="HRB23" s="11"/>
      <c r="HRC23" s="11"/>
      <c r="HRD23" s="2" t="s">
        <v>24</v>
      </c>
      <c r="HRE23" s="6">
        <v>-0.61</v>
      </c>
      <c r="HRF23" s="4">
        <f t="shared" ref="HRF23:HRF32" si="2939">$A23*HRQ$22+HRQ$23</f>
        <v>-0.46699999999999997</v>
      </c>
      <c r="HRG23" s="4">
        <f t="shared" ref="HRG23:HRG32" si="2940">MAX(0,HRF23)</f>
        <v>0</v>
      </c>
      <c r="HRH23" s="4">
        <f t="shared" ref="HRH23:HRH32" si="2941">$A23*HRQ$24+HRQ$25</f>
        <v>-7.0000000000000062E-3</v>
      </c>
      <c r="HRI23" s="4">
        <f t="shared" ref="HRI23:HRI32" si="2942">MAX(0,HRH23)</f>
        <v>0</v>
      </c>
      <c r="HRJ23" s="4">
        <f t="shared" ref="HRJ23:HRJ32" si="2943">HRG23*HRE$28</f>
        <v>0</v>
      </c>
      <c r="HRK23" s="4">
        <f>HRI23*HRQ$27</f>
        <v>0</v>
      </c>
      <c r="HRL23" s="5">
        <f t="shared" ref="HRL23:HRL32" si="2944">HRJ23+HRK23</f>
        <v>0</v>
      </c>
      <c r="HRM23" s="10"/>
      <c r="HRN23" s="11"/>
      <c r="HRO23" s="11"/>
      <c r="HRP23" s="2" t="s">
        <v>24</v>
      </c>
      <c r="HRQ23" s="6">
        <v>-0.61</v>
      </c>
      <c r="HRR23" s="4">
        <f t="shared" ref="HRR23:HRR32" si="2945">$A23*HSC$22+HSC$23</f>
        <v>-0.46699999999999997</v>
      </c>
      <c r="HRS23" s="4">
        <f t="shared" ref="HRS23:HRS32" si="2946">MAX(0,HRR23)</f>
        <v>0</v>
      </c>
      <c r="HRT23" s="4">
        <f t="shared" ref="HRT23:HRT32" si="2947">$A23*HSC$24+HSC$25</f>
        <v>-7.0000000000000062E-3</v>
      </c>
      <c r="HRU23" s="4">
        <f t="shared" ref="HRU23:HRU32" si="2948">MAX(0,HRT23)</f>
        <v>0</v>
      </c>
      <c r="HRV23" s="4">
        <f t="shared" ref="HRV23:HRV32" si="2949">HRS23*HRQ$28</f>
        <v>0</v>
      </c>
      <c r="HRW23" s="4">
        <f>HRU23*HSC$27</f>
        <v>0</v>
      </c>
      <c r="HRX23" s="5">
        <f t="shared" ref="HRX23:HRX32" si="2950">HRV23+HRW23</f>
        <v>0</v>
      </c>
      <c r="HRY23" s="10"/>
      <c r="HRZ23" s="11"/>
      <c r="HSA23" s="11"/>
      <c r="HSB23" s="2" t="s">
        <v>24</v>
      </c>
      <c r="HSC23" s="6">
        <v>-0.61</v>
      </c>
      <c r="HSD23" s="4">
        <f t="shared" ref="HSD23:HSD32" si="2951">$A23*HSO$22+HSO$23</f>
        <v>-0.46699999999999997</v>
      </c>
      <c r="HSE23" s="4">
        <f t="shared" ref="HSE23:HSE32" si="2952">MAX(0,HSD23)</f>
        <v>0</v>
      </c>
      <c r="HSF23" s="4">
        <f t="shared" ref="HSF23:HSF32" si="2953">$A23*HSO$24+HSO$25</f>
        <v>-7.0000000000000062E-3</v>
      </c>
      <c r="HSG23" s="4">
        <f t="shared" ref="HSG23:HSG32" si="2954">MAX(0,HSF23)</f>
        <v>0</v>
      </c>
      <c r="HSH23" s="4">
        <f t="shared" ref="HSH23:HSH32" si="2955">HSE23*HSC$28</f>
        <v>0</v>
      </c>
      <c r="HSI23" s="4">
        <f>HSG23*HSO$27</f>
        <v>0</v>
      </c>
      <c r="HSJ23" s="5">
        <f t="shared" ref="HSJ23:HSJ32" si="2956">HSH23+HSI23</f>
        <v>0</v>
      </c>
      <c r="HSK23" s="10"/>
      <c r="HSL23" s="11"/>
      <c r="HSM23" s="11"/>
      <c r="HSN23" s="2" t="s">
        <v>24</v>
      </c>
      <c r="HSO23" s="6">
        <v>-0.61</v>
      </c>
      <c r="HSP23" s="4">
        <f t="shared" ref="HSP23:HSP32" si="2957">$A23*HTA$22+HTA$23</f>
        <v>-0.46699999999999997</v>
      </c>
      <c r="HSQ23" s="4">
        <f t="shared" ref="HSQ23:HSQ32" si="2958">MAX(0,HSP23)</f>
        <v>0</v>
      </c>
      <c r="HSR23" s="4">
        <f t="shared" ref="HSR23:HSR32" si="2959">$A23*HTA$24+HTA$25</f>
        <v>-7.0000000000000062E-3</v>
      </c>
      <c r="HSS23" s="4">
        <f t="shared" ref="HSS23:HSS32" si="2960">MAX(0,HSR23)</f>
        <v>0</v>
      </c>
      <c r="HST23" s="4">
        <f t="shared" ref="HST23:HST32" si="2961">HSQ23*HSO$28</f>
        <v>0</v>
      </c>
      <c r="HSU23" s="4">
        <f>HSS23*HTA$27</f>
        <v>0</v>
      </c>
      <c r="HSV23" s="5">
        <f t="shared" ref="HSV23:HSV32" si="2962">HST23+HSU23</f>
        <v>0</v>
      </c>
      <c r="HSW23" s="10"/>
      <c r="HSX23" s="11"/>
      <c r="HSY23" s="11"/>
      <c r="HSZ23" s="2" t="s">
        <v>24</v>
      </c>
      <c r="HTA23" s="6">
        <v>-0.61</v>
      </c>
      <c r="HTB23" s="4">
        <f t="shared" ref="HTB23:HTB32" si="2963">$A23*HTM$22+HTM$23</f>
        <v>-0.46699999999999997</v>
      </c>
      <c r="HTC23" s="4">
        <f t="shared" ref="HTC23:HTC32" si="2964">MAX(0,HTB23)</f>
        <v>0</v>
      </c>
      <c r="HTD23" s="4">
        <f t="shared" ref="HTD23:HTD32" si="2965">$A23*HTM$24+HTM$25</f>
        <v>-7.0000000000000062E-3</v>
      </c>
      <c r="HTE23" s="4">
        <f t="shared" ref="HTE23:HTE32" si="2966">MAX(0,HTD23)</f>
        <v>0</v>
      </c>
      <c r="HTF23" s="4">
        <f t="shared" ref="HTF23:HTF32" si="2967">HTC23*HTA$28</f>
        <v>0</v>
      </c>
      <c r="HTG23" s="4">
        <f>HTE23*HTM$27</f>
        <v>0</v>
      </c>
      <c r="HTH23" s="5">
        <f t="shared" ref="HTH23:HTH32" si="2968">HTF23+HTG23</f>
        <v>0</v>
      </c>
      <c r="HTI23" s="10"/>
      <c r="HTJ23" s="11"/>
      <c r="HTK23" s="11"/>
      <c r="HTL23" s="2" t="s">
        <v>24</v>
      </c>
      <c r="HTM23" s="6">
        <v>-0.61</v>
      </c>
      <c r="HTN23" s="4">
        <f t="shared" ref="HTN23:HTN32" si="2969">$A23*HTY$22+HTY$23</f>
        <v>-0.46699999999999997</v>
      </c>
      <c r="HTO23" s="4">
        <f t="shared" ref="HTO23:HTO32" si="2970">MAX(0,HTN23)</f>
        <v>0</v>
      </c>
      <c r="HTP23" s="4">
        <f t="shared" ref="HTP23:HTP32" si="2971">$A23*HTY$24+HTY$25</f>
        <v>-7.0000000000000062E-3</v>
      </c>
      <c r="HTQ23" s="4">
        <f t="shared" ref="HTQ23:HTQ32" si="2972">MAX(0,HTP23)</f>
        <v>0</v>
      </c>
      <c r="HTR23" s="4">
        <f t="shared" ref="HTR23:HTR32" si="2973">HTO23*HTM$28</f>
        <v>0</v>
      </c>
      <c r="HTS23" s="4">
        <f>HTQ23*HTY$27</f>
        <v>0</v>
      </c>
      <c r="HTT23" s="5">
        <f t="shared" ref="HTT23:HTT32" si="2974">HTR23+HTS23</f>
        <v>0</v>
      </c>
      <c r="HTU23" s="10"/>
      <c r="HTV23" s="11"/>
      <c r="HTW23" s="11"/>
      <c r="HTX23" s="2" t="s">
        <v>24</v>
      </c>
      <c r="HTY23" s="6">
        <v>-0.61</v>
      </c>
      <c r="HTZ23" s="4">
        <f t="shared" ref="HTZ23:HTZ32" si="2975">$A23*HUK$22+HUK$23</f>
        <v>-0.46699999999999997</v>
      </c>
      <c r="HUA23" s="4">
        <f t="shared" ref="HUA23:HUA32" si="2976">MAX(0,HTZ23)</f>
        <v>0</v>
      </c>
      <c r="HUB23" s="4">
        <f t="shared" ref="HUB23:HUB32" si="2977">$A23*HUK$24+HUK$25</f>
        <v>-7.0000000000000062E-3</v>
      </c>
      <c r="HUC23" s="4">
        <f t="shared" ref="HUC23:HUC32" si="2978">MAX(0,HUB23)</f>
        <v>0</v>
      </c>
      <c r="HUD23" s="4">
        <f t="shared" ref="HUD23:HUD32" si="2979">HUA23*HTY$28</f>
        <v>0</v>
      </c>
      <c r="HUE23" s="4">
        <f>HUC23*HUK$27</f>
        <v>0</v>
      </c>
      <c r="HUF23" s="5">
        <f t="shared" ref="HUF23:HUF32" si="2980">HUD23+HUE23</f>
        <v>0</v>
      </c>
      <c r="HUG23" s="10"/>
      <c r="HUH23" s="11"/>
      <c r="HUI23" s="11"/>
      <c r="HUJ23" s="2" t="s">
        <v>24</v>
      </c>
      <c r="HUK23" s="6">
        <v>-0.61</v>
      </c>
      <c r="HUL23" s="4">
        <f t="shared" ref="HUL23:HUL32" si="2981">$A23*HUW$22+HUW$23</f>
        <v>-0.46699999999999997</v>
      </c>
      <c r="HUM23" s="4">
        <f t="shared" ref="HUM23:HUM32" si="2982">MAX(0,HUL23)</f>
        <v>0</v>
      </c>
      <c r="HUN23" s="4">
        <f t="shared" ref="HUN23:HUN32" si="2983">$A23*HUW$24+HUW$25</f>
        <v>-7.0000000000000062E-3</v>
      </c>
      <c r="HUO23" s="4">
        <f t="shared" ref="HUO23:HUO32" si="2984">MAX(0,HUN23)</f>
        <v>0</v>
      </c>
      <c r="HUP23" s="4">
        <f t="shared" ref="HUP23:HUP32" si="2985">HUM23*HUK$28</f>
        <v>0</v>
      </c>
      <c r="HUQ23" s="4">
        <f>HUO23*HUW$27</f>
        <v>0</v>
      </c>
      <c r="HUR23" s="5">
        <f t="shared" ref="HUR23:HUR32" si="2986">HUP23+HUQ23</f>
        <v>0</v>
      </c>
      <c r="HUS23" s="10"/>
      <c r="HUT23" s="11"/>
      <c r="HUU23" s="11"/>
      <c r="HUV23" s="2" t="s">
        <v>24</v>
      </c>
      <c r="HUW23" s="6">
        <v>-0.61</v>
      </c>
      <c r="HUX23" s="4">
        <f t="shared" ref="HUX23:HUX32" si="2987">$A23*HVI$22+HVI$23</f>
        <v>-0.46699999999999997</v>
      </c>
      <c r="HUY23" s="4">
        <f t="shared" ref="HUY23:HUY32" si="2988">MAX(0,HUX23)</f>
        <v>0</v>
      </c>
      <c r="HUZ23" s="4">
        <f t="shared" ref="HUZ23:HUZ32" si="2989">$A23*HVI$24+HVI$25</f>
        <v>-7.0000000000000062E-3</v>
      </c>
      <c r="HVA23" s="4">
        <f t="shared" ref="HVA23:HVA32" si="2990">MAX(0,HUZ23)</f>
        <v>0</v>
      </c>
      <c r="HVB23" s="4">
        <f t="shared" ref="HVB23:HVB32" si="2991">HUY23*HUW$28</f>
        <v>0</v>
      </c>
      <c r="HVC23" s="4">
        <f>HVA23*HVI$27</f>
        <v>0</v>
      </c>
      <c r="HVD23" s="5">
        <f t="shared" ref="HVD23:HVD32" si="2992">HVB23+HVC23</f>
        <v>0</v>
      </c>
      <c r="HVE23" s="10"/>
      <c r="HVF23" s="11"/>
      <c r="HVG23" s="11"/>
      <c r="HVH23" s="2" t="s">
        <v>24</v>
      </c>
      <c r="HVI23" s="6">
        <v>-0.61</v>
      </c>
      <c r="HVJ23" s="4">
        <f t="shared" ref="HVJ23:HVJ32" si="2993">$A23*HVU$22+HVU$23</f>
        <v>-0.46699999999999997</v>
      </c>
      <c r="HVK23" s="4">
        <f t="shared" ref="HVK23:HVK32" si="2994">MAX(0,HVJ23)</f>
        <v>0</v>
      </c>
      <c r="HVL23" s="4">
        <f t="shared" ref="HVL23:HVL32" si="2995">$A23*HVU$24+HVU$25</f>
        <v>-7.0000000000000062E-3</v>
      </c>
      <c r="HVM23" s="4">
        <f t="shared" ref="HVM23:HVM32" si="2996">MAX(0,HVL23)</f>
        <v>0</v>
      </c>
      <c r="HVN23" s="4">
        <f t="shared" ref="HVN23:HVN32" si="2997">HVK23*HVI$28</f>
        <v>0</v>
      </c>
      <c r="HVO23" s="4">
        <f>HVM23*HVU$27</f>
        <v>0</v>
      </c>
      <c r="HVP23" s="5">
        <f t="shared" ref="HVP23:HVP32" si="2998">HVN23+HVO23</f>
        <v>0</v>
      </c>
      <c r="HVQ23" s="10"/>
      <c r="HVR23" s="11"/>
      <c r="HVS23" s="11"/>
      <c r="HVT23" s="2" t="s">
        <v>24</v>
      </c>
      <c r="HVU23" s="6">
        <v>-0.61</v>
      </c>
      <c r="HVV23" s="4">
        <f t="shared" ref="HVV23:HVV32" si="2999">$A23*HWG$22+HWG$23</f>
        <v>-0.46699999999999997</v>
      </c>
      <c r="HVW23" s="4">
        <f t="shared" ref="HVW23:HVW32" si="3000">MAX(0,HVV23)</f>
        <v>0</v>
      </c>
      <c r="HVX23" s="4">
        <f t="shared" ref="HVX23:HVX32" si="3001">$A23*HWG$24+HWG$25</f>
        <v>-7.0000000000000062E-3</v>
      </c>
      <c r="HVY23" s="4">
        <f t="shared" ref="HVY23:HVY32" si="3002">MAX(0,HVX23)</f>
        <v>0</v>
      </c>
      <c r="HVZ23" s="4">
        <f t="shared" ref="HVZ23:HVZ32" si="3003">HVW23*HVU$28</f>
        <v>0</v>
      </c>
      <c r="HWA23" s="4">
        <f>HVY23*HWG$27</f>
        <v>0</v>
      </c>
      <c r="HWB23" s="5">
        <f t="shared" ref="HWB23:HWB32" si="3004">HVZ23+HWA23</f>
        <v>0</v>
      </c>
      <c r="HWC23" s="10"/>
      <c r="HWD23" s="11"/>
      <c r="HWE23" s="11"/>
      <c r="HWF23" s="2" t="s">
        <v>24</v>
      </c>
      <c r="HWG23" s="6">
        <v>-0.61</v>
      </c>
      <c r="HWH23" s="4">
        <f t="shared" ref="HWH23:HWH32" si="3005">$A23*HWS$22+HWS$23</f>
        <v>-0.46699999999999997</v>
      </c>
      <c r="HWI23" s="4">
        <f t="shared" ref="HWI23:HWI32" si="3006">MAX(0,HWH23)</f>
        <v>0</v>
      </c>
      <c r="HWJ23" s="4">
        <f t="shared" ref="HWJ23:HWJ32" si="3007">$A23*HWS$24+HWS$25</f>
        <v>-7.0000000000000062E-3</v>
      </c>
      <c r="HWK23" s="4">
        <f t="shared" ref="HWK23:HWK32" si="3008">MAX(0,HWJ23)</f>
        <v>0</v>
      </c>
      <c r="HWL23" s="4">
        <f t="shared" ref="HWL23:HWL32" si="3009">HWI23*HWG$28</f>
        <v>0</v>
      </c>
      <c r="HWM23" s="4">
        <f>HWK23*HWS$27</f>
        <v>0</v>
      </c>
      <c r="HWN23" s="5">
        <f t="shared" ref="HWN23:HWN32" si="3010">HWL23+HWM23</f>
        <v>0</v>
      </c>
      <c r="HWO23" s="10"/>
      <c r="HWP23" s="11"/>
      <c r="HWQ23" s="11"/>
      <c r="HWR23" s="2" t="s">
        <v>24</v>
      </c>
      <c r="HWS23" s="6">
        <v>-0.61</v>
      </c>
      <c r="HWT23" s="4">
        <f t="shared" ref="HWT23:HWT32" si="3011">$A23*HXE$22+HXE$23</f>
        <v>-0.46699999999999997</v>
      </c>
      <c r="HWU23" s="4">
        <f t="shared" ref="HWU23:HWU32" si="3012">MAX(0,HWT23)</f>
        <v>0</v>
      </c>
      <c r="HWV23" s="4">
        <f t="shared" ref="HWV23:HWV32" si="3013">$A23*HXE$24+HXE$25</f>
        <v>-7.0000000000000062E-3</v>
      </c>
      <c r="HWW23" s="4">
        <f t="shared" ref="HWW23:HWW32" si="3014">MAX(0,HWV23)</f>
        <v>0</v>
      </c>
      <c r="HWX23" s="4">
        <f t="shared" ref="HWX23:HWX32" si="3015">HWU23*HWS$28</f>
        <v>0</v>
      </c>
      <c r="HWY23" s="4">
        <f>HWW23*HXE$27</f>
        <v>0</v>
      </c>
      <c r="HWZ23" s="5">
        <f t="shared" ref="HWZ23:HWZ32" si="3016">HWX23+HWY23</f>
        <v>0</v>
      </c>
      <c r="HXA23" s="10"/>
      <c r="HXB23" s="11"/>
      <c r="HXC23" s="11"/>
      <c r="HXD23" s="2" t="s">
        <v>24</v>
      </c>
      <c r="HXE23" s="6">
        <v>-0.61</v>
      </c>
      <c r="HXF23" s="4">
        <f t="shared" ref="HXF23:HXF32" si="3017">$A23*HXQ$22+HXQ$23</f>
        <v>-0.46699999999999997</v>
      </c>
      <c r="HXG23" s="4">
        <f t="shared" ref="HXG23:HXG32" si="3018">MAX(0,HXF23)</f>
        <v>0</v>
      </c>
      <c r="HXH23" s="4">
        <f t="shared" ref="HXH23:HXH32" si="3019">$A23*HXQ$24+HXQ$25</f>
        <v>-7.0000000000000062E-3</v>
      </c>
      <c r="HXI23" s="4">
        <f t="shared" ref="HXI23:HXI32" si="3020">MAX(0,HXH23)</f>
        <v>0</v>
      </c>
      <c r="HXJ23" s="4">
        <f t="shared" ref="HXJ23:HXJ32" si="3021">HXG23*HXE$28</f>
        <v>0</v>
      </c>
      <c r="HXK23" s="4">
        <f>HXI23*HXQ$27</f>
        <v>0</v>
      </c>
      <c r="HXL23" s="5">
        <f t="shared" ref="HXL23:HXL32" si="3022">HXJ23+HXK23</f>
        <v>0</v>
      </c>
      <c r="HXM23" s="10"/>
      <c r="HXN23" s="11"/>
      <c r="HXO23" s="11"/>
      <c r="HXP23" s="2" t="s">
        <v>24</v>
      </c>
      <c r="HXQ23" s="6">
        <v>-0.61</v>
      </c>
      <c r="HXR23" s="4">
        <f t="shared" ref="HXR23:HXR32" si="3023">$A23*HYC$22+HYC$23</f>
        <v>-0.46699999999999997</v>
      </c>
      <c r="HXS23" s="4">
        <f t="shared" ref="HXS23:HXS32" si="3024">MAX(0,HXR23)</f>
        <v>0</v>
      </c>
      <c r="HXT23" s="4">
        <f t="shared" ref="HXT23:HXT32" si="3025">$A23*HYC$24+HYC$25</f>
        <v>-7.0000000000000062E-3</v>
      </c>
      <c r="HXU23" s="4">
        <f t="shared" ref="HXU23:HXU32" si="3026">MAX(0,HXT23)</f>
        <v>0</v>
      </c>
      <c r="HXV23" s="4">
        <f t="shared" ref="HXV23:HXV32" si="3027">HXS23*HXQ$28</f>
        <v>0</v>
      </c>
      <c r="HXW23" s="4">
        <f>HXU23*HYC$27</f>
        <v>0</v>
      </c>
      <c r="HXX23" s="5">
        <f t="shared" ref="HXX23:HXX32" si="3028">HXV23+HXW23</f>
        <v>0</v>
      </c>
      <c r="HXY23" s="10"/>
      <c r="HXZ23" s="11"/>
      <c r="HYA23" s="11"/>
      <c r="HYB23" s="2" t="s">
        <v>24</v>
      </c>
      <c r="HYC23" s="6">
        <v>-0.61</v>
      </c>
      <c r="HYD23" s="4">
        <f t="shared" ref="HYD23:HYD32" si="3029">$A23*HYO$22+HYO$23</f>
        <v>-0.46699999999999997</v>
      </c>
      <c r="HYE23" s="4">
        <f t="shared" ref="HYE23:HYE32" si="3030">MAX(0,HYD23)</f>
        <v>0</v>
      </c>
      <c r="HYF23" s="4">
        <f t="shared" ref="HYF23:HYF32" si="3031">$A23*HYO$24+HYO$25</f>
        <v>-7.0000000000000062E-3</v>
      </c>
      <c r="HYG23" s="4">
        <f t="shared" ref="HYG23:HYG32" si="3032">MAX(0,HYF23)</f>
        <v>0</v>
      </c>
      <c r="HYH23" s="4">
        <f t="shared" ref="HYH23:HYH32" si="3033">HYE23*HYC$28</f>
        <v>0</v>
      </c>
      <c r="HYI23" s="4">
        <f>HYG23*HYO$27</f>
        <v>0</v>
      </c>
      <c r="HYJ23" s="5">
        <f t="shared" ref="HYJ23:HYJ32" si="3034">HYH23+HYI23</f>
        <v>0</v>
      </c>
      <c r="HYK23" s="10"/>
      <c r="HYL23" s="11"/>
      <c r="HYM23" s="11"/>
      <c r="HYN23" s="2" t="s">
        <v>24</v>
      </c>
      <c r="HYO23" s="6">
        <v>-0.61</v>
      </c>
      <c r="HYP23" s="4">
        <f t="shared" ref="HYP23:HYP32" si="3035">$A23*HZA$22+HZA$23</f>
        <v>-0.46699999999999997</v>
      </c>
      <c r="HYQ23" s="4">
        <f t="shared" ref="HYQ23:HYQ32" si="3036">MAX(0,HYP23)</f>
        <v>0</v>
      </c>
      <c r="HYR23" s="4">
        <f t="shared" ref="HYR23:HYR32" si="3037">$A23*HZA$24+HZA$25</f>
        <v>-7.0000000000000062E-3</v>
      </c>
      <c r="HYS23" s="4">
        <f t="shared" ref="HYS23:HYS32" si="3038">MAX(0,HYR23)</f>
        <v>0</v>
      </c>
      <c r="HYT23" s="4">
        <f t="shared" ref="HYT23:HYT32" si="3039">HYQ23*HYO$28</f>
        <v>0</v>
      </c>
      <c r="HYU23" s="4">
        <f>HYS23*HZA$27</f>
        <v>0</v>
      </c>
      <c r="HYV23" s="5">
        <f t="shared" ref="HYV23:HYV32" si="3040">HYT23+HYU23</f>
        <v>0</v>
      </c>
      <c r="HYW23" s="10"/>
      <c r="HYX23" s="11"/>
      <c r="HYY23" s="11"/>
      <c r="HYZ23" s="2" t="s">
        <v>24</v>
      </c>
      <c r="HZA23" s="6">
        <v>-0.61</v>
      </c>
      <c r="HZB23" s="4">
        <f t="shared" ref="HZB23:HZB32" si="3041">$A23*HZM$22+HZM$23</f>
        <v>-0.46699999999999997</v>
      </c>
      <c r="HZC23" s="4">
        <f t="shared" ref="HZC23:HZC32" si="3042">MAX(0,HZB23)</f>
        <v>0</v>
      </c>
      <c r="HZD23" s="4">
        <f t="shared" ref="HZD23:HZD32" si="3043">$A23*HZM$24+HZM$25</f>
        <v>-7.0000000000000062E-3</v>
      </c>
      <c r="HZE23" s="4">
        <f t="shared" ref="HZE23:HZE32" si="3044">MAX(0,HZD23)</f>
        <v>0</v>
      </c>
      <c r="HZF23" s="4">
        <f t="shared" ref="HZF23:HZF32" si="3045">HZC23*HZA$28</f>
        <v>0</v>
      </c>
      <c r="HZG23" s="4">
        <f>HZE23*HZM$27</f>
        <v>0</v>
      </c>
      <c r="HZH23" s="5">
        <f t="shared" ref="HZH23:HZH32" si="3046">HZF23+HZG23</f>
        <v>0</v>
      </c>
      <c r="HZI23" s="10"/>
      <c r="HZJ23" s="11"/>
      <c r="HZK23" s="11"/>
      <c r="HZL23" s="2" t="s">
        <v>24</v>
      </c>
      <c r="HZM23" s="6">
        <v>-0.61</v>
      </c>
      <c r="HZN23" s="4">
        <f t="shared" ref="HZN23:HZN32" si="3047">$A23*HZY$22+HZY$23</f>
        <v>-0.46699999999999997</v>
      </c>
      <c r="HZO23" s="4">
        <f t="shared" ref="HZO23:HZO32" si="3048">MAX(0,HZN23)</f>
        <v>0</v>
      </c>
      <c r="HZP23" s="4">
        <f t="shared" ref="HZP23:HZP32" si="3049">$A23*HZY$24+HZY$25</f>
        <v>-7.0000000000000062E-3</v>
      </c>
      <c r="HZQ23" s="4">
        <f t="shared" ref="HZQ23:HZQ32" si="3050">MAX(0,HZP23)</f>
        <v>0</v>
      </c>
      <c r="HZR23" s="4">
        <f t="shared" ref="HZR23:HZR32" si="3051">HZO23*HZM$28</f>
        <v>0</v>
      </c>
      <c r="HZS23" s="4">
        <f>HZQ23*HZY$27</f>
        <v>0</v>
      </c>
      <c r="HZT23" s="5">
        <f t="shared" ref="HZT23:HZT32" si="3052">HZR23+HZS23</f>
        <v>0</v>
      </c>
      <c r="HZU23" s="10"/>
      <c r="HZV23" s="11"/>
      <c r="HZW23" s="11"/>
      <c r="HZX23" s="2" t="s">
        <v>24</v>
      </c>
      <c r="HZY23" s="6">
        <v>-0.61</v>
      </c>
      <c r="HZZ23" s="4">
        <f t="shared" ref="HZZ23:HZZ32" si="3053">$A23*IAK$22+IAK$23</f>
        <v>-0.46699999999999997</v>
      </c>
      <c r="IAA23" s="4">
        <f t="shared" ref="IAA23:IAA32" si="3054">MAX(0,HZZ23)</f>
        <v>0</v>
      </c>
      <c r="IAB23" s="4">
        <f t="shared" ref="IAB23:IAB32" si="3055">$A23*IAK$24+IAK$25</f>
        <v>-7.0000000000000062E-3</v>
      </c>
      <c r="IAC23" s="4">
        <f t="shared" ref="IAC23:IAC32" si="3056">MAX(0,IAB23)</f>
        <v>0</v>
      </c>
      <c r="IAD23" s="4">
        <f t="shared" ref="IAD23:IAD32" si="3057">IAA23*HZY$28</f>
        <v>0</v>
      </c>
      <c r="IAE23" s="4">
        <f>IAC23*IAK$27</f>
        <v>0</v>
      </c>
      <c r="IAF23" s="5">
        <f t="shared" ref="IAF23:IAF32" si="3058">IAD23+IAE23</f>
        <v>0</v>
      </c>
      <c r="IAG23" s="10"/>
      <c r="IAH23" s="11"/>
      <c r="IAI23" s="11"/>
      <c r="IAJ23" s="2" t="s">
        <v>24</v>
      </c>
      <c r="IAK23" s="6">
        <v>-0.61</v>
      </c>
      <c r="IAL23" s="4">
        <f t="shared" ref="IAL23:IAL32" si="3059">$A23*IAW$22+IAW$23</f>
        <v>-0.46699999999999997</v>
      </c>
      <c r="IAM23" s="4">
        <f t="shared" ref="IAM23:IAM32" si="3060">MAX(0,IAL23)</f>
        <v>0</v>
      </c>
      <c r="IAN23" s="4">
        <f t="shared" ref="IAN23:IAN32" si="3061">$A23*IAW$24+IAW$25</f>
        <v>-7.0000000000000062E-3</v>
      </c>
      <c r="IAO23" s="4">
        <f t="shared" ref="IAO23:IAO32" si="3062">MAX(0,IAN23)</f>
        <v>0</v>
      </c>
      <c r="IAP23" s="4">
        <f t="shared" ref="IAP23:IAP32" si="3063">IAM23*IAK$28</f>
        <v>0</v>
      </c>
      <c r="IAQ23" s="4">
        <f>IAO23*IAW$27</f>
        <v>0</v>
      </c>
      <c r="IAR23" s="5">
        <f t="shared" ref="IAR23:IAR32" si="3064">IAP23+IAQ23</f>
        <v>0</v>
      </c>
      <c r="IAS23" s="10"/>
      <c r="IAT23" s="11"/>
      <c r="IAU23" s="11"/>
      <c r="IAV23" s="2" t="s">
        <v>24</v>
      </c>
      <c r="IAW23" s="6">
        <v>-0.61</v>
      </c>
      <c r="IAX23" s="4">
        <f t="shared" ref="IAX23:IAX32" si="3065">$A23*IBI$22+IBI$23</f>
        <v>-0.46699999999999997</v>
      </c>
      <c r="IAY23" s="4">
        <f t="shared" ref="IAY23:IAY32" si="3066">MAX(0,IAX23)</f>
        <v>0</v>
      </c>
      <c r="IAZ23" s="4">
        <f t="shared" ref="IAZ23:IAZ32" si="3067">$A23*IBI$24+IBI$25</f>
        <v>-7.0000000000000062E-3</v>
      </c>
      <c r="IBA23" s="4">
        <f t="shared" ref="IBA23:IBA32" si="3068">MAX(0,IAZ23)</f>
        <v>0</v>
      </c>
      <c r="IBB23" s="4">
        <f t="shared" ref="IBB23:IBB32" si="3069">IAY23*IAW$28</f>
        <v>0</v>
      </c>
      <c r="IBC23" s="4">
        <f>IBA23*IBI$27</f>
        <v>0</v>
      </c>
      <c r="IBD23" s="5">
        <f t="shared" ref="IBD23:IBD32" si="3070">IBB23+IBC23</f>
        <v>0</v>
      </c>
      <c r="IBE23" s="10"/>
      <c r="IBF23" s="11"/>
      <c r="IBG23" s="11"/>
      <c r="IBH23" s="2" t="s">
        <v>24</v>
      </c>
      <c r="IBI23" s="6">
        <v>-0.61</v>
      </c>
      <c r="IBJ23" s="4">
        <f t="shared" ref="IBJ23:IBJ32" si="3071">$A23*IBU$22+IBU$23</f>
        <v>-0.46699999999999997</v>
      </c>
      <c r="IBK23" s="4">
        <f t="shared" ref="IBK23:IBK32" si="3072">MAX(0,IBJ23)</f>
        <v>0</v>
      </c>
      <c r="IBL23" s="4">
        <f t="shared" ref="IBL23:IBL32" si="3073">$A23*IBU$24+IBU$25</f>
        <v>-7.0000000000000062E-3</v>
      </c>
      <c r="IBM23" s="4">
        <f t="shared" ref="IBM23:IBM32" si="3074">MAX(0,IBL23)</f>
        <v>0</v>
      </c>
      <c r="IBN23" s="4">
        <f t="shared" ref="IBN23:IBN32" si="3075">IBK23*IBI$28</f>
        <v>0</v>
      </c>
      <c r="IBO23" s="4">
        <f>IBM23*IBU$27</f>
        <v>0</v>
      </c>
      <c r="IBP23" s="5">
        <f t="shared" ref="IBP23:IBP32" si="3076">IBN23+IBO23</f>
        <v>0</v>
      </c>
      <c r="IBQ23" s="10"/>
      <c r="IBR23" s="11"/>
      <c r="IBS23" s="11"/>
      <c r="IBT23" s="2" t="s">
        <v>24</v>
      </c>
      <c r="IBU23" s="6">
        <v>-0.61</v>
      </c>
      <c r="IBV23" s="4">
        <f t="shared" ref="IBV23:IBV32" si="3077">$A23*ICG$22+ICG$23</f>
        <v>-0.46699999999999997</v>
      </c>
      <c r="IBW23" s="4">
        <f t="shared" ref="IBW23:IBW32" si="3078">MAX(0,IBV23)</f>
        <v>0</v>
      </c>
      <c r="IBX23" s="4">
        <f t="shared" ref="IBX23:IBX32" si="3079">$A23*ICG$24+ICG$25</f>
        <v>-7.0000000000000062E-3</v>
      </c>
      <c r="IBY23" s="4">
        <f t="shared" ref="IBY23:IBY32" si="3080">MAX(0,IBX23)</f>
        <v>0</v>
      </c>
      <c r="IBZ23" s="4">
        <f t="shared" ref="IBZ23:IBZ32" si="3081">IBW23*IBU$28</f>
        <v>0</v>
      </c>
      <c r="ICA23" s="4">
        <f>IBY23*ICG$27</f>
        <v>0</v>
      </c>
      <c r="ICB23" s="5">
        <f t="shared" ref="ICB23:ICB32" si="3082">IBZ23+ICA23</f>
        <v>0</v>
      </c>
      <c r="ICC23" s="10"/>
      <c r="ICD23" s="11"/>
      <c r="ICE23" s="11"/>
      <c r="ICF23" s="2" t="s">
        <v>24</v>
      </c>
      <c r="ICG23" s="6">
        <v>-0.61</v>
      </c>
      <c r="ICH23" s="4">
        <f t="shared" ref="ICH23:ICH32" si="3083">$A23*ICS$22+ICS$23</f>
        <v>-0.46699999999999997</v>
      </c>
      <c r="ICI23" s="4">
        <f t="shared" ref="ICI23:ICI32" si="3084">MAX(0,ICH23)</f>
        <v>0</v>
      </c>
      <c r="ICJ23" s="4">
        <f t="shared" ref="ICJ23:ICJ32" si="3085">$A23*ICS$24+ICS$25</f>
        <v>-7.0000000000000062E-3</v>
      </c>
      <c r="ICK23" s="4">
        <f t="shared" ref="ICK23:ICK32" si="3086">MAX(0,ICJ23)</f>
        <v>0</v>
      </c>
      <c r="ICL23" s="4">
        <f t="shared" ref="ICL23:ICL32" si="3087">ICI23*ICG$28</f>
        <v>0</v>
      </c>
      <c r="ICM23" s="4">
        <f>ICK23*ICS$27</f>
        <v>0</v>
      </c>
      <c r="ICN23" s="5">
        <f t="shared" ref="ICN23:ICN32" si="3088">ICL23+ICM23</f>
        <v>0</v>
      </c>
      <c r="ICO23" s="10"/>
      <c r="ICP23" s="11"/>
      <c r="ICQ23" s="11"/>
      <c r="ICR23" s="2" t="s">
        <v>24</v>
      </c>
      <c r="ICS23" s="6">
        <v>-0.61</v>
      </c>
      <c r="ICT23" s="4">
        <f t="shared" ref="ICT23:ICT32" si="3089">$A23*IDE$22+IDE$23</f>
        <v>-0.46699999999999997</v>
      </c>
      <c r="ICU23" s="4">
        <f t="shared" ref="ICU23:ICU32" si="3090">MAX(0,ICT23)</f>
        <v>0</v>
      </c>
      <c r="ICV23" s="4">
        <f t="shared" ref="ICV23:ICV32" si="3091">$A23*IDE$24+IDE$25</f>
        <v>-7.0000000000000062E-3</v>
      </c>
      <c r="ICW23" s="4">
        <f t="shared" ref="ICW23:ICW32" si="3092">MAX(0,ICV23)</f>
        <v>0</v>
      </c>
      <c r="ICX23" s="4">
        <f t="shared" ref="ICX23:ICX32" si="3093">ICU23*ICS$28</f>
        <v>0</v>
      </c>
      <c r="ICY23" s="4">
        <f>ICW23*IDE$27</f>
        <v>0</v>
      </c>
      <c r="ICZ23" s="5">
        <f t="shared" ref="ICZ23:ICZ32" si="3094">ICX23+ICY23</f>
        <v>0</v>
      </c>
      <c r="IDA23" s="10"/>
      <c r="IDB23" s="11"/>
      <c r="IDC23" s="11"/>
      <c r="IDD23" s="2" t="s">
        <v>24</v>
      </c>
      <c r="IDE23" s="6">
        <v>-0.61</v>
      </c>
      <c r="IDF23" s="4">
        <f t="shared" ref="IDF23:IDF32" si="3095">$A23*IDQ$22+IDQ$23</f>
        <v>-0.46699999999999997</v>
      </c>
      <c r="IDG23" s="4">
        <f t="shared" ref="IDG23:IDG32" si="3096">MAX(0,IDF23)</f>
        <v>0</v>
      </c>
      <c r="IDH23" s="4">
        <f t="shared" ref="IDH23:IDH32" si="3097">$A23*IDQ$24+IDQ$25</f>
        <v>-7.0000000000000062E-3</v>
      </c>
      <c r="IDI23" s="4">
        <f t="shared" ref="IDI23:IDI32" si="3098">MAX(0,IDH23)</f>
        <v>0</v>
      </c>
      <c r="IDJ23" s="4">
        <f t="shared" ref="IDJ23:IDJ32" si="3099">IDG23*IDE$28</f>
        <v>0</v>
      </c>
      <c r="IDK23" s="4">
        <f>IDI23*IDQ$27</f>
        <v>0</v>
      </c>
      <c r="IDL23" s="5">
        <f t="shared" ref="IDL23:IDL32" si="3100">IDJ23+IDK23</f>
        <v>0</v>
      </c>
      <c r="IDM23" s="10"/>
      <c r="IDN23" s="11"/>
      <c r="IDO23" s="11"/>
      <c r="IDP23" s="2" t="s">
        <v>24</v>
      </c>
      <c r="IDQ23" s="6">
        <v>-0.61</v>
      </c>
      <c r="IDR23" s="4">
        <f t="shared" ref="IDR23:IDR32" si="3101">$A23*IEC$22+IEC$23</f>
        <v>-0.46699999999999997</v>
      </c>
      <c r="IDS23" s="4">
        <f t="shared" ref="IDS23:IDS32" si="3102">MAX(0,IDR23)</f>
        <v>0</v>
      </c>
      <c r="IDT23" s="4">
        <f t="shared" ref="IDT23:IDT32" si="3103">$A23*IEC$24+IEC$25</f>
        <v>-7.0000000000000062E-3</v>
      </c>
      <c r="IDU23" s="4">
        <f t="shared" ref="IDU23:IDU32" si="3104">MAX(0,IDT23)</f>
        <v>0</v>
      </c>
      <c r="IDV23" s="4">
        <f t="shared" ref="IDV23:IDV32" si="3105">IDS23*IDQ$28</f>
        <v>0</v>
      </c>
      <c r="IDW23" s="4">
        <f>IDU23*IEC$27</f>
        <v>0</v>
      </c>
      <c r="IDX23" s="5">
        <f t="shared" ref="IDX23:IDX32" si="3106">IDV23+IDW23</f>
        <v>0</v>
      </c>
      <c r="IDY23" s="10"/>
      <c r="IDZ23" s="11"/>
      <c r="IEA23" s="11"/>
      <c r="IEB23" s="2" t="s">
        <v>24</v>
      </c>
      <c r="IEC23" s="6">
        <v>-0.61</v>
      </c>
      <c r="IED23" s="4">
        <f t="shared" ref="IED23:IED32" si="3107">$A23*IEO$22+IEO$23</f>
        <v>-0.46699999999999997</v>
      </c>
      <c r="IEE23" s="4">
        <f t="shared" ref="IEE23:IEE32" si="3108">MAX(0,IED23)</f>
        <v>0</v>
      </c>
      <c r="IEF23" s="4">
        <f t="shared" ref="IEF23:IEF32" si="3109">$A23*IEO$24+IEO$25</f>
        <v>-7.0000000000000062E-3</v>
      </c>
      <c r="IEG23" s="4">
        <f t="shared" ref="IEG23:IEG32" si="3110">MAX(0,IEF23)</f>
        <v>0</v>
      </c>
      <c r="IEH23" s="4">
        <f t="shared" ref="IEH23:IEH32" si="3111">IEE23*IEC$28</f>
        <v>0</v>
      </c>
      <c r="IEI23" s="4">
        <f>IEG23*IEO$27</f>
        <v>0</v>
      </c>
      <c r="IEJ23" s="5">
        <f t="shared" ref="IEJ23:IEJ32" si="3112">IEH23+IEI23</f>
        <v>0</v>
      </c>
      <c r="IEK23" s="10"/>
      <c r="IEL23" s="11"/>
      <c r="IEM23" s="11"/>
      <c r="IEN23" s="2" t="s">
        <v>24</v>
      </c>
      <c r="IEO23" s="6">
        <v>-0.61</v>
      </c>
      <c r="IEP23" s="4">
        <f t="shared" ref="IEP23:IEP32" si="3113">$A23*IFA$22+IFA$23</f>
        <v>-0.46699999999999997</v>
      </c>
      <c r="IEQ23" s="4">
        <f t="shared" ref="IEQ23:IEQ32" si="3114">MAX(0,IEP23)</f>
        <v>0</v>
      </c>
      <c r="IER23" s="4">
        <f t="shared" ref="IER23:IER32" si="3115">$A23*IFA$24+IFA$25</f>
        <v>-7.0000000000000062E-3</v>
      </c>
      <c r="IES23" s="4">
        <f t="shared" ref="IES23:IES32" si="3116">MAX(0,IER23)</f>
        <v>0</v>
      </c>
      <c r="IET23" s="4">
        <f t="shared" ref="IET23:IET32" si="3117">IEQ23*IEO$28</f>
        <v>0</v>
      </c>
      <c r="IEU23" s="4">
        <f>IES23*IFA$27</f>
        <v>0</v>
      </c>
      <c r="IEV23" s="5">
        <f t="shared" ref="IEV23:IEV32" si="3118">IET23+IEU23</f>
        <v>0</v>
      </c>
      <c r="IEW23" s="10"/>
      <c r="IEX23" s="11"/>
      <c r="IEY23" s="11"/>
      <c r="IEZ23" s="2" t="s">
        <v>24</v>
      </c>
      <c r="IFA23" s="6">
        <v>-0.61</v>
      </c>
      <c r="IFB23" s="4">
        <f t="shared" ref="IFB23:IFB32" si="3119">$A23*IFM$22+IFM$23</f>
        <v>-0.46699999999999997</v>
      </c>
      <c r="IFC23" s="4">
        <f t="shared" ref="IFC23:IFC32" si="3120">MAX(0,IFB23)</f>
        <v>0</v>
      </c>
      <c r="IFD23" s="4">
        <f t="shared" ref="IFD23:IFD32" si="3121">$A23*IFM$24+IFM$25</f>
        <v>-7.0000000000000062E-3</v>
      </c>
      <c r="IFE23" s="4">
        <f t="shared" ref="IFE23:IFE32" si="3122">MAX(0,IFD23)</f>
        <v>0</v>
      </c>
      <c r="IFF23" s="4">
        <f t="shared" ref="IFF23:IFF32" si="3123">IFC23*IFA$28</f>
        <v>0</v>
      </c>
      <c r="IFG23" s="4">
        <f>IFE23*IFM$27</f>
        <v>0</v>
      </c>
      <c r="IFH23" s="5">
        <f t="shared" ref="IFH23:IFH32" si="3124">IFF23+IFG23</f>
        <v>0</v>
      </c>
      <c r="IFI23" s="10"/>
      <c r="IFJ23" s="11"/>
      <c r="IFK23" s="11"/>
      <c r="IFL23" s="2" t="s">
        <v>24</v>
      </c>
      <c r="IFM23" s="6">
        <v>-0.61</v>
      </c>
      <c r="IFN23" s="4">
        <f t="shared" ref="IFN23:IFN32" si="3125">$A23*IFY$22+IFY$23</f>
        <v>-0.46699999999999997</v>
      </c>
      <c r="IFO23" s="4">
        <f t="shared" ref="IFO23:IFO32" si="3126">MAX(0,IFN23)</f>
        <v>0</v>
      </c>
      <c r="IFP23" s="4">
        <f t="shared" ref="IFP23:IFP32" si="3127">$A23*IFY$24+IFY$25</f>
        <v>-7.0000000000000062E-3</v>
      </c>
      <c r="IFQ23" s="4">
        <f t="shared" ref="IFQ23:IFQ32" si="3128">MAX(0,IFP23)</f>
        <v>0</v>
      </c>
      <c r="IFR23" s="4">
        <f t="shared" ref="IFR23:IFR32" si="3129">IFO23*IFM$28</f>
        <v>0</v>
      </c>
      <c r="IFS23" s="4">
        <f>IFQ23*IFY$27</f>
        <v>0</v>
      </c>
      <c r="IFT23" s="5">
        <f t="shared" ref="IFT23:IFT32" si="3130">IFR23+IFS23</f>
        <v>0</v>
      </c>
      <c r="IFU23" s="10"/>
      <c r="IFV23" s="11"/>
      <c r="IFW23" s="11"/>
      <c r="IFX23" s="2" t="s">
        <v>24</v>
      </c>
      <c r="IFY23" s="6">
        <v>-0.61</v>
      </c>
      <c r="IFZ23" s="4">
        <f t="shared" ref="IFZ23:IFZ32" si="3131">$A23*IGK$22+IGK$23</f>
        <v>-0.46699999999999997</v>
      </c>
      <c r="IGA23" s="4">
        <f t="shared" ref="IGA23:IGA32" si="3132">MAX(0,IFZ23)</f>
        <v>0</v>
      </c>
      <c r="IGB23" s="4">
        <f t="shared" ref="IGB23:IGB32" si="3133">$A23*IGK$24+IGK$25</f>
        <v>-7.0000000000000062E-3</v>
      </c>
      <c r="IGC23" s="4">
        <f t="shared" ref="IGC23:IGC32" si="3134">MAX(0,IGB23)</f>
        <v>0</v>
      </c>
      <c r="IGD23" s="4">
        <f t="shared" ref="IGD23:IGD32" si="3135">IGA23*IFY$28</f>
        <v>0</v>
      </c>
      <c r="IGE23" s="4">
        <f>IGC23*IGK$27</f>
        <v>0</v>
      </c>
      <c r="IGF23" s="5">
        <f t="shared" ref="IGF23:IGF32" si="3136">IGD23+IGE23</f>
        <v>0</v>
      </c>
      <c r="IGG23" s="10"/>
      <c r="IGH23" s="11"/>
      <c r="IGI23" s="11"/>
      <c r="IGJ23" s="2" t="s">
        <v>24</v>
      </c>
      <c r="IGK23" s="6">
        <v>-0.61</v>
      </c>
      <c r="IGL23" s="4">
        <f t="shared" ref="IGL23:IGL32" si="3137">$A23*IGW$22+IGW$23</f>
        <v>-0.46699999999999997</v>
      </c>
      <c r="IGM23" s="4">
        <f t="shared" ref="IGM23:IGM32" si="3138">MAX(0,IGL23)</f>
        <v>0</v>
      </c>
      <c r="IGN23" s="4">
        <f t="shared" ref="IGN23:IGN32" si="3139">$A23*IGW$24+IGW$25</f>
        <v>-7.0000000000000062E-3</v>
      </c>
      <c r="IGO23" s="4">
        <f t="shared" ref="IGO23:IGO32" si="3140">MAX(0,IGN23)</f>
        <v>0</v>
      </c>
      <c r="IGP23" s="4">
        <f t="shared" ref="IGP23:IGP32" si="3141">IGM23*IGK$28</f>
        <v>0</v>
      </c>
      <c r="IGQ23" s="4">
        <f>IGO23*IGW$27</f>
        <v>0</v>
      </c>
      <c r="IGR23" s="5">
        <f t="shared" ref="IGR23:IGR32" si="3142">IGP23+IGQ23</f>
        <v>0</v>
      </c>
      <c r="IGS23" s="10"/>
      <c r="IGT23" s="11"/>
      <c r="IGU23" s="11"/>
      <c r="IGV23" s="2" t="s">
        <v>24</v>
      </c>
      <c r="IGW23" s="6">
        <v>-0.61</v>
      </c>
      <c r="IGX23" s="4">
        <f t="shared" ref="IGX23:IGX32" si="3143">$A23*IHI$22+IHI$23</f>
        <v>-0.46699999999999997</v>
      </c>
      <c r="IGY23" s="4">
        <f t="shared" ref="IGY23:IGY32" si="3144">MAX(0,IGX23)</f>
        <v>0</v>
      </c>
      <c r="IGZ23" s="4">
        <f t="shared" ref="IGZ23:IGZ32" si="3145">$A23*IHI$24+IHI$25</f>
        <v>-7.0000000000000062E-3</v>
      </c>
      <c r="IHA23" s="4">
        <f t="shared" ref="IHA23:IHA32" si="3146">MAX(0,IGZ23)</f>
        <v>0</v>
      </c>
      <c r="IHB23" s="4">
        <f t="shared" ref="IHB23:IHB32" si="3147">IGY23*IGW$28</f>
        <v>0</v>
      </c>
      <c r="IHC23" s="4">
        <f>IHA23*IHI$27</f>
        <v>0</v>
      </c>
      <c r="IHD23" s="5">
        <f t="shared" ref="IHD23:IHD32" si="3148">IHB23+IHC23</f>
        <v>0</v>
      </c>
      <c r="IHE23" s="10"/>
      <c r="IHF23" s="11"/>
      <c r="IHG23" s="11"/>
      <c r="IHH23" s="2" t="s">
        <v>24</v>
      </c>
      <c r="IHI23" s="6">
        <v>-0.61</v>
      </c>
      <c r="IHJ23" s="4">
        <f t="shared" ref="IHJ23:IHJ32" si="3149">$A23*IHU$22+IHU$23</f>
        <v>-0.46699999999999997</v>
      </c>
      <c r="IHK23" s="4">
        <f t="shared" ref="IHK23:IHK32" si="3150">MAX(0,IHJ23)</f>
        <v>0</v>
      </c>
      <c r="IHL23" s="4">
        <f t="shared" ref="IHL23:IHL32" si="3151">$A23*IHU$24+IHU$25</f>
        <v>-7.0000000000000062E-3</v>
      </c>
      <c r="IHM23" s="4">
        <f t="shared" ref="IHM23:IHM32" si="3152">MAX(0,IHL23)</f>
        <v>0</v>
      </c>
      <c r="IHN23" s="4">
        <f t="shared" ref="IHN23:IHN32" si="3153">IHK23*IHI$28</f>
        <v>0</v>
      </c>
      <c r="IHO23" s="4">
        <f>IHM23*IHU$27</f>
        <v>0</v>
      </c>
      <c r="IHP23" s="5">
        <f t="shared" ref="IHP23:IHP32" si="3154">IHN23+IHO23</f>
        <v>0</v>
      </c>
      <c r="IHQ23" s="10"/>
      <c r="IHR23" s="11"/>
      <c r="IHS23" s="11"/>
      <c r="IHT23" s="2" t="s">
        <v>24</v>
      </c>
      <c r="IHU23" s="6">
        <v>-0.61</v>
      </c>
      <c r="IHV23" s="4">
        <f t="shared" ref="IHV23:IHV32" si="3155">$A23*IIG$22+IIG$23</f>
        <v>-0.46699999999999997</v>
      </c>
      <c r="IHW23" s="4">
        <f t="shared" ref="IHW23:IHW32" si="3156">MAX(0,IHV23)</f>
        <v>0</v>
      </c>
      <c r="IHX23" s="4">
        <f t="shared" ref="IHX23:IHX32" si="3157">$A23*IIG$24+IIG$25</f>
        <v>-7.0000000000000062E-3</v>
      </c>
      <c r="IHY23" s="4">
        <f t="shared" ref="IHY23:IHY32" si="3158">MAX(0,IHX23)</f>
        <v>0</v>
      </c>
      <c r="IHZ23" s="4">
        <f t="shared" ref="IHZ23:IHZ32" si="3159">IHW23*IHU$28</f>
        <v>0</v>
      </c>
      <c r="IIA23" s="4">
        <f>IHY23*IIG$27</f>
        <v>0</v>
      </c>
      <c r="IIB23" s="5">
        <f t="shared" ref="IIB23:IIB32" si="3160">IHZ23+IIA23</f>
        <v>0</v>
      </c>
      <c r="IIC23" s="10"/>
      <c r="IID23" s="11"/>
      <c r="IIE23" s="11"/>
      <c r="IIF23" s="2" t="s">
        <v>24</v>
      </c>
      <c r="IIG23" s="6">
        <v>-0.61</v>
      </c>
      <c r="IIH23" s="4">
        <f t="shared" ref="IIH23:IIH32" si="3161">$A23*IIS$22+IIS$23</f>
        <v>-0.46699999999999997</v>
      </c>
      <c r="III23" s="4">
        <f t="shared" ref="III23:III32" si="3162">MAX(0,IIH23)</f>
        <v>0</v>
      </c>
      <c r="IIJ23" s="4">
        <f t="shared" ref="IIJ23:IIJ32" si="3163">$A23*IIS$24+IIS$25</f>
        <v>-7.0000000000000062E-3</v>
      </c>
      <c r="IIK23" s="4">
        <f t="shared" ref="IIK23:IIK32" si="3164">MAX(0,IIJ23)</f>
        <v>0</v>
      </c>
      <c r="IIL23" s="4">
        <f t="shared" ref="IIL23:IIL32" si="3165">III23*IIG$28</f>
        <v>0</v>
      </c>
      <c r="IIM23" s="4">
        <f>IIK23*IIS$27</f>
        <v>0</v>
      </c>
      <c r="IIN23" s="5">
        <f t="shared" ref="IIN23:IIN32" si="3166">IIL23+IIM23</f>
        <v>0</v>
      </c>
      <c r="IIO23" s="10"/>
      <c r="IIP23" s="11"/>
      <c r="IIQ23" s="11"/>
      <c r="IIR23" s="2" t="s">
        <v>24</v>
      </c>
      <c r="IIS23" s="6">
        <v>-0.61</v>
      </c>
      <c r="IIT23" s="4">
        <f t="shared" ref="IIT23:IIT32" si="3167">$A23*IJE$22+IJE$23</f>
        <v>-0.46699999999999997</v>
      </c>
      <c r="IIU23" s="4">
        <f t="shared" ref="IIU23:IIU32" si="3168">MAX(0,IIT23)</f>
        <v>0</v>
      </c>
      <c r="IIV23" s="4">
        <f t="shared" ref="IIV23:IIV32" si="3169">$A23*IJE$24+IJE$25</f>
        <v>-7.0000000000000062E-3</v>
      </c>
      <c r="IIW23" s="4">
        <f t="shared" ref="IIW23:IIW32" si="3170">MAX(0,IIV23)</f>
        <v>0</v>
      </c>
      <c r="IIX23" s="4">
        <f t="shared" ref="IIX23:IIX32" si="3171">IIU23*IIS$28</f>
        <v>0</v>
      </c>
      <c r="IIY23" s="4">
        <f>IIW23*IJE$27</f>
        <v>0</v>
      </c>
      <c r="IIZ23" s="5">
        <f t="shared" ref="IIZ23:IIZ32" si="3172">IIX23+IIY23</f>
        <v>0</v>
      </c>
      <c r="IJA23" s="10"/>
      <c r="IJB23" s="11"/>
      <c r="IJC23" s="11"/>
      <c r="IJD23" s="2" t="s">
        <v>24</v>
      </c>
      <c r="IJE23" s="6">
        <v>-0.61</v>
      </c>
      <c r="IJF23" s="4">
        <f t="shared" ref="IJF23:IJF32" si="3173">$A23*IJQ$22+IJQ$23</f>
        <v>-0.46699999999999997</v>
      </c>
      <c r="IJG23" s="4">
        <f t="shared" ref="IJG23:IJG32" si="3174">MAX(0,IJF23)</f>
        <v>0</v>
      </c>
      <c r="IJH23" s="4">
        <f t="shared" ref="IJH23:IJH32" si="3175">$A23*IJQ$24+IJQ$25</f>
        <v>-7.0000000000000062E-3</v>
      </c>
      <c r="IJI23" s="4">
        <f t="shared" ref="IJI23:IJI32" si="3176">MAX(0,IJH23)</f>
        <v>0</v>
      </c>
      <c r="IJJ23" s="4">
        <f t="shared" ref="IJJ23:IJJ32" si="3177">IJG23*IJE$28</f>
        <v>0</v>
      </c>
      <c r="IJK23" s="4">
        <f>IJI23*IJQ$27</f>
        <v>0</v>
      </c>
      <c r="IJL23" s="5">
        <f t="shared" ref="IJL23:IJL32" si="3178">IJJ23+IJK23</f>
        <v>0</v>
      </c>
      <c r="IJM23" s="10"/>
      <c r="IJN23" s="11"/>
      <c r="IJO23" s="11"/>
      <c r="IJP23" s="2" t="s">
        <v>24</v>
      </c>
      <c r="IJQ23" s="6">
        <v>-0.61</v>
      </c>
      <c r="IJR23" s="4">
        <f t="shared" ref="IJR23:IJR32" si="3179">$A23*IKC$22+IKC$23</f>
        <v>-0.46699999999999997</v>
      </c>
      <c r="IJS23" s="4">
        <f t="shared" ref="IJS23:IJS32" si="3180">MAX(0,IJR23)</f>
        <v>0</v>
      </c>
      <c r="IJT23" s="4">
        <f t="shared" ref="IJT23:IJT32" si="3181">$A23*IKC$24+IKC$25</f>
        <v>-7.0000000000000062E-3</v>
      </c>
      <c r="IJU23" s="4">
        <f t="shared" ref="IJU23:IJU32" si="3182">MAX(0,IJT23)</f>
        <v>0</v>
      </c>
      <c r="IJV23" s="4">
        <f t="shared" ref="IJV23:IJV32" si="3183">IJS23*IJQ$28</f>
        <v>0</v>
      </c>
      <c r="IJW23" s="4">
        <f>IJU23*IKC$27</f>
        <v>0</v>
      </c>
      <c r="IJX23" s="5">
        <f t="shared" ref="IJX23:IJX32" si="3184">IJV23+IJW23</f>
        <v>0</v>
      </c>
      <c r="IJY23" s="10"/>
      <c r="IJZ23" s="11"/>
      <c r="IKA23" s="11"/>
      <c r="IKB23" s="2" t="s">
        <v>24</v>
      </c>
      <c r="IKC23" s="6">
        <v>-0.61</v>
      </c>
      <c r="IKD23" s="4">
        <f t="shared" ref="IKD23:IKD32" si="3185">$A23*IKO$22+IKO$23</f>
        <v>-0.46699999999999997</v>
      </c>
      <c r="IKE23" s="4">
        <f t="shared" ref="IKE23:IKE32" si="3186">MAX(0,IKD23)</f>
        <v>0</v>
      </c>
      <c r="IKF23" s="4">
        <f t="shared" ref="IKF23:IKF32" si="3187">$A23*IKO$24+IKO$25</f>
        <v>-7.0000000000000062E-3</v>
      </c>
      <c r="IKG23" s="4">
        <f t="shared" ref="IKG23:IKG32" si="3188">MAX(0,IKF23)</f>
        <v>0</v>
      </c>
      <c r="IKH23" s="4">
        <f t="shared" ref="IKH23:IKH32" si="3189">IKE23*IKC$28</f>
        <v>0</v>
      </c>
      <c r="IKI23" s="4">
        <f>IKG23*IKO$27</f>
        <v>0</v>
      </c>
      <c r="IKJ23" s="5">
        <f t="shared" ref="IKJ23:IKJ32" si="3190">IKH23+IKI23</f>
        <v>0</v>
      </c>
      <c r="IKK23" s="10"/>
      <c r="IKL23" s="11"/>
      <c r="IKM23" s="11"/>
      <c r="IKN23" s="2" t="s">
        <v>24</v>
      </c>
      <c r="IKO23" s="6">
        <v>-0.61</v>
      </c>
      <c r="IKP23" s="4">
        <f t="shared" ref="IKP23:IKP32" si="3191">$A23*ILA$22+ILA$23</f>
        <v>-0.46699999999999997</v>
      </c>
      <c r="IKQ23" s="4">
        <f t="shared" ref="IKQ23:IKQ32" si="3192">MAX(0,IKP23)</f>
        <v>0</v>
      </c>
      <c r="IKR23" s="4">
        <f t="shared" ref="IKR23:IKR32" si="3193">$A23*ILA$24+ILA$25</f>
        <v>-7.0000000000000062E-3</v>
      </c>
      <c r="IKS23" s="4">
        <f t="shared" ref="IKS23:IKS32" si="3194">MAX(0,IKR23)</f>
        <v>0</v>
      </c>
      <c r="IKT23" s="4">
        <f t="shared" ref="IKT23:IKT32" si="3195">IKQ23*IKO$28</f>
        <v>0</v>
      </c>
      <c r="IKU23" s="4">
        <f>IKS23*ILA$27</f>
        <v>0</v>
      </c>
      <c r="IKV23" s="5">
        <f t="shared" ref="IKV23:IKV32" si="3196">IKT23+IKU23</f>
        <v>0</v>
      </c>
      <c r="IKW23" s="10"/>
      <c r="IKX23" s="11"/>
      <c r="IKY23" s="11"/>
      <c r="IKZ23" s="2" t="s">
        <v>24</v>
      </c>
      <c r="ILA23" s="6">
        <v>-0.61</v>
      </c>
      <c r="ILB23" s="4">
        <f t="shared" ref="ILB23:ILB32" si="3197">$A23*ILM$22+ILM$23</f>
        <v>-0.46699999999999997</v>
      </c>
      <c r="ILC23" s="4">
        <f t="shared" ref="ILC23:ILC32" si="3198">MAX(0,ILB23)</f>
        <v>0</v>
      </c>
      <c r="ILD23" s="4">
        <f t="shared" ref="ILD23:ILD32" si="3199">$A23*ILM$24+ILM$25</f>
        <v>-7.0000000000000062E-3</v>
      </c>
      <c r="ILE23" s="4">
        <f t="shared" ref="ILE23:ILE32" si="3200">MAX(0,ILD23)</f>
        <v>0</v>
      </c>
      <c r="ILF23" s="4">
        <f t="shared" ref="ILF23:ILF32" si="3201">ILC23*ILA$28</f>
        <v>0</v>
      </c>
      <c r="ILG23" s="4">
        <f>ILE23*ILM$27</f>
        <v>0</v>
      </c>
      <c r="ILH23" s="5">
        <f t="shared" ref="ILH23:ILH32" si="3202">ILF23+ILG23</f>
        <v>0</v>
      </c>
      <c r="ILI23" s="10"/>
      <c r="ILJ23" s="11"/>
      <c r="ILK23" s="11"/>
      <c r="ILL23" s="2" t="s">
        <v>24</v>
      </c>
      <c r="ILM23" s="6">
        <v>-0.61</v>
      </c>
      <c r="ILN23" s="4">
        <f t="shared" ref="ILN23:ILN32" si="3203">$A23*ILY$22+ILY$23</f>
        <v>-0.46699999999999997</v>
      </c>
      <c r="ILO23" s="4">
        <f t="shared" ref="ILO23:ILO32" si="3204">MAX(0,ILN23)</f>
        <v>0</v>
      </c>
      <c r="ILP23" s="4">
        <f t="shared" ref="ILP23:ILP32" si="3205">$A23*ILY$24+ILY$25</f>
        <v>-7.0000000000000062E-3</v>
      </c>
      <c r="ILQ23" s="4">
        <f t="shared" ref="ILQ23:ILQ32" si="3206">MAX(0,ILP23)</f>
        <v>0</v>
      </c>
      <c r="ILR23" s="4">
        <f t="shared" ref="ILR23:ILR32" si="3207">ILO23*ILM$28</f>
        <v>0</v>
      </c>
      <c r="ILS23" s="4">
        <f>ILQ23*ILY$27</f>
        <v>0</v>
      </c>
      <c r="ILT23" s="5">
        <f t="shared" ref="ILT23:ILT32" si="3208">ILR23+ILS23</f>
        <v>0</v>
      </c>
      <c r="ILU23" s="10"/>
      <c r="ILV23" s="11"/>
      <c r="ILW23" s="11"/>
      <c r="ILX23" s="2" t="s">
        <v>24</v>
      </c>
      <c r="ILY23" s="6">
        <v>-0.61</v>
      </c>
      <c r="ILZ23" s="4">
        <f t="shared" ref="ILZ23:ILZ32" si="3209">$A23*IMK$22+IMK$23</f>
        <v>-0.46699999999999997</v>
      </c>
      <c r="IMA23" s="4">
        <f t="shared" ref="IMA23:IMA32" si="3210">MAX(0,ILZ23)</f>
        <v>0</v>
      </c>
      <c r="IMB23" s="4">
        <f t="shared" ref="IMB23:IMB32" si="3211">$A23*IMK$24+IMK$25</f>
        <v>-7.0000000000000062E-3</v>
      </c>
      <c r="IMC23" s="4">
        <f t="shared" ref="IMC23:IMC32" si="3212">MAX(0,IMB23)</f>
        <v>0</v>
      </c>
      <c r="IMD23" s="4">
        <f t="shared" ref="IMD23:IMD32" si="3213">IMA23*ILY$28</f>
        <v>0</v>
      </c>
      <c r="IME23" s="4">
        <f>IMC23*IMK$27</f>
        <v>0</v>
      </c>
      <c r="IMF23" s="5">
        <f t="shared" ref="IMF23:IMF32" si="3214">IMD23+IME23</f>
        <v>0</v>
      </c>
      <c r="IMG23" s="10"/>
      <c r="IMH23" s="11"/>
      <c r="IMI23" s="11"/>
      <c r="IMJ23" s="2" t="s">
        <v>24</v>
      </c>
      <c r="IMK23" s="6">
        <v>-0.61</v>
      </c>
      <c r="IML23" s="4">
        <f t="shared" ref="IML23:IML32" si="3215">$A23*IMW$22+IMW$23</f>
        <v>-0.46699999999999997</v>
      </c>
      <c r="IMM23" s="4">
        <f t="shared" ref="IMM23:IMM32" si="3216">MAX(0,IML23)</f>
        <v>0</v>
      </c>
      <c r="IMN23" s="4">
        <f t="shared" ref="IMN23:IMN32" si="3217">$A23*IMW$24+IMW$25</f>
        <v>-7.0000000000000062E-3</v>
      </c>
      <c r="IMO23" s="4">
        <f t="shared" ref="IMO23:IMO32" si="3218">MAX(0,IMN23)</f>
        <v>0</v>
      </c>
      <c r="IMP23" s="4">
        <f t="shared" ref="IMP23:IMP32" si="3219">IMM23*IMK$28</f>
        <v>0</v>
      </c>
      <c r="IMQ23" s="4">
        <f>IMO23*IMW$27</f>
        <v>0</v>
      </c>
      <c r="IMR23" s="5">
        <f t="shared" ref="IMR23:IMR32" si="3220">IMP23+IMQ23</f>
        <v>0</v>
      </c>
      <c r="IMS23" s="10"/>
      <c r="IMT23" s="11"/>
      <c r="IMU23" s="11"/>
      <c r="IMV23" s="2" t="s">
        <v>24</v>
      </c>
      <c r="IMW23" s="6">
        <v>-0.61</v>
      </c>
      <c r="IMX23" s="4">
        <f t="shared" ref="IMX23:IMX32" si="3221">$A23*INI$22+INI$23</f>
        <v>-0.46699999999999997</v>
      </c>
      <c r="IMY23" s="4">
        <f t="shared" ref="IMY23:IMY32" si="3222">MAX(0,IMX23)</f>
        <v>0</v>
      </c>
      <c r="IMZ23" s="4">
        <f t="shared" ref="IMZ23:IMZ32" si="3223">$A23*INI$24+INI$25</f>
        <v>-7.0000000000000062E-3</v>
      </c>
      <c r="INA23" s="4">
        <f t="shared" ref="INA23:INA32" si="3224">MAX(0,IMZ23)</f>
        <v>0</v>
      </c>
      <c r="INB23" s="4">
        <f t="shared" ref="INB23:INB32" si="3225">IMY23*IMW$28</f>
        <v>0</v>
      </c>
      <c r="INC23" s="4">
        <f>INA23*INI$27</f>
        <v>0</v>
      </c>
      <c r="IND23" s="5">
        <f t="shared" ref="IND23:IND32" si="3226">INB23+INC23</f>
        <v>0</v>
      </c>
      <c r="INE23" s="10"/>
      <c r="INF23" s="11"/>
      <c r="ING23" s="11"/>
      <c r="INH23" s="2" t="s">
        <v>24</v>
      </c>
      <c r="INI23" s="6">
        <v>-0.61</v>
      </c>
      <c r="INJ23" s="4">
        <f t="shared" ref="INJ23:INJ32" si="3227">$A23*INU$22+INU$23</f>
        <v>-0.46699999999999997</v>
      </c>
      <c r="INK23" s="4">
        <f t="shared" ref="INK23:INK32" si="3228">MAX(0,INJ23)</f>
        <v>0</v>
      </c>
      <c r="INL23" s="4">
        <f t="shared" ref="INL23:INL32" si="3229">$A23*INU$24+INU$25</f>
        <v>-7.0000000000000062E-3</v>
      </c>
      <c r="INM23" s="4">
        <f t="shared" ref="INM23:INM32" si="3230">MAX(0,INL23)</f>
        <v>0</v>
      </c>
      <c r="INN23" s="4">
        <f t="shared" ref="INN23:INN32" si="3231">INK23*INI$28</f>
        <v>0</v>
      </c>
      <c r="INO23" s="4">
        <f>INM23*INU$27</f>
        <v>0</v>
      </c>
      <c r="INP23" s="5">
        <f t="shared" ref="INP23:INP32" si="3232">INN23+INO23</f>
        <v>0</v>
      </c>
      <c r="INQ23" s="10"/>
      <c r="INR23" s="11"/>
      <c r="INS23" s="11"/>
      <c r="INT23" s="2" t="s">
        <v>24</v>
      </c>
      <c r="INU23" s="6">
        <v>-0.61</v>
      </c>
      <c r="INV23" s="4">
        <f t="shared" ref="INV23:INV32" si="3233">$A23*IOG$22+IOG$23</f>
        <v>-0.46699999999999997</v>
      </c>
      <c r="INW23" s="4">
        <f t="shared" ref="INW23:INW32" si="3234">MAX(0,INV23)</f>
        <v>0</v>
      </c>
      <c r="INX23" s="4">
        <f t="shared" ref="INX23:INX32" si="3235">$A23*IOG$24+IOG$25</f>
        <v>-7.0000000000000062E-3</v>
      </c>
      <c r="INY23" s="4">
        <f t="shared" ref="INY23:INY32" si="3236">MAX(0,INX23)</f>
        <v>0</v>
      </c>
      <c r="INZ23" s="4">
        <f t="shared" ref="INZ23:INZ32" si="3237">INW23*INU$28</f>
        <v>0</v>
      </c>
      <c r="IOA23" s="4">
        <f>INY23*IOG$27</f>
        <v>0</v>
      </c>
      <c r="IOB23" s="5">
        <f t="shared" ref="IOB23:IOB32" si="3238">INZ23+IOA23</f>
        <v>0</v>
      </c>
      <c r="IOC23" s="10"/>
      <c r="IOD23" s="11"/>
      <c r="IOE23" s="11"/>
      <c r="IOF23" s="2" t="s">
        <v>24</v>
      </c>
      <c r="IOG23" s="6">
        <v>-0.61</v>
      </c>
      <c r="IOH23" s="4">
        <f t="shared" ref="IOH23:IOH32" si="3239">$A23*IOS$22+IOS$23</f>
        <v>-0.46699999999999997</v>
      </c>
      <c r="IOI23" s="4">
        <f t="shared" ref="IOI23:IOI32" si="3240">MAX(0,IOH23)</f>
        <v>0</v>
      </c>
      <c r="IOJ23" s="4">
        <f t="shared" ref="IOJ23:IOJ32" si="3241">$A23*IOS$24+IOS$25</f>
        <v>-7.0000000000000062E-3</v>
      </c>
      <c r="IOK23" s="4">
        <f t="shared" ref="IOK23:IOK32" si="3242">MAX(0,IOJ23)</f>
        <v>0</v>
      </c>
      <c r="IOL23" s="4">
        <f t="shared" ref="IOL23:IOL32" si="3243">IOI23*IOG$28</f>
        <v>0</v>
      </c>
      <c r="IOM23" s="4">
        <f>IOK23*IOS$27</f>
        <v>0</v>
      </c>
      <c r="ION23" s="5">
        <f t="shared" ref="ION23:ION32" si="3244">IOL23+IOM23</f>
        <v>0</v>
      </c>
      <c r="IOO23" s="10"/>
      <c r="IOP23" s="11"/>
      <c r="IOQ23" s="11"/>
      <c r="IOR23" s="2" t="s">
        <v>24</v>
      </c>
      <c r="IOS23" s="6">
        <v>-0.61</v>
      </c>
      <c r="IOT23" s="4">
        <f t="shared" ref="IOT23:IOT32" si="3245">$A23*IPE$22+IPE$23</f>
        <v>-0.46699999999999997</v>
      </c>
      <c r="IOU23" s="4">
        <f t="shared" ref="IOU23:IOU32" si="3246">MAX(0,IOT23)</f>
        <v>0</v>
      </c>
      <c r="IOV23" s="4">
        <f t="shared" ref="IOV23:IOV32" si="3247">$A23*IPE$24+IPE$25</f>
        <v>-7.0000000000000062E-3</v>
      </c>
      <c r="IOW23" s="4">
        <f t="shared" ref="IOW23:IOW32" si="3248">MAX(0,IOV23)</f>
        <v>0</v>
      </c>
      <c r="IOX23" s="4">
        <f t="shared" ref="IOX23:IOX32" si="3249">IOU23*IOS$28</f>
        <v>0</v>
      </c>
      <c r="IOY23" s="4">
        <f>IOW23*IPE$27</f>
        <v>0</v>
      </c>
      <c r="IOZ23" s="5">
        <f t="shared" ref="IOZ23:IOZ32" si="3250">IOX23+IOY23</f>
        <v>0</v>
      </c>
      <c r="IPA23" s="10"/>
      <c r="IPB23" s="11"/>
      <c r="IPC23" s="11"/>
      <c r="IPD23" s="2" t="s">
        <v>24</v>
      </c>
      <c r="IPE23" s="6">
        <v>-0.61</v>
      </c>
      <c r="IPF23" s="4">
        <f t="shared" ref="IPF23:IPF32" si="3251">$A23*IPQ$22+IPQ$23</f>
        <v>-0.46699999999999997</v>
      </c>
      <c r="IPG23" s="4">
        <f t="shared" ref="IPG23:IPG32" si="3252">MAX(0,IPF23)</f>
        <v>0</v>
      </c>
      <c r="IPH23" s="4">
        <f t="shared" ref="IPH23:IPH32" si="3253">$A23*IPQ$24+IPQ$25</f>
        <v>-7.0000000000000062E-3</v>
      </c>
      <c r="IPI23" s="4">
        <f t="shared" ref="IPI23:IPI32" si="3254">MAX(0,IPH23)</f>
        <v>0</v>
      </c>
      <c r="IPJ23" s="4">
        <f t="shared" ref="IPJ23:IPJ32" si="3255">IPG23*IPE$28</f>
        <v>0</v>
      </c>
      <c r="IPK23" s="4">
        <f>IPI23*IPQ$27</f>
        <v>0</v>
      </c>
      <c r="IPL23" s="5">
        <f t="shared" ref="IPL23:IPL32" si="3256">IPJ23+IPK23</f>
        <v>0</v>
      </c>
      <c r="IPM23" s="10"/>
      <c r="IPN23" s="11"/>
      <c r="IPO23" s="11"/>
      <c r="IPP23" s="2" t="s">
        <v>24</v>
      </c>
      <c r="IPQ23" s="6">
        <v>-0.61</v>
      </c>
      <c r="IPR23" s="4">
        <f t="shared" ref="IPR23:IPR32" si="3257">$A23*IQC$22+IQC$23</f>
        <v>-0.46699999999999997</v>
      </c>
      <c r="IPS23" s="4">
        <f t="shared" ref="IPS23:IPS32" si="3258">MAX(0,IPR23)</f>
        <v>0</v>
      </c>
      <c r="IPT23" s="4">
        <f t="shared" ref="IPT23:IPT32" si="3259">$A23*IQC$24+IQC$25</f>
        <v>-7.0000000000000062E-3</v>
      </c>
      <c r="IPU23" s="4">
        <f t="shared" ref="IPU23:IPU32" si="3260">MAX(0,IPT23)</f>
        <v>0</v>
      </c>
      <c r="IPV23" s="4">
        <f t="shared" ref="IPV23:IPV32" si="3261">IPS23*IPQ$28</f>
        <v>0</v>
      </c>
      <c r="IPW23" s="4">
        <f>IPU23*IQC$27</f>
        <v>0</v>
      </c>
      <c r="IPX23" s="5">
        <f t="shared" ref="IPX23:IPX32" si="3262">IPV23+IPW23</f>
        <v>0</v>
      </c>
      <c r="IPY23" s="10"/>
      <c r="IPZ23" s="11"/>
      <c r="IQA23" s="11"/>
      <c r="IQB23" s="2" t="s">
        <v>24</v>
      </c>
      <c r="IQC23" s="6">
        <v>-0.61</v>
      </c>
      <c r="IQD23" s="4">
        <f t="shared" ref="IQD23:IQD32" si="3263">$A23*IQO$22+IQO$23</f>
        <v>-0.46699999999999997</v>
      </c>
      <c r="IQE23" s="4">
        <f t="shared" ref="IQE23:IQE32" si="3264">MAX(0,IQD23)</f>
        <v>0</v>
      </c>
      <c r="IQF23" s="4">
        <f t="shared" ref="IQF23:IQF32" si="3265">$A23*IQO$24+IQO$25</f>
        <v>-7.0000000000000062E-3</v>
      </c>
      <c r="IQG23" s="4">
        <f t="shared" ref="IQG23:IQG32" si="3266">MAX(0,IQF23)</f>
        <v>0</v>
      </c>
      <c r="IQH23" s="4">
        <f t="shared" ref="IQH23:IQH32" si="3267">IQE23*IQC$28</f>
        <v>0</v>
      </c>
      <c r="IQI23" s="4">
        <f>IQG23*IQO$27</f>
        <v>0</v>
      </c>
      <c r="IQJ23" s="5">
        <f t="shared" ref="IQJ23:IQJ32" si="3268">IQH23+IQI23</f>
        <v>0</v>
      </c>
      <c r="IQK23" s="10"/>
      <c r="IQL23" s="11"/>
      <c r="IQM23" s="11"/>
      <c r="IQN23" s="2" t="s">
        <v>24</v>
      </c>
      <c r="IQO23" s="6">
        <v>-0.61</v>
      </c>
      <c r="IQP23" s="4">
        <f t="shared" ref="IQP23:IQP32" si="3269">$A23*IRA$22+IRA$23</f>
        <v>-0.46699999999999997</v>
      </c>
      <c r="IQQ23" s="4">
        <f t="shared" ref="IQQ23:IQQ32" si="3270">MAX(0,IQP23)</f>
        <v>0</v>
      </c>
      <c r="IQR23" s="4">
        <f t="shared" ref="IQR23:IQR32" si="3271">$A23*IRA$24+IRA$25</f>
        <v>-7.0000000000000062E-3</v>
      </c>
      <c r="IQS23" s="4">
        <f t="shared" ref="IQS23:IQS32" si="3272">MAX(0,IQR23)</f>
        <v>0</v>
      </c>
      <c r="IQT23" s="4">
        <f t="shared" ref="IQT23:IQT32" si="3273">IQQ23*IQO$28</f>
        <v>0</v>
      </c>
      <c r="IQU23" s="4">
        <f>IQS23*IRA$27</f>
        <v>0</v>
      </c>
      <c r="IQV23" s="5">
        <f t="shared" ref="IQV23:IQV32" si="3274">IQT23+IQU23</f>
        <v>0</v>
      </c>
      <c r="IQW23" s="10"/>
      <c r="IQX23" s="11"/>
      <c r="IQY23" s="11"/>
      <c r="IQZ23" s="2" t="s">
        <v>24</v>
      </c>
      <c r="IRA23" s="6">
        <v>-0.61</v>
      </c>
      <c r="IRB23" s="4">
        <f t="shared" ref="IRB23:IRB32" si="3275">$A23*IRM$22+IRM$23</f>
        <v>-0.46699999999999997</v>
      </c>
      <c r="IRC23" s="4">
        <f t="shared" ref="IRC23:IRC32" si="3276">MAX(0,IRB23)</f>
        <v>0</v>
      </c>
      <c r="IRD23" s="4">
        <f t="shared" ref="IRD23:IRD32" si="3277">$A23*IRM$24+IRM$25</f>
        <v>-7.0000000000000062E-3</v>
      </c>
      <c r="IRE23" s="4">
        <f t="shared" ref="IRE23:IRE32" si="3278">MAX(0,IRD23)</f>
        <v>0</v>
      </c>
      <c r="IRF23" s="4">
        <f t="shared" ref="IRF23:IRF32" si="3279">IRC23*IRA$28</f>
        <v>0</v>
      </c>
      <c r="IRG23" s="4">
        <f>IRE23*IRM$27</f>
        <v>0</v>
      </c>
      <c r="IRH23" s="5">
        <f t="shared" ref="IRH23:IRH32" si="3280">IRF23+IRG23</f>
        <v>0</v>
      </c>
      <c r="IRI23" s="10"/>
      <c r="IRJ23" s="11"/>
      <c r="IRK23" s="11"/>
      <c r="IRL23" s="2" t="s">
        <v>24</v>
      </c>
      <c r="IRM23" s="6">
        <v>-0.61</v>
      </c>
      <c r="IRN23" s="4">
        <f t="shared" ref="IRN23:IRN32" si="3281">$A23*IRY$22+IRY$23</f>
        <v>-0.46699999999999997</v>
      </c>
      <c r="IRO23" s="4">
        <f t="shared" ref="IRO23:IRO32" si="3282">MAX(0,IRN23)</f>
        <v>0</v>
      </c>
      <c r="IRP23" s="4">
        <f t="shared" ref="IRP23:IRP32" si="3283">$A23*IRY$24+IRY$25</f>
        <v>-7.0000000000000062E-3</v>
      </c>
      <c r="IRQ23" s="4">
        <f t="shared" ref="IRQ23:IRQ32" si="3284">MAX(0,IRP23)</f>
        <v>0</v>
      </c>
      <c r="IRR23" s="4">
        <f t="shared" ref="IRR23:IRR32" si="3285">IRO23*IRM$28</f>
        <v>0</v>
      </c>
      <c r="IRS23" s="4">
        <f>IRQ23*IRY$27</f>
        <v>0</v>
      </c>
      <c r="IRT23" s="5">
        <f t="shared" ref="IRT23:IRT32" si="3286">IRR23+IRS23</f>
        <v>0</v>
      </c>
      <c r="IRU23" s="10"/>
      <c r="IRV23" s="11"/>
      <c r="IRW23" s="11"/>
      <c r="IRX23" s="2" t="s">
        <v>24</v>
      </c>
      <c r="IRY23" s="6">
        <v>-0.61</v>
      </c>
      <c r="IRZ23" s="4">
        <f t="shared" ref="IRZ23:IRZ32" si="3287">$A23*ISK$22+ISK$23</f>
        <v>-0.46699999999999997</v>
      </c>
      <c r="ISA23" s="4">
        <f t="shared" ref="ISA23:ISA32" si="3288">MAX(0,IRZ23)</f>
        <v>0</v>
      </c>
      <c r="ISB23" s="4">
        <f t="shared" ref="ISB23:ISB32" si="3289">$A23*ISK$24+ISK$25</f>
        <v>-7.0000000000000062E-3</v>
      </c>
      <c r="ISC23" s="4">
        <f t="shared" ref="ISC23:ISC32" si="3290">MAX(0,ISB23)</f>
        <v>0</v>
      </c>
      <c r="ISD23" s="4">
        <f t="shared" ref="ISD23:ISD32" si="3291">ISA23*IRY$28</f>
        <v>0</v>
      </c>
      <c r="ISE23" s="4">
        <f>ISC23*ISK$27</f>
        <v>0</v>
      </c>
      <c r="ISF23" s="5">
        <f t="shared" ref="ISF23:ISF32" si="3292">ISD23+ISE23</f>
        <v>0</v>
      </c>
      <c r="ISG23" s="10"/>
      <c r="ISH23" s="11"/>
      <c r="ISI23" s="11"/>
      <c r="ISJ23" s="2" t="s">
        <v>24</v>
      </c>
      <c r="ISK23" s="6">
        <v>-0.61</v>
      </c>
      <c r="ISL23" s="4">
        <f t="shared" ref="ISL23:ISL32" si="3293">$A23*ISW$22+ISW$23</f>
        <v>-0.46699999999999997</v>
      </c>
      <c r="ISM23" s="4">
        <f t="shared" ref="ISM23:ISM32" si="3294">MAX(0,ISL23)</f>
        <v>0</v>
      </c>
      <c r="ISN23" s="4">
        <f t="shared" ref="ISN23:ISN32" si="3295">$A23*ISW$24+ISW$25</f>
        <v>-7.0000000000000062E-3</v>
      </c>
      <c r="ISO23" s="4">
        <f t="shared" ref="ISO23:ISO32" si="3296">MAX(0,ISN23)</f>
        <v>0</v>
      </c>
      <c r="ISP23" s="4">
        <f t="shared" ref="ISP23:ISP32" si="3297">ISM23*ISK$28</f>
        <v>0</v>
      </c>
      <c r="ISQ23" s="4">
        <f>ISO23*ISW$27</f>
        <v>0</v>
      </c>
      <c r="ISR23" s="5">
        <f t="shared" ref="ISR23:ISR32" si="3298">ISP23+ISQ23</f>
        <v>0</v>
      </c>
      <c r="ISS23" s="10"/>
      <c r="IST23" s="11"/>
      <c r="ISU23" s="11"/>
      <c r="ISV23" s="2" t="s">
        <v>24</v>
      </c>
      <c r="ISW23" s="6">
        <v>-0.61</v>
      </c>
      <c r="ISX23" s="4">
        <f t="shared" ref="ISX23:ISX32" si="3299">$A23*ITI$22+ITI$23</f>
        <v>-0.46699999999999997</v>
      </c>
      <c r="ISY23" s="4">
        <f t="shared" ref="ISY23:ISY32" si="3300">MAX(0,ISX23)</f>
        <v>0</v>
      </c>
      <c r="ISZ23" s="4">
        <f t="shared" ref="ISZ23:ISZ32" si="3301">$A23*ITI$24+ITI$25</f>
        <v>-7.0000000000000062E-3</v>
      </c>
      <c r="ITA23" s="4">
        <f t="shared" ref="ITA23:ITA32" si="3302">MAX(0,ISZ23)</f>
        <v>0</v>
      </c>
      <c r="ITB23" s="4">
        <f t="shared" ref="ITB23:ITB32" si="3303">ISY23*ISW$28</f>
        <v>0</v>
      </c>
      <c r="ITC23" s="4">
        <f>ITA23*ITI$27</f>
        <v>0</v>
      </c>
      <c r="ITD23" s="5">
        <f t="shared" ref="ITD23:ITD32" si="3304">ITB23+ITC23</f>
        <v>0</v>
      </c>
      <c r="ITE23" s="10"/>
      <c r="ITF23" s="11"/>
      <c r="ITG23" s="11"/>
      <c r="ITH23" s="2" t="s">
        <v>24</v>
      </c>
      <c r="ITI23" s="6">
        <v>-0.61</v>
      </c>
      <c r="ITJ23" s="4">
        <f t="shared" ref="ITJ23:ITJ32" si="3305">$A23*ITU$22+ITU$23</f>
        <v>-0.46699999999999997</v>
      </c>
      <c r="ITK23" s="4">
        <f t="shared" ref="ITK23:ITK32" si="3306">MAX(0,ITJ23)</f>
        <v>0</v>
      </c>
      <c r="ITL23" s="4">
        <f t="shared" ref="ITL23:ITL32" si="3307">$A23*ITU$24+ITU$25</f>
        <v>-7.0000000000000062E-3</v>
      </c>
      <c r="ITM23" s="4">
        <f t="shared" ref="ITM23:ITM32" si="3308">MAX(0,ITL23)</f>
        <v>0</v>
      </c>
      <c r="ITN23" s="4">
        <f t="shared" ref="ITN23:ITN32" si="3309">ITK23*ITI$28</f>
        <v>0</v>
      </c>
      <c r="ITO23" s="4">
        <f>ITM23*ITU$27</f>
        <v>0</v>
      </c>
      <c r="ITP23" s="5">
        <f t="shared" ref="ITP23:ITP32" si="3310">ITN23+ITO23</f>
        <v>0</v>
      </c>
      <c r="ITQ23" s="10"/>
      <c r="ITR23" s="11"/>
      <c r="ITS23" s="11"/>
      <c r="ITT23" s="2" t="s">
        <v>24</v>
      </c>
      <c r="ITU23" s="6">
        <v>-0.61</v>
      </c>
      <c r="ITV23" s="4">
        <f t="shared" ref="ITV23:ITV32" si="3311">$A23*IUG$22+IUG$23</f>
        <v>-0.46699999999999997</v>
      </c>
      <c r="ITW23" s="4">
        <f t="shared" ref="ITW23:ITW32" si="3312">MAX(0,ITV23)</f>
        <v>0</v>
      </c>
      <c r="ITX23" s="4">
        <f t="shared" ref="ITX23:ITX32" si="3313">$A23*IUG$24+IUG$25</f>
        <v>-7.0000000000000062E-3</v>
      </c>
      <c r="ITY23" s="4">
        <f t="shared" ref="ITY23:ITY32" si="3314">MAX(0,ITX23)</f>
        <v>0</v>
      </c>
      <c r="ITZ23" s="4">
        <f t="shared" ref="ITZ23:ITZ32" si="3315">ITW23*ITU$28</f>
        <v>0</v>
      </c>
      <c r="IUA23" s="4">
        <f>ITY23*IUG$27</f>
        <v>0</v>
      </c>
      <c r="IUB23" s="5">
        <f t="shared" ref="IUB23:IUB32" si="3316">ITZ23+IUA23</f>
        <v>0</v>
      </c>
      <c r="IUC23" s="10"/>
      <c r="IUD23" s="11"/>
      <c r="IUE23" s="11"/>
      <c r="IUF23" s="2" t="s">
        <v>24</v>
      </c>
      <c r="IUG23" s="6">
        <v>-0.61</v>
      </c>
      <c r="IUH23" s="4">
        <f t="shared" ref="IUH23:IUH32" si="3317">$A23*IUS$22+IUS$23</f>
        <v>-0.46699999999999997</v>
      </c>
      <c r="IUI23" s="4">
        <f t="shared" ref="IUI23:IUI32" si="3318">MAX(0,IUH23)</f>
        <v>0</v>
      </c>
      <c r="IUJ23" s="4">
        <f t="shared" ref="IUJ23:IUJ32" si="3319">$A23*IUS$24+IUS$25</f>
        <v>-7.0000000000000062E-3</v>
      </c>
      <c r="IUK23" s="4">
        <f t="shared" ref="IUK23:IUK32" si="3320">MAX(0,IUJ23)</f>
        <v>0</v>
      </c>
      <c r="IUL23" s="4">
        <f t="shared" ref="IUL23:IUL32" si="3321">IUI23*IUG$28</f>
        <v>0</v>
      </c>
      <c r="IUM23" s="4">
        <f>IUK23*IUS$27</f>
        <v>0</v>
      </c>
      <c r="IUN23" s="5">
        <f t="shared" ref="IUN23:IUN32" si="3322">IUL23+IUM23</f>
        <v>0</v>
      </c>
      <c r="IUO23" s="10"/>
      <c r="IUP23" s="11"/>
      <c r="IUQ23" s="11"/>
      <c r="IUR23" s="2" t="s">
        <v>24</v>
      </c>
      <c r="IUS23" s="6">
        <v>-0.61</v>
      </c>
      <c r="IUT23" s="4">
        <f t="shared" ref="IUT23:IUT32" si="3323">$A23*IVE$22+IVE$23</f>
        <v>-0.46699999999999997</v>
      </c>
      <c r="IUU23" s="4">
        <f t="shared" ref="IUU23:IUU32" si="3324">MAX(0,IUT23)</f>
        <v>0</v>
      </c>
      <c r="IUV23" s="4">
        <f t="shared" ref="IUV23:IUV32" si="3325">$A23*IVE$24+IVE$25</f>
        <v>-7.0000000000000062E-3</v>
      </c>
      <c r="IUW23" s="4">
        <f t="shared" ref="IUW23:IUW32" si="3326">MAX(0,IUV23)</f>
        <v>0</v>
      </c>
      <c r="IUX23" s="4">
        <f t="shared" ref="IUX23:IUX32" si="3327">IUU23*IUS$28</f>
        <v>0</v>
      </c>
      <c r="IUY23" s="4">
        <f>IUW23*IVE$27</f>
        <v>0</v>
      </c>
      <c r="IUZ23" s="5">
        <f t="shared" ref="IUZ23:IUZ32" si="3328">IUX23+IUY23</f>
        <v>0</v>
      </c>
      <c r="IVA23" s="10"/>
      <c r="IVB23" s="11"/>
      <c r="IVC23" s="11"/>
      <c r="IVD23" s="2" t="s">
        <v>24</v>
      </c>
      <c r="IVE23" s="6">
        <v>-0.61</v>
      </c>
      <c r="IVF23" s="4">
        <f t="shared" ref="IVF23:IVF32" si="3329">$A23*IVQ$22+IVQ$23</f>
        <v>-0.46699999999999997</v>
      </c>
      <c r="IVG23" s="4">
        <f t="shared" ref="IVG23:IVG32" si="3330">MAX(0,IVF23)</f>
        <v>0</v>
      </c>
      <c r="IVH23" s="4">
        <f t="shared" ref="IVH23:IVH32" si="3331">$A23*IVQ$24+IVQ$25</f>
        <v>-7.0000000000000062E-3</v>
      </c>
      <c r="IVI23" s="4">
        <f t="shared" ref="IVI23:IVI32" si="3332">MAX(0,IVH23)</f>
        <v>0</v>
      </c>
      <c r="IVJ23" s="4">
        <f t="shared" ref="IVJ23:IVJ32" si="3333">IVG23*IVE$28</f>
        <v>0</v>
      </c>
      <c r="IVK23" s="4">
        <f>IVI23*IVQ$27</f>
        <v>0</v>
      </c>
      <c r="IVL23" s="5">
        <f t="shared" ref="IVL23:IVL32" si="3334">IVJ23+IVK23</f>
        <v>0</v>
      </c>
      <c r="IVM23" s="10"/>
      <c r="IVN23" s="11"/>
      <c r="IVO23" s="11"/>
      <c r="IVP23" s="2" t="s">
        <v>24</v>
      </c>
      <c r="IVQ23" s="6">
        <v>-0.61</v>
      </c>
      <c r="IVR23" s="4">
        <f t="shared" ref="IVR23:IVR32" si="3335">$A23*IWC$22+IWC$23</f>
        <v>-0.46699999999999997</v>
      </c>
      <c r="IVS23" s="4">
        <f t="shared" ref="IVS23:IVS32" si="3336">MAX(0,IVR23)</f>
        <v>0</v>
      </c>
      <c r="IVT23" s="4">
        <f t="shared" ref="IVT23:IVT32" si="3337">$A23*IWC$24+IWC$25</f>
        <v>-7.0000000000000062E-3</v>
      </c>
      <c r="IVU23" s="4">
        <f t="shared" ref="IVU23:IVU32" si="3338">MAX(0,IVT23)</f>
        <v>0</v>
      </c>
      <c r="IVV23" s="4">
        <f t="shared" ref="IVV23:IVV32" si="3339">IVS23*IVQ$28</f>
        <v>0</v>
      </c>
      <c r="IVW23" s="4">
        <f>IVU23*IWC$27</f>
        <v>0</v>
      </c>
      <c r="IVX23" s="5">
        <f t="shared" ref="IVX23:IVX32" si="3340">IVV23+IVW23</f>
        <v>0</v>
      </c>
      <c r="IVY23" s="10"/>
      <c r="IVZ23" s="11"/>
      <c r="IWA23" s="11"/>
      <c r="IWB23" s="2" t="s">
        <v>24</v>
      </c>
      <c r="IWC23" s="6">
        <v>-0.61</v>
      </c>
      <c r="IWD23" s="4">
        <f t="shared" ref="IWD23:IWD32" si="3341">$A23*IWO$22+IWO$23</f>
        <v>-0.46699999999999997</v>
      </c>
      <c r="IWE23" s="4">
        <f t="shared" ref="IWE23:IWE32" si="3342">MAX(0,IWD23)</f>
        <v>0</v>
      </c>
      <c r="IWF23" s="4">
        <f t="shared" ref="IWF23:IWF32" si="3343">$A23*IWO$24+IWO$25</f>
        <v>-7.0000000000000062E-3</v>
      </c>
      <c r="IWG23" s="4">
        <f t="shared" ref="IWG23:IWG32" si="3344">MAX(0,IWF23)</f>
        <v>0</v>
      </c>
      <c r="IWH23" s="4">
        <f t="shared" ref="IWH23:IWH32" si="3345">IWE23*IWC$28</f>
        <v>0</v>
      </c>
      <c r="IWI23" s="4">
        <f>IWG23*IWO$27</f>
        <v>0</v>
      </c>
      <c r="IWJ23" s="5">
        <f t="shared" ref="IWJ23:IWJ32" si="3346">IWH23+IWI23</f>
        <v>0</v>
      </c>
      <c r="IWK23" s="10"/>
      <c r="IWL23" s="11"/>
      <c r="IWM23" s="11"/>
      <c r="IWN23" s="2" t="s">
        <v>24</v>
      </c>
      <c r="IWO23" s="6">
        <v>-0.61</v>
      </c>
      <c r="IWP23" s="4">
        <f t="shared" ref="IWP23:IWP32" si="3347">$A23*IXA$22+IXA$23</f>
        <v>-0.46699999999999997</v>
      </c>
      <c r="IWQ23" s="4">
        <f t="shared" ref="IWQ23:IWQ32" si="3348">MAX(0,IWP23)</f>
        <v>0</v>
      </c>
      <c r="IWR23" s="4">
        <f t="shared" ref="IWR23:IWR32" si="3349">$A23*IXA$24+IXA$25</f>
        <v>-7.0000000000000062E-3</v>
      </c>
      <c r="IWS23" s="4">
        <f t="shared" ref="IWS23:IWS32" si="3350">MAX(0,IWR23)</f>
        <v>0</v>
      </c>
      <c r="IWT23" s="4">
        <f t="shared" ref="IWT23:IWT32" si="3351">IWQ23*IWO$28</f>
        <v>0</v>
      </c>
      <c r="IWU23" s="4">
        <f>IWS23*IXA$27</f>
        <v>0</v>
      </c>
      <c r="IWV23" s="5">
        <f t="shared" ref="IWV23:IWV32" si="3352">IWT23+IWU23</f>
        <v>0</v>
      </c>
      <c r="IWW23" s="10"/>
      <c r="IWX23" s="11"/>
      <c r="IWY23" s="11"/>
      <c r="IWZ23" s="2" t="s">
        <v>24</v>
      </c>
      <c r="IXA23" s="6">
        <v>-0.61</v>
      </c>
      <c r="IXB23" s="4">
        <f t="shared" ref="IXB23:IXB32" si="3353">$A23*IXM$22+IXM$23</f>
        <v>-0.46699999999999997</v>
      </c>
      <c r="IXC23" s="4">
        <f t="shared" ref="IXC23:IXC32" si="3354">MAX(0,IXB23)</f>
        <v>0</v>
      </c>
      <c r="IXD23" s="4">
        <f t="shared" ref="IXD23:IXD32" si="3355">$A23*IXM$24+IXM$25</f>
        <v>-7.0000000000000062E-3</v>
      </c>
      <c r="IXE23" s="4">
        <f t="shared" ref="IXE23:IXE32" si="3356">MAX(0,IXD23)</f>
        <v>0</v>
      </c>
      <c r="IXF23" s="4">
        <f t="shared" ref="IXF23:IXF32" si="3357">IXC23*IXA$28</f>
        <v>0</v>
      </c>
      <c r="IXG23" s="4">
        <f>IXE23*IXM$27</f>
        <v>0</v>
      </c>
      <c r="IXH23" s="5">
        <f t="shared" ref="IXH23:IXH32" si="3358">IXF23+IXG23</f>
        <v>0</v>
      </c>
      <c r="IXI23" s="10"/>
      <c r="IXJ23" s="11"/>
      <c r="IXK23" s="11"/>
      <c r="IXL23" s="2" t="s">
        <v>24</v>
      </c>
      <c r="IXM23" s="6">
        <v>-0.61</v>
      </c>
      <c r="IXN23" s="4">
        <f t="shared" ref="IXN23:IXN32" si="3359">$A23*IXY$22+IXY$23</f>
        <v>-0.46699999999999997</v>
      </c>
      <c r="IXO23" s="4">
        <f t="shared" ref="IXO23:IXO32" si="3360">MAX(0,IXN23)</f>
        <v>0</v>
      </c>
      <c r="IXP23" s="4">
        <f t="shared" ref="IXP23:IXP32" si="3361">$A23*IXY$24+IXY$25</f>
        <v>-7.0000000000000062E-3</v>
      </c>
      <c r="IXQ23" s="4">
        <f t="shared" ref="IXQ23:IXQ32" si="3362">MAX(0,IXP23)</f>
        <v>0</v>
      </c>
      <c r="IXR23" s="4">
        <f t="shared" ref="IXR23:IXR32" si="3363">IXO23*IXM$28</f>
        <v>0</v>
      </c>
      <c r="IXS23" s="4">
        <f>IXQ23*IXY$27</f>
        <v>0</v>
      </c>
      <c r="IXT23" s="5">
        <f t="shared" ref="IXT23:IXT32" si="3364">IXR23+IXS23</f>
        <v>0</v>
      </c>
      <c r="IXU23" s="10"/>
      <c r="IXV23" s="11"/>
      <c r="IXW23" s="11"/>
      <c r="IXX23" s="2" t="s">
        <v>24</v>
      </c>
      <c r="IXY23" s="6">
        <v>-0.61</v>
      </c>
      <c r="IXZ23" s="4">
        <f t="shared" ref="IXZ23:IXZ32" si="3365">$A23*IYK$22+IYK$23</f>
        <v>-0.46699999999999997</v>
      </c>
      <c r="IYA23" s="4">
        <f t="shared" ref="IYA23:IYA32" si="3366">MAX(0,IXZ23)</f>
        <v>0</v>
      </c>
      <c r="IYB23" s="4">
        <f t="shared" ref="IYB23:IYB32" si="3367">$A23*IYK$24+IYK$25</f>
        <v>-7.0000000000000062E-3</v>
      </c>
      <c r="IYC23" s="4">
        <f t="shared" ref="IYC23:IYC32" si="3368">MAX(0,IYB23)</f>
        <v>0</v>
      </c>
      <c r="IYD23" s="4">
        <f t="shared" ref="IYD23:IYD32" si="3369">IYA23*IXY$28</f>
        <v>0</v>
      </c>
      <c r="IYE23" s="4">
        <f>IYC23*IYK$27</f>
        <v>0</v>
      </c>
      <c r="IYF23" s="5">
        <f t="shared" ref="IYF23:IYF32" si="3370">IYD23+IYE23</f>
        <v>0</v>
      </c>
      <c r="IYG23" s="10"/>
      <c r="IYH23" s="11"/>
      <c r="IYI23" s="11"/>
      <c r="IYJ23" s="2" t="s">
        <v>24</v>
      </c>
      <c r="IYK23" s="6">
        <v>-0.61</v>
      </c>
      <c r="IYL23" s="4">
        <f t="shared" ref="IYL23:IYL32" si="3371">$A23*IYW$22+IYW$23</f>
        <v>-0.46699999999999997</v>
      </c>
      <c r="IYM23" s="4">
        <f t="shared" ref="IYM23:IYM32" si="3372">MAX(0,IYL23)</f>
        <v>0</v>
      </c>
      <c r="IYN23" s="4">
        <f t="shared" ref="IYN23:IYN32" si="3373">$A23*IYW$24+IYW$25</f>
        <v>-7.0000000000000062E-3</v>
      </c>
      <c r="IYO23" s="4">
        <f t="shared" ref="IYO23:IYO32" si="3374">MAX(0,IYN23)</f>
        <v>0</v>
      </c>
      <c r="IYP23" s="4">
        <f t="shared" ref="IYP23:IYP32" si="3375">IYM23*IYK$28</f>
        <v>0</v>
      </c>
      <c r="IYQ23" s="4">
        <f>IYO23*IYW$27</f>
        <v>0</v>
      </c>
      <c r="IYR23" s="5">
        <f t="shared" ref="IYR23:IYR32" si="3376">IYP23+IYQ23</f>
        <v>0</v>
      </c>
      <c r="IYS23" s="10"/>
      <c r="IYT23" s="11"/>
      <c r="IYU23" s="11"/>
      <c r="IYV23" s="2" t="s">
        <v>24</v>
      </c>
      <c r="IYW23" s="6">
        <v>-0.61</v>
      </c>
      <c r="IYX23" s="4">
        <f t="shared" ref="IYX23:IYX32" si="3377">$A23*IZI$22+IZI$23</f>
        <v>-0.46699999999999997</v>
      </c>
      <c r="IYY23" s="4">
        <f t="shared" ref="IYY23:IYY32" si="3378">MAX(0,IYX23)</f>
        <v>0</v>
      </c>
      <c r="IYZ23" s="4">
        <f t="shared" ref="IYZ23:IYZ32" si="3379">$A23*IZI$24+IZI$25</f>
        <v>-7.0000000000000062E-3</v>
      </c>
      <c r="IZA23" s="4">
        <f t="shared" ref="IZA23:IZA32" si="3380">MAX(0,IYZ23)</f>
        <v>0</v>
      </c>
      <c r="IZB23" s="4">
        <f t="shared" ref="IZB23:IZB32" si="3381">IYY23*IYW$28</f>
        <v>0</v>
      </c>
      <c r="IZC23" s="4">
        <f>IZA23*IZI$27</f>
        <v>0</v>
      </c>
      <c r="IZD23" s="5">
        <f t="shared" ref="IZD23:IZD32" si="3382">IZB23+IZC23</f>
        <v>0</v>
      </c>
      <c r="IZE23" s="10"/>
      <c r="IZF23" s="11"/>
      <c r="IZG23" s="11"/>
      <c r="IZH23" s="2" t="s">
        <v>24</v>
      </c>
      <c r="IZI23" s="6">
        <v>-0.61</v>
      </c>
      <c r="IZJ23" s="4">
        <f t="shared" ref="IZJ23:IZJ32" si="3383">$A23*IZU$22+IZU$23</f>
        <v>-0.46699999999999997</v>
      </c>
      <c r="IZK23" s="4">
        <f t="shared" ref="IZK23:IZK32" si="3384">MAX(0,IZJ23)</f>
        <v>0</v>
      </c>
      <c r="IZL23" s="4">
        <f t="shared" ref="IZL23:IZL32" si="3385">$A23*IZU$24+IZU$25</f>
        <v>-7.0000000000000062E-3</v>
      </c>
      <c r="IZM23" s="4">
        <f t="shared" ref="IZM23:IZM32" si="3386">MAX(0,IZL23)</f>
        <v>0</v>
      </c>
      <c r="IZN23" s="4">
        <f t="shared" ref="IZN23:IZN32" si="3387">IZK23*IZI$28</f>
        <v>0</v>
      </c>
      <c r="IZO23" s="4">
        <f>IZM23*IZU$27</f>
        <v>0</v>
      </c>
      <c r="IZP23" s="5">
        <f t="shared" ref="IZP23:IZP32" si="3388">IZN23+IZO23</f>
        <v>0</v>
      </c>
      <c r="IZQ23" s="10"/>
      <c r="IZR23" s="11"/>
      <c r="IZS23" s="11"/>
      <c r="IZT23" s="2" t="s">
        <v>24</v>
      </c>
      <c r="IZU23" s="6">
        <v>-0.61</v>
      </c>
      <c r="IZV23" s="4">
        <f t="shared" ref="IZV23:IZV32" si="3389">$A23*JAG$22+JAG$23</f>
        <v>-0.46699999999999997</v>
      </c>
      <c r="IZW23" s="4">
        <f t="shared" ref="IZW23:IZW32" si="3390">MAX(0,IZV23)</f>
        <v>0</v>
      </c>
      <c r="IZX23" s="4">
        <f t="shared" ref="IZX23:IZX32" si="3391">$A23*JAG$24+JAG$25</f>
        <v>-7.0000000000000062E-3</v>
      </c>
      <c r="IZY23" s="4">
        <f t="shared" ref="IZY23:IZY32" si="3392">MAX(0,IZX23)</f>
        <v>0</v>
      </c>
      <c r="IZZ23" s="4">
        <f t="shared" ref="IZZ23:IZZ32" si="3393">IZW23*IZU$28</f>
        <v>0</v>
      </c>
      <c r="JAA23" s="4">
        <f>IZY23*JAG$27</f>
        <v>0</v>
      </c>
      <c r="JAB23" s="5">
        <f t="shared" ref="JAB23:JAB32" si="3394">IZZ23+JAA23</f>
        <v>0</v>
      </c>
      <c r="JAC23" s="10"/>
      <c r="JAD23" s="11"/>
      <c r="JAE23" s="11"/>
      <c r="JAF23" s="2" t="s">
        <v>24</v>
      </c>
      <c r="JAG23" s="6">
        <v>-0.61</v>
      </c>
      <c r="JAH23" s="4">
        <f t="shared" ref="JAH23:JAH32" si="3395">$A23*JAS$22+JAS$23</f>
        <v>-0.46699999999999997</v>
      </c>
      <c r="JAI23" s="4">
        <f t="shared" ref="JAI23:JAI32" si="3396">MAX(0,JAH23)</f>
        <v>0</v>
      </c>
      <c r="JAJ23" s="4">
        <f t="shared" ref="JAJ23:JAJ32" si="3397">$A23*JAS$24+JAS$25</f>
        <v>-7.0000000000000062E-3</v>
      </c>
      <c r="JAK23" s="4">
        <f t="shared" ref="JAK23:JAK32" si="3398">MAX(0,JAJ23)</f>
        <v>0</v>
      </c>
      <c r="JAL23" s="4">
        <f t="shared" ref="JAL23:JAL32" si="3399">JAI23*JAG$28</f>
        <v>0</v>
      </c>
      <c r="JAM23" s="4">
        <f>JAK23*JAS$27</f>
        <v>0</v>
      </c>
      <c r="JAN23" s="5">
        <f t="shared" ref="JAN23:JAN32" si="3400">JAL23+JAM23</f>
        <v>0</v>
      </c>
      <c r="JAO23" s="10"/>
      <c r="JAP23" s="11"/>
      <c r="JAQ23" s="11"/>
      <c r="JAR23" s="2" t="s">
        <v>24</v>
      </c>
      <c r="JAS23" s="6">
        <v>-0.61</v>
      </c>
      <c r="JAT23" s="4">
        <f t="shared" ref="JAT23:JAT32" si="3401">$A23*JBE$22+JBE$23</f>
        <v>-0.46699999999999997</v>
      </c>
      <c r="JAU23" s="4">
        <f t="shared" ref="JAU23:JAU32" si="3402">MAX(0,JAT23)</f>
        <v>0</v>
      </c>
      <c r="JAV23" s="4">
        <f t="shared" ref="JAV23:JAV32" si="3403">$A23*JBE$24+JBE$25</f>
        <v>-7.0000000000000062E-3</v>
      </c>
      <c r="JAW23" s="4">
        <f t="shared" ref="JAW23:JAW32" si="3404">MAX(0,JAV23)</f>
        <v>0</v>
      </c>
      <c r="JAX23" s="4">
        <f t="shared" ref="JAX23:JAX32" si="3405">JAU23*JAS$28</f>
        <v>0</v>
      </c>
      <c r="JAY23" s="4">
        <f>JAW23*JBE$27</f>
        <v>0</v>
      </c>
      <c r="JAZ23" s="5">
        <f t="shared" ref="JAZ23:JAZ32" si="3406">JAX23+JAY23</f>
        <v>0</v>
      </c>
      <c r="JBA23" s="10"/>
      <c r="JBB23" s="11"/>
      <c r="JBC23" s="11"/>
      <c r="JBD23" s="2" t="s">
        <v>24</v>
      </c>
      <c r="JBE23" s="6">
        <v>-0.61</v>
      </c>
      <c r="JBF23" s="4">
        <f t="shared" ref="JBF23:JBF32" si="3407">$A23*JBQ$22+JBQ$23</f>
        <v>-0.46699999999999997</v>
      </c>
      <c r="JBG23" s="4">
        <f t="shared" ref="JBG23:JBG32" si="3408">MAX(0,JBF23)</f>
        <v>0</v>
      </c>
      <c r="JBH23" s="4">
        <f t="shared" ref="JBH23:JBH32" si="3409">$A23*JBQ$24+JBQ$25</f>
        <v>-7.0000000000000062E-3</v>
      </c>
      <c r="JBI23" s="4">
        <f t="shared" ref="JBI23:JBI32" si="3410">MAX(0,JBH23)</f>
        <v>0</v>
      </c>
      <c r="JBJ23" s="4">
        <f t="shared" ref="JBJ23:JBJ32" si="3411">JBG23*JBE$28</f>
        <v>0</v>
      </c>
      <c r="JBK23" s="4">
        <f>JBI23*JBQ$27</f>
        <v>0</v>
      </c>
      <c r="JBL23" s="5">
        <f t="shared" ref="JBL23:JBL32" si="3412">JBJ23+JBK23</f>
        <v>0</v>
      </c>
      <c r="JBM23" s="10"/>
      <c r="JBN23" s="11"/>
      <c r="JBO23" s="11"/>
      <c r="JBP23" s="2" t="s">
        <v>24</v>
      </c>
      <c r="JBQ23" s="6">
        <v>-0.61</v>
      </c>
      <c r="JBR23" s="4">
        <f t="shared" ref="JBR23:JBR32" si="3413">$A23*JCC$22+JCC$23</f>
        <v>-0.46699999999999997</v>
      </c>
      <c r="JBS23" s="4">
        <f t="shared" ref="JBS23:JBS32" si="3414">MAX(0,JBR23)</f>
        <v>0</v>
      </c>
      <c r="JBT23" s="4">
        <f t="shared" ref="JBT23:JBT32" si="3415">$A23*JCC$24+JCC$25</f>
        <v>-7.0000000000000062E-3</v>
      </c>
      <c r="JBU23" s="4">
        <f t="shared" ref="JBU23:JBU32" si="3416">MAX(0,JBT23)</f>
        <v>0</v>
      </c>
      <c r="JBV23" s="4">
        <f t="shared" ref="JBV23:JBV32" si="3417">JBS23*JBQ$28</f>
        <v>0</v>
      </c>
      <c r="JBW23" s="4">
        <f>JBU23*JCC$27</f>
        <v>0</v>
      </c>
      <c r="JBX23" s="5">
        <f t="shared" ref="JBX23:JBX32" si="3418">JBV23+JBW23</f>
        <v>0</v>
      </c>
      <c r="JBY23" s="10"/>
      <c r="JBZ23" s="11"/>
      <c r="JCA23" s="11"/>
      <c r="JCB23" s="2" t="s">
        <v>24</v>
      </c>
      <c r="JCC23" s="6">
        <v>-0.61</v>
      </c>
      <c r="JCD23" s="4">
        <f t="shared" ref="JCD23:JCD32" si="3419">$A23*JCO$22+JCO$23</f>
        <v>-0.46699999999999997</v>
      </c>
      <c r="JCE23" s="4">
        <f t="shared" ref="JCE23:JCE32" si="3420">MAX(0,JCD23)</f>
        <v>0</v>
      </c>
      <c r="JCF23" s="4">
        <f t="shared" ref="JCF23:JCF32" si="3421">$A23*JCO$24+JCO$25</f>
        <v>-7.0000000000000062E-3</v>
      </c>
      <c r="JCG23" s="4">
        <f t="shared" ref="JCG23:JCG32" si="3422">MAX(0,JCF23)</f>
        <v>0</v>
      </c>
      <c r="JCH23" s="4">
        <f t="shared" ref="JCH23:JCH32" si="3423">JCE23*JCC$28</f>
        <v>0</v>
      </c>
      <c r="JCI23" s="4">
        <f>JCG23*JCO$27</f>
        <v>0</v>
      </c>
      <c r="JCJ23" s="5">
        <f t="shared" ref="JCJ23:JCJ32" si="3424">JCH23+JCI23</f>
        <v>0</v>
      </c>
      <c r="JCK23" s="10"/>
      <c r="JCL23" s="11"/>
      <c r="JCM23" s="11"/>
      <c r="JCN23" s="2" t="s">
        <v>24</v>
      </c>
      <c r="JCO23" s="6">
        <v>-0.61</v>
      </c>
      <c r="JCP23" s="4">
        <f t="shared" ref="JCP23:JCP32" si="3425">$A23*JDA$22+JDA$23</f>
        <v>-0.46699999999999997</v>
      </c>
      <c r="JCQ23" s="4">
        <f t="shared" ref="JCQ23:JCQ32" si="3426">MAX(0,JCP23)</f>
        <v>0</v>
      </c>
      <c r="JCR23" s="4">
        <f t="shared" ref="JCR23:JCR32" si="3427">$A23*JDA$24+JDA$25</f>
        <v>-7.0000000000000062E-3</v>
      </c>
      <c r="JCS23" s="4">
        <f t="shared" ref="JCS23:JCS32" si="3428">MAX(0,JCR23)</f>
        <v>0</v>
      </c>
      <c r="JCT23" s="4">
        <f t="shared" ref="JCT23:JCT32" si="3429">JCQ23*JCO$28</f>
        <v>0</v>
      </c>
      <c r="JCU23" s="4">
        <f>JCS23*JDA$27</f>
        <v>0</v>
      </c>
      <c r="JCV23" s="5">
        <f t="shared" ref="JCV23:JCV32" si="3430">JCT23+JCU23</f>
        <v>0</v>
      </c>
      <c r="JCW23" s="10"/>
      <c r="JCX23" s="11"/>
      <c r="JCY23" s="11"/>
      <c r="JCZ23" s="2" t="s">
        <v>24</v>
      </c>
      <c r="JDA23" s="6">
        <v>-0.61</v>
      </c>
      <c r="JDB23" s="4">
        <f t="shared" ref="JDB23:JDB32" si="3431">$A23*JDM$22+JDM$23</f>
        <v>-0.46699999999999997</v>
      </c>
      <c r="JDC23" s="4">
        <f t="shared" ref="JDC23:JDC32" si="3432">MAX(0,JDB23)</f>
        <v>0</v>
      </c>
      <c r="JDD23" s="4">
        <f t="shared" ref="JDD23:JDD32" si="3433">$A23*JDM$24+JDM$25</f>
        <v>-7.0000000000000062E-3</v>
      </c>
      <c r="JDE23" s="4">
        <f t="shared" ref="JDE23:JDE32" si="3434">MAX(0,JDD23)</f>
        <v>0</v>
      </c>
      <c r="JDF23" s="4">
        <f t="shared" ref="JDF23:JDF32" si="3435">JDC23*JDA$28</f>
        <v>0</v>
      </c>
      <c r="JDG23" s="4">
        <f>JDE23*JDM$27</f>
        <v>0</v>
      </c>
      <c r="JDH23" s="5">
        <f t="shared" ref="JDH23:JDH32" si="3436">JDF23+JDG23</f>
        <v>0</v>
      </c>
      <c r="JDI23" s="10"/>
      <c r="JDJ23" s="11"/>
      <c r="JDK23" s="11"/>
      <c r="JDL23" s="2" t="s">
        <v>24</v>
      </c>
      <c r="JDM23" s="6">
        <v>-0.61</v>
      </c>
      <c r="JDN23" s="4">
        <f t="shared" ref="JDN23:JDN32" si="3437">$A23*JDY$22+JDY$23</f>
        <v>-0.46699999999999997</v>
      </c>
      <c r="JDO23" s="4">
        <f t="shared" ref="JDO23:JDO32" si="3438">MAX(0,JDN23)</f>
        <v>0</v>
      </c>
      <c r="JDP23" s="4">
        <f t="shared" ref="JDP23:JDP32" si="3439">$A23*JDY$24+JDY$25</f>
        <v>-7.0000000000000062E-3</v>
      </c>
      <c r="JDQ23" s="4">
        <f t="shared" ref="JDQ23:JDQ32" si="3440">MAX(0,JDP23)</f>
        <v>0</v>
      </c>
      <c r="JDR23" s="4">
        <f t="shared" ref="JDR23:JDR32" si="3441">JDO23*JDM$28</f>
        <v>0</v>
      </c>
      <c r="JDS23" s="4">
        <f>JDQ23*JDY$27</f>
        <v>0</v>
      </c>
      <c r="JDT23" s="5">
        <f t="shared" ref="JDT23:JDT32" si="3442">JDR23+JDS23</f>
        <v>0</v>
      </c>
      <c r="JDU23" s="10"/>
      <c r="JDV23" s="11"/>
      <c r="JDW23" s="11"/>
      <c r="JDX23" s="2" t="s">
        <v>24</v>
      </c>
      <c r="JDY23" s="6">
        <v>-0.61</v>
      </c>
      <c r="JDZ23" s="4">
        <f t="shared" ref="JDZ23:JDZ32" si="3443">$A23*JEK$22+JEK$23</f>
        <v>-0.46699999999999997</v>
      </c>
      <c r="JEA23" s="4">
        <f t="shared" ref="JEA23:JEA32" si="3444">MAX(0,JDZ23)</f>
        <v>0</v>
      </c>
      <c r="JEB23" s="4">
        <f t="shared" ref="JEB23:JEB32" si="3445">$A23*JEK$24+JEK$25</f>
        <v>-7.0000000000000062E-3</v>
      </c>
      <c r="JEC23" s="4">
        <f t="shared" ref="JEC23:JEC32" si="3446">MAX(0,JEB23)</f>
        <v>0</v>
      </c>
      <c r="JED23" s="4">
        <f t="shared" ref="JED23:JED32" si="3447">JEA23*JDY$28</f>
        <v>0</v>
      </c>
      <c r="JEE23" s="4">
        <f>JEC23*JEK$27</f>
        <v>0</v>
      </c>
      <c r="JEF23" s="5">
        <f t="shared" ref="JEF23:JEF32" si="3448">JED23+JEE23</f>
        <v>0</v>
      </c>
      <c r="JEG23" s="10"/>
      <c r="JEH23" s="11"/>
      <c r="JEI23" s="11"/>
      <c r="JEJ23" s="2" t="s">
        <v>24</v>
      </c>
      <c r="JEK23" s="6">
        <v>-0.61</v>
      </c>
      <c r="JEL23" s="4">
        <f t="shared" ref="JEL23:JEL32" si="3449">$A23*JEW$22+JEW$23</f>
        <v>-0.46699999999999997</v>
      </c>
      <c r="JEM23" s="4">
        <f t="shared" ref="JEM23:JEM32" si="3450">MAX(0,JEL23)</f>
        <v>0</v>
      </c>
      <c r="JEN23" s="4">
        <f t="shared" ref="JEN23:JEN32" si="3451">$A23*JEW$24+JEW$25</f>
        <v>-7.0000000000000062E-3</v>
      </c>
      <c r="JEO23" s="4">
        <f t="shared" ref="JEO23:JEO32" si="3452">MAX(0,JEN23)</f>
        <v>0</v>
      </c>
      <c r="JEP23" s="4">
        <f t="shared" ref="JEP23:JEP32" si="3453">JEM23*JEK$28</f>
        <v>0</v>
      </c>
      <c r="JEQ23" s="4">
        <f>JEO23*JEW$27</f>
        <v>0</v>
      </c>
      <c r="JER23" s="5">
        <f t="shared" ref="JER23:JER32" si="3454">JEP23+JEQ23</f>
        <v>0</v>
      </c>
      <c r="JES23" s="10"/>
      <c r="JET23" s="11"/>
      <c r="JEU23" s="11"/>
      <c r="JEV23" s="2" t="s">
        <v>24</v>
      </c>
      <c r="JEW23" s="6">
        <v>-0.61</v>
      </c>
      <c r="JEX23" s="4">
        <f t="shared" ref="JEX23:JEX32" si="3455">$A23*JFI$22+JFI$23</f>
        <v>-0.46699999999999997</v>
      </c>
      <c r="JEY23" s="4">
        <f t="shared" ref="JEY23:JEY32" si="3456">MAX(0,JEX23)</f>
        <v>0</v>
      </c>
      <c r="JEZ23" s="4">
        <f t="shared" ref="JEZ23:JEZ32" si="3457">$A23*JFI$24+JFI$25</f>
        <v>-7.0000000000000062E-3</v>
      </c>
      <c r="JFA23" s="4">
        <f t="shared" ref="JFA23:JFA32" si="3458">MAX(0,JEZ23)</f>
        <v>0</v>
      </c>
      <c r="JFB23" s="4">
        <f t="shared" ref="JFB23:JFB32" si="3459">JEY23*JEW$28</f>
        <v>0</v>
      </c>
      <c r="JFC23" s="4">
        <f>JFA23*JFI$27</f>
        <v>0</v>
      </c>
      <c r="JFD23" s="5">
        <f t="shared" ref="JFD23:JFD32" si="3460">JFB23+JFC23</f>
        <v>0</v>
      </c>
      <c r="JFE23" s="10"/>
      <c r="JFF23" s="11"/>
      <c r="JFG23" s="11"/>
      <c r="JFH23" s="2" t="s">
        <v>24</v>
      </c>
      <c r="JFI23" s="6">
        <v>-0.61</v>
      </c>
      <c r="JFJ23" s="4">
        <f t="shared" ref="JFJ23:JFJ32" si="3461">$A23*JFU$22+JFU$23</f>
        <v>-0.46699999999999997</v>
      </c>
      <c r="JFK23" s="4">
        <f t="shared" ref="JFK23:JFK32" si="3462">MAX(0,JFJ23)</f>
        <v>0</v>
      </c>
      <c r="JFL23" s="4">
        <f t="shared" ref="JFL23:JFL32" si="3463">$A23*JFU$24+JFU$25</f>
        <v>-7.0000000000000062E-3</v>
      </c>
      <c r="JFM23" s="4">
        <f t="shared" ref="JFM23:JFM32" si="3464">MAX(0,JFL23)</f>
        <v>0</v>
      </c>
      <c r="JFN23" s="4">
        <f t="shared" ref="JFN23:JFN32" si="3465">JFK23*JFI$28</f>
        <v>0</v>
      </c>
      <c r="JFO23" s="4">
        <f>JFM23*JFU$27</f>
        <v>0</v>
      </c>
      <c r="JFP23" s="5">
        <f t="shared" ref="JFP23:JFP32" si="3466">JFN23+JFO23</f>
        <v>0</v>
      </c>
      <c r="JFQ23" s="10"/>
      <c r="JFR23" s="11"/>
      <c r="JFS23" s="11"/>
      <c r="JFT23" s="2" t="s">
        <v>24</v>
      </c>
      <c r="JFU23" s="6">
        <v>-0.61</v>
      </c>
      <c r="JFV23" s="4">
        <f t="shared" ref="JFV23:JFV32" si="3467">$A23*JGG$22+JGG$23</f>
        <v>-0.46699999999999997</v>
      </c>
      <c r="JFW23" s="4">
        <f t="shared" ref="JFW23:JFW32" si="3468">MAX(0,JFV23)</f>
        <v>0</v>
      </c>
      <c r="JFX23" s="4">
        <f t="shared" ref="JFX23:JFX32" si="3469">$A23*JGG$24+JGG$25</f>
        <v>-7.0000000000000062E-3</v>
      </c>
      <c r="JFY23" s="4">
        <f t="shared" ref="JFY23:JFY32" si="3470">MAX(0,JFX23)</f>
        <v>0</v>
      </c>
      <c r="JFZ23" s="4">
        <f t="shared" ref="JFZ23:JFZ32" si="3471">JFW23*JFU$28</f>
        <v>0</v>
      </c>
      <c r="JGA23" s="4">
        <f>JFY23*JGG$27</f>
        <v>0</v>
      </c>
      <c r="JGB23" s="5">
        <f t="shared" ref="JGB23:JGB32" si="3472">JFZ23+JGA23</f>
        <v>0</v>
      </c>
      <c r="JGC23" s="10"/>
      <c r="JGD23" s="11"/>
      <c r="JGE23" s="11"/>
      <c r="JGF23" s="2" t="s">
        <v>24</v>
      </c>
      <c r="JGG23" s="6">
        <v>-0.61</v>
      </c>
      <c r="JGH23" s="4">
        <f t="shared" ref="JGH23:JGH32" si="3473">$A23*JGS$22+JGS$23</f>
        <v>-0.46699999999999997</v>
      </c>
      <c r="JGI23" s="4">
        <f t="shared" ref="JGI23:JGI32" si="3474">MAX(0,JGH23)</f>
        <v>0</v>
      </c>
      <c r="JGJ23" s="4">
        <f t="shared" ref="JGJ23:JGJ32" si="3475">$A23*JGS$24+JGS$25</f>
        <v>-7.0000000000000062E-3</v>
      </c>
      <c r="JGK23" s="4">
        <f t="shared" ref="JGK23:JGK32" si="3476">MAX(0,JGJ23)</f>
        <v>0</v>
      </c>
      <c r="JGL23" s="4">
        <f t="shared" ref="JGL23:JGL32" si="3477">JGI23*JGG$28</f>
        <v>0</v>
      </c>
      <c r="JGM23" s="4">
        <f>JGK23*JGS$27</f>
        <v>0</v>
      </c>
      <c r="JGN23" s="5">
        <f t="shared" ref="JGN23:JGN32" si="3478">JGL23+JGM23</f>
        <v>0</v>
      </c>
      <c r="JGO23" s="10"/>
      <c r="JGP23" s="11"/>
      <c r="JGQ23" s="11"/>
      <c r="JGR23" s="2" t="s">
        <v>24</v>
      </c>
      <c r="JGS23" s="6">
        <v>-0.61</v>
      </c>
      <c r="JGT23" s="4">
        <f t="shared" ref="JGT23:JGT32" si="3479">$A23*JHE$22+JHE$23</f>
        <v>-0.46699999999999997</v>
      </c>
      <c r="JGU23" s="4">
        <f t="shared" ref="JGU23:JGU32" si="3480">MAX(0,JGT23)</f>
        <v>0</v>
      </c>
      <c r="JGV23" s="4">
        <f t="shared" ref="JGV23:JGV32" si="3481">$A23*JHE$24+JHE$25</f>
        <v>-7.0000000000000062E-3</v>
      </c>
      <c r="JGW23" s="4">
        <f t="shared" ref="JGW23:JGW32" si="3482">MAX(0,JGV23)</f>
        <v>0</v>
      </c>
      <c r="JGX23" s="4">
        <f t="shared" ref="JGX23:JGX32" si="3483">JGU23*JGS$28</f>
        <v>0</v>
      </c>
      <c r="JGY23" s="4">
        <f>JGW23*JHE$27</f>
        <v>0</v>
      </c>
      <c r="JGZ23" s="5">
        <f t="shared" ref="JGZ23:JGZ32" si="3484">JGX23+JGY23</f>
        <v>0</v>
      </c>
      <c r="JHA23" s="10"/>
      <c r="JHB23" s="11"/>
      <c r="JHC23" s="11"/>
      <c r="JHD23" s="2" t="s">
        <v>24</v>
      </c>
      <c r="JHE23" s="6">
        <v>-0.61</v>
      </c>
      <c r="JHF23" s="4">
        <f t="shared" ref="JHF23:JHF32" si="3485">$A23*JHQ$22+JHQ$23</f>
        <v>-0.46699999999999997</v>
      </c>
      <c r="JHG23" s="4">
        <f t="shared" ref="JHG23:JHG32" si="3486">MAX(0,JHF23)</f>
        <v>0</v>
      </c>
      <c r="JHH23" s="4">
        <f t="shared" ref="JHH23:JHH32" si="3487">$A23*JHQ$24+JHQ$25</f>
        <v>-7.0000000000000062E-3</v>
      </c>
      <c r="JHI23" s="4">
        <f t="shared" ref="JHI23:JHI32" si="3488">MAX(0,JHH23)</f>
        <v>0</v>
      </c>
      <c r="JHJ23" s="4">
        <f t="shared" ref="JHJ23:JHJ32" si="3489">JHG23*JHE$28</f>
        <v>0</v>
      </c>
      <c r="JHK23" s="4">
        <f>JHI23*JHQ$27</f>
        <v>0</v>
      </c>
      <c r="JHL23" s="5">
        <f t="shared" ref="JHL23:JHL32" si="3490">JHJ23+JHK23</f>
        <v>0</v>
      </c>
      <c r="JHM23" s="10"/>
      <c r="JHN23" s="11"/>
      <c r="JHO23" s="11"/>
      <c r="JHP23" s="2" t="s">
        <v>24</v>
      </c>
      <c r="JHQ23" s="6">
        <v>-0.61</v>
      </c>
      <c r="JHR23" s="4">
        <f t="shared" ref="JHR23:JHR32" si="3491">$A23*JIC$22+JIC$23</f>
        <v>-0.46699999999999997</v>
      </c>
      <c r="JHS23" s="4">
        <f t="shared" ref="JHS23:JHS32" si="3492">MAX(0,JHR23)</f>
        <v>0</v>
      </c>
      <c r="JHT23" s="4">
        <f t="shared" ref="JHT23:JHT32" si="3493">$A23*JIC$24+JIC$25</f>
        <v>-7.0000000000000062E-3</v>
      </c>
      <c r="JHU23" s="4">
        <f t="shared" ref="JHU23:JHU32" si="3494">MAX(0,JHT23)</f>
        <v>0</v>
      </c>
      <c r="JHV23" s="4">
        <f t="shared" ref="JHV23:JHV32" si="3495">JHS23*JHQ$28</f>
        <v>0</v>
      </c>
      <c r="JHW23" s="4">
        <f>JHU23*JIC$27</f>
        <v>0</v>
      </c>
      <c r="JHX23" s="5">
        <f t="shared" ref="JHX23:JHX32" si="3496">JHV23+JHW23</f>
        <v>0</v>
      </c>
      <c r="JHY23" s="10"/>
      <c r="JHZ23" s="11"/>
      <c r="JIA23" s="11"/>
      <c r="JIB23" s="2" t="s">
        <v>24</v>
      </c>
      <c r="JIC23" s="6">
        <v>-0.61</v>
      </c>
      <c r="JID23" s="4">
        <f t="shared" ref="JID23:JID32" si="3497">$A23*JIO$22+JIO$23</f>
        <v>-0.46699999999999997</v>
      </c>
      <c r="JIE23" s="4">
        <f t="shared" ref="JIE23:JIE32" si="3498">MAX(0,JID23)</f>
        <v>0</v>
      </c>
      <c r="JIF23" s="4">
        <f t="shared" ref="JIF23:JIF32" si="3499">$A23*JIO$24+JIO$25</f>
        <v>-7.0000000000000062E-3</v>
      </c>
      <c r="JIG23" s="4">
        <f t="shared" ref="JIG23:JIG32" si="3500">MAX(0,JIF23)</f>
        <v>0</v>
      </c>
      <c r="JIH23" s="4">
        <f t="shared" ref="JIH23:JIH32" si="3501">JIE23*JIC$28</f>
        <v>0</v>
      </c>
      <c r="JII23" s="4">
        <f>JIG23*JIO$27</f>
        <v>0</v>
      </c>
      <c r="JIJ23" s="5">
        <f t="shared" ref="JIJ23:JIJ32" si="3502">JIH23+JII23</f>
        <v>0</v>
      </c>
      <c r="JIK23" s="10"/>
      <c r="JIL23" s="11"/>
      <c r="JIM23" s="11"/>
      <c r="JIN23" s="2" t="s">
        <v>24</v>
      </c>
      <c r="JIO23" s="6">
        <v>-0.61</v>
      </c>
      <c r="JIP23" s="4">
        <f t="shared" ref="JIP23:JIP32" si="3503">$A23*JJA$22+JJA$23</f>
        <v>-0.46699999999999997</v>
      </c>
      <c r="JIQ23" s="4">
        <f t="shared" ref="JIQ23:JIQ32" si="3504">MAX(0,JIP23)</f>
        <v>0</v>
      </c>
      <c r="JIR23" s="4">
        <f t="shared" ref="JIR23:JIR32" si="3505">$A23*JJA$24+JJA$25</f>
        <v>-7.0000000000000062E-3</v>
      </c>
      <c r="JIS23" s="4">
        <f t="shared" ref="JIS23:JIS32" si="3506">MAX(0,JIR23)</f>
        <v>0</v>
      </c>
      <c r="JIT23" s="4">
        <f t="shared" ref="JIT23:JIT32" si="3507">JIQ23*JIO$28</f>
        <v>0</v>
      </c>
      <c r="JIU23" s="4">
        <f>JIS23*JJA$27</f>
        <v>0</v>
      </c>
      <c r="JIV23" s="5">
        <f t="shared" ref="JIV23:JIV32" si="3508">JIT23+JIU23</f>
        <v>0</v>
      </c>
      <c r="JIW23" s="10"/>
      <c r="JIX23" s="11"/>
      <c r="JIY23" s="11"/>
      <c r="JIZ23" s="2" t="s">
        <v>24</v>
      </c>
      <c r="JJA23" s="6">
        <v>-0.61</v>
      </c>
      <c r="JJB23" s="4">
        <f t="shared" ref="JJB23:JJB32" si="3509">$A23*JJM$22+JJM$23</f>
        <v>-0.46699999999999997</v>
      </c>
      <c r="JJC23" s="4">
        <f t="shared" ref="JJC23:JJC32" si="3510">MAX(0,JJB23)</f>
        <v>0</v>
      </c>
      <c r="JJD23" s="4">
        <f t="shared" ref="JJD23:JJD32" si="3511">$A23*JJM$24+JJM$25</f>
        <v>-7.0000000000000062E-3</v>
      </c>
      <c r="JJE23" s="4">
        <f t="shared" ref="JJE23:JJE32" si="3512">MAX(0,JJD23)</f>
        <v>0</v>
      </c>
      <c r="JJF23" s="4">
        <f t="shared" ref="JJF23:JJF32" si="3513">JJC23*JJA$28</f>
        <v>0</v>
      </c>
      <c r="JJG23" s="4">
        <f>JJE23*JJM$27</f>
        <v>0</v>
      </c>
      <c r="JJH23" s="5">
        <f t="shared" ref="JJH23:JJH32" si="3514">JJF23+JJG23</f>
        <v>0</v>
      </c>
      <c r="JJI23" s="10"/>
      <c r="JJJ23" s="11"/>
      <c r="JJK23" s="11"/>
      <c r="JJL23" s="2" t="s">
        <v>24</v>
      </c>
      <c r="JJM23" s="6">
        <v>-0.61</v>
      </c>
      <c r="JJN23" s="4">
        <f t="shared" ref="JJN23:JJN32" si="3515">$A23*JJY$22+JJY$23</f>
        <v>-0.46699999999999997</v>
      </c>
      <c r="JJO23" s="4">
        <f t="shared" ref="JJO23:JJO32" si="3516">MAX(0,JJN23)</f>
        <v>0</v>
      </c>
      <c r="JJP23" s="4">
        <f t="shared" ref="JJP23:JJP32" si="3517">$A23*JJY$24+JJY$25</f>
        <v>-7.0000000000000062E-3</v>
      </c>
      <c r="JJQ23" s="4">
        <f t="shared" ref="JJQ23:JJQ32" si="3518">MAX(0,JJP23)</f>
        <v>0</v>
      </c>
      <c r="JJR23" s="4">
        <f t="shared" ref="JJR23:JJR32" si="3519">JJO23*JJM$28</f>
        <v>0</v>
      </c>
      <c r="JJS23" s="4">
        <f>JJQ23*JJY$27</f>
        <v>0</v>
      </c>
      <c r="JJT23" s="5">
        <f t="shared" ref="JJT23:JJT32" si="3520">JJR23+JJS23</f>
        <v>0</v>
      </c>
      <c r="JJU23" s="10"/>
      <c r="JJV23" s="11"/>
      <c r="JJW23" s="11"/>
      <c r="JJX23" s="2" t="s">
        <v>24</v>
      </c>
      <c r="JJY23" s="6">
        <v>-0.61</v>
      </c>
      <c r="JJZ23" s="4">
        <f t="shared" ref="JJZ23:JJZ32" si="3521">$A23*JKK$22+JKK$23</f>
        <v>-0.46699999999999997</v>
      </c>
      <c r="JKA23" s="4">
        <f t="shared" ref="JKA23:JKA32" si="3522">MAX(0,JJZ23)</f>
        <v>0</v>
      </c>
      <c r="JKB23" s="4">
        <f t="shared" ref="JKB23:JKB32" si="3523">$A23*JKK$24+JKK$25</f>
        <v>-7.0000000000000062E-3</v>
      </c>
      <c r="JKC23" s="4">
        <f t="shared" ref="JKC23:JKC32" si="3524">MAX(0,JKB23)</f>
        <v>0</v>
      </c>
      <c r="JKD23" s="4">
        <f t="shared" ref="JKD23:JKD32" si="3525">JKA23*JJY$28</f>
        <v>0</v>
      </c>
      <c r="JKE23" s="4">
        <f>JKC23*JKK$27</f>
        <v>0</v>
      </c>
      <c r="JKF23" s="5">
        <f t="shared" ref="JKF23:JKF32" si="3526">JKD23+JKE23</f>
        <v>0</v>
      </c>
      <c r="JKG23" s="10"/>
      <c r="JKH23" s="11"/>
      <c r="JKI23" s="11"/>
      <c r="JKJ23" s="2" t="s">
        <v>24</v>
      </c>
      <c r="JKK23" s="6">
        <v>-0.61</v>
      </c>
      <c r="JKL23" s="4">
        <f t="shared" ref="JKL23:JKL32" si="3527">$A23*JKW$22+JKW$23</f>
        <v>-0.46699999999999997</v>
      </c>
      <c r="JKM23" s="4">
        <f t="shared" ref="JKM23:JKM32" si="3528">MAX(0,JKL23)</f>
        <v>0</v>
      </c>
      <c r="JKN23" s="4">
        <f t="shared" ref="JKN23:JKN32" si="3529">$A23*JKW$24+JKW$25</f>
        <v>-7.0000000000000062E-3</v>
      </c>
      <c r="JKO23" s="4">
        <f t="shared" ref="JKO23:JKO32" si="3530">MAX(0,JKN23)</f>
        <v>0</v>
      </c>
      <c r="JKP23" s="4">
        <f t="shared" ref="JKP23:JKP32" si="3531">JKM23*JKK$28</f>
        <v>0</v>
      </c>
      <c r="JKQ23" s="4">
        <f>JKO23*JKW$27</f>
        <v>0</v>
      </c>
      <c r="JKR23" s="5">
        <f t="shared" ref="JKR23:JKR32" si="3532">JKP23+JKQ23</f>
        <v>0</v>
      </c>
      <c r="JKS23" s="10"/>
      <c r="JKT23" s="11"/>
      <c r="JKU23" s="11"/>
      <c r="JKV23" s="2" t="s">
        <v>24</v>
      </c>
      <c r="JKW23" s="6">
        <v>-0.61</v>
      </c>
      <c r="JKX23" s="4">
        <f t="shared" ref="JKX23:JKX32" si="3533">$A23*JLI$22+JLI$23</f>
        <v>-0.46699999999999997</v>
      </c>
      <c r="JKY23" s="4">
        <f t="shared" ref="JKY23:JKY32" si="3534">MAX(0,JKX23)</f>
        <v>0</v>
      </c>
      <c r="JKZ23" s="4">
        <f t="shared" ref="JKZ23:JKZ32" si="3535">$A23*JLI$24+JLI$25</f>
        <v>-7.0000000000000062E-3</v>
      </c>
      <c r="JLA23" s="4">
        <f t="shared" ref="JLA23:JLA32" si="3536">MAX(0,JKZ23)</f>
        <v>0</v>
      </c>
      <c r="JLB23" s="4">
        <f t="shared" ref="JLB23:JLB32" si="3537">JKY23*JKW$28</f>
        <v>0</v>
      </c>
      <c r="JLC23" s="4">
        <f>JLA23*JLI$27</f>
        <v>0</v>
      </c>
      <c r="JLD23" s="5">
        <f t="shared" ref="JLD23:JLD32" si="3538">JLB23+JLC23</f>
        <v>0</v>
      </c>
      <c r="JLE23" s="10"/>
      <c r="JLF23" s="11"/>
      <c r="JLG23" s="11"/>
      <c r="JLH23" s="2" t="s">
        <v>24</v>
      </c>
      <c r="JLI23" s="6">
        <v>-0.61</v>
      </c>
      <c r="JLJ23" s="4">
        <f t="shared" ref="JLJ23:JLJ32" si="3539">$A23*JLU$22+JLU$23</f>
        <v>-0.46699999999999997</v>
      </c>
      <c r="JLK23" s="4">
        <f t="shared" ref="JLK23:JLK32" si="3540">MAX(0,JLJ23)</f>
        <v>0</v>
      </c>
      <c r="JLL23" s="4">
        <f t="shared" ref="JLL23:JLL32" si="3541">$A23*JLU$24+JLU$25</f>
        <v>-7.0000000000000062E-3</v>
      </c>
      <c r="JLM23" s="4">
        <f t="shared" ref="JLM23:JLM32" si="3542">MAX(0,JLL23)</f>
        <v>0</v>
      </c>
      <c r="JLN23" s="4">
        <f t="shared" ref="JLN23:JLN32" si="3543">JLK23*JLI$28</f>
        <v>0</v>
      </c>
      <c r="JLO23" s="4">
        <f>JLM23*JLU$27</f>
        <v>0</v>
      </c>
      <c r="JLP23" s="5">
        <f t="shared" ref="JLP23:JLP32" si="3544">JLN23+JLO23</f>
        <v>0</v>
      </c>
      <c r="JLQ23" s="10"/>
      <c r="JLR23" s="11"/>
      <c r="JLS23" s="11"/>
      <c r="JLT23" s="2" t="s">
        <v>24</v>
      </c>
      <c r="JLU23" s="6">
        <v>-0.61</v>
      </c>
      <c r="JLV23" s="4">
        <f t="shared" ref="JLV23:JLV32" si="3545">$A23*JMG$22+JMG$23</f>
        <v>-0.46699999999999997</v>
      </c>
      <c r="JLW23" s="4">
        <f t="shared" ref="JLW23:JLW32" si="3546">MAX(0,JLV23)</f>
        <v>0</v>
      </c>
      <c r="JLX23" s="4">
        <f t="shared" ref="JLX23:JLX32" si="3547">$A23*JMG$24+JMG$25</f>
        <v>-7.0000000000000062E-3</v>
      </c>
      <c r="JLY23" s="4">
        <f t="shared" ref="JLY23:JLY32" si="3548">MAX(0,JLX23)</f>
        <v>0</v>
      </c>
      <c r="JLZ23" s="4">
        <f t="shared" ref="JLZ23:JLZ32" si="3549">JLW23*JLU$28</f>
        <v>0</v>
      </c>
      <c r="JMA23" s="4">
        <f>JLY23*JMG$27</f>
        <v>0</v>
      </c>
      <c r="JMB23" s="5">
        <f t="shared" ref="JMB23:JMB32" si="3550">JLZ23+JMA23</f>
        <v>0</v>
      </c>
      <c r="JMC23" s="10"/>
      <c r="JMD23" s="11"/>
      <c r="JME23" s="11"/>
      <c r="JMF23" s="2" t="s">
        <v>24</v>
      </c>
      <c r="JMG23" s="6">
        <v>-0.61</v>
      </c>
      <c r="JMH23" s="4">
        <f t="shared" ref="JMH23:JMH32" si="3551">$A23*JMS$22+JMS$23</f>
        <v>-0.46699999999999997</v>
      </c>
      <c r="JMI23" s="4">
        <f t="shared" ref="JMI23:JMI32" si="3552">MAX(0,JMH23)</f>
        <v>0</v>
      </c>
      <c r="JMJ23" s="4">
        <f t="shared" ref="JMJ23:JMJ32" si="3553">$A23*JMS$24+JMS$25</f>
        <v>-7.0000000000000062E-3</v>
      </c>
      <c r="JMK23" s="4">
        <f t="shared" ref="JMK23:JMK32" si="3554">MAX(0,JMJ23)</f>
        <v>0</v>
      </c>
      <c r="JML23" s="4">
        <f t="shared" ref="JML23:JML32" si="3555">JMI23*JMG$28</f>
        <v>0</v>
      </c>
      <c r="JMM23" s="4">
        <f>JMK23*JMS$27</f>
        <v>0</v>
      </c>
      <c r="JMN23" s="5">
        <f t="shared" ref="JMN23:JMN32" si="3556">JML23+JMM23</f>
        <v>0</v>
      </c>
      <c r="JMO23" s="10"/>
      <c r="JMP23" s="11"/>
      <c r="JMQ23" s="11"/>
      <c r="JMR23" s="2" t="s">
        <v>24</v>
      </c>
      <c r="JMS23" s="6">
        <v>-0.61</v>
      </c>
      <c r="JMT23" s="4">
        <f t="shared" ref="JMT23:JMT32" si="3557">$A23*JNE$22+JNE$23</f>
        <v>-0.46699999999999997</v>
      </c>
      <c r="JMU23" s="4">
        <f t="shared" ref="JMU23:JMU32" si="3558">MAX(0,JMT23)</f>
        <v>0</v>
      </c>
      <c r="JMV23" s="4">
        <f t="shared" ref="JMV23:JMV32" si="3559">$A23*JNE$24+JNE$25</f>
        <v>-7.0000000000000062E-3</v>
      </c>
      <c r="JMW23" s="4">
        <f t="shared" ref="JMW23:JMW32" si="3560">MAX(0,JMV23)</f>
        <v>0</v>
      </c>
      <c r="JMX23" s="4">
        <f t="shared" ref="JMX23:JMX32" si="3561">JMU23*JMS$28</f>
        <v>0</v>
      </c>
      <c r="JMY23" s="4">
        <f>JMW23*JNE$27</f>
        <v>0</v>
      </c>
      <c r="JMZ23" s="5">
        <f t="shared" ref="JMZ23:JMZ32" si="3562">JMX23+JMY23</f>
        <v>0</v>
      </c>
      <c r="JNA23" s="10"/>
      <c r="JNB23" s="11"/>
      <c r="JNC23" s="11"/>
      <c r="JND23" s="2" t="s">
        <v>24</v>
      </c>
      <c r="JNE23" s="6">
        <v>-0.61</v>
      </c>
      <c r="JNF23" s="4">
        <f t="shared" ref="JNF23:JNF32" si="3563">$A23*JNQ$22+JNQ$23</f>
        <v>-0.46699999999999997</v>
      </c>
      <c r="JNG23" s="4">
        <f t="shared" ref="JNG23:JNG32" si="3564">MAX(0,JNF23)</f>
        <v>0</v>
      </c>
      <c r="JNH23" s="4">
        <f t="shared" ref="JNH23:JNH32" si="3565">$A23*JNQ$24+JNQ$25</f>
        <v>-7.0000000000000062E-3</v>
      </c>
      <c r="JNI23" s="4">
        <f t="shared" ref="JNI23:JNI32" si="3566">MAX(0,JNH23)</f>
        <v>0</v>
      </c>
      <c r="JNJ23" s="4">
        <f t="shared" ref="JNJ23:JNJ32" si="3567">JNG23*JNE$28</f>
        <v>0</v>
      </c>
      <c r="JNK23" s="4">
        <f>JNI23*JNQ$27</f>
        <v>0</v>
      </c>
      <c r="JNL23" s="5">
        <f t="shared" ref="JNL23:JNL32" si="3568">JNJ23+JNK23</f>
        <v>0</v>
      </c>
      <c r="JNM23" s="10"/>
      <c r="JNN23" s="11"/>
      <c r="JNO23" s="11"/>
      <c r="JNP23" s="2" t="s">
        <v>24</v>
      </c>
      <c r="JNQ23" s="6">
        <v>-0.61</v>
      </c>
      <c r="JNR23" s="4">
        <f t="shared" ref="JNR23:JNR32" si="3569">$A23*JOC$22+JOC$23</f>
        <v>-0.46699999999999997</v>
      </c>
      <c r="JNS23" s="4">
        <f t="shared" ref="JNS23:JNS32" si="3570">MAX(0,JNR23)</f>
        <v>0</v>
      </c>
      <c r="JNT23" s="4">
        <f t="shared" ref="JNT23:JNT32" si="3571">$A23*JOC$24+JOC$25</f>
        <v>-7.0000000000000062E-3</v>
      </c>
      <c r="JNU23" s="4">
        <f t="shared" ref="JNU23:JNU32" si="3572">MAX(0,JNT23)</f>
        <v>0</v>
      </c>
      <c r="JNV23" s="4">
        <f t="shared" ref="JNV23:JNV32" si="3573">JNS23*JNQ$28</f>
        <v>0</v>
      </c>
      <c r="JNW23" s="4">
        <f>JNU23*JOC$27</f>
        <v>0</v>
      </c>
      <c r="JNX23" s="5">
        <f t="shared" ref="JNX23:JNX32" si="3574">JNV23+JNW23</f>
        <v>0</v>
      </c>
      <c r="JNY23" s="10"/>
      <c r="JNZ23" s="11"/>
      <c r="JOA23" s="11"/>
      <c r="JOB23" s="2" t="s">
        <v>24</v>
      </c>
      <c r="JOC23" s="6">
        <v>-0.61</v>
      </c>
      <c r="JOD23" s="4">
        <f t="shared" ref="JOD23:JOD32" si="3575">$A23*JOO$22+JOO$23</f>
        <v>-0.46699999999999997</v>
      </c>
      <c r="JOE23" s="4">
        <f t="shared" ref="JOE23:JOE32" si="3576">MAX(0,JOD23)</f>
        <v>0</v>
      </c>
      <c r="JOF23" s="4">
        <f t="shared" ref="JOF23:JOF32" si="3577">$A23*JOO$24+JOO$25</f>
        <v>-7.0000000000000062E-3</v>
      </c>
      <c r="JOG23" s="4">
        <f t="shared" ref="JOG23:JOG32" si="3578">MAX(0,JOF23)</f>
        <v>0</v>
      </c>
      <c r="JOH23" s="4">
        <f t="shared" ref="JOH23:JOH32" si="3579">JOE23*JOC$28</f>
        <v>0</v>
      </c>
      <c r="JOI23" s="4">
        <f>JOG23*JOO$27</f>
        <v>0</v>
      </c>
      <c r="JOJ23" s="5">
        <f t="shared" ref="JOJ23:JOJ32" si="3580">JOH23+JOI23</f>
        <v>0</v>
      </c>
      <c r="JOK23" s="10"/>
      <c r="JOL23" s="11"/>
      <c r="JOM23" s="11"/>
      <c r="JON23" s="2" t="s">
        <v>24</v>
      </c>
      <c r="JOO23" s="6">
        <v>-0.61</v>
      </c>
      <c r="JOP23" s="4">
        <f t="shared" ref="JOP23:JOP32" si="3581">$A23*JPA$22+JPA$23</f>
        <v>-0.46699999999999997</v>
      </c>
      <c r="JOQ23" s="4">
        <f t="shared" ref="JOQ23:JOQ32" si="3582">MAX(0,JOP23)</f>
        <v>0</v>
      </c>
      <c r="JOR23" s="4">
        <f t="shared" ref="JOR23:JOR32" si="3583">$A23*JPA$24+JPA$25</f>
        <v>-7.0000000000000062E-3</v>
      </c>
      <c r="JOS23" s="4">
        <f t="shared" ref="JOS23:JOS32" si="3584">MAX(0,JOR23)</f>
        <v>0</v>
      </c>
      <c r="JOT23" s="4">
        <f t="shared" ref="JOT23:JOT32" si="3585">JOQ23*JOO$28</f>
        <v>0</v>
      </c>
      <c r="JOU23" s="4">
        <f>JOS23*JPA$27</f>
        <v>0</v>
      </c>
      <c r="JOV23" s="5">
        <f t="shared" ref="JOV23:JOV32" si="3586">JOT23+JOU23</f>
        <v>0</v>
      </c>
      <c r="JOW23" s="10"/>
      <c r="JOX23" s="11"/>
      <c r="JOY23" s="11"/>
      <c r="JOZ23" s="2" t="s">
        <v>24</v>
      </c>
      <c r="JPA23" s="6">
        <v>-0.61</v>
      </c>
      <c r="JPB23" s="4">
        <f t="shared" ref="JPB23:JPB32" si="3587">$A23*JPM$22+JPM$23</f>
        <v>-0.46699999999999997</v>
      </c>
      <c r="JPC23" s="4">
        <f t="shared" ref="JPC23:JPC32" si="3588">MAX(0,JPB23)</f>
        <v>0</v>
      </c>
      <c r="JPD23" s="4">
        <f t="shared" ref="JPD23:JPD32" si="3589">$A23*JPM$24+JPM$25</f>
        <v>-7.0000000000000062E-3</v>
      </c>
      <c r="JPE23" s="4">
        <f t="shared" ref="JPE23:JPE32" si="3590">MAX(0,JPD23)</f>
        <v>0</v>
      </c>
      <c r="JPF23" s="4">
        <f t="shared" ref="JPF23:JPF32" si="3591">JPC23*JPA$28</f>
        <v>0</v>
      </c>
      <c r="JPG23" s="4">
        <f>JPE23*JPM$27</f>
        <v>0</v>
      </c>
      <c r="JPH23" s="5">
        <f t="shared" ref="JPH23:JPH32" si="3592">JPF23+JPG23</f>
        <v>0</v>
      </c>
      <c r="JPI23" s="10"/>
      <c r="JPJ23" s="11"/>
      <c r="JPK23" s="11"/>
      <c r="JPL23" s="2" t="s">
        <v>24</v>
      </c>
      <c r="JPM23" s="6">
        <v>-0.61</v>
      </c>
      <c r="JPN23" s="4">
        <f t="shared" ref="JPN23:JPN32" si="3593">$A23*JPY$22+JPY$23</f>
        <v>-0.46699999999999997</v>
      </c>
      <c r="JPO23" s="4">
        <f t="shared" ref="JPO23:JPO32" si="3594">MAX(0,JPN23)</f>
        <v>0</v>
      </c>
      <c r="JPP23" s="4">
        <f t="shared" ref="JPP23:JPP32" si="3595">$A23*JPY$24+JPY$25</f>
        <v>-7.0000000000000062E-3</v>
      </c>
      <c r="JPQ23" s="4">
        <f t="shared" ref="JPQ23:JPQ32" si="3596">MAX(0,JPP23)</f>
        <v>0</v>
      </c>
      <c r="JPR23" s="4">
        <f t="shared" ref="JPR23:JPR32" si="3597">JPO23*JPM$28</f>
        <v>0</v>
      </c>
      <c r="JPS23" s="4">
        <f>JPQ23*JPY$27</f>
        <v>0</v>
      </c>
      <c r="JPT23" s="5">
        <f t="shared" ref="JPT23:JPT32" si="3598">JPR23+JPS23</f>
        <v>0</v>
      </c>
      <c r="JPU23" s="10"/>
      <c r="JPV23" s="11"/>
      <c r="JPW23" s="11"/>
      <c r="JPX23" s="2" t="s">
        <v>24</v>
      </c>
      <c r="JPY23" s="6">
        <v>-0.61</v>
      </c>
      <c r="JPZ23" s="4">
        <f t="shared" ref="JPZ23:JPZ32" si="3599">$A23*JQK$22+JQK$23</f>
        <v>-0.46699999999999997</v>
      </c>
      <c r="JQA23" s="4">
        <f t="shared" ref="JQA23:JQA32" si="3600">MAX(0,JPZ23)</f>
        <v>0</v>
      </c>
      <c r="JQB23" s="4">
        <f t="shared" ref="JQB23:JQB32" si="3601">$A23*JQK$24+JQK$25</f>
        <v>-7.0000000000000062E-3</v>
      </c>
      <c r="JQC23" s="4">
        <f t="shared" ref="JQC23:JQC32" si="3602">MAX(0,JQB23)</f>
        <v>0</v>
      </c>
      <c r="JQD23" s="4">
        <f t="shared" ref="JQD23:JQD32" si="3603">JQA23*JPY$28</f>
        <v>0</v>
      </c>
      <c r="JQE23" s="4">
        <f>JQC23*JQK$27</f>
        <v>0</v>
      </c>
      <c r="JQF23" s="5">
        <f t="shared" ref="JQF23:JQF32" si="3604">JQD23+JQE23</f>
        <v>0</v>
      </c>
      <c r="JQG23" s="10"/>
      <c r="JQH23" s="11"/>
      <c r="JQI23" s="11"/>
      <c r="JQJ23" s="2" t="s">
        <v>24</v>
      </c>
      <c r="JQK23" s="6">
        <v>-0.61</v>
      </c>
      <c r="JQL23" s="4"/>
      <c r="JQM23" s="4"/>
      <c r="JQN23" s="4"/>
      <c r="JQO23" s="4"/>
      <c r="JQP23" s="4"/>
      <c r="JQQ23" s="4"/>
      <c r="JQR23" s="5"/>
      <c r="JQS23" s="10"/>
      <c r="JQT23" s="11"/>
      <c r="JQU23" s="11"/>
      <c r="JQV23" s="2"/>
      <c r="JQW23" s="6"/>
      <c r="JQX23" s="4"/>
      <c r="JQY23" s="4"/>
      <c r="JQZ23" s="4"/>
      <c r="JRA23" s="4"/>
      <c r="JRB23" s="4"/>
      <c r="JRC23" s="4"/>
      <c r="JRD23" s="5"/>
      <c r="JRE23" s="10"/>
      <c r="JRF23" s="11"/>
      <c r="JRG23" s="11"/>
      <c r="JRH23" s="2"/>
      <c r="JRI23" s="6"/>
      <c r="JRJ23" s="4"/>
      <c r="JRK23" s="4"/>
      <c r="JRL23" s="4"/>
      <c r="JRM23" s="4"/>
      <c r="JRN23" s="4"/>
      <c r="JRO23" s="4"/>
      <c r="JRP23" s="5"/>
      <c r="JRQ23" s="10"/>
      <c r="JRR23" s="11"/>
      <c r="JRS23" s="11"/>
      <c r="JRT23" s="2"/>
      <c r="JRU23" s="6"/>
      <c r="JRV23" s="4"/>
      <c r="JRW23" s="4"/>
      <c r="JRX23" s="4"/>
      <c r="JRY23" s="4"/>
      <c r="JRZ23" s="4"/>
      <c r="JSA23" s="4"/>
      <c r="JSB23" s="5"/>
      <c r="JSC23" s="10"/>
      <c r="JSD23" s="11"/>
      <c r="JSE23" s="11"/>
      <c r="JSF23" s="2"/>
      <c r="JSG23" s="6"/>
      <c r="JSH23" s="4"/>
      <c r="JSI23" s="4"/>
      <c r="JSJ23" s="4"/>
      <c r="JSK23" s="4"/>
      <c r="JSL23" s="4"/>
      <c r="JSM23" s="4"/>
      <c r="JSN23" s="5"/>
      <c r="JSO23" s="10"/>
      <c r="JSP23" s="11"/>
      <c r="JSQ23" s="11"/>
      <c r="JSR23" s="2"/>
      <c r="JSS23" s="6"/>
      <c r="JST23" s="4"/>
      <c r="JSU23" s="4"/>
      <c r="JSV23" s="4"/>
      <c r="JSW23" s="4"/>
      <c r="JSX23" s="4"/>
      <c r="JSY23" s="4"/>
      <c r="JSZ23" s="5"/>
      <c r="JTA23" s="10"/>
      <c r="JTB23" s="11"/>
      <c r="JTC23" s="11"/>
      <c r="JTD23" s="2"/>
      <c r="JTE23" s="6"/>
      <c r="JTF23" s="4"/>
      <c r="JTG23" s="4"/>
      <c r="JTH23" s="4"/>
      <c r="JTI23" s="4"/>
      <c r="JTJ23" s="4"/>
      <c r="JTK23" s="4"/>
      <c r="JTL23" s="5"/>
      <c r="JTM23" s="10"/>
      <c r="JTN23" s="11"/>
      <c r="JTO23" s="11"/>
      <c r="JTP23" s="2"/>
      <c r="JTQ23" s="6"/>
      <c r="JTR23" s="4"/>
      <c r="JTS23" s="4"/>
      <c r="JTT23" s="4"/>
      <c r="JTU23" s="4"/>
      <c r="JTV23" s="4"/>
      <c r="JTW23" s="4"/>
      <c r="JTX23" s="5"/>
      <c r="JTY23" s="10"/>
      <c r="JTZ23" s="11"/>
      <c r="JUA23" s="11"/>
      <c r="JUB23" s="2"/>
      <c r="JUC23" s="6"/>
      <c r="JUD23" s="4"/>
      <c r="JUE23" s="4"/>
      <c r="JUF23" s="4"/>
      <c r="JUG23" s="4"/>
      <c r="JUH23" s="4"/>
      <c r="JUI23" s="4"/>
      <c r="JUJ23" s="5"/>
      <c r="JUK23" s="10"/>
      <c r="JUL23" s="11"/>
      <c r="JUM23" s="11"/>
      <c r="JUN23" s="2"/>
      <c r="JUO23" s="6"/>
      <c r="JUP23" s="4"/>
      <c r="JUQ23" s="4"/>
      <c r="JUR23" s="4"/>
      <c r="JUS23" s="4"/>
      <c r="JUT23" s="4"/>
      <c r="JUU23" s="4"/>
      <c r="JUV23" s="5"/>
      <c r="JUW23" s="10"/>
      <c r="JUX23" s="11"/>
      <c r="JUY23" s="11"/>
      <c r="JUZ23" s="2"/>
      <c r="JVA23" s="6"/>
      <c r="JVB23" s="4"/>
      <c r="JVC23" s="4"/>
      <c r="JVD23" s="4"/>
      <c r="JVE23" s="4"/>
      <c r="JVF23" s="4"/>
      <c r="JVG23" s="4"/>
      <c r="JVH23" s="5"/>
      <c r="JVI23" s="10"/>
      <c r="JVJ23" s="11"/>
      <c r="JVK23" s="11"/>
      <c r="JVL23" s="2"/>
      <c r="JVM23" s="6"/>
      <c r="JVN23" s="4"/>
      <c r="JVO23" s="4"/>
      <c r="JVP23" s="4"/>
      <c r="JVQ23" s="4"/>
      <c r="JVR23" s="4"/>
      <c r="JVS23" s="4"/>
      <c r="JVT23" s="5"/>
      <c r="JVU23" s="10"/>
      <c r="JVV23" s="11"/>
      <c r="JVW23" s="11"/>
      <c r="JVX23" s="2"/>
      <c r="JVY23" s="6"/>
      <c r="JVZ23" s="4"/>
      <c r="JWA23" s="4"/>
      <c r="JWB23" s="4"/>
      <c r="JWC23" s="4"/>
      <c r="JWD23" s="4"/>
      <c r="JWE23" s="4"/>
      <c r="JWF23" s="5"/>
      <c r="JWG23" s="10"/>
      <c r="JWH23" s="11"/>
      <c r="JWI23" s="11"/>
      <c r="JWJ23" s="2"/>
      <c r="JWK23" s="6"/>
      <c r="JWL23" s="4"/>
      <c r="JWM23" s="4"/>
      <c r="JWN23" s="4"/>
      <c r="JWO23" s="4"/>
      <c r="JWP23" s="4"/>
      <c r="JWQ23" s="4"/>
      <c r="JWR23" s="5"/>
      <c r="JWS23" s="10"/>
      <c r="JWT23" s="11"/>
      <c r="JWU23" s="11"/>
      <c r="JWV23" s="2"/>
      <c r="JWW23" s="6"/>
      <c r="JWX23" s="4"/>
      <c r="JWY23" s="4"/>
      <c r="JWZ23" s="4"/>
      <c r="JXA23" s="4"/>
      <c r="JXB23" s="4"/>
      <c r="JXC23" s="4"/>
      <c r="JXD23" s="5"/>
      <c r="JXE23" s="10"/>
      <c r="JXF23" s="11"/>
      <c r="JXG23" s="11"/>
      <c r="JXH23" s="2"/>
      <c r="JXI23" s="6"/>
      <c r="JXJ23" s="4"/>
      <c r="JXK23" s="4"/>
      <c r="JXL23" s="4"/>
      <c r="JXM23" s="4"/>
      <c r="JXN23" s="4"/>
      <c r="JXO23" s="4"/>
      <c r="JXP23" s="5"/>
      <c r="JXQ23" s="10"/>
      <c r="JXR23" s="11"/>
      <c r="JXS23" s="11"/>
      <c r="JXT23" s="2"/>
      <c r="JXU23" s="6"/>
      <c r="JXV23" s="4"/>
      <c r="JXW23" s="4"/>
      <c r="JXX23" s="4"/>
      <c r="JXY23" s="4"/>
      <c r="JXZ23" s="4"/>
      <c r="JYA23" s="4"/>
      <c r="JYB23" s="5"/>
      <c r="JYC23" s="10"/>
      <c r="JYD23" s="11"/>
      <c r="JYE23" s="11"/>
      <c r="JYF23" s="2"/>
      <c r="JYG23" s="6"/>
      <c r="JYH23" s="4"/>
      <c r="JYI23" s="4"/>
      <c r="JYJ23" s="4"/>
      <c r="JYK23" s="4"/>
      <c r="JYL23" s="4"/>
      <c r="JYM23" s="4"/>
      <c r="JYN23" s="5"/>
      <c r="JYO23" s="10"/>
      <c r="JYP23" s="11"/>
      <c r="JYQ23" s="11"/>
      <c r="JYR23" s="2"/>
      <c r="JYS23" s="6"/>
      <c r="JYT23" s="4"/>
      <c r="JYU23" s="4"/>
      <c r="JYV23" s="4"/>
      <c r="JYW23" s="4"/>
      <c r="JYX23" s="4"/>
      <c r="JYY23" s="4"/>
      <c r="JYZ23" s="5"/>
      <c r="JZA23" s="10"/>
      <c r="JZB23" s="11"/>
      <c r="JZC23" s="11"/>
      <c r="JZD23" s="2"/>
      <c r="JZE23" s="6"/>
      <c r="JZF23" s="4"/>
      <c r="JZG23" s="4"/>
      <c r="JZH23" s="4"/>
      <c r="JZI23" s="4"/>
      <c r="JZJ23" s="4"/>
      <c r="JZK23" s="4"/>
      <c r="JZL23" s="5"/>
      <c r="JZM23" s="10"/>
      <c r="JZN23" s="11"/>
      <c r="JZO23" s="11"/>
      <c r="JZP23" s="2"/>
      <c r="JZQ23" s="6"/>
      <c r="JZR23" s="4"/>
      <c r="JZS23" s="4"/>
      <c r="JZT23" s="4"/>
      <c r="JZU23" s="4"/>
      <c r="JZV23" s="4"/>
      <c r="JZW23" s="4"/>
      <c r="JZX23" s="5"/>
      <c r="JZY23" s="10"/>
      <c r="JZZ23" s="11"/>
      <c r="KAA23" s="11"/>
      <c r="KAB23" s="2"/>
      <c r="KAC23" s="6"/>
      <c r="KAD23" s="4"/>
      <c r="KAE23" s="4"/>
      <c r="KAF23" s="4"/>
      <c r="KAG23" s="4"/>
      <c r="KAH23" s="4"/>
      <c r="KAI23" s="4"/>
      <c r="KAJ23" s="5"/>
      <c r="KAK23" s="10"/>
      <c r="KAL23" s="11"/>
      <c r="KAM23" s="11"/>
      <c r="KAN23" s="2"/>
      <c r="KAO23" s="6"/>
      <c r="KAP23" s="4"/>
      <c r="KAQ23" s="4"/>
      <c r="KAR23" s="4"/>
      <c r="KAS23" s="4"/>
      <c r="KAT23" s="4"/>
      <c r="KAU23" s="4"/>
      <c r="KAV23" s="5"/>
      <c r="KAW23" s="10"/>
      <c r="KAX23" s="11"/>
      <c r="KAY23" s="11"/>
      <c r="KAZ23" s="2"/>
      <c r="KBA23" s="6"/>
      <c r="KBB23" s="4"/>
      <c r="KBC23" s="4"/>
      <c r="KBD23" s="4"/>
      <c r="KBE23" s="4"/>
      <c r="KBF23" s="4"/>
      <c r="KBG23" s="4"/>
      <c r="KBH23" s="5"/>
      <c r="KBI23" s="10"/>
      <c r="KBJ23" s="11"/>
      <c r="KBK23" s="11"/>
      <c r="KBL23" s="2"/>
      <c r="KBM23" s="6"/>
      <c r="KBN23" s="4"/>
      <c r="KBO23" s="4"/>
      <c r="KBP23" s="4"/>
      <c r="KBQ23" s="4"/>
      <c r="KBR23" s="4"/>
      <c r="KBS23" s="4"/>
      <c r="KBT23" s="5"/>
      <c r="KBU23" s="10"/>
      <c r="KBV23" s="11"/>
      <c r="KBW23" s="11"/>
      <c r="KBX23" s="2"/>
      <c r="KBY23" s="6"/>
      <c r="KBZ23" s="4"/>
      <c r="KCA23" s="4"/>
      <c r="KCB23" s="4"/>
      <c r="KCC23" s="4"/>
      <c r="KCD23" s="4"/>
      <c r="KCE23" s="4"/>
      <c r="KCF23" s="5"/>
      <c r="KCG23" s="10"/>
      <c r="KCH23" s="11"/>
      <c r="KCI23" s="11"/>
      <c r="KCJ23" s="2"/>
      <c r="KCK23" s="6"/>
      <c r="KCL23" s="4"/>
      <c r="KCM23" s="4"/>
      <c r="KCN23" s="4"/>
      <c r="KCO23" s="4"/>
      <c r="KCP23" s="4"/>
      <c r="KCQ23" s="4"/>
      <c r="KCR23" s="5"/>
      <c r="KCS23" s="10"/>
      <c r="KCT23" s="11"/>
      <c r="KCU23" s="11"/>
      <c r="KCV23" s="2"/>
      <c r="KCW23" s="6"/>
      <c r="KCX23" s="4"/>
      <c r="KCY23" s="4"/>
      <c r="KCZ23" s="4"/>
      <c r="KDA23" s="4"/>
      <c r="KDB23" s="4"/>
      <c r="KDC23" s="4"/>
      <c r="KDD23" s="5"/>
      <c r="KDE23" s="10"/>
      <c r="KDF23" s="11"/>
      <c r="KDG23" s="11"/>
      <c r="KDH23" s="2"/>
      <c r="KDI23" s="6"/>
      <c r="KDJ23" s="4"/>
      <c r="KDK23" s="4"/>
      <c r="KDL23" s="4"/>
      <c r="KDM23" s="4"/>
      <c r="KDN23" s="4"/>
      <c r="KDO23" s="4"/>
      <c r="KDP23" s="5"/>
      <c r="KDQ23" s="10"/>
      <c r="KDR23" s="11"/>
      <c r="KDS23" s="11"/>
      <c r="KDT23" s="2"/>
      <c r="KDU23" s="6"/>
      <c r="KDV23" s="4"/>
      <c r="KDW23" s="4"/>
      <c r="KDX23" s="4"/>
      <c r="KDY23" s="4"/>
      <c r="KDZ23" s="4"/>
      <c r="KEA23" s="4"/>
      <c r="KEB23" s="5"/>
      <c r="KEC23" s="10"/>
      <c r="KED23" s="11"/>
      <c r="KEE23" s="11"/>
      <c r="KEF23" s="2"/>
      <c r="KEG23" s="6"/>
      <c r="KEH23" s="4"/>
      <c r="KEI23" s="4"/>
      <c r="KEJ23" s="4"/>
      <c r="KEK23" s="4"/>
      <c r="KEL23" s="4"/>
      <c r="KEM23" s="4"/>
      <c r="KEN23" s="5"/>
      <c r="KEO23" s="10"/>
      <c r="KEP23" s="11"/>
      <c r="KEQ23" s="11"/>
      <c r="KER23" s="2"/>
      <c r="KES23" s="6"/>
      <c r="KET23" s="4"/>
      <c r="KEU23" s="4"/>
      <c r="KEV23" s="4"/>
      <c r="KEW23" s="4"/>
      <c r="KEX23" s="4"/>
      <c r="KEY23" s="4"/>
      <c r="KEZ23" s="5"/>
      <c r="KFA23" s="10"/>
      <c r="KFB23" s="11"/>
      <c r="KFC23" s="11"/>
      <c r="KFD23" s="2"/>
      <c r="KFE23" s="6"/>
      <c r="KFF23" s="4"/>
      <c r="KFG23" s="4"/>
      <c r="KFH23" s="4"/>
      <c r="KFI23" s="4"/>
      <c r="KFJ23" s="4"/>
      <c r="KFK23" s="4"/>
      <c r="KFL23" s="5"/>
      <c r="KFM23" s="10"/>
      <c r="KFN23" s="11"/>
      <c r="KFO23" s="11"/>
      <c r="KFP23" s="2"/>
      <c r="KFQ23" s="6"/>
      <c r="KFR23" s="4"/>
      <c r="KFS23" s="4"/>
      <c r="KFT23" s="4"/>
      <c r="KFU23" s="4"/>
      <c r="KFV23" s="4"/>
      <c r="KFW23" s="4"/>
      <c r="KFX23" s="5"/>
      <c r="KFY23" s="10"/>
      <c r="KFZ23" s="11"/>
      <c r="KGA23" s="11"/>
      <c r="KGB23" s="2"/>
      <c r="KGC23" s="6"/>
      <c r="KGD23" s="4"/>
      <c r="KGE23" s="4"/>
      <c r="KGF23" s="4"/>
      <c r="KGG23" s="4"/>
      <c r="KGH23" s="4"/>
      <c r="KGI23" s="4"/>
      <c r="KGJ23" s="5"/>
      <c r="KGK23" s="10"/>
      <c r="KGL23" s="11"/>
      <c r="KGM23" s="11"/>
      <c r="KGN23" s="2"/>
      <c r="KGO23" s="6"/>
      <c r="KGP23" s="4"/>
      <c r="KGQ23" s="4"/>
      <c r="KGR23" s="4"/>
      <c r="KGS23" s="4"/>
      <c r="KGT23" s="4"/>
      <c r="KGU23" s="4"/>
      <c r="KGV23" s="5"/>
      <c r="KGW23" s="10"/>
      <c r="KGX23" s="11"/>
      <c r="KGY23" s="11"/>
      <c r="KGZ23" s="2"/>
      <c r="KHA23" s="6"/>
      <c r="KHB23" s="4"/>
      <c r="KHC23" s="4"/>
      <c r="KHD23" s="4"/>
      <c r="KHE23" s="4"/>
      <c r="KHF23" s="4"/>
      <c r="KHG23" s="4"/>
      <c r="KHH23" s="5"/>
      <c r="KHI23" s="10"/>
      <c r="KHJ23" s="11"/>
      <c r="KHK23" s="11"/>
      <c r="KHL23" s="2"/>
      <c r="KHM23" s="6"/>
      <c r="KHN23" s="4"/>
      <c r="KHO23" s="4"/>
      <c r="KHP23" s="4"/>
      <c r="KHQ23" s="4"/>
      <c r="KHR23" s="4"/>
      <c r="KHS23" s="4"/>
      <c r="KHT23" s="5"/>
      <c r="KHU23" s="10"/>
      <c r="KHV23" s="11"/>
      <c r="KHW23" s="11"/>
      <c r="KHX23" s="2"/>
      <c r="KHY23" s="6"/>
      <c r="KHZ23" s="4"/>
      <c r="KIA23" s="4"/>
      <c r="KIB23" s="4"/>
      <c r="KIC23" s="4"/>
      <c r="KID23" s="4"/>
      <c r="KIE23" s="4"/>
      <c r="KIF23" s="5"/>
      <c r="KIG23" s="10"/>
      <c r="KIH23" s="11"/>
      <c r="KII23" s="11"/>
      <c r="KIJ23" s="2"/>
      <c r="KIK23" s="6"/>
      <c r="KIL23" s="4"/>
      <c r="KIM23" s="4"/>
      <c r="KIN23" s="4"/>
      <c r="KIO23" s="4"/>
      <c r="KIP23" s="4"/>
      <c r="KIQ23" s="4"/>
      <c r="KIR23" s="5"/>
      <c r="KIS23" s="10"/>
      <c r="KIT23" s="11"/>
      <c r="KIU23" s="11"/>
      <c r="KIV23" s="2"/>
      <c r="KIW23" s="6"/>
      <c r="KIX23" s="4"/>
      <c r="KIY23" s="4"/>
      <c r="KIZ23" s="4"/>
      <c r="KJA23" s="4"/>
      <c r="KJB23" s="4"/>
      <c r="KJC23" s="4"/>
      <c r="KJD23" s="5"/>
      <c r="KJE23" s="10"/>
      <c r="KJF23" s="11"/>
      <c r="KJG23" s="11"/>
      <c r="KJH23" s="2"/>
      <c r="KJI23" s="6"/>
      <c r="KJJ23" s="4"/>
      <c r="KJK23" s="4"/>
      <c r="KJL23" s="4"/>
      <c r="KJM23" s="4"/>
      <c r="KJN23" s="4"/>
      <c r="KJO23" s="4"/>
      <c r="KJP23" s="5"/>
      <c r="KJQ23" s="10"/>
      <c r="KJR23" s="11"/>
      <c r="KJS23" s="11"/>
      <c r="KJT23" s="2"/>
      <c r="KJU23" s="6"/>
      <c r="KJV23" s="4"/>
      <c r="KJW23" s="4"/>
      <c r="KJX23" s="4"/>
      <c r="KJY23" s="4"/>
      <c r="KJZ23" s="4"/>
      <c r="KKA23" s="4"/>
      <c r="KKB23" s="5"/>
      <c r="KKC23" s="10"/>
      <c r="KKD23" s="11"/>
      <c r="KKE23" s="11"/>
      <c r="KKF23" s="2"/>
      <c r="KKG23" s="6"/>
      <c r="KKH23" s="4"/>
      <c r="KKI23" s="4"/>
      <c r="KKJ23" s="4"/>
      <c r="KKK23" s="4"/>
      <c r="KKL23" s="4"/>
      <c r="KKM23" s="4"/>
      <c r="KKN23" s="5"/>
      <c r="KKO23" s="10"/>
      <c r="KKP23" s="11"/>
      <c r="KKQ23" s="11"/>
      <c r="KKR23" s="2"/>
      <c r="KKS23" s="6"/>
      <c r="KKT23" s="4"/>
      <c r="KKU23" s="4"/>
      <c r="KKV23" s="4"/>
      <c r="KKW23" s="4"/>
      <c r="KKX23" s="4"/>
      <c r="KKY23" s="4"/>
      <c r="KKZ23" s="5"/>
      <c r="KLA23" s="10"/>
      <c r="KLB23" s="11"/>
      <c r="KLC23" s="11"/>
      <c r="KLD23" s="2"/>
      <c r="KLE23" s="6"/>
      <c r="KLF23" s="4"/>
      <c r="KLG23" s="4"/>
      <c r="KLH23" s="4"/>
      <c r="KLI23" s="4"/>
      <c r="KLJ23" s="4"/>
      <c r="KLK23" s="4"/>
      <c r="KLL23" s="5"/>
      <c r="KLM23" s="10"/>
      <c r="KLN23" s="11"/>
      <c r="KLO23" s="11"/>
      <c r="KLP23" s="2"/>
      <c r="KLQ23" s="6"/>
      <c r="KLR23" s="4"/>
      <c r="KLS23" s="4"/>
      <c r="KLT23" s="4"/>
      <c r="KLU23" s="4"/>
      <c r="KLV23" s="4"/>
      <c r="KLW23" s="4"/>
      <c r="KLX23" s="5"/>
      <c r="KLY23" s="10"/>
      <c r="KLZ23" s="11"/>
      <c r="KMA23" s="11"/>
      <c r="KMB23" s="2"/>
      <c r="KMC23" s="6"/>
      <c r="KMD23" s="4"/>
      <c r="KME23" s="4"/>
      <c r="KMF23" s="4"/>
      <c r="KMG23" s="4"/>
      <c r="KMH23" s="4"/>
      <c r="KMI23" s="4"/>
      <c r="KMJ23" s="5"/>
      <c r="KMK23" s="10"/>
      <c r="KML23" s="11"/>
      <c r="KMM23" s="11"/>
      <c r="KMN23" s="2"/>
      <c r="KMO23" s="6"/>
      <c r="KMP23" s="4"/>
      <c r="KMQ23" s="4"/>
      <c r="KMR23" s="4"/>
      <c r="KMS23" s="4"/>
      <c r="KMT23" s="4"/>
      <c r="KMU23" s="4"/>
      <c r="KMV23" s="5"/>
      <c r="KMW23" s="10"/>
      <c r="KMX23" s="11"/>
      <c r="KMY23" s="11"/>
      <c r="KMZ23" s="2"/>
      <c r="KNA23" s="6"/>
      <c r="KNB23" s="4"/>
      <c r="KNC23" s="4"/>
      <c r="KND23" s="4"/>
      <c r="KNE23" s="4"/>
      <c r="KNF23" s="4"/>
      <c r="KNG23" s="4"/>
      <c r="KNH23" s="5"/>
      <c r="KNI23" s="10"/>
      <c r="KNJ23" s="11"/>
      <c r="KNK23" s="11"/>
      <c r="KNL23" s="2"/>
      <c r="KNM23" s="6"/>
      <c r="KNN23" s="4"/>
      <c r="KNO23" s="4"/>
      <c r="KNP23" s="4"/>
      <c r="KNQ23" s="4"/>
      <c r="KNR23" s="4"/>
      <c r="KNS23" s="4"/>
      <c r="KNT23" s="5"/>
      <c r="KNU23" s="10"/>
      <c r="KNV23" s="11"/>
      <c r="KNW23" s="11"/>
      <c r="KNX23" s="2"/>
      <c r="KNY23" s="6"/>
      <c r="KNZ23" s="4"/>
      <c r="KOA23" s="4"/>
      <c r="KOB23" s="4"/>
      <c r="KOC23" s="4"/>
      <c r="KOD23" s="4"/>
      <c r="KOE23" s="4"/>
      <c r="KOF23" s="5"/>
      <c r="KOG23" s="10"/>
      <c r="KOH23" s="11"/>
      <c r="KOI23" s="11"/>
      <c r="KOJ23" s="2"/>
      <c r="KOK23" s="6"/>
      <c r="KOL23" s="4"/>
      <c r="KOM23" s="4"/>
      <c r="KON23" s="4"/>
      <c r="KOO23" s="4"/>
      <c r="KOP23" s="4"/>
      <c r="KOQ23" s="4"/>
      <c r="KOR23" s="5"/>
      <c r="KOS23" s="10"/>
      <c r="KOT23" s="11"/>
      <c r="KOU23" s="11"/>
      <c r="KOV23" s="2"/>
      <c r="KOW23" s="6"/>
      <c r="KOX23" s="4"/>
      <c r="KOY23" s="4"/>
      <c r="KOZ23" s="4"/>
      <c r="KPA23" s="4"/>
      <c r="KPB23" s="4"/>
      <c r="KPC23" s="4"/>
      <c r="KPD23" s="5"/>
      <c r="KPE23" s="10"/>
      <c r="KPF23" s="11"/>
      <c r="KPG23" s="11"/>
      <c r="KPH23" s="2"/>
      <c r="KPI23" s="6"/>
      <c r="KPJ23" s="4"/>
      <c r="KPK23" s="4"/>
      <c r="KPL23" s="4"/>
      <c r="KPM23" s="4"/>
      <c r="KPN23" s="4"/>
      <c r="KPO23" s="4"/>
      <c r="KPP23" s="5"/>
      <c r="KPQ23" s="10"/>
      <c r="KPR23" s="11"/>
      <c r="KPS23" s="11"/>
      <c r="KPT23" s="2"/>
      <c r="KPU23" s="6"/>
      <c r="KPV23" s="4"/>
      <c r="KPW23" s="4"/>
      <c r="KPX23" s="4"/>
      <c r="KPY23" s="4"/>
      <c r="KPZ23" s="4"/>
      <c r="KQA23" s="4"/>
      <c r="KQB23" s="5"/>
      <c r="KQC23" s="10"/>
      <c r="KQD23" s="11"/>
      <c r="KQE23" s="11"/>
      <c r="KQF23" s="2"/>
      <c r="KQG23" s="6"/>
      <c r="KQH23" s="4"/>
      <c r="KQI23" s="4"/>
      <c r="KQJ23" s="4"/>
      <c r="KQK23" s="4"/>
      <c r="KQL23" s="4"/>
      <c r="KQM23" s="4"/>
      <c r="KQN23" s="5"/>
      <c r="KQO23" s="10"/>
      <c r="KQP23" s="11"/>
      <c r="KQQ23" s="11"/>
      <c r="KQR23" s="2"/>
      <c r="KQS23" s="6"/>
      <c r="KQT23" s="4"/>
      <c r="KQU23" s="4"/>
      <c r="KQV23" s="4"/>
      <c r="KQW23" s="4"/>
      <c r="KQX23" s="4"/>
      <c r="KQY23" s="4"/>
      <c r="KQZ23" s="5"/>
      <c r="KRA23" s="10"/>
      <c r="KRB23" s="11"/>
      <c r="KRC23" s="11"/>
      <c r="KRD23" s="2"/>
      <c r="KRE23" s="6"/>
      <c r="KRF23" s="4"/>
      <c r="KRG23" s="4"/>
      <c r="KRH23" s="4"/>
      <c r="KRI23" s="4"/>
      <c r="KRJ23" s="4"/>
      <c r="KRK23" s="4"/>
      <c r="KRL23" s="5"/>
      <c r="KRM23" s="10"/>
      <c r="KRN23" s="11"/>
      <c r="KRO23" s="11"/>
      <c r="KRP23" s="2"/>
      <c r="KRQ23" s="6"/>
      <c r="KRR23" s="4"/>
      <c r="KRS23" s="4"/>
      <c r="KRT23" s="4"/>
      <c r="KRU23" s="4"/>
      <c r="KRV23" s="4"/>
      <c r="KRW23" s="4"/>
      <c r="KRX23" s="5"/>
      <c r="KRY23" s="10"/>
      <c r="KRZ23" s="11"/>
      <c r="KSA23" s="11"/>
      <c r="KSB23" s="2"/>
      <c r="KSC23" s="6"/>
      <c r="KSD23" s="4"/>
      <c r="KSE23" s="4"/>
      <c r="KSF23" s="4"/>
      <c r="KSG23" s="4"/>
      <c r="KSH23" s="4"/>
      <c r="KSI23" s="4"/>
      <c r="KSJ23" s="5"/>
      <c r="KSK23" s="10"/>
      <c r="KSL23" s="11"/>
      <c r="KSM23" s="11"/>
      <c r="KSN23" s="2"/>
      <c r="KSO23" s="6"/>
      <c r="KSP23" s="4"/>
      <c r="KSQ23" s="4"/>
      <c r="KSR23" s="4"/>
      <c r="KSS23" s="4"/>
      <c r="KST23" s="4"/>
      <c r="KSU23" s="4"/>
      <c r="KSV23" s="5"/>
      <c r="KSW23" s="10"/>
      <c r="KSX23" s="11"/>
      <c r="KSY23" s="11"/>
      <c r="KSZ23" s="2"/>
      <c r="KTA23" s="6"/>
      <c r="KTB23" s="4"/>
      <c r="KTC23" s="4"/>
      <c r="KTD23" s="4"/>
      <c r="KTE23" s="4"/>
      <c r="KTF23" s="4"/>
      <c r="KTG23" s="4"/>
      <c r="KTH23" s="5"/>
      <c r="KTI23" s="10"/>
      <c r="KTJ23" s="11"/>
      <c r="KTK23" s="11"/>
      <c r="KTL23" s="2"/>
      <c r="KTM23" s="6"/>
      <c r="KTN23" s="4"/>
      <c r="KTO23" s="4"/>
      <c r="KTP23" s="4"/>
      <c r="KTQ23" s="4"/>
      <c r="KTR23" s="4"/>
      <c r="KTS23" s="4"/>
      <c r="KTT23" s="5"/>
      <c r="KTU23" s="10"/>
      <c r="KTV23" s="11"/>
      <c r="KTW23" s="11"/>
      <c r="KTX23" s="2"/>
      <c r="KTY23" s="6"/>
      <c r="KTZ23" s="4"/>
      <c r="KUA23" s="4"/>
      <c r="KUB23" s="4"/>
      <c r="KUC23" s="4"/>
      <c r="KUD23" s="4"/>
      <c r="KUE23" s="4"/>
      <c r="KUF23" s="5"/>
      <c r="KUG23" s="10"/>
      <c r="KUH23" s="11"/>
      <c r="KUI23" s="11"/>
      <c r="KUJ23" s="2"/>
      <c r="KUK23" s="6"/>
      <c r="KUL23" s="4"/>
      <c r="KUM23" s="4"/>
      <c r="KUN23" s="4"/>
      <c r="KUO23" s="4"/>
      <c r="KUP23" s="4"/>
      <c r="KUQ23" s="4"/>
      <c r="KUR23" s="5"/>
      <c r="KUS23" s="10"/>
      <c r="KUT23" s="11"/>
      <c r="KUU23" s="11"/>
      <c r="KUV23" s="2"/>
      <c r="KUW23" s="6"/>
      <c r="KUX23" s="4"/>
      <c r="KUY23" s="4"/>
      <c r="KUZ23" s="4"/>
      <c r="KVA23" s="4"/>
      <c r="KVB23" s="4"/>
      <c r="KVC23" s="4"/>
      <c r="KVD23" s="5"/>
      <c r="KVE23" s="10"/>
      <c r="KVF23" s="11"/>
      <c r="KVG23" s="11"/>
      <c r="KVH23" s="2"/>
      <c r="KVI23" s="6"/>
      <c r="KVJ23" s="4"/>
      <c r="KVK23" s="4"/>
      <c r="KVL23" s="4"/>
      <c r="KVM23" s="4"/>
      <c r="KVN23" s="4"/>
      <c r="KVO23" s="4"/>
      <c r="KVP23" s="5"/>
      <c r="KVQ23" s="10"/>
      <c r="KVR23" s="11"/>
      <c r="KVS23" s="11"/>
      <c r="KVT23" s="2"/>
      <c r="KVU23" s="6"/>
      <c r="KVV23" s="4"/>
      <c r="KVW23" s="4"/>
      <c r="KVX23" s="4"/>
      <c r="KVY23" s="4"/>
      <c r="KVZ23" s="4"/>
      <c r="KWA23" s="4"/>
      <c r="KWB23" s="5"/>
      <c r="KWC23" s="10"/>
      <c r="KWD23" s="11"/>
      <c r="KWE23" s="11"/>
      <c r="KWF23" s="2"/>
      <c r="KWG23" s="6"/>
      <c r="KWH23" s="4"/>
      <c r="KWI23" s="4"/>
      <c r="KWJ23" s="4"/>
      <c r="KWK23" s="4"/>
      <c r="KWL23" s="4"/>
      <c r="KWM23" s="4"/>
      <c r="KWN23" s="5"/>
      <c r="KWO23" s="10"/>
      <c r="KWP23" s="11"/>
      <c r="KWQ23" s="11"/>
      <c r="KWR23" s="2"/>
      <c r="KWS23" s="6"/>
      <c r="KWT23" s="4"/>
      <c r="KWU23" s="4"/>
      <c r="KWV23" s="4"/>
      <c r="KWW23" s="4"/>
      <c r="KWX23" s="4"/>
      <c r="KWY23" s="4"/>
      <c r="KWZ23" s="5"/>
      <c r="KXA23" s="10"/>
      <c r="KXB23" s="11"/>
      <c r="KXC23" s="11"/>
      <c r="KXD23" s="2"/>
      <c r="KXE23" s="6"/>
      <c r="KXF23" s="4"/>
      <c r="KXG23" s="4"/>
      <c r="KXH23" s="4"/>
      <c r="KXI23" s="4"/>
      <c r="KXJ23" s="4"/>
      <c r="KXK23" s="4"/>
      <c r="KXL23" s="5"/>
      <c r="KXM23" s="10"/>
      <c r="KXN23" s="11"/>
      <c r="KXO23" s="11"/>
      <c r="KXP23" s="2"/>
      <c r="KXQ23" s="6"/>
      <c r="KXR23" s="4"/>
      <c r="KXS23" s="4"/>
      <c r="KXT23" s="4"/>
      <c r="KXU23" s="4"/>
      <c r="KXV23" s="4"/>
      <c r="KXW23" s="4"/>
      <c r="KXX23" s="5"/>
      <c r="KXY23" s="10"/>
      <c r="KXZ23" s="11"/>
      <c r="KYA23" s="11"/>
      <c r="KYB23" s="2"/>
      <c r="KYC23" s="6"/>
      <c r="KYD23" s="4"/>
      <c r="KYE23" s="4"/>
      <c r="KYF23" s="4"/>
      <c r="KYG23" s="4"/>
      <c r="KYH23" s="4"/>
      <c r="KYI23" s="4"/>
      <c r="KYJ23" s="5"/>
      <c r="KYK23" s="10"/>
      <c r="KYL23" s="11"/>
      <c r="KYM23" s="11"/>
      <c r="KYN23" s="2"/>
      <c r="KYO23" s="6"/>
      <c r="KYP23" s="4"/>
      <c r="KYQ23" s="4"/>
      <c r="KYR23" s="4"/>
      <c r="KYS23" s="4"/>
      <c r="KYT23" s="4"/>
      <c r="KYU23" s="4"/>
      <c r="KYV23" s="5"/>
      <c r="KYW23" s="10"/>
      <c r="KYX23" s="11"/>
      <c r="KYY23" s="11"/>
      <c r="KYZ23" s="2"/>
      <c r="KZA23" s="6"/>
      <c r="KZB23" s="4"/>
      <c r="KZC23" s="4"/>
      <c r="KZD23" s="4"/>
      <c r="KZE23" s="4"/>
      <c r="KZF23" s="4"/>
      <c r="KZG23" s="4"/>
      <c r="KZH23" s="5"/>
      <c r="KZI23" s="10"/>
      <c r="KZJ23" s="11"/>
      <c r="KZK23" s="11"/>
      <c r="KZL23" s="2"/>
      <c r="KZM23" s="6"/>
      <c r="KZN23" s="4"/>
      <c r="KZO23" s="4"/>
      <c r="KZP23" s="4"/>
      <c r="KZQ23" s="4"/>
      <c r="KZR23" s="4"/>
      <c r="KZS23" s="4"/>
      <c r="KZT23" s="5"/>
      <c r="KZU23" s="10"/>
      <c r="KZV23" s="11"/>
      <c r="KZW23" s="11"/>
      <c r="KZX23" s="2"/>
      <c r="KZY23" s="6"/>
      <c r="KZZ23" s="4"/>
      <c r="LAA23" s="4"/>
      <c r="LAB23" s="4"/>
      <c r="LAC23" s="4"/>
      <c r="LAD23" s="4"/>
      <c r="LAE23" s="4"/>
      <c r="LAF23" s="5"/>
      <c r="LAG23" s="10"/>
      <c r="LAH23" s="11"/>
      <c r="LAI23" s="11"/>
      <c r="LAJ23" s="2"/>
      <c r="LAK23" s="6"/>
      <c r="LAL23" s="4"/>
      <c r="LAM23" s="4"/>
      <c r="LAN23" s="4"/>
      <c r="LAO23" s="4"/>
      <c r="LAP23" s="4"/>
      <c r="LAQ23" s="4"/>
      <c r="LAR23" s="5"/>
      <c r="LAS23" s="10"/>
      <c r="LAT23" s="11"/>
      <c r="LAU23" s="11"/>
      <c r="LAV23" s="2"/>
      <c r="LAW23" s="6"/>
      <c r="LAX23" s="4"/>
      <c r="LAY23" s="4"/>
      <c r="LAZ23" s="4"/>
      <c r="LBA23" s="4"/>
      <c r="LBB23" s="4"/>
      <c r="LBC23" s="4"/>
      <c r="LBD23" s="5"/>
      <c r="LBE23" s="10"/>
      <c r="LBF23" s="11"/>
      <c r="LBG23" s="11"/>
      <c r="LBH23" s="2"/>
      <c r="LBI23" s="6"/>
      <c r="LBJ23" s="4"/>
      <c r="LBK23" s="4"/>
      <c r="LBL23" s="4"/>
      <c r="LBM23" s="4"/>
      <c r="LBN23" s="4"/>
      <c r="LBO23" s="4"/>
      <c r="LBP23" s="5"/>
      <c r="LBQ23" s="10"/>
      <c r="LBR23" s="11"/>
      <c r="LBS23" s="11"/>
      <c r="LBT23" s="2"/>
      <c r="LBU23" s="6"/>
      <c r="LBV23" s="4"/>
      <c r="LBW23" s="4"/>
      <c r="LBX23" s="4"/>
      <c r="LBY23" s="4"/>
      <c r="LBZ23" s="4"/>
      <c r="LCA23" s="4"/>
      <c r="LCB23" s="5"/>
      <c r="LCC23" s="10"/>
      <c r="LCD23" s="11"/>
      <c r="LCE23" s="11"/>
      <c r="LCF23" s="2"/>
      <c r="LCG23" s="6"/>
      <c r="LCH23" s="4"/>
      <c r="LCI23" s="4"/>
      <c r="LCJ23" s="4"/>
      <c r="LCK23" s="4"/>
      <c r="LCL23" s="4"/>
      <c r="LCM23" s="4"/>
      <c r="LCN23" s="5"/>
      <c r="LCO23" s="10"/>
      <c r="LCP23" s="11"/>
      <c r="LCQ23" s="11"/>
      <c r="LCR23" s="2"/>
      <c r="LCS23" s="6"/>
      <c r="LCT23" s="4"/>
      <c r="LCU23" s="4"/>
      <c r="LCV23" s="4"/>
      <c r="LCW23" s="4"/>
      <c r="LCX23" s="4"/>
      <c r="LCY23" s="4"/>
      <c r="LCZ23" s="5"/>
      <c r="LDA23" s="10"/>
      <c r="LDB23" s="11"/>
      <c r="LDC23" s="11"/>
      <c r="LDD23" s="2"/>
      <c r="LDE23" s="6"/>
      <c r="LDF23" s="4"/>
      <c r="LDG23" s="4"/>
      <c r="LDH23" s="4"/>
      <c r="LDI23" s="4"/>
      <c r="LDJ23" s="4"/>
      <c r="LDK23" s="4"/>
      <c r="LDL23" s="5"/>
      <c r="LDM23" s="10"/>
      <c r="LDN23" s="11"/>
      <c r="LDO23" s="11"/>
      <c r="LDP23" s="2"/>
      <c r="LDQ23" s="6"/>
      <c r="LDR23" s="4"/>
      <c r="LDS23" s="4"/>
      <c r="LDT23" s="4"/>
      <c r="LDU23" s="4"/>
      <c r="LDV23" s="4"/>
      <c r="LDW23" s="4"/>
      <c r="LDX23" s="5"/>
      <c r="LDY23" s="10"/>
      <c r="LDZ23" s="11"/>
      <c r="LEA23" s="11"/>
      <c r="LEB23" s="2"/>
      <c r="LEC23" s="6"/>
      <c r="LED23" s="4"/>
      <c r="LEE23" s="4"/>
      <c r="LEF23" s="4"/>
      <c r="LEG23" s="4"/>
      <c r="LEH23" s="4"/>
      <c r="LEI23" s="4"/>
      <c r="LEJ23" s="5"/>
      <c r="LEK23" s="10"/>
      <c r="LEL23" s="11"/>
      <c r="LEM23" s="11"/>
      <c r="LEN23" s="2"/>
      <c r="LEO23" s="6"/>
      <c r="LEP23" s="4"/>
      <c r="LEQ23" s="4"/>
      <c r="LER23" s="4"/>
      <c r="LES23" s="4"/>
      <c r="LET23" s="4"/>
      <c r="LEU23" s="4"/>
      <c r="LEV23" s="5"/>
      <c r="LEW23" s="10"/>
      <c r="LEX23" s="11"/>
      <c r="LEY23" s="11"/>
      <c r="LEZ23" s="2"/>
      <c r="LFA23" s="6"/>
      <c r="LFB23" s="4"/>
      <c r="LFC23" s="4"/>
      <c r="LFD23" s="4"/>
      <c r="LFE23" s="4"/>
      <c r="LFF23" s="4"/>
      <c r="LFG23" s="4"/>
      <c r="LFH23" s="5"/>
      <c r="LFI23" s="10"/>
      <c r="LFJ23" s="11"/>
      <c r="LFK23" s="11"/>
      <c r="LFL23" s="2"/>
      <c r="LFM23" s="6"/>
      <c r="LFN23" s="4"/>
      <c r="LFO23" s="4"/>
      <c r="LFP23" s="4"/>
      <c r="LFQ23" s="4"/>
      <c r="LFR23" s="4"/>
      <c r="LFS23" s="4"/>
      <c r="LFT23" s="5"/>
      <c r="LFU23" s="10"/>
      <c r="LFV23" s="11"/>
      <c r="LFW23" s="11"/>
      <c r="LFX23" s="2"/>
      <c r="LFY23" s="6"/>
      <c r="LFZ23" s="4"/>
      <c r="LGA23" s="4"/>
      <c r="LGB23" s="4"/>
      <c r="LGC23" s="4"/>
      <c r="LGD23" s="4"/>
      <c r="LGE23" s="4"/>
      <c r="LGF23" s="5"/>
      <c r="LGG23" s="10"/>
      <c r="LGH23" s="11"/>
      <c r="LGI23" s="11"/>
      <c r="LGJ23" s="2"/>
      <c r="LGK23" s="6"/>
      <c r="LGL23" s="4"/>
      <c r="LGM23" s="4"/>
      <c r="LGN23" s="4"/>
      <c r="LGO23" s="4"/>
      <c r="LGP23" s="4"/>
      <c r="LGQ23" s="4"/>
      <c r="LGR23" s="5"/>
      <c r="LGS23" s="10"/>
      <c r="LGT23" s="11"/>
      <c r="LGU23" s="11"/>
      <c r="LGV23" s="2"/>
      <c r="LGW23" s="6"/>
      <c r="LGX23" s="4"/>
      <c r="LGY23" s="4"/>
      <c r="LGZ23" s="4"/>
      <c r="LHA23" s="4"/>
      <c r="LHB23" s="4"/>
      <c r="LHC23" s="4"/>
      <c r="LHD23" s="5"/>
      <c r="LHE23" s="10"/>
      <c r="LHF23" s="11"/>
      <c r="LHG23" s="11"/>
      <c r="LHH23" s="2"/>
      <c r="LHI23" s="6"/>
      <c r="LHJ23" s="4"/>
      <c r="LHK23" s="4"/>
      <c r="LHL23" s="4"/>
      <c r="LHM23" s="4"/>
      <c r="LHN23" s="4"/>
      <c r="LHO23" s="4"/>
      <c r="LHP23" s="5"/>
      <c r="LHQ23" s="10"/>
      <c r="LHR23" s="11"/>
      <c r="LHS23" s="11"/>
      <c r="LHT23" s="2"/>
      <c r="LHU23" s="6"/>
      <c r="LHV23" s="4"/>
      <c r="LHW23" s="4"/>
      <c r="LHX23" s="4"/>
      <c r="LHY23" s="4"/>
      <c r="LHZ23" s="4"/>
      <c r="LIA23" s="4"/>
      <c r="LIB23" s="5"/>
      <c r="LIC23" s="10"/>
      <c r="LID23" s="11"/>
      <c r="LIE23" s="11"/>
      <c r="LIF23" s="2"/>
      <c r="LIG23" s="6"/>
      <c r="LIH23" s="4"/>
      <c r="LII23" s="4"/>
      <c r="LIJ23" s="4"/>
      <c r="LIK23" s="4"/>
      <c r="LIL23" s="4"/>
      <c r="LIM23" s="4"/>
      <c r="LIN23" s="5"/>
      <c r="LIO23" s="10"/>
      <c r="LIP23" s="11"/>
      <c r="LIQ23" s="11"/>
      <c r="LIR23" s="2"/>
      <c r="LIS23" s="6"/>
      <c r="LIT23" s="4"/>
      <c r="LIU23" s="4"/>
      <c r="LIV23" s="4"/>
      <c r="LIW23" s="4"/>
      <c r="LIX23" s="4"/>
      <c r="LIY23" s="4"/>
      <c r="LIZ23" s="5"/>
      <c r="LJA23" s="10"/>
      <c r="LJB23" s="11"/>
      <c r="LJC23" s="11"/>
      <c r="LJD23" s="2"/>
      <c r="LJE23" s="6"/>
      <c r="LJF23" s="4"/>
      <c r="LJG23" s="4"/>
      <c r="LJH23" s="4"/>
      <c r="LJI23" s="4"/>
      <c r="LJJ23" s="4"/>
      <c r="LJK23" s="4"/>
      <c r="LJL23" s="5"/>
      <c r="LJM23" s="10"/>
      <c r="LJN23" s="11"/>
      <c r="LJO23" s="11"/>
      <c r="LJP23" s="2"/>
      <c r="LJQ23" s="6"/>
      <c r="LJR23" s="4"/>
      <c r="LJS23" s="4"/>
      <c r="LJT23" s="4"/>
      <c r="LJU23" s="4"/>
      <c r="LJV23" s="4"/>
      <c r="LJW23" s="4"/>
      <c r="LJX23" s="5"/>
      <c r="LJY23" s="10"/>
      <c r="LJZ23" s="11"/>
      <c r="LKA23" s="11"/>
      <c r="LKB23" s="2"/>
      <c r="LKC23" s="6"/>
      <c r="LKD23" s="4"/>
      <c r="LKE23" s="4"/>
      <c r="LKF23" s="4"/>
      <c r="LKG23" s="4"/>
      <c r="LKH23" s="4"/>
      <c r="LKI23" s="4"/>
      <c r="LKJ23" s="5"/>
      <c r="LKK23" s="10"/>
      <c r="LKL23" s="11"/>
      <c r="LKM23" s="11"/>
      <c r="LKN23" s="2"/>
      <c r="LKO23" s="6"/>
      <c r="LKP23" s="4"/>
      <c r="LKQ23" s="4"/>
      <c r="LKR23" s="4"/>
      <c r="LKS23" s="4"/>
      <c r="LKT23" s="4"/>
      <c r="LKU23" s="4"/>
      <c r="LKV23" s="5"/>
      <c r="LKW23" s="10"/>
      <c r="LKX23" s="11"/>
      <c r="LKY23" s="11"/>
      <c r="LKZ23" s="2"/>
      <c r="LLA23" s="6"/>
      <c r="LLB23" s="4"/>
      <c r="LLC23" s="4"/>
      <c r="LLD23" s="4"/>
      <c r="LLE23" s="4"/>
      <c r="LLF23" s="4"/>
      <c r="LLG23" s="4"/>
      <c r="LLH23" s="5"/>
      <c r="LLI23" s="10"/>
      <c r="LLJ23" s="11"/>
      <c r="LLK23" s="11"/>
      <c r="LLL23" s="2"/>
      <c r="LLM23" s="6"/>
      <c r="LLN23" s="4"/>
      <c r="LLO23" s="4"/>
      <c r="LLP23" s="4"/>
      <c r="LLQ23" s="4"/>
      <c r="LLR23" s="4"/>
      <c r="LLS23" s="4"/>
      <c r="LLT23" s="5"/>
      <c r="LLU23" s="10"/>
      <c r="LLV23" s="11"/>
      <c r="LLW23" s="11"/>
      <c r="LLX23" s="2"/>
      <c r="LLY23" s="6"/>
      <c r="LLZ23" s="4"/>
      <c r="LMA23" s="4"/>
      <c r="LMB23" s="4"/>
      <c r="LMC23" s="4"/>
      <c r="LMD23" s="4"/>
      <c r="LME23" s="4"/>
      <c r="LMF23" s="5"/>
      <c r="LMG23" s="10"/>
      <c r="LMH23" s="11"/>
      <c r="LMI23" s="11"/>
      <c r="LMJ23" s="2"/>
      <c r="LMK23" s="6"/>
      <c r="LML23" s="4"/>
      <c r="LMM23" s="4"/>
      <c r="LMN23" s="4"/>
      <c r="LMO23" s="4"/>
      <c r="LMP23" s="4"/>
      <c r="LMQ23" s="4"/>
      <c r="LMR23" s="5"/>
      <c r="LMS23" s="10"/>
      <c r="LMT23" s="11"/>
      <c r="LMU23" s="11"/>
      <c r="LMV23" s="2"/>
      <c r="LMW23" s="6"/>
      <c r="LMX23" s="4"/>
      <c r="LMY23" s="4"/>
      <c r="LMZ23" s="4"/>
      <c r="LNA23" s="4"/>
      <c r="LNB23" s="4"/>
      <c r="LNC23" s="4"/>
      <c r="LND23" s="5"/>
      <c r="LNE23" s="10"/>
      <c r="LNF23" s="11"/>
      <c r="LNG23" s="11"/>
      <c r="LNH23" s="2"/>
      <c r="LNI23" s="6"/>
      <c r="LNJ23" s="4"/>
      <c r="LNK23" s="4"/>
      <c r="LNL23" s="4"/>
      <c r="LNM23" s="4"/>
      <c r="LNN23" s="4"/>
      <c r="LNO23" s="4"/>
      <c r="LNP23" s="5"/>
      <c r="LNQ23" s="10"/>
      <c r="LNR23" s="11"/>
      <c r="LNS23" s="11"/>
      <c r="LNT23" s="2"/>
      <c r="LNU23" s="6"/>
      <c r="LNV23" s="4"/>
      <c r="LNW23" s="4"/>
      <c r="LNX23" s="4"/>
      <c r="LNY23" s="4"/>
      <c r="LNZ23" s="4"/>
      <c r="LOA23" s="4"/>
      <c r="LOB23" s="5"/>
      <c r="LOC23" s="10"/>
      <c r="LOD23" s="11"/>
      <c r="LOE23" s="11"/>
      <c r="LOF23" s="2"/>
      <c r="LOG23" s="6"/>
      <c r="LOH23" s="4"/>
      <c r="LOI23" s="4"/>
      <c r="LOJ23" s="4"/>
      <c r="LOK23" s="4"/>
      <c r="LOL23" s="4"/>
      <c r="LOM23" s="4"/>
      <c r="LON23" s="5"/>
      <c r="LOO23" s="10"/>
      <c r="LOP23" s="11"/>
      <c r="LOQ23" s="11"/>
      <c r="LOR23" s="2"/>
      <c r="LOS23" s="6"/>
      <c r="LOT23" s="4"/>
      <c r="LOU23" s="4"/>
      <c r="LOV23" s="4"/>
      <c r="LOW23" s="4"/>
      <c r="LOX23" s="4"/>
      <c r="LOY23" s="4"/>
      <c r="LOZ23" s="5"/>
      <c r="LPA23" s="10"/>
      <c r="LPB23" s="11"/>
      <c r="LPC23" s="11"/>
      <c r="LPD23" s="2"/>
      <c r="LPE23" s="6"/>
      <c r="LPF23" s="4"/>
      <c r="LPG23" s="4"/>
      <c r="LPH23" s="4"/>
      <c r="LPI23" s="4"/>
      <c r="LPJ23" s="4"/>
      <c r="LPK23" s="4"/>
      <c r="LPL23" s="5"/>
      <c r="LPM23" s="10"/>
      <c r="LPN23" s="11"/>
      <c r="LPO23" s="11"/>
      <c r="LPP23" s="2"/>
      <c r="LPQ23" s="6"/>
      <c r="LPR23" s="4"/>
      <c r="LPS23" s="4"/>
      <c r="LPT23" s="4"/>
      <c r="LPU23" s="4"/>
      <c r="LPV23" s="4"/>
      <c r="LPW23" s="4"/>
      <c r="LPX23" s="5"/>
      <c r="LPY23" s="10"/>
      <c r="LPZ23" s="11"/>
      <c r="LQA23" s="11"/>
      <c r="LQB23" s="2"/>
      <c r="LQC23" s="6"/>
      <c r="LQD23" s="4"/>
      <c r="LQE23" s="4"/>
      <c r="LQF23" s="4"/>
      <c r="LQG23" s="4"/>
      <c r="LQH23" s="4"/>
      <c r="LQI23" s="4"/>
      <c r="LQJ23" s="5"/>
      <c r="LQK23" s="10"/>
      <c r="LQL23" s="11"/>
      <c r="LQM23" s="11"/>
      <c r="LQN23" s="2"/>
      <c r="LQO23" s="6"/>
      <c r="LQP23" s="4"/>
      <c r="LQQ23" s="4"/>
      <c r="LQR23" s="4"/>
      <c r="LQS23" s="4"/>
      <c r="LQT23" s="4"/>
      <c r="LQU23" s="4"/>
      <c r="LQV23" s="5"/>
      <c r="LQW23" s="10"/>
      <c r="LQX23" s="11"/>
      <c r="LQY23" s="11"/>
      <c r="LQZ23" s="2"/>
      <c r="LRA23" s="6"/>
      <c r="LRB23" s="4"/>
      <c r="LRC23" s="4"/>
      <c r="LRD23" s="4"/>
      <c r="LRE23" s="4"/>
      <c r="LRF23" s="4"/>
      <c r="LRG23" s="4"/>
      <c r="LRH23" s="5"/>
      <c r="LRI23" s="10"/>
      <c r="LRJ23" s="11"/>
      <c r="LRK23" s="11"/>
      <c r="LRL23" s="2"/>
      <c r="LRM23" s="6"/>
      <c r="LRN23" s="4"/>
      <c r="LRO23" s="4"/>
      <c r="LRP23" s="4"/>
      <c r="LRQ23" s="4"/>
      <c r="LRR23" s="4"/>
      <c r="LRS23" s="4"/>
      <c r="LRT23" s="5"/>
      <c r="LRU23" s="10"/>
      <c r="LRV23" s="11"/>
      <c r="LRW23" s="11"/>
      <c r="LRX23" s="2"/>
      <c r="LRY23" s="6"/>
      <c r="LRZ23" s="4"/>
      <c r="LSA23" s="4"/>
      <c r="LSB23" s="4"/>
      <c r="LSC23" s="4"/>
      <c r="LSD23" s="4"/>
      <c r="LSE23" s="4"/>
      <c r="LSF23" s="5"/>
      <c r="LSG23" s="10"/>
      <c r="LSH23" s="11"/>
      <c r="LSI23" s="11"/>
      <c r="LSJ23" s="2"/>
      <c r="LSK23" s="6"/>
      <c r="LSL23" s="4"/>
      <c r="LSM23" s="4"/>
      <c r="LSN23" s="4"/>
      <c r="LSO23" s="4"/>
      <c r="LSP23" s="4"/>
      <c r="LSQ23" s="4"/>
      <c r="LSR23" s="5"/>
      <c r="LSS23" s="10"/>
      <c r="LST23" s="11"/>
      <c r="LSU23" s="11"/>
      <c r="LSV23" s="2"/>
      <c r="LSW23" s="6"/>
      <c r="LSX23" s="4"/>
      <c r="LSY23" s="4"/>
      <c r="LSZ23" s="4"/>
      <c r="LTA23" s="4"/>
      <c r="LTB23" s="4"/>
      <c r="LTC23" s="4"/>
      <c r="LTD23" s="5"/>
      <c r="LTE23" s="10"/>
      <c r="LTF23" s="11"/>
      <c r="LTG23" s="11"/>
      <c r="LTH23" s="2"/>
      <c r="LTI23" s="6"/>
      <c r="LTJ23" s="4"/>
      <c r="LTK23" s="4"/>
      <c r="LTL23" s="4"/>
      <c r="LTM23" s="4"/>
      <c r="LTN23" s="4"/>
      <c r="LTO23" s="4"/>
      <c r="LTP23" s="5"/>
      <c r="LTQ23" s="10"/>
      <c r="LTR23" s="11"/>
      <c r="LTS23" s="11"/>
      <c r="LTT23" s="2"/>
      <c r="LTU23" s="6"/>
      <c r="LTV23" s="4"/>
      <c r="LTW23" s="4"/>
      <c r="LTX23" s="4"/>
      <c r="LTY23" s="4"/>
      <c r="LTZ23" s="4"/>
      <c r="LUA23" s="4"/>
      <c r="LUB23" s="5"/>
      <c r="LUC23" s="10"/>
      <c r="LUD23" s="11"/>
      <c r="LUE23" s="11"/>
      <c r="LUF23" s="2"/>
      <c r="LUG23" s="6"/>
      <c r="LUH23" s="4"/>
      <c r="LUI23" s="4"/>
      <c r="LUJ23" s="4"/>
      <c r="LUK23" s="4"/>
      <c r="LUL23" s="4"/>
      <c r="LUM23" s="4"/>
      <c r="LUN23" s="5"/>
      <c r="LUO23" s="10"/>
      <c r="LUP23" s="11"/>
      <c r="LUQ23" s="11"/>
      <c r="LUR23" s="2"/>
      <c r="LUS23" s="6"/>
      <c r="LUT23" s="4"/>
      <c r="LUU23" s="4"/>
      <c r="LUV23" s="4"/>
      <c r="LUW23" s="4"/>
      <c r="LUX23" s="4"/>
      <c r="LUY23" s="4"/>
      <c r="LUZ23" s="5"/>
      <c r="LVA23" s="10"/>
      <c r="LVB23" s="11"/>
      <c r="LVC23" s="11"/>
      <c r="LVD23" s="2"/>
      <c r="LVE23" s="6"/>
      <c r="LVF23" s="4"/>
      <c r="LVG23" s="4"/>
      <c r="LVH23" s="4"/>
      <c r="LVI23" s="4"/>
      <c r="LVJ23" s="4"/>
      <c r="LVK23" s="4"/>
      <c r="LVL23" s="5"/>
      <c r="LVM23" s="10"/>
      <c r="LVN23" s="11"/>
      <c r="LVO23" s="11"/>
      <c r="LVP23" s="2"/>
      <c r="LVQ23" s="6"/>
      <c r="LVR23" s="4"/>
      <c r="LVS23" s="4"/>
      <c r="LVT23" s="4"/>
      <c r="LVU23" s="4"/>
      <c r="LVV23" s="4"/>
      <c r="LVW23" s="4"/>
      <c r="LVX23" s="5"/>
      <c r="LVY23" s="10"/>
      <c r="LVZ23" s="11"/>
      <c r="LWA23" s="11"/>
      <c r="LWB23" s="2"/>
      <c r="LWC23" s="6"/>
      <c r="LWD23" s="4"/>
      <c r="LWE23" s="4"/>
      <c r="LWF23" s="4"/>
      <c r="LWG23" s="4"/>
      <c r="LWH23" s="4"/>
      <c r="LWI23" s="4"/>
      <c r="LWJ23" s="5"/>
      <c r="LWK23" s="10"/>
      <c r="LWL23" s="11"/>
      <c r="LWM23" s="11"/>
      <c r="LWN23" s="2"/>
      <c r="LWO23" s="6"/>
      <c r="LWP23" s="4"/>
      <c r="LWQ23" s="4"/>
      <c r="LWR23" s="4"/>
      <c r="LWS23" s="4"/>
      <c r="LWT23" s="4"/>
      <c r="LWU23" s="4"/>
      <c r="LWV23" s="5"/>
      <c r="LWW23" s="10"/>
      <c r="LWX23" s="11"/>
      <c r="LWY23" s="11"/>
      <c r="LWZ23" s="2"/>
      <c r="LXA23" s="6"/>
      <c r="LXB23" s="4"/>
      <c r="LXC23" s="4"/>
      <c r="LXD23" s="4"/>
      <c r="LXE23" s="4"/>
      <c r="LXF23" s="4"/>
      <c r="LXG23" s="4"/>
      <c r="LXH23" s="5"/>
      <c r="LXI23" s="10"/>
      <c r="LXJ23" s="11"/>
      <c r="LXK23" s="11"/>
      <c r="LXL23" s="2"/>
      <c r="LXM23" s="6"/>
      <c r="LXN23" s="4"/>
      <c r="LXO23" s="4"/>
      <c r="LXP23" s="4"/>
      <c r="LXQ23" s="4"/>
      <c r="LXR23" s="4"/>
      <c r="LXS23" s="4"/>
      <c r="LXT23" s="5"/>
      <c r="LXU23" s="10"/>
      <c r="LXV23" s="11"/>
      <c r="LXW23" s="11"/>
      <c r="LXX23" s="2"/>
      <c r="LXY23" s="6"/>
      <c r="LXZ23" s="4"/>
      <c r="LYA23" s="4"/>
      <c r="LYB23" s="4"/>
      <c r="LYC23" s="4"/>
      <c r="LYD23" s="4"/>
      <c r="LYE23" s="4"/>
      <c r="LYF23" s="5"/>
      <c r="LYG23" s="10"/>
      <c r="LYH23" s="11"/>
      <c r="LYI23" s="11"/>
      <c r="LYJ23" s="2"/>
      <c r="LYK23" s="6"/>
      <c r="LYL23" s="4"/>
      <c r="LYM23" s="4"/>
      <c r="LYN23" s="4"/>
      <c r="LYO23" s="4"/>
      <c r="LYP23" s="4"/>
      <c r="LYQ23" s="4"/>
      <c r="LYR23" s="5"/>
      <c r="LYS23" s="10"/>
      <c r="LYT23" s="11"/>
      <c r="LYU23" s="11"/>
      <c r="LYV23" s="2"/>
      <c r="LYW23" s="6"/>
      <c r="LYX23" s="4"/>
      <c r="LYY23" s="4"/>
      <c r="LYZ23" s="4"/>
      <c r="LZA23" s="4"/>
      <c r="LZB23" s="4"/>
      <c r="LZC23" s="4"/>
      <c r="LZD23" s="5"/>
      <c r="LZE23" s="10"/>
      <c r="LZF23" s="11"/>
      <c r="LZG23" s="11"/>
      <c r="LZH23" s="2"/>
      <c r="LZI23" s="6"/>
      <c r="LZJ23" s="4"/>
      <c r="LZK23" s="4"/>
      <c r="LZL23" s="4"/>
      <c r="LZM23" s="4"/>
      <c r="LZN23" s="4"/>
      <c r="LZO23" s="4"/>
      <c r="LZP23" s="5"/>
      <c r="LZQ23" s="10"/>
      <c r="LZR23" s="11"/>
      <c r="LZS23" s="11"/>
      <c r="LZT23" s="2"/>
      <c r="LZU23" s="6"/>
      <c r="LZV23" s="4"/>
      <c r="LZW23" s="4"/>
      <c r="LZX23" s="4"/>
      <c r="LZY23" s="4"/>
      <c r="LZZ23" s="4"/>
      <c r="MAA23" s="4"/>
      <c r="MAB23" s="5"/>
      <c r="MAC23" s="10"/>
      <c r="MAD23" s="11"/>
      <c r="MAE23" s="11"/>
      <c r="MAF23" s="2"/>
      <c r="MAG23" s="6"/>
      <c r="MAH23" s="4"/>
      <c r="MAI23" s="4"/>
      <c r="MAJ23" s="4"/>
      <c r="MAK23" s="4"/>
      <c r="MAL23" s="4"/>
      <c r="MAM23" s="4"/>
      <c r="MAN23" s="5"/>
      <c r="MAO23" s="10"/>
      <c r="MAP23" s="11"/>
      <c r="MAQ23" s="11"/>
      <c r="MAR23" s="2"/>
      <c r="MAS23" s="6"/>
      <c r="MAT23" s="4"/>
      <c r="MAU23" s="4"/>
      <c r="MAV23" s="4"/>
      <c r="MAW23" s="4"/>
      <c r="MAX23" s="4"/>
      <c r="MAY23" s="4"/>
      <c r="MAZ23" s="5"/>
      <c r="MBA23" s="10"/>
      <c r="MBB23" s="11"/>
      <c r="MBC23" s="11"/>
      <c r="MBD23" s="2"/>
      <c r="MBE23" s="6"/>
      <c r="MBF23" s="4"/>
      <c r="MBG23" s="4"/>
      <c r="MBH23" s="4"/>
      <c r="MBI23" s="4"/>
      <c r="MBJ23" s="4"/>
      <c r="MBK23" s="4"/>
      <c r="MBL23" s="5"/>
      <c r="MBM23" s="10"/>
      <c r="MBN23" s="11"/>
      <c r="MBO23" s="11"/>
      <c r="MBP23" s="2"/>
      <c r="MBQ23" s="6"/>
      <c r="MBR23" s="4"/>
      <c r="MBS23" s="4"/>
      <c r="MBT23" s="4"/>
      <c r="MBU23" s="4"/>
      <c r="MBV23" s="4"/>
      <c r="MBW23" s="4"/>
      <c r="MBX23" s="5"/>
      <c r="MBY23" s="10"/>
      <c r="MBZ23" s="11"/>
      <c r="MCA23" s="11"/>
      <c r="MCB23" s="2"/>
      <c r="MCC23" s="6"/>
      <c r="MCD23" s="4"/>
      <c r="MCE23" s="4"/>
      <c r="MCF23" s="4"/>
      <c r="MCG23" s="4"/>
      <c r="MCH23" s="4"/>
      <c r="MCI23" s="4"/>
      <c r="MCJ23" s="5"/>
      <c r="MCK23" s="10"/>
      <c r="MCL23" s="11"/>
      <c r="MCM23" s="11"/>
      <c r="MCN23" s="2"/>
      <c r="MCO23" s="6"/>
      <c r="MCP23" s="4"/>
      <c r="MCQ23" s="4"/>
      <c r="MCR23" s="4"/>
      <c r="MCS23" s="4"/>
      <c r="MCT23" s="4"/>
      <c r="MCU23" s="4"/>
      <c r="MCV23" s="5"/>
      <c r="MCW23" s="10"/>
      <c r="MCX23" s="11"/>
      <c r="MCY23" s="11"/>
      <c r="MCZ23" s="2"/>
      <c r="MDA23" s="6"/>
      <c r="MDB23" s="4"/>
      <c r="MDC23" s="4"/>
      <c r="MDD23" s="4"/>
      <c r="MDE23" s="4"/>
      <c r="MDF23" s="4"/>
      <c r="MDG23" s="4"/>
      <c r="MDH23" s="5"/>
      <c r="MDI23" s="10"/>
      <c r="MDJ23" s="11"/>
      <c r="MDK23" s="11"/>
      <c r="MDL23" s="2"/>
      <c r="MDM23" s="6"/>
      <c r="MDN23" s="4"/>
      <c r="MDO23" s="4"/>
      <c r="MDP23" s="4"/>
      <c r="MDQ23" s="4"/>
      <c r="MDR23" s="4"/>
      <c r="MDS23" s="4"/>
      <c r="MDT23" s="5"/>
      <c r="MDU23" s="10"/>
      <c r="MDV23" s="11"/>
      <c r="MDW23" s="11"/>
      <c r="MDX23" s="2"/>
      <c r="MDY23" s="6"/>
      <c r="MDZ23" s="4"/>
      <c r="MEA23" s="4"/>
      <c r="MEB23" s="4"/>
      <c r="MEC23" s="4"/>
      <c r="MED23" s="4"/>
      <c r="MEE23" s="4"/>
      <c r="MEF23" s="5"/>
      <c r="MEG23" s="10"/>
      <c r="MEH23" s="11"/>
      <c r="MEI23" s="11"/>
      <c r="MEJ23" s="2"/>
      <c r="MEK23" s="6"/>
      <c r="MEL23" s="4"/>
      <c r="MEM23" s="4"/>
      <c r="MEN23" s="4"/>
      <c r="MEO23" s="4"/>
      <c r="MEP23" s="4"/>
      <c r="MEQ23" s="4"/>
      <c r="MER23" s="5"/>
      <c r="MES23" s="10"/>
      <c r="MET23" s="11"/>
      <c r="MEU23" s="11"/>
      <c r="MEV23" s="2"/>
      <c r="MEW23" s="6"/>
      <c r="MEX23" s="4"/>
      <c r="MEY23" s="4"/>
      <c r="MEZ23" s="4"/>
      <c r="MFA23" s="4"/>
      <c r="MFB23" s="4"/>
      <c r="MFC23" s="4"/>
      <c r="MFD23" s="5"/>
      <c r="MFE23" s="10"/>
      <c r="MFF23" s="11"/>
      <c r="MFG23" s="11"/>
      <c r="MFH23" s="2"/>
      <c r="MFI23" s="6"/>
      <c r="MFJ23" s="4"/>
      <c r="MFK23" s="4"/>
      <c r="MFL23" s="4"/>
      <c r="MFM23" s="4"/>
      <c r="MFN23" s="4"/>
      <c r="MFO23" s="4"/>
      <c r="MFP23" s="5"/>
      <c r="MFQ23" s="10"/>
      <c r="MFR23" s="11"/>
      <c r="MFS23" s="11"/>
      <c r="MFT23" s="2"/>
      <c r="MFU23" s="6"/>
    </row>
    <row r="24" spans="1:8965">
      <c r="A24" s="3">
        <v>0.2</v>
      </c>
      <c r="B24" s="4">
        <f t="shared" si="0"/>
        <v>-0.32400000000000001</v>
      </c>
      <c r="C24" s="4">
        <f t="shared" si="1"/>
        <v>0</v>
      </c>
      <c r="D24" s="4">
        <f t="shared" si="2"/>
        <v>0.25600000000000001</v>
      </c>
      <c r="E24" s="4">
        <f t="shared" si="3"/>
        <v>0.25600000000000001</v>
      </c>
      <c r="F24" s="4">
        <f>C24*M$26</f>
        <v>0</v>
      </c>
      <c r="G24" s="4">
        <f>E24*M$27</f>
        <v>0.34560000000000002</v>
      </c>
      <c r="H24" s="5">
        <f t="shared" si="4"/>
        <v>0.34560000000000002</v>
      </c>
      <c r="I24" s="10"/>
      <c r="L24" s="2" t="s">
        <v>25</v>
      </c>
      <c r="M24" s="6">
        <v>2.63</v>
      </c>
      <c r="N24" s="4">
        <f t="shared" si="5"/>
        <v>-0.32400000000000001</v>
      </c>
      <c r="O24" s="4">
        <f t="shared" si="6"/>
        <v>0</v>
      </c>
      <c r="P24" s="4">
        <f t="shared" si="7"/>
        <v>0.25600000000000001</v>
      </c>
      <c r="Q24" s="4">
        <f t="shared" si="8"/>
        <v>0.25600000000000001</v>
      </c>
      <c r="R24" s="4">
        <f t="shared" si="9"/>
        <v>0</v>
      </c>
      <c r="S24" s="4">
        <f>Q24*Y$27</f>
        <v>0.34560000000000002</v>
      </c>
      <c r="T24" s="5">
        <f t="shared" si="10"/>
        <v>0.34560000000000002</v>
      </c>
      <c r="U24" s="10"/>
      <c r="V24" s="11"/>
      <c r="W24" s="11"/>
      <c r="X24" s="2" t="s">
        <v>25</v>
      </c>
      <c r="Y24" s="6">
        <v>2.63</v>
      </c>
      <c r="Z24" s="4">
        <f t="shared" si="11"/>
        <v>-0.32400000000000001</v>
      </c>
      <c r="AA24" s="4">
        <f t="shared" si="12"/>
        <v>0</v>
      </c>
      <c r="AB24" s="4">
        <f t="shared" si="13"/>
        <v>0.25600000000000001</v>
      </c>
      <c r="AC24" s="4">
        <f t="shared" si="14"/>
        <v>0.25600000000000001</v>
      </c>
      <c r="AD24" s="4">
        <f t="shared" si="15"/>
        <v>0</v>
      </c>
      <c r="AE24" s="4">
        <f>AC24*AK$27</f>
        <v>0.34560000000000002</v>
      </c>
      <c r="AF24" s="5">
        <f t="shared" si="16"/>
        <v>0.34560000000000002</v>
      </c>
      <c r="AG24" s="10"/>
      <c r="AH24" s="11"/>
      <c r="AI24" s="11"/>
      <c r="AJ24" s="2" t="s">
        <v>25</v>
      </c>
      <c r="AK24" s="6">
        <v>2.63</v>
      </c>
      <c r="AL24" s="4">
        <f t="shared" si="17"/>
        <v>-0.32400000000000001</v>
      </c>
      <c r="AM24" s="4">
        <f t="shared" si="18"/>
        <v>0</v>
      </c>
      <c r="AN24" s="4">
        <f t="shared" si="19"/>
        <v>0.25600000000000001</v>
      </c>
      <c r="AO24" s="4">
        <f t="shared" si="20"/>
        <v>0.25600000000000001</v>
      </c>
      <c r="AP24" s="4">
        <f t="shared" si="21"/>
        <v>0</v>
      </c>
      <c r="AQ24" s="4">
        <f>AO24*AW$27</f>
        <v>0.34560000000000002</v>
      </c>
      <c r="AR24" s="5">
        <f t="shared" si="22"/>
        <v>0.34560000000000002</v>
      </c>
      <c r="AS24" s="10"/>
      <c r="AT24" s="11"/>
      <c r="AU24" s="11"/>
      <c r="AV24" s="2" t="s">
        <v>25</v>
      </c>
      <c r="AW24" s="6">
        <v>2.63</v>
      </c>
      <c r="AX24" s="4">
        <f t="shared" si="23"/>
        <v>-0.32400000000000001</v>
      </c>
      <c r="AY24" s="4">
        <f t="shared" si="24"/>
        <v>0</v>
      </c>
      <c r="AZ24" s="4">
        <f t="shared" si="25"/>
        <v>0.25600000000000001</v>
      </c>
      <c r="BA24" s="4">
        <f t="shared" si="26"/>
        <v>0.25600000000000001</v>
      </c>
      <c r="BB24" s="4">
        <f t="shared" si="27"/>
        <v>0</v>
      </c>
      <c r="BC24" s="4">
        <f>BA24*BI$27</f>
        <v>0.34560000000000002</v>
      </c>
      <c r="BD24" s="5">
        <f t="shared" si="28"/>
        <v>0.34560000000000002</v>
      </c>
      <c r="BE24" s="10"/>
      <c r="BF24" s="11"/>
      <c r="BG24" s="11"/>
      <c r="BH24" s="2" t="s">
        <v>25</v>
      </c>
      <c r="BI24" s="6">
        <v>2.63</v>
      </c>
      <c r="BJ24" s="4">
        <f t="shared" si="29"/>
        <v>-0.32400000000000001</v>
      </c>
      <c r="BK24" s="4">
        <f t="shared" si="30"/>
        <v>0</v>
      </c>
      <c r="BL24" s="4">
        <f t="shared" si="31"/>
        <v>0.25600000000000001</v>
      </c>
      <c r="BM24" s="4">
        <f t="shared" si="32"/>
        <v>0.25600000000000001</v>
      </c>
      <c r="BN24" s="4">
        <f t="shared" si="33"/>
        <v>0</v>
      </c>
      <c r="BO24" s="4">
        <f>BM24*BU$27</f>
        <v>0.34560000000000002</v>
      </c>
      <c r="BP24" s="5">
        <f t="shared" si="34"/>
        <v>0.34560000000000002</v>
      </c>
      <c r="BQ24" s="10"/>
      <c r="BR24" s="11"/>
      <c r="BS24" s="11"/>
      <c r="BT24" s="2" t="s">
        <v>25</v>
      </c>
      <c r="BU24" s="6">
        <v>2.63</v>
      </c>
      <c r="BV24" s="4">
        <f t="shared" si="35"/>
        <v>-0.32400000000000001</v>
      </c>
      <c r="BW24" s="4">
        <f t="shared" si="36"/>
        <v>0</v>
      </c>
      <c r="BX24" s="4">
        <f t="shared" si="37"/>
        <v>0.25600000000000001</v>
      </c>
      <c r="BY24" s="4">
        <f t="shared" si="38"/>
        <v>0.25600000000000001</v>
      </c>
      <c r="BZ24" s="4">
        <f t="shared" si="39"/>
        <v>0</v>
      </c>
      <c r="CA24" s="4">
        <f>BY24*CG$27</f>
        <v>0.34560000000000002</v>
      </c>
      <c r="CB24" s="5">
        <f t="shared" si="40"/>
        <v>0.34560000000000002</v>
      </c>
      <c r="CC24" s="10"/>
      <c r="CD24" s="11"/>
      <c r="CE24" s="11"/>
      <c r="CF24" s="2" t="s">
        <v>25</v>
      </c>
      <c r="CG24" s="6">
        <v>2.63</v>
      </c>
      <c r="CH24" s="4">
        <f t="shared" si="41"/>
        <v>-0.32400000000000001</v>
      </c>
      <c r="CI24" s="4">
        <f t="shared" si="42"/>
        <v>0</v>
      </c>
      <c r="CJ24" s="4">
        <f t="shared" si="43"/>
        <v>0.25600000000000001</v>
      </c>
      <c r="CK24" s="4">
        <f t="shared" si="44"/>
        <v>0.25600000000000001</v>
      </c>
      <c r="CL24" s="4">
        <f t="shared" si="45"/>
        <v>0</v>
      </c>
      <c r="CM24" s="4">
        <f>CK24*CS$27</f>
        <v>0.34560000000000002</v>
      </c>
      <c r="CN24" s="5">
        <f t="shared" si="46"/>
        <v>0.34560000000000002</v>
      </c>
      <c r="CO24" s="10"/>
      <c r="CP24" s="11"/>
      <c r="CQ24" s="11"/>
      <c r="CR24" s="2" t="s">
        <v>25</v>
      </c>
      <c r="CS24" s="6">
        <v>2.63</v>
      </c>
      <c r="CT24" s="4">
        <f t="shared" si="47"/>
        <v>-0.32400000000000001</v>
      </c>
      <c r="CU24" s="4">
        <f t="shared" si="48"/>
        <v>0</v>
      </c>
      <c r="CV24" s="4">
        <f t="shared" si="49"/>
        <v>0.25600000000000001</v>
      </c>
      <c r="CW24" s="4">
        <f t="shared" si="50"/>
        <v>0.25600000000000001</v>
      </c>
      <c r="CX24" s="4">
        <f t="shared" si="51"/>
        <v>0</v>
      </c>
      <c r="CY24" s="4">
        <f>CW24*DE$27</f>
        <v>0.34560000000000002</v>
      </c>
      <c r="CZ24" s="5">
        <f t="shared" si="52"/>
        <v>0.34560000000000002</v>
      </c>
      <c r="DA24" s="10"/>
      <c r="DB24" s="11"/>
      <c r="DC24" s="11"/>
      <c r="DD24" s="2" t="s">
        <v>25</v>
      </c>
      <c r="DE24" s="6">
        <v>2.63</v>
      </c>
      <c r="DF24" s="4">
        <f t="shared" si="53"/>
        <v>-0.32400000000000001</v>
      </c>
      <c r="DG24" s="4">
        <f t="shared" si="54"/>
        <v>0</v>
      </c>
      <c r="DH24" s="4">
        <f t="shared" si="55"/>
        <v>0.25600000000000001</v>
      </c>
      <c r="DI24" s="4">
        <f t="shared" si="56"/>
        <v>0.25600000000000001</v>
      </c>
      <c r="DJ24" s="4">
        <f t="shared" si="57"/>
        <v>0</v>
      </c>
      <c r="DK24" s="4">
        <f>DI24*DQ$27</f>
        <v>0.34560000000000002</v>
      </c>
      <c r="DL24" s="5">
        <f t="shared" si="58"/>
        <v>0.34560000000000002</v>
      </c>
      <c r="DM24" s="10"/>
      <c r="DN24" s="11"/>
      <c r="DO24" s="11"/>
      <c r="DP24" s="2" t="s">
        <v>25</v>
      </c>
      <c r="DQ24" s="6">
        <v>2.63</v>
      </c>
      <c r="DR24" s="4">
        <f t="shared" si="59"/>
        <v>-0.32400000000000001</v>
      </c>
      <c r="DS24" s="4">
        <f t="shared" si="60"/>
        <v>0</v>
      </c>
      <c r="DT24" s="4">
        <f t="shared" si="61"/>
        <v>0.25600000000000001</v>
      </c>
      <c r="DU24" s="4">
        <f t="shared" si="62"/>
        <v>0.25600000000000001</v>
      </c>
      <c r="DV24" s="4">
        <f t="shared" si="63"/>
        <v>0</v>
      </c>
      <c r="DW24" s="4">
        <f>DU24*EC$27</f>
        <v>0.34560000000000002</v>
      </c>
      <c r="DX24" s="5">
        <f t="shared" si="64"/>
        <v>0.34560000000000002</v>
      </c>
      <c r="DY24" s="10"/>
      <c r="DZ24" s="11"/>
      <c r="EA24" s="11"/>
      <c r="EB24" s="2" t="s">
        <v>25</v>
      </c>
      <c r="EC24" s="6">
        <v>2.63</v>
      </c>
      <c r="ED24" s="4">
        <f t="shared" si="65"/>
        <v>-0.32400000000000001</v>
      </c>
      <c r="EE24" s="4">
        <f t="shared" si="66"/>
        <v>0</v>
      </c>
      <c r="EF24" s="4">
        <f t="shared" si="67"/>
        <v>0.25600000000000001</v>
      </c>
      <c r="EG24" s="4">
        <f t="shared" si="68"/>
        <v>0.25600000000000001</v>
      </c>
      <c r="EH24" s="4">
        <f t="shared" si="69"/>
        <v>0</v>
      </c>
      <c r="EI24" s="4">
        <f>EG24*EO$27</f>
        <v>0.34560000000000002</v>
      </c>
      <c r="EJ24" s="5">
        <f t="shared" si="70"/>
        <v>0.34560000000000002</v>
      </c>
      <c r="EK24" s="10"/>
      <c r="EL24" s="11"/>
      <c r="EM24" s="11"/>
      <c r="EN24" s="2" t="s">
        <v>25</v>
      </c>
      <c r="EO24" s="6">
        <v>2.63</v>
      </c>
      <c r="EP24" s="4">
        <f t="shared" si="71"/>
        <v>-0.32400000000000001</v>
      </c>
      <c r="EQ24" s="4">
        <f t="shared" si="72"/>
        <v>0</v>
      </c>
      <c r="ER24" s="4">
        <f t="shared" si="73"/>
        <v>0.25600000000000001</v>
      </c>
      <c r="ES24" s="4">
        <f t="shared" si="74"/>
        <v>0.25600000000000001</v>
      </c>
      <c r="ET24" s="4">
        <f t="shared" si="75"/>
        <v>0</v>
      </c>
      <c r="EU24" s="4">
        <f>ES24*FA$27</f>
        <v>0.34560000000000002</v>
      </c>
      <c r="EV24" s="5">
        <f t="shared" si="76"/>
        <v>0.34560000000000002</v>
      </c>
      <c r="EW24" s="10"/>
      <c r="EX24" s="11"/>
      <c r="EY24" s="11"/>
      <c r="EZ24" s="2" t="s">
        <v>25</v>
      </c>
      <c r="FA24" s="6">
        <v>2.63</v>
      </c>
      <c r="FB24" s="4">
        <f t="shared" si="77"/>
        <v>-0.32400000000000001</v>
      </c>
      <c r="FC24" s="4">
        <f t="shared" si="78"/>
        <v>0</v>
      </c>
      <c r="FD24" s="4">
        <f t="shared" si="79"/>
        <v>0.25600000000000001</v>
      </c>
      <c r="FE24" s="4">
        <f t="shared" si="80"/>
        <v>0.25600000000000001</v>
      </c>
      <c r="FF24" s="4">
        <f t="shared" si="81"/>
        <v>0</v>
      </c>
      <c r="FG24" s="4">
        <f>FE24*FM$27</f>
        <v>0.34560000000000002</v>
      </c>
      <c r="FH24" s="5">
        <f t="shared" si="82"/>
        <v>0.34560000000000002</v>
      </c>
      <c r="FI24" s="10"/>
      <c r="FJ24" s="11"/>
      <c r="FK24" s="11"/>
      <c r="FL24" s="2" t="s">
        <v>25</v>
      </c>
      <c r="FM24" s="6">
        <v>2.63</v>
      </c>
      <c r="FN24" s="4">
        <f t="shared" si="83"/>
        <v>-0.32400000000000001</v>
      </c>
      <c r="FO24" s="4">
        <f t="shared" si="84"/>
        <v>0</v>
      </c>
      <c r="FP24" s="4">
        <f t="shared" si="85"/>
        <v>0.25600000000000001</v>
      </c>
      <c r="FQ24" s="4">
        <f t="shared" si="86"/>
        <v>0.25600000000000001</v>
      </c>
      <c r="FR24" s="4">
        <f t="shared" si="87"/>
        <v>0</v>
      </c>
      <c r="FS24" s="4">
        <f>FQ24*FY$27</f>
        <v>0.34560000000000002</v>
      </c>
      <c r="FT24" s="5">
        <f t="shared" si="88"/>
        <v>0.34560000000000002</v>
      </c>
      <c r="FU24" s="10"/>
      <c r="FV24" s="11"/>
      <c r="FW24" s="11"/>
      <c r="FX24" s="2" t="s">
        <v>25</v>
      </c>
      <c r="FY24" s="6">
        <v>2.63</v>
      </c>
      <c r="FZ24" s="4">
        <f t="shared" si="89"/>
        <v>-0.32400000000000001</v>
      </c>
      <c r="GA24" s="4">
        <f t="shared" si="90"/>
        <v>0</v>
      </c>
      <c r="GB24" s="4">
        <f t="shared" si="91"/>
        <v>0.25600000000000001</v>
      </c>
      <c r="GC24" s="4">
        <f t="shared" si="92"/>
        <v>0.25600000000000001</v>
      </c>
      <c r="GD24" s="4">
        <f t="shared" si="93"/>
        <v>0</v>
      </c>
      <c r="GE24" s="4">
        <f>GC24*GK$27</f>
        <v>0.34560000000000002</v>
      </c>
      <c r="GF24" s="5">
        <f t="shared" si="94"/>
        <v>0.34560000000000002</v>
      </c>
      <c r="GG24" s="10"/>
      <c r="GH24" s="11"/>
      <c r="GI24" s="11"/>
      <c r="GJ24" s="2" t="s">
        <v>25</v>
      </c>
      <c r="GK24" s="6">
        <v>2.63</v>
      </c>
      <c r="GL24" s="4">
        <f t="shared" si="95"/>
        <v>-0.32400000000000001</v>
      </c>
      <c r="GM24" s="4">
        <f t="shared" si="96"/>
        <v>0</v>
      </c>
      <c r="GN24" s="4">
        <f t="shared" si="97"/>
        <v>0.25600000000000001</v>
      </c>
      <c r="GO24" s="4">
        <f t="shared" si="98"/>
        <v>0.25600000000000001</v>
      </c>
      <c r="GP24" s="4">
        <f t="shared" si="99"/>
        <v>0</v>
      </c>
      <c r="GQ24" s="4">
        <f>GO24*GW$27</f>
        <v>0.34560000000000002</v>
      </c>
      <c r="GR24" s="5">
        <f t="shared" si="100"/>
        <v>0.34560000000000002</v>
      </c>
      <c r="GS24" s="10"/>
      <c r="GT24" s="11"/>
      <c r="GU24" s="11"/>
      <c r="GV24" s="2" t="s">
        <v>25</v>
      </c>
      <c r="GW24" s="6">
        <v>2.63</v>
      </c>
      <c r="GX24" s="4">
        <f t="shared" si="101"/>
        <v>-0.32400000000000001</v>
      </c>
      <c r="GY24" s="4">
        <f t="shared" si="102"/>
        <v>0</v>
      </c>
      <c r="GZ24" s="4">
        <f t="shared" si="103"/>
        <v>0.25600000000000001</v>
      </c>
      <c r="HA24" s="4">
        <f t="shared" si="104"/>
        <v>0.25600000000000001</v>
      </c>
      <c r="HB24" s="4">
        <f t="shared" si="105"/>
        <v>0</v>
      </c>
      <c r="HC24" s="4">
        <f>HA24*HI$27</f>
        <v>0.34560000000000002</v>
      </c>
      <c r="HD24" s="5">
        <f t="shared" si="106"/>
        <v>0.34560000000000002</v>
      </c>
      <c r="HE24" s="10"/>
      <c r="HF24" s="11"/>
      <c r="HG24" s="11"/>
      <c r="HH24" s="2" t="s">
        <v>25</v>
      </c>
      <c r="HI24" s="6">
        <v>2.63</v>
      </c>
      <c r="HJ24" s="4">
        <f t="shared" si="107"/>
        <v>-0.32400000000000001</v>
      </c>
      <c r="HK24" s="4">
        <f t="shared" si="108"/>
        <v>0</v>
      </c>
      <c r="HL24" s="4">
        <f t="shared" si="109"/>
        <v>0.25600000000000001</v>
      </c>
      <c r="HM24" s="4">
        <f t="shared" si="110"/>
        <v>0.25600000000000001</v>
      </c>
      <c r="HN24" s="4">
        <f t="shared" si="111"/>
        <v>0</v>
      </c>
      <c r="HO24" s="4">
        <f>HM24*HU$27</f>
        <v>0.34560000000000002</v>
      </c>
      <c r="HP24" s="5">
        <f t="shared" si="112"/>
        <v>0.34560000000000002</v>
      </c>
      <c r="HQ24" s="10"/>
      <c r="HR24" s="11"/>
      <c r="HS24" s="11"/>
      <c r="HT24" s="2" t="s">
        <v>25</v>
      </c>
      <c r="HU24" s="6">
        <v>2.63</v>
      </c>
      <c r="HV24" s="4">
        <f t="shared" si="113"/>
        <v>-0.32400000000000001</v>
      </c>
      <c r="HW24" s="4">
        <f t="shared" si="114"/>
        <v>0</v>
      </c>
      <c r="HX24" s="4">
        <f t="shared" si="115"/>
        <v>0.25600000000000001</v>
      </c>
      <c r="HY24" s="4">
        <f t="shared" si="116"/>
        <v>0.25600000000000001</v>
      </c>
      <c r="HZ24" s="4">
        <f t="shared" si="117"/>
        <v>0</v>
      </c>
      <c r="IA24" s="4">
        <f>HY24*IG$27</f>
        <v>0.34560000000000002</v>
      </c>
      <c r="IB24" s="5">
        <f t="shared" si="118"/>
        <v>0.34560000000000002</v>
      </c>
      <c r="IC24" s="10"/>
      <c r="ID24" s="11"/>
      <c r="IE24" s="11"/>
      <c r="IF24" s="2" t="s">
        <v>25</v>
      </c>
      <c r="IG24" s="6">
        <v>2.63</v>
      </c>
      <c r="IH24" s="4">
        <f t="shared" si="119"/>
        <v>-0.32400000000000001</v>
      </c>
      <c r="II24" s="4">
        <f t="shared" si="120"/>
        <v>0</v>
      </c>
      <c r="IJ24" s="4">
        <f t="shared" si="121"/>
        <v>0.25600000000000001</v>
      </c>
      <c r="IK24" s="4">
        <f t="shared" si="122"/>
        <v>0.25600000000000001</v>
      </c>
      <c r="IL24" s="4">
        <f t="shared" si="123"/>
        <v>0</v>
      </c>
      <c r="IM24" s="4">
        <f>IK24*IS$27</f>
        <v>0.34560000000000002</v>
      </c>
      <c r="IN24" s="5">
        <f t="shared" si="124"/>
        <v>0.34560000000000002</v>
      </c>
      <c r="IO24" s="10"/>
      <c r="IP24" s="11"/>
      <c r="IQ24" s="11"/>
      <c r="IR24" s="2" t="s">
        <v>25</v>
      </c>
      <c r="IS24" s="6">
        <v>2.63</v>
      </c>
      <c r="IT24" s="4">
        <f t="shared" si="125"/>
        <v>-0.32400000000000001</v>
      </c>
      <c r="IU24" s="4">
        <f t="shared" si="126"/>
        <v>0</v>
      </c>
      <c r="IV24" s="4">
        <f t="shared" si="127"/>
        <v>0.25600000000000001</v>
      </c>
      <c r="IW24" s="4">
        <f t="shared" si="128"/>
        <v>0.25600000000000001</v>
      </c>
      <c r="IX24" s="4">
        <f t="shared" si="129"/>
        <v>0</v>
      </c>
      <c r="IY24" s="4">
        <f>IW24*JE$27</f>
        <v>0.34560000000000002</v>
      </c>
      <c r="IZ24" s="5">
        <f t="shared" si="130"/>
        <v>0.34560000000000002</v>
      </c>
      <c r="JA24" s="10"/>
      <c r="JB24" s="11"/>
      <c r="JC24" s="11"/>
      <c r="JD24" s="2" t="s">
        <v>25</v>
      </c>
      <c r="JE24" s="6">
        <v>2.63</v>
      </c>
      <c r="JF24" s="4">
        <f t="shared" si="131"/>
        <v>-0.32400000000000001</v>
      </c>
      <c r="JG24" s="4">
        <f t="shared" si="132"/>
        <v>0</v>
      </c>
      <c r="JH24" s="4">
        <f t="shared" si="133"/>
        <v>0.25600000000000001</v>
      </c>
      <c r="JI24" s="4">
        <f t="shared" si="134"/>
        <v>0.25600000000000001</v>
      </c>
      <c r="JJ24" s="4">
        <f t="shared" si="135"/>
        <v>0</v>
      </c>
      <c r="JK24" s="4">
        <f>JI24*JQ$27</f>
        <v>0.34560000000000002</v>
      </c>
      <c r="JL24" s="5">
        <f t="shared" si="136"/>
        <v>0.34560000000000002</v>
      </c>
      <c r="JM24" s="10"/>
      <c r="JN24" s="11"/>
      <c r="JO24" s="11"/>
      <c r="JP24" s="2" t="s">
        <v>25</v>
      </c>
      <c r="JQ24" s="6">
        <v>2.63</v>
      </c>
      <c r="JR24" s="4">
        <f t="shared" si="137"/>
        <v>-0.32400000000000001</v>
      </c>
      <c r="JS24" s="4">
        <f t="shared" si="138"/>
        <v>0</v>
      </c>
      <c r="JT24" s="4">
        <f t="shared" si="139"/>
        <v>0.25600000000000001</v>
      </c>
      <c r="JU24" s="4">
        <f t="shared" si="140"/>
        <v>0.25600000000000001</v>
      </c>
      <c r="JV24" s="4">
        <f t="shared" si="141"/>
        <v>0</v>
      </c>
      <c r="JW24" s="4">
        <f>JU24*KC$27</f>
        <v>0.34560000000000002</v>
      </c>
      <c r="JX24" s="5">
        <f t="shared" si="142"/>
        <v>0.34560000000000002</v>
      </c>
      <c r="JY24" s="10"/>
      <c r="JZ24" s="11"/>
      <c r="KA24" s="11"/>
      <c r="KB24" s="2" t="s">
        <v>25</v>
      </c>
      <c r="KC24" s="6">
        <v>2.63</v>
      </c>
      <c r="KD24" s="4">
        <f t="shared" si="143"/>
        <v>-0.32400000000000001</v>
      </c>
      <c r="KE24" s="4">
        <f t="shared" si="144"/>
        <v>0</v>
      </c>
      <c r="KF24" s="4">
        <f t="shared" si="145"/>
        <v>0.25600000000000001</v>
      </c>
      <c r="KG24" s="4">
        <f t="shared" si="146"/>
        <v>0.25600000000000001</v>
      </c>
      <c r="KH24" s="4">
        <f t="shared" si="147"/>
        <v>0</v>
      </c>
      <c r="KI24" s="4">
        <f>KG24*KO$27</f>
        <v>0.34560000000000002</v>
      </c>
      <c r="KJ24" s="5">
        <f t="shared" si="148"/>
        <v>0.34560000000000002</v>
      </c>
      <c r="KK24" s="10"/>
      <c r="KL24" s="11"/>
      <c r="KM24" s="11"/>
      <c r="KN24" s="2" t="s">
        <v>25</v>
      </c>
      <c r="KO24" s="6">
        <v>2.63</v>
      </c>
      <c r="KP24" s="4">
        <f t="shared" si="149"/>
        <v>-0.32400000000000001</v>
      </c>
      <c r="KQ24" s="4">
        <f t="shared" si="150"/>
        <v>0</v>
      </c>
      <c r="KR24" s="4">
        <f t="shared" si="151"/>
        <v>0.25600000000000001</v>
      </c>
      <c r="KS24" s="4">
        <f t="shared" si="152"/>
        <v>0.25600000000000001</v>
      </c>
      <c r="KT24" s="4">
        <f t="shared" si="153"/>
        <v>0</v>
      </c>
      <c r="KU24" s="4">
        <f>KS24*LA$27</f>
        <v>0.34560000000000002</v>
      </c>
      <c r="KV24" s="5">
        <f t="shared" si="154"/>
        <v>0.34560000000000002</v>
      </c>
      <c r="KW24" s="10"/>
      <c r="KX24" s="11"/>
      <c r="KY24" s="11"/>
      <c r="KZ24" s="2" t="s">
        <v>25</v>
      </c>
      <c r="LA24" s="6">
        <v>2.63</v>
      </c>
      <c r="LB24" s="4">
        <f t="shared" si="155"/>
        <v>-0.32400000000000001</v>
      </c>
      <c r="LC24" s="4">
        <f t="shared" si="156"/>
        <v>0</v>
      </c>
      <c r="LD24" s="4">
        <f t="shared" si="157"/>
        <v>0.25600000000000001</v>
      </c>
      <c r="LE24" s="4">
        <f t="shared" si="158"/>
        <v>0.25600000000000001</v>
      </c>
      <c r="LF24" s="4">
        <f t="shared" si="159"/>
        <v>0</v>
      </c>
      <c r="LG24" s="4">
        <f>LE24*LM$27</f>
        <v>0.34560000000000002</v>
      </c>
      <c r="LH24" s="5">
        <f t="shared" si="160"/>
        <v>0.34560000000000002</v>
      </c>
      <c r="LI24" s="10"/>
      <c r="LJ24" s="11"/>
      <c r="LK24" s="11"/>
      <c r="LL24" s="2" t="s">
        <v>25</v>
      </c>
      <c r="LM24" s="6">
        <v>2.63</v>
      </c>
      <c r="LN24" s="4">
        <f t="shared" si="161"/>
        <v>-0.32400000000000001</v>
      </c>
      <c r="LO24" s="4">
        <f t="shared" si="162"/>
        <v>0</v>
      </c>
      <c r="LP24" s="4">
        <f t="shared" si="163"/>
        <v>0.25600000000000001</v>
      </c>
      <c r="LQ24" s="4">
        <f t="shared" si="164"/>
        <v>0.25600000000000001</v>
      </c>
      <c r="LR24" s="4">
        <f t="shared" si="165"/>
        <v>0</v>
      </c>
      <c r="LS24" s="4">
        <f>LQ24*LY$27</f>
        <v>0.34560000000000002</v>
      </c>
      <c r="LT24" s="5">
        <f t="shared" si="166"/>
        <v>0.34560000000000002</v>
      </c>
      <c r="LU24" s="10"/>
      <c r="LV24" s="11"/>
      <c r="LW24" s="11"/>
      <c r="LX24" s="2" t="s">
        <v>25</v>
      </c>
      <c r="LY24" s="6">
        <v>2.63</v>
      </c>
      <c r="LZ24" s="4">
        <f t="shared" si="167"/>
        <v>-0.32400000000000001</v>
      </c>
      <c r="MA24" s="4">
        <f t="shared" si="168"/>
        <v>0</v>
      </c>
      <c r="MB24" s="4">
        <f t="shared" si="169"/>
        <v>0.25600000000000001</v>
      </c>
      <c r="MC24" s="4">
        <f t="shared" si="170"/>
        <v>0.25600000000000001</v>
      </c>
      <c r="MD24" s="4">
        <f t="shared" si="171"/>
        <v>0</v>
      </c>
      <c r="ME24" s="4">
        <f>MC24*MK$27</f>
        <v>0.34560000000000002</v>
      </c>
      <c r="MF24" s="5">
        <f t="shared" si="172"/>
        <v>0.34560000000000002</v>
      </c>
      <c r="MG24" s="10"/>
      <c r="MH24" s="11"/>
      <c r="MI24" s="11"/>
      <c r="MJ24" s="2" t="s">
        <v>25</v>
      </c>
      <c r="MK24" s="6">
        <v>2.63</v>
      </c>
      <c r="ML24" s="4">
        <f t="shared" si="173"/>
        <v>-0.32400000000000001</v>
      </c>
      <c r="MM24" s="4">
        <f t="shared" si="174"/>
        <v>0</v>
      </c>
      <c r="MN24" s="4">
        <f t="shared" si="175"/>
        <v>0.25600000000000001</v>
      </c>
      <c r="MO24" s="4">
        <f t="shared" si="176"/>
        <v>0.25600000000000001</v>
      </c>
      <c r="MP24" s="4">
        <f t="shared" si="177"/>
        <v>0</v>
      </c>
      <c r="MQ24" s="4">
        <f>MO24*MW$27</f>
        <v>0.34560000000000002</v>
      </c>
      <c r="MR24" s="5">
        <f t="shared" si="178"/>
        <v>0.34560000000000002</v>
      </c>
      <c r="MS24" s="10"/>
      <c r="MT24" s="11"/>
      <c r="MU24" s="11"/>
      <c r="MV24" s="2" t="s">
        <v>25</v>
      </c>
      <c r="MW24" s="6">
        <v>2.63</v>
      </c>
      <c r="MX24" s="4">
        <f t="shared" si="179"/>
        <v>-0.32400000000000001</v>
      </c>
      <c r="MY24" s="4">
        <f t="shared" si="180"/>
        <v>0</v>
      </c>
      <c r="MZ24" s="4">
        <f t="shared" si="181"/>
        <v>0.25600000000000001</v>
      </c>
      <c r="NA24" s="4">
        <f t="shared" si="182"/>
        <v>0.25600000000000001</v>
      </c>
      <c r="NB24" s="4">
        <f t="shared" si="183"/>
        <v>0</v>
      </c>
      <c r="NC24" s="4">
        <f>NA24*NI$27</f>
        <v>0.34560000000000002</v>
      </c>
      <c r="ND24" s="5">
        <f t="shared" si="184"/>
        <v>0.34560000000000002</v>
      </c>
      <c r="NE24" s="10"/>
      <c r="NF24" s="11"/>
      <c r="NG24" s="11"/>
      <c r="NH24" s="2" t="s">
        <v>25</v>
      </c>
      <c r="NI24" s="6">
        <v>2.63</v>
      </c>
      <c r="NJ24" s="4">
        <f t="shared" si="185"/>
        <v>-0.32400000000000001</v>
      </c>
      <c r="NK24" s="4">
        <f t="shared" si="186"/>
        <v>0</v>
      </c>
      <c r="NL24" s="4">
        <f t="shared" si="187"/>
        <v>0.25600000000000001</v>
      </c>
      <c r="NM24" s="4">
        <f t="shared" si="188"/>
        <v>0.25600000000000001</v>
      </c>
      <c r="NN24" s="4">
        <f t="shared" si="189"/>
        <v>0</v>
      </c>
      <c r="NO24" s="4">
        <f>NM24*NU$27</f>
        <v>0.34560000000000002</v>
      </c>
      <c r="NP24" s="5">
        <f t="shared" si="190"/>
        <v>0.34560000000000002</v>
      </c>
      <c r="NQ24" s="10"/>
      <c r="NR24" s="11"/>
      <c r="NS24" s="11"/>
      <c r="NT24" s="2" t="s">
        <v>25</v>
      </c>
      <c r="NU24" s="6">
        <v>2.63</v>
      </c>
      <c r="NV24" s="4">
        <f t="shared" si="191"/>
        <v>-0.32400000000000001</v>
      </c>
      <c r="NW24" s="4">
        <f t="shared" si="192"/>
        <v>0</v>
      </c>
      <c r="NX24" s="4">
        <f t="shared" si="193"/>
        <v>0.25600000000000001</v>
      </c>
      <c r="NY24" s="4">
        <f t="shared" si="194"/>
        <v>0.25600000000000001</v>
      </c>
      <c r="NZ24" s="4">
        <f t="shared" si="195"/>
        <v>0</v>
      </c>
      <c r="OA24" s="4">
        <f>NY24*OG$27</f>
        <v>0.34560000000000002</v>
      </c>
      <c r="OB24" s="5">
        <f t="shared" si="196"/>
        <v>0.34560000000000002</v>
      </c>
      <c r="OC24" s="10"/>
      <c r="OD24" s="11"/>
      <c r="OE24" s="11"/>
      <c r="OF24" s="2" t="s">
        <v>25</v>
      </c>
      <c r="OG24" s="6">
        <v>2.63</v>
      </c>
      <c r="OH24" s="4">
        <f t="shared" si="197"/>
        <v>-0.32400000000000001</v>
      </c>
      <c r="OI24" s="4">
        <f t="shared" si="198"/>
        <v>0</v>
      </c>
      <c r="OJ24" s="4">
        <f t="shared" si="199"/>
        <v>0.25600000000000001</v>
      </c>
      <c r="OK24" s="4">
        <f t="shared" si="200"/>
        <v>0.25600000000000001</v>
      </c>
      <c r="OL24" s="4">
        <f t="shared" si="201"/>
        <v>0</v>
      </c>
      <c r="OM24" s="4">
        <f>OK24*OS$27</f>
        <v>0.34560000000000002</v>
      </c>
      <c r="ON24" s="5">
        <f t="shared" si="202"/>
        <v>0.34560000000000002</v>
      </c>
      <c r="OO24" s="10"/>
      <c r="OP24" s="11"/>
      <c r="OQ24" s="11"/>
      <c r="OR24" s="2" t="s">
        <v>25</v>
      </c>
      <c r="OS24" s="6">
        <v>2.63</v>
      </c>
      <c r="OT24" s="4">
        <f t="shared" si="203"/>
        <v>-0.32400000000000001</v>
      </c>
      <c r="OU24" s="4">
        <f t="shared" si="204"/>
        <v>0</v>
      </c>
      <c r="OV24" s="4">
        <f t="shared" si="205"/>
        <v>0.25600000000000001</v>
      </c>
      <c r="OW24" s="4">
        <f t="shared" si="206"/>
        <v>0.25600000000000001</v>
      </c>
      <c r="OX24" s="4">
        <f t="shared" si="207"/>
        <v>0</v>
      </c>
      <c r="OY24" s="4">
        <f>OW24*PE$27</f>
        <v>0.34560000000000002</v>
      </c>
      <c r="OZ24" s="5">
        <f t="shared" si="208"/>
        <v>0.34560000000000002</v>
      </c>
      <c r="PA24" s="10"/>
      <c r="PB24" s="11"/>
      <c r="PC24" s="11"/>
      <c r="PD24" s="2" t="s">
        <v>25</v>
      </c>
      <c r="PE24" s="6">
        <v>2.63</v>
      </c>
      <c r="PF24" s="4">
        <f t="shared" si="209"/>
        <v>-0.32400000000000001</v>
      </c>
      <c r="PG24" s="4">
        <f t="shared" si="210"/>
        <v>0</v>
      </c>
      <c r="PH24" s="4">
        <f t="shared" si="211"/>
        <v>0.25600000000000001</v>
      </c>
      <c r="PI24" s="4">
        <f t="shared" si="212"/>
        <v>0.25600000000000001</v>
      </c>
      <c r="PJ24" s="4">
        <f t="shared" si="213"/>
        <v>0</v>
      </c>
      <c r="PK24" s="4">
        <f>PI24*PQ$27</f>
        <v>0.34560000000000002</v>
      </c>
      <c r="PL24" s="5">
        <f t="shared" si="214"/>
        <v>0.34560000000000002</v>
      </c>
      <c r="PM24" s="10"/>
      <c r="PN24" s="11"/>
      <c r="PO24" s="11"/>
      <c r="PP24" s="2" t="s">
        <v>25</v>
      </c>
      <c r="PQ24" s="6">
        <v>2.63</v>
      </c>
      <c r="PR24" s="4">
        <f t="shared" si="215"/>
        <v>-0.32400000000000001</v>
      </c>
      <c r="PS24" s="4">
        <f t="shared" si="216"/>
        <v>0</v>
      </c>
      <c r="PT24" s="4">
        <f t="shared" si="217"/>
        <v>0.25600000000000001</v>
      </c>
      <c r="PU24" s="4">
        <f t="shared" si="218"/>
        <v>0.25600000000000001</v>
      </c>
      <c r="PV24" s="4">
        <f t="shared" si="219"/>
        <v>0</v>
      </c>
      <c r="PW24" s="4">
        <f>PU24*QC$27</f>
        <v>0.34560000000000002</v>
      </c>
      <c r="PX24" s="5">
        <f t="shared" si="220"/>
        <v>0.34560000000000002</v>
      </c>
      <c r="PY24" s="10"/>
      <c r="PZ24" s="11"/>
      <c r="QA24" s="11"/>
      <c r="QB24" s="2" t="s">
        <v>25</v>
      </c>
      <c r="QC24" s="6">
        <v>2.63</v>
      </c>
      <c r="QD24" s="4">
        <f t="shared" si="221"/>
        <v>-0.32400000000000001</v>
      </c>
      <c r="QE24" s="4">
        <f t="shared" si="222"/>
        <v>0</v>
      </c>
      <c r="QF24" s="4">
        <f t="shared" si="223"/>
        <v>0.25600000000000001</v>
      </c>
      <c r="QG24" s="4">
        <f t="shared" si="224"/>
        <v>0.25600000000000001</v>
      </c>
      <c r="QH24" s="4">
        <f t="shared" si="225"/>
        <v>0</v>
      </c>
      <c r="QI24" s="4">
        <f>QG24*QO$27</f>
        <v>0.34560000000000002</v>
      </c>
      <c r="QJ24" s="5">
        <f t="shared" si="226"/>
        <v>0.34560000000000002</v>
      </c>
      <c r="QK24" s="10"/>
      <c r="QL24" s="11"/>
      <c r="QM24" s="11"/>
      <c r="QN24" s="2" t="s">
        <v>25</v>
      </c>
      <c r="QO24" s="6">
        <v>2.63</v>
      </c>
      <c r="QP24" s="4">
        <f t="shared" si="227"/>
        <v>-0.32400000000000001</v>
      </c>
      <c r="QQ24" s="4">
        <f t="shared" si="228"/>
        <v>0</v>
      </c>
      <c r="QR24" s="4">
        <f t="shared" si="229"/>
        <v>0.25600000000000001</v>
      </c>
      <c r="QS24" s="4">
        <f t="shared" si="230"/>
        <v>0.25600000000000001</v>
      </c>
      <c r="QT24" s="4">
        <f t="shared" si="231"/>
        <v>0</v>
      </c>
      <c r="QU24" s="4">
        <f>QS24*RA$27</f>
        <v>0.34560000000000002</v>
      </c>
      <c r="QV24" s="5">
        <f t="shared" si="232"/>
        <v>0.34560000000000002</v>
      </c>
      <c r="QW24" s="10"/>
      <c r="QX24" s="11"/>
      <c r="QY24" s="11"/>
      <c r="QZ24" s="2" t="s">
        <v>25</v>
      </c>
      <c r="RA24" s="6">
        <v>2.63</v>
      </c>
      <c r="RB24" s="4">
        <f t="shared" si="233"/>
        <v>-0.32400000000000001</v>
      </c>
      <c r="RC24" s="4">
        <f t="shared" si="234"/>
        <v>0</v>
      </c>
      <c r="RD24" s="4">
        <f t="shared" si="235"/>
        <v>0.25600000000000001</v>
      </c>
      <c r="RE24" s="4">
        <f t="shared" si="236"/>
        <v>0.25600000000000001</v>
      </c>
      <c r="RF24" s="4">
        <f t="shared" si="237"/>
        <v>0</v>
      </c>
      <c r="RG24" s="4">
        <f>RE24*RM$27</f>
        <v>0.34560000000000002</v>
      </c>
      <c r="RH24" s="5">
        <f t="shared" si="238"/>
        <v>0.34560000000000002</v>
      </c>
      <c r="RI24" s="10"/>
      <c r="RJ24" s="11"/>
      <c r="RK24" s="11"/>
      <c r="RL24" s="2" t="s">
        <v>25</v>
      </c>
      <c r="RM24" s="6">
        <v>2.63</v>
      </c>
      <c r="RN24" s="4">
        <f t="shared" si="239"/>
        <v>-0.32400000000000001</v>
      </c>
      <c r="RO24" s="4">
        <f t="shared" si="240"/>
        <v>0</v>
      </c>
      <c r="RP24" s="4">
        <f t="shared" si="241"/>
        <v>0.25600000000000001</v>
      </c>
      <c r="RQ24" s="4">
        <f t="shared" si="242"/>
        <v>0.25600000000000001</v>
      </c>
      <c r="RR24" s="4">
        <f t="shared" si="243"/>
        <v>0</v>
      </c>
      <c r="RS24" s="4">
        <f>RQ24*RY$27</f>
        <v>0.34560000000000002</v>
      </c>
      <c r="RT24" s="5">
        <f t="shared" si="244"/>
        <v>0.34560000000000002</v>
      </c>
      <c r="RU24" s="10"/>
      <c r="RV24" s="11"/>
      <c r="RW24" s="11"/>
      <c r="RX24" s="2" t="s">
        <v>25</v>
      </c>
      <c r="RY24" s="6">
        <v>2.63</v>
      </c>
      <c r="RZ24" s="4">
        <f t="shared" si="245"/>
        <v>-0.32400000000000001</v>
      </c>
      <c r="SA24" s="4">
        <f t="shared" si="246"/>
        <v>0</v>
      </c>
      <c r="SB24" s="4">
        <f t="shared" si="247"/>
        <v>0.25600000000000001</v>
      </c>
      <c r="SC24" s="4">
        <f t="shared" si="248"/>
        <v>0.25600000000000001</v>
      </c>
      <c r="SD24" s="4">
        <f t="shared" si="249"/>
        <v>0</v>
      </c>
      <c r="SE24" s="4">
        <f>SC24*SK$27</f>
        <v>0.34560000000000002</v>
      </c>
      <c r="SF24" s="5">
        <f t="shared" si="250"/>
        <v>0.34560000000000002</v>
      </c>
      <c r="SG24" s="10"/>
      <c r="SH24" s="11"/>
      <c r="SI24" s="11"/>
      <c r="SJ24" s="2" t="s">
        <v>25</v>
      </c>
      <c r="SK24" s="6">
        <v>2.63</v>
      </c>
      <c r="SL24" s="4">
        <f t="shared" si="251"/>
        <v>-0.32400000000000001</v>
      </c>
      <c r="SM24" s="4">
        <f t="shared" si="252"/>
        <v>0</v>
      </c>
      <c r="SN24" s="4">
        <f t="shared" si="253"/>
        <v>0.25600000000000001</v>
      </c>
      <c r="SO24" s="4">
        <f t="shared" si="254"/>
        <v>0.25600000000000001</v>
      </c>
      <c r="SP24" s="4">
        <f t="shared" si="255"/>
        <v>0</v>
      </c>
      <c r="SQ24" s="4">
        <f>SO24*SW$27</f>
        <v>0.34560000000000002</v>
      </c>
      <c r="SR24" s="5">
        <f t="shared" si="256"/>
        <v>0.34560000000000002</v>
      </c>
      <c r="SS24" s="10"/>
      <c r="ST24" s="11"/>
      <c r="SU24" s="11"/>
      <c r="SV24" s="2" t="s">
        <v>25</v>
      </c>
      <c r="SW24" s="6">
        <v>2.63</v>
      </c>
      <c r="SX24" s="4">
        <f t="shared" si="257"/>
        <v>-0.32400000000000001</v>
      </c>
      <c r="SY24" s="4">
        <f t="shared" si="258"/>
        <v>0</v>
      </c>
      <c r="SZ24" s="4">
        <f t="shared" si="259"/>
        <v>0.25600000000000001</v>
      </c>
      <c r="TA24" s="4">
        <f t="shared" si="260"/>
        <v>0.25600000000000001</v>
      </c>
      <c r="TB24" s="4">
        <f t="shared" si="261"/>
        <v>0</v>
      </c>
      <c r="TC24" s="4">
        <f>TA24*TI$27</f>
        <v>0.34560000000000002</v>
      </c>
      <c r="TD24" s="5">
        <f t="shared" si="262"/>
        <v>0.34560000000000002</v>
      </c>
      <c r="TE24" s="10"/>
      <c r="TF24" s="11"/>
      <c r="TG24" s="11"/>
      <c r="TH24" s="2" t="s">
        <v>25</v>
      </c>
      <c r="TI24" s="6">
        <v>2.63</v>
      </c>
      <c r="TJ24" s="4">
        <f t="shared" si="263"/>
        <v>-0.32400000000000001</v>
      </c>
      <c r="TK24" s="4">
        <f t="shared" si="264"/>
        <v>0</v>
      </c>
      <c r="TL24" s="4">
        <f t="shared" si="265"/>
        <v>0.25600000000000001</v>
      </c>
      <c r="TM24" s="4">
        <f t="shared" si="266"/>
        <v>0.25600000000000001</v>
      </c>
      <c r="TN24" s="4">
        <f t="shared" si="267"/>
        <v>0</v>
      </c>
      <c r="TO24" s="4">
        <f>TM24*TU$27</f>
        <v>0.34560000000000002</v>
      </c>
      <c r="TP24" s="5">
        <f t="shared" si="268"/>
        <v>0.34560000000000002</v>
      </c>
      <c r="TQ24" s="10"/>
      <c r="TR24" s="11"/>
      <c r="TS24" s="11"/>
      <c r="TT24" s="2" t="s">
        <v>25</v>
      </c>
      <c r="TU24" s="6">
        <v>2.63</v>
      </c>
      <c r="TV24" s="4">
        <f t="shared" si="269"/>
        <v>-0.32400000000000001</v>
      </c>
      <c r="TW24" s="4">
        <f t="shared" si="270"/>
        <v>0</v>
      </c>
      <c r="TX24" s="4">
        <f t="shared" si="271"/>
        <v>0.25600000000000001</v>
      </c>
      <c r="TY24" s="4">
        <f t="shared" si="272"/>
        <v>0.25600000000000001</v>
      </c>
      <c r="TZ24" s="4">
        <f t="shared" si="273"/>
        <v>0</v>
      </c>
      <c r="UA24" s="4">
        <f>TY24*UG$27</f>
        <v>0.34560000000000002</v>
      </c>
      <c r="UB24" s="5">
        <f t="shared" si="274"/>
        <v>0.34560000000000002</v>
      </c>
      <c r="UC24" s="10"/>
      <c r="UD24" s="11"/>
      <c r="UE24" s="11"/>
      <c r="UF24" s="2" t="s">
        <v>25</v>
      </c>
      <c r="UG24" s="6">
        <v>2.63</v>
      </c>
      <c r="UH24" s="4">
        <f t="shared" si="275"/>
        <v>-0.32400000000000001</v>
      </c>
      <c r="UI24" s="4">
        <f t="shared" si="276"/>
        <v>0</v>
      </c>
      <c r="UJ24" s="4">
        <f t="shared" si="277"/>
        <v>0.25600000000000001</v>
      </c>
      <c r="UK24" s="4">
        <f t="shared" si="278"/>
        <v>0.25600000000000001</v>
      </c>
      <c r="UL24" s="4">
        <f t="shared" si="279"/>
        <v>0</v>
      </c>
      <c r="UM24" s="4">
        <f>UK24*US$27</f>
        <v>0.34560000000000002</v>
      </c>
      <c r="UN24" s="5">
        <f t="shared" si="280"/>
        <v>0.34560000000000002</v>
      </c>
      <c r="UO24" s="10"/>
      <c r="UP24" s="11"/>
      <c r="UQ24" s="11"/>
      <c r="UR24" s="2" t="s">
        <v>25</v>
      </c>
      <c r="US24" s="6">
        <v>2.63</v>
      </c>
      <c r="UT24" s="4">
        <f t="shared" si="281"/>
        <v>-0.32400000000000001</v>
      </c>
      <c r="UU24" s="4">
        <f t="shared" si="282"/>
        <v>0</v>
      </c>
      <c r="UV24" s="4">
        <f t="shared" si="283"/>
        <v>0.25600000000000001</v>
      </c>
      <c r="UW24" s="4">
        <f t="shared" si="284"/>
        <v>0.25600000000000001</v>
      </c>
      <c r="UX24" s="4">
        <f t="shared" si="285"/>
        <v>0</v>
      </c>
      <c r="UY24" s="4">
        <f>UW24*VE$27</f>
        <v>0.34560000000000002</v>
      </c>
      <c r="UZ24" s="5">
        <f t="shared" si="286"/>
        <v>0.34560000000000002</v>
      </c>
      <c r="VA24" s="10"/>
      <c r="VB24" s="11"/>
      <c r="VC24" s="11"/>
      <c r="VD24" s="2" t="s">
        <v>25</v>
      </c>
      <c r="VE24" s="6">
        <v>2.63</v>
      </c>
      <c r="VF24" s="4">
        <f t="shared" si="287"/>
        <v>-0.32400000000000001</v>
      </c>
      <c r="VG24" s="4">
        <f t="shared" si="288"/>
        <v>0</v>
      </c>
      <c r="VH24" s="4">
        <f t="shared" si="289"/>
        <v>0.25600000000000001</v>
      </c>
      <c r="VI24" s="4">
        <f t="shared" si="290"/>
        <v>0.25600000000000001</v>
      </c>
      <c r="VJ24" s="4">
        <f t="shared" si="291"/>
        <v>0</v>
      </c>
      <c r="VK24" s="4">
        <f>VI24*VQ$27</f>
        <v>0.34560000000000002</v>
      </c>
      <c r="VL24" s="5">
        <f t="shared" si="292"/>
        <v>0.34560000000000002</v>
      </c>
      <c r="VM24" s="10"/>
      <c r="VN24" s="11"/>
      <c r="VO24" s="11"/>
      <c r="VP24" s="2" t="s">
        <v>25</v>
      </c>
      <c r="VQ24" s="6">
        <v>2.63</v>
      </c>
      <c r="VR24" s="4">
        <f t="shared" si="293"/>
        <v>-0.32400000000000001</v>
      </c>
      <c r="VS24" s="4">
        <f t="shared" si="294"/>
        <v>0</v>
      </c>
      <c r="VT24" s="4">
        <f t="shared" si="295"/>
        <v>0.25600000000000001</v>
      </c>
      <c r="VU24" s="4">
        <f t="shared" si="296"/>
        <v>0.25600000000000001</v>
      </c>
      <c r="VV24" s="4">
        <f t="shared" si="297"/>
        <v>0</v>
      </c>
      <c r="VW24" s="4">
        <f>VU24*WC$27</f>
        <v>0.34560000000000002</v>
      </c>
      <c r="VX24" s="5">
        <f t="shared" si="298"/>
        <v>0.34560000000000002</v>
      </c>
      <c r="VY24" s="10"/>
      <c r="VZ24" s="11"/>
      <c r="WA24" s="11"/>
      <c r="WB24" s="2" t="s">
        <v>25</v>
      </c>
      <c r="WC24" s="6">
        <v>2.63</v>
      </c>
      <c r="WD24" s="4">
        <f t="shared" si="299"/>
        <v>-0.32400000000000001</v>
      </c>
      <c r="WE24" s="4">
        <f t="shared" si="300"/>
        <v>0</v>
      </c>
      <c r="WF24" s="4">
        <f t="shared" si="301"/>
        <v>0.25600000000000001</v>
      </c>
      <c r="WG24" s="4">
        <f t="shared" si="302"/>
        <v>0.25600000000000001</v>
      </c>
      <c r="WH24" s="4">
        <f t="shared" si="303"/>
        <v>0</v>
      </c>
      <c r="WI24" s="4">
        <f>WG24*WO$27</f>
        <v>0.34560000000000002</v>
      </c>
      <c r="WJ24" s="5">
        <f t="shared" si="304"/>
        <v>0.34560000000000002</v>
      </c>
      <c r="WK24" s="10"/>
      <c r="WL24" s="11"/>
      <c r="WM24" s="11"/>
      <c r="WN24" s="2" t="s">
        <v>25</v>
      </c>
      <c r="WO24" s="6">
        <v>2.63</v>
      </c>
      <c r="WP24" s="4">
        <f t="shared" si="305"/>
        <v>-0.32400000000000001</v>
      </c>
      <c r="WQ24" s="4">
        <f t="shared" si="306"/>
        <v>0</v>
      </c>
      <c r="WR24" s="4">
        <f t="shared" si="307"/>
        <v>0.25600000000000001</v>
      </c>
      <c r="WS24" s="4">
        <f t="shared" si="308"/>
        <v>0.25600000000000001</v>
      </c>
      <c r="WT24" s="4">
        <f t="shared" si="309"/>
        <v>0</v>
      </c>
      <c r="WU24" s="4">
        <f>WS24*XA$27</f>
        <v>0.34560000000000002</v>
      </c>
      <c r="WV24" s="5">
        <f t="shared" si="310"/>
        <v>0.34560000000000002</v>
      </c>
      <c r="WW24" s="10"/>
      <c r="WX24" s="11"/>
      <c r="WY24" s="11"/>
      <c r="WZ24" s="2" t="s">
        <v>25</v>
      </c>
      <c r="XA24" s="6">
        <v>2.63</v>
      </c>
      <c r="XB24" s="4">
        <f t="shared" si="311"/>
        <v>-0.32400000000000001</v>
      </c>
      <c r="XC24" s="4">
        <f t="shared" si="312"/>
        <v>0</v>
      </c>
      <c r="XD24" s="4">
        <f t="shared" si="313"/>
        <v>0.25600000000000001</v>
      </c>
      <c r="XE24" s="4">
        <f t="shared" si="314"/>
        <v>0.25600000000000001</v>
      </c>
      <c r="XF24" s="4">
        <f t="shared" si="315"/>
        <v>0</v>
      </c>
      <c r="XG24" s="4">
        <f>XE24*XM$27</f>
        <v>0.34560000000000002</v>
      </c>
      <c r="XH24" s="5">
        <f t="shared" si="316"/>
        <v>0.34560000000000002</v>
      </c>
      <c r="XI24" s="10"/>
      <c r="XJ24" s="11"/>
      <c r="XK24" s="11"/>
      <c r="XL24" s="2" t="s">
        <v>25</v>
      </c>
      <c r="XM24" s="6">
        <v>2.63</v>
      </c>
      <c r="XN24" s="4">
        <f t="shared" si="317"/>
        <v>-0.32400000000000001</v>
      </c>
      <c r="XO24" s="4">
        <f t="shared" si="318"/>
        <v>0</v>
      </c>
      <c r="XP24" s="4">
        <f t="shared" si="319"/>
        <v>0.25600000000000001</v>
      </c>
      <c r="XQ24" s="4">
        <f t="shared" si="320"/>
        <v>0.25600000000000001</v>
      </c>
      <c r="XR24" s="4">
        <f t="shared" si="321"/>
        <v>0</v>
      </c>
      <c r="XS24" s="4">
        <f>XQ24*XY$27</f>
        <v>0.34560000000000002</v>
      </c>
      <c r="XT24" s="5">
        <f t="shared" si="322"/>
        <v>0.34560000000000002</v>
      </c>
      <c r="XU24" s="10"/>
      <c r="XV24" s="11"/>
      <c r="XW24" s="11"/>
      <c r="XX24" s="2" t="s">
        <v>25</v>
      </c>
      <c r="XY24" s="6">
        <v>2.63</v>
      </c>
      <c r="XZ24" s="4">
        <f t="shared" si="323"/>
        <v>-0.32400000000000001</v>
      </c>
      <c r="YA24" s="4">
        <f t="shared" si="324"/>
        <v>0</v>
      </c>
      <c r="YB24" s="4">
        <f t="shared" si="325"/>
        <v>0.25600000000000001</v>
      </c>
      <c r="YC24" s="4">
        <f t="shared" si="326"/>
        <v>0.25600000000000001</v>
      </c>
      <c r="YD24" s="4">
        <f t="shared" si="327"/>
        <v>0</v>
      </c>
      <c r="YE24" s="4">
        <f>YC24*YK$27</f>
        <v>0.34560000000000002</v>
      </c>
      <c r="YF24" s="5">
        <f t="shared" si="328"/>
        <v>0.34560000000000002</v>
      </c>
      <c r="YG24" s="10"/>
      <c r="YH24" s="11"/>
      <c r="YI24" s="11"/>
      <c r="YJ24" s="2" t="s">
        <v>25</v>
      </c>
      <c r="YK24" s="6">
        <v>2.63</v>
      </c>
      <c r="YL24" s="4">
        <f t="shared" si="329"/>
        <v>-0.32400000000000001</v>
      </c>
      <c r="YM24" s="4">
        <f t="shared" si="330"/>
        <v>0</v>
      </c>
      <c r="YN24" s="4">
        <f t="shared" si="331"/>
        <v>0.25600000000000001</v>
      </c>
      <c r="YO24" s="4">
        <f t="shared" si="332"/>
        <v>0.25600000000000001</v>
      </c>
      <c r="YP24" s="4">
        <f t="shared" si="333"/>
        <v>0</v>
      </c>
      <c r="YQ24" s="4">
        <f>YO24*YW$27</f>
        <v>0.34560000000000002</v>
      </c>
      <c r="YR24" s="5">
        <f t="shared" si="334"/>
        <v>0.34560000000000002</v>
      </c>
      <c r="YS24" s="10"/>
      <c r="YT24" s="11"/>
      <c r="YU24" s="11"/>
      <c r="YV24" s="2" t="s">
        <v>25</v>
      </c>
      <c r="YW24" s="6">
        <v>2.63</v>
      </c>
      <c r="YX24" s="4">
        <f t="shared" si="335"/>
        <v>-0.32400000000000001</v>
      </c>
      <c r="YY24" s="4">
        <f t="shared" si="336"/>
        <v>0</v>
      </c>
      <c r="YZ24" s="4">
        <f t="shared" si="337"/>
        <v>0.25600000000000001</v>
      </c>
      <c r="ZA24" s="4">
        <f t="shared" si="338"/>
        <v>0.25600000000000001</v>
      </c>
      <c r="ZB24" s="4">
        <f t="shared" si="339"/>
        <v>0</v>
      </c>
      <c r="ZC24" s="4">
        <f>ZA24*ZI$27</f>
        <v>0.34560000000000002</v>
      </c>
      <c r="ZD24" s="5">
        <f t="shared" si="340"/>
        <v>0.34560000000000002</v>
      </c>
      <c r="ZE24" s="10"/>
      <c r="ZF24" s="11"/>
      <c r="ZG24" s="11"/>
      <c r="ZH24" s="2" t="s">
        <v>25</v>
      </c>
      <c r="ZI24" s="6">
        <v>2.63</v>
      </c>
      <c r="ZJ24" s="4">
        <f t="shared" si="341"/>
        <v>-0.32400000000000001</v>
      </c>
      <c r="ZK24" s="4">
        <f t="shared" si="342"/>
        <v>0</v>
      </c>
      <c r="ZL24" s="4">
        <f t="shared" si="343"/>
        <v>0.25600000000000001</v>
      </c>
      <c r="ZM24" s="4">
        <f t="shared" si="344"/>
        <v>0.25600000000000001</v>
      </c>
      <c r="ZN24" s="4">
        <f t="shared" si="345"/>
        <v>0</v>
      </c>
      <c r="ZO24" s="4">
        <f>ZM24*ZU$27</f>
        <v>0.34560000000000002</v>
      </c>
      <c r="ZP24" s="5">
        <f t="shared" si="346"/>
        <v>0.34560000000000002</v>
      </c>
      <c r="ZQ24" s="10"/>
      <c r="ZR24" s="11"/>
      <c r="ZS24" s="11"/>
      <c r="ZT24" s="2" t="s">
        <v>25</v>
      </c>
      <c r="ZU24" s="6">
        <v>2.63</v>
      </c>
      <c r="ZV24" s="4">
        <f t="shared" si="347"/>
        <v>-0.32400000000000001</v>
      </c>
      <c r="ZW24" s="4">
        <f t="shared" si="348"/>
        <v>0</v>
      </c>
      <c r="ZX24" s="4">
        <f t="shared" si="349"/>
        <v>0.25600000000000001</v>
      </c>
      <c r="ZY24" s="4">
        <f t="shared" si="350"/>
        <v>0.25600000000000001</v>
      </c>
      <c r="ZZ24" s="4">
        <f t="shared" si="351"/>
        <v>0</v>
      </c>
      <c r="AAA24" s="4">
        <f>ZY24*AAG$27</f>
        <v>0.34560000000000002</v>
      </c>
      <c r="AAB24" s="5">
        <f t="shared" si="352"/>
        <v>0.34560000000000002</v>
      </c>
      <c r="AAC24" s="10"/>
      <c r="AAD24" s="11"/>
      <c r="AAE24" s="11"/>
      <c r="AAF24" s="2" t="s">
        <v>25</v>
      </c>
      <c r="AAG24" s="6">
        <v>2.63</v>
      </c>
      <c r="AAH24" s="4">
        <f t="shared" si="353"/>
        <v>-0.32400000000000001</v>
      </c>
      <c r="AAI24" s="4">
        <f t="shared" si="354"/>
        <v>0</v>
      </c>
      <c r="AAJ24" s="4">
        <f t="shared" si="355"/>
        <v>0.25600000000000001</v>
      </c>
      <c r="AAK24" s="4">
        <f t="shared" si="356"/>
        <v>0.25600000000000001</v>
      </c>
      <c r="AAL24" s="4">
        <f t="shared" si="357"/>
        <v>0</v>
      </c>
      <c r="AAM24" s="4">
        <f>AAK24*AAS$27</f>
        <v>0.34560000000000002</v>
      </c>
      <c r="AAN24" s="5">
        <f t="shared" si="358"/>
        <v>0.34560000000000002</v>
      </c>
      <c r="AAO24" s="10"/>
      <c r="AAP24" s="11"/>
      <c r="AAQ24" s="11"/>
      <c r="AAR24" s="2" t="s">
        <v>25</v>
      </c>
      <c r="AAS24" s="6">
        <v>2.63</v>
      </c>
      <c r="AAT24" s="4">
        <f t="shared" si="359"/>
        <v>-0.32400000000000001</v>
      </c>
      <c r="AAU24" s="4">
        <f t="shared" si="360"/>
        <v>0</v>
      </c>
      <c r="AAV24" s="4">
        <f t="shared" si="361"/>
        <v>0.25600000000000001</v>
      </c>
      <c r="AAW24" s="4">
        <f t="shared" si="362"/>
        <v>0.25600000000000001</v>
      </c>
      <c r="AAX24" s="4">
        <f t="shared" si="363"/>
        <v>0</v>
      </c>
      <c r="AAY24" s="4">
        <f>AAW24*ABE$27</f>
        <v>0.34560000000000002</v>
      </c>
      <c r="AAZ24" s="5">
        <f t="shared" si="364"/>
        <v>0.34560000000000002</v>
      </c>
      <c r="ABA24" s="10"/>
      <c r="ABB24" s="11"/>
      <c r="ABC24" s="11"/>
      <c r="ABD24" s="2" t="s">
        <v>25</v>
      </c>
      <c r="ABE24" s="6">
        <v>2.63</v>
      </c>
      <c r="ABF24" s="4">
        <f t="shared" si="365"/>
        <v>-0.32400000000000001</v>
      </c>
      <c r="ABG24" s="4">
        <f t="shared" si="366"/>
        <v>0</v>
      </c>
      <c r="ABH24" s="4">
        <f t="shared" si="367"/>
        <v>0.25600000000000001</v>
      </c>
      <c r="ABI24" s="4">
        <f t="shared" si="368"/>
        <v>0.25600000000000001</v>
      </c>
      <c r="ABJ24" s="4">
        <f t="shared" si="369"/>
        <v>0</v>
      </c>
      <c r="ABK24" s="4">
        <f>ABI24*ABQ$27</f>
        <v>0.34560000000000002</v>
      </c>
      <c r="ABL24" s="5">
        <f t="shared" si="370"/>
        <v>0.34560000000000002</v>
      </c>
      <c r="ABM24" s="10"/>
      <c r="ABN24" s="11"/>
      <c r="ABO24" s="11"/>
      <c r="ABP24" s="2" t="s">
        <v>25</v>
      </c>
      <c r="ABQ24" s="6">
        <v>2.63</v>
      </c>
      <c r="ABR24" s="4">
        <f t="shared" si="371"/>
        <v>-0.32400000000000001</v>
      </c>
      <c r="ABS24" s="4">
        <f t="shared" si="372"/>
        <v>0</v>
      </c>
      <c r="ABT24" s="4">
        <f t="shared" si="373"/>
        <v>0.25600000000000001</v>
      </c>
      <c r="ABU24" s="4">
        <f t="shared" si="374"/>
        <v>0.25600000000000001</v>
      </c>
      <c r="ABV24" s="4">
        <f t="shared" si="375"/>
        <v>0</v>
      </c>
      <c r="ABW24" s="4">
        <f>ABU24*ACC$27</f>
        <v>0.34560000000000002</v>
      </c>
      <c r="ABX24" s="5">
        <f t="shared" si="376"/>
        <v>0.34560000000000002</v>
      </c>
      <c r="ABY24" s="10"/>
      <c r="ABZ24" s="11"/>
      <c r="ACA24" s="11"/>
      <c r="ACB24" s="2" t="s">
        <v>25</v>
      </c>
      <c r="ACC24" s="6">
        <v>2.63</v>
      </c>
      <c r="ACD24" s="4">
        <f t="shared" si="377"/>
        <v>-0.32400000000000001</v>
      </c>
      <c r="ACE24" s="4">
        <f t="shared" si="378"/>
        <v>0</v>
      </c>
      <c r="ACF24" s="4">
        <f t="shared" si="379"/>
        <v>0.25600000000000001</v>
      </c>
      <c r="ACG24" s="4">
        <f t="shared" si="380"/>
        <v>0.25600000000000001</v>
      </c>
      <c r="ACH24" s="4">
        <f t="shared" si="381"/>
        <v>0</v>
      </c>
      <c r="ACI24" s="4">
        <f>ACG24*ACO$27</f>
        <v>0.34560000000000002</v>
      </c>
      <c r="ACJ24" s="5">
        <f t="shared" si="382"/>
        <v>0.34560000000000002</v>
      </c>
      <c r="ACK24" s="10"/>
      <c r="ACL24" s="11"/>
      <c r="ACM24" s="11"/>
      <c r="ACN24" s="2" t="s">
        <v>25</v>
      </c>
      <c r="ACO24" s="6">
        <v>2.63</v>
      </c>
      <c r="ACP24" s="4">
        <f t="shared" si="383"/>
        <v>-0.32400000000000001</v>
      </c>
      <c r="ACQ24" s="4">
        <f t="shared" si="384"/>
        <v>0</v>
      </c>
      <c r="ACR24" s="4">
        <f t="shared" si="385"/>
        <v>0.25600000000000001</v>
      </c>
      <c r="ACS24" s="4">
        <f t="shared" si="386"/>
        <v>0.25600000000000001</v>
      </c>
      <c r="ACT24" s="4">
        <f t="shared" si="387"/>
        <v>0</v>
      </c>
      <c r="ACU24" s="4">
        <f>ACS24*ADA$27</f>
        <v>0.34560000000000002</v>
      </c>
      <c r="ACV24" s="5">
        <f t="shared" si="388"/>
        <v>0.34560000000000002</v>
      </c>
      <c r="ACW24" s="10"/>
      <c r="ACX24" s="11"/>
      <c r="ACY24" s="11"/>
      <c r="ACZ24" s="2" t="s">
        <v>25</v>
      </c>
      <c r="ADA24" s="6">
        <v>2.63</v>
      </c>
      <c r="ADB24" s="4">
        <f t="shared" si="389"/>
        <v>-0.32400000000000001</v>
      </c>
      <c r="ADC24" s="4">
        <f t="shared" si="390"/>
        <v>0</v>
      </c>
      <c r="ADD24" s="4">
        <f t="shared" si="391"/>
        <v>0.25600000000000001</v>
      </c>
      <c r="ADE24" s="4">
        <f t="shared" si="392"/>
        <v>0.25600000000000001</v>
      </c>
      <c r="ADF24" s="4">
        <f t="shared" si="393"/>
        <v>0</v>
      </c>
      <c r="ADG24" s="4">
        <f>ADE24*ADM$27</f>
        <v>0.34560000000000002</v>
      </c>
      <c r="ADH24" s="5">
        <f t="shared" si="394"/>
        <v>0.34560000000000002</v>
      </c>
      <c r="ADI24" s="10"/>
      <c r="ADJ24" s="11"/>
      <c r="ADK24" s="11"/>
      <c r="ADL24" s="2" t="s">
        <v>25</v>
      </c>
      <c r="ADM24" s="6">
        <v>2.63</v>
      </c>
      <c r="ADN24" s="4">
        <f t="shared" si="395"/>
        <v>-0.32400000000000001</v>
      </c>
      <c r="ADO24" s="4">
        <f t="shared" si="396"/>
        <v>0</v>
      </c>
      <c r="ADP24" s="4">
        <f t="shared" si="397"/>
        <v>0.25600000000000001</v>
      </c>
      <c r="ADQ24" s="4">
        <f t="shared" si="398"/>
        <v>0.25600000000000001</v>
      </c>
      <c r="ADR24" s="4">
        <f t="shared" si="399"/>
        <v>0</v>
      </c>
      <c r="ADS24" s="4">
        <f>ADQ24*ADY$27</f>
        <v>0.34560000000000002</v>
      </c>
      <c r="ADT24" s="5">
        <f t="shared" si="400"/>
        <v>0.34560000000000002</v>
      </c>
      <c r="ADU24" s="10"/>
      <c r="ADV24" s="11"/>
      <c r="ADW24" s="11"/>
      <c r="ADX24" s="2" t="s">
        <v>25</v>
      </c>
      <c r="ADY24" s="6">
        <v>2.63</v>
      </c>
      <c r="ADZ24" s="4">
        <f t="shared" si="401"/>
        <v>-0.32400000000000001</v>
      </c>
      <c r="AEA24" s="4">
        <f t="shared" si="402"/>
        <v>0</v>
      </c>
      <c r="AEB24" s="4">
        <f t="shared" si="403"/>
        <v>0.25600000000000001</v>
      </c>
      <c r="AEC24" s="4">
        <f t="shared" si="404"/>
        <v>0.25600000000000001</v>
      </c>
      <c r="AED24" s="4">
        <f t="shared" si="405"/>
        <v>0</v>
      </c>
      <c r="AEE24" s="4">
        <f>AEC24*AEK$27</f>
        <v>0.34560000000000002</v>
      </c>
      <c r="AEF24" s="5">
        <f t="shared" si="406"/>
        <v>0.34560000000000002</v>
      </c>
      <c r="AEG24" s="10"/>
      <c r="AEH24" s="11"/>
      <c r="AEI24" s="11"/>
      <c r="AEJ24" s="2" t="s">
        <v>25</v>
      </c>
      <c r="AEK24" s="6">
        <v>2.63</v>
      </c>
      <c r="AEL24" s="4">
        <f t="shared" si="407"/>
        <v>-0.32400000000000001</v>
      </c>
      <c r="AEM24" s="4">
        <f t="shared" si="408"/>
        <v>0</v>
      </c>
      <c r="AEN24" s="4">
        <f t="shared" si="409"/>
        <v>0.25600000000000001</v>
      </c>
      <c r="AEO24" s="4">
        <f t="shared" si="410"/>
        <v>0.25600000000000001</v>
      </c>
      <c r="AEP24" s="4">
        <f t="shared" si="411"/>
        <v>0</v>
      </c>
      <c r="AEQ24" s="4">
        <f>AEO24*AEW$27</f>
        <v>0.34560000000000002</v>
      </c>
      <c r="AER24" s="5">
        <f t="shared" si="412"/>
        <v>0.34560000000000002</v>
      </c>
      <c r="AES24" s="10"/>
      <c r="AET24" s="11"/>
      <c r="AEU24" s="11"/>
      <c r="AEV24" s="2" t="s">
        <v>25</v>
      </c>
      <c r="AEW24" s="6">
        <v>2.63</v>
      </c>
      <c r="AEX24" s="4">
        <f t="shared" si="413"/>
        <v>-0.32400000000000001</v>
      </c>
      <c r="AEY24" s="4">
        <f t="shared" si="414"/>
        <v>0</v>
      </c>
      <c r="AEZ24" s="4">
        <f t="shared" si="415"/>
        <v>0.25600000000000001</v>
      </c>
      <c r="AFA24" s="4">
        <f t="shared" si="416"/>
        <v>0.25600000000000001</v>
      </c>
      <c r="AFB24" s="4">
        <f t="shared" si="417"/>
        <v>0</v>
      </c>
      <c r="AFC24" s="4">
        <f>AFA24*AFI$27</f>
        <v>0.34560000000000002</v>
      </c>
      <c r="AFD24" s="5">
        <f t="shared" si="418"/>
        <v>0.34560000000000002</v>
      </c>
      <c r="AFE24" s="10"/>
      <c r="AFF24" s="11"/>
      <c r="AFG24" s="11"/>
      <c r="AFH24" s="2" t="s">
        <v>25</v>
      </c>
      <c r="AFI24" s="6">
        <v>2.63</v>
      </c>
      <c r="AFJ24" s="4">
        <f t="shared" si="419"/>
        <v>-0.32400000000000001</v>
      </c>
      <c r="AFK24" s="4">
        <f t="shared" si="420"/>
        <v>0</v>
      </c>
      <c r="AFL24" s="4">
        <f t="shared" si="421"/>
        <v>0.25600000000000001</v>
      </c>
      <c r="AFM24" s="4">
        <f t="shared" si="422"/>
        <v>0.25600000000000001</v>
      </c>
      <c r="AFN24" s="4">
        <f t="shared" si="423"/>
        <v>0</v>
      </c>
      <c r="AFO24" s="4">
        <f>AFM24*AFU$27</f>
        <v>0.34560000000000002</v>
      </c>
      <c r="AFP24" s="5">
        <f t="shared" si="424"/>
        <v>0.34560000000000002</v>
      </c>
      <c r="AFQ24" s="10"/>
      <c r="AFR24" s="11"/>
      <c r="AFS24" s="11"/>
      <c r="AFT24" s="2" t="s">
        <v>25</v>
      </c>
      <c r="AFU24" s="6">
        <v>2.63</v>
      </c>
      <c r="AFV24" s="4">
        <f t="shared" si="425"/>
        <v>-0.32400000000000001</v>
      </c>
      <c r="AFW24" s="4">
        <f t="shared" si="426"/>
        <v>0</v>
      </c>
      <c r="AFX24" s="4">
        <f t="shared" si="427"/>
        <v>0.25600000000000001</v>
      </c>
      <c r="AFY24" s="4">
        <f t="shared" si="428"/>
        <v>0.25600000000000001</v>
      </c>
      <c r="AFZ24" s="4">
        <f t="shared" si="429"/>
        <v>0</v>
      </c>
      <c r="AGA24" s="4">
        <f>AFY24*AGG$27</f>
        <v>0.34560000000000002</v>
      </c>
      <c r="AGB24" s="5">
        <f t="shared" si="430"/>
        <v>0.34560000000000002</v>
      </c>
      <c r="AGC24" s="10"/>
      <c r="AGD24" s="11"/>
      <c r="AGE24" s="11"/>
      <c r="AGF24" s="2" t="s">
        <v>25</v>
      </c>
      <c r="AGG24" s="6">
        <v>2.63</v>
      </c>
      <c r="AGH24" s="4">
        <f t="shared" si="431"/>
        <v>-0.32400000000000001</v>
      </c>
      <c r="AGI24" s="4">
        <f t="shared" si="432"/>
        <v>0</v>
      </c>
      <c r="AGJ24" s="4">
        <f t="shared" si="433"/>
        <v>0.25600000000000001</v>
      </c>
      <c r="AGK24" s="4">
        <f t="shared" si="434"/>
        <v>0.25600000000000001</v>
      </c>
      <c r="AGL24" s="4">
        <f t="shared" si="435"/>
        <v>0</v>
      </c>
      <c r="AGM24" s="4">
        <f>AGK24*AGS$27</f>
        <v>0.34560000000000002</v>
      </c>
      <c r="AGN24" s="5">
        <f t="shared" si="436"/>
        <v>0.34560000000000002</v>
      </c>
      <c r="AGO24" s="10"/>
      <c r="AGP24" s="11"/>
      <c r="AGQ24" s="11"/>
      <c r="AGR24" s="2" t="s">
        <v>25</v>
      </c>
      <c r="AGS24" s="6">
        <v>2.63</v>
      </c>
      <c r="AGT24" s="4">
        <f t="shared" si="437"/>
        <v>-0.32400000000000001</v>
      </c>
      <c r="AGU24" s="4">
        <f t="shared" si="438"/>
        <v>0</v>
      </c>
      <c r="AGV24" s="4">
        <f t="shared" si="439"/>
        <v>0.25600000000000001</v>
      </c>
      <c r="AGW24" s="4">
        <f t="shared" si="440"/>
        <v>0.25600000000000001</v>
      </c>
      <c r="AGX24" s="4">
        <f t="shared" si="441"/>
        <v>0</v>
      </c>
      <c r="AGY24" s="4">
        <f>AGW24*AHE$27</f>
        <v>0.34560000000000002</v>
      </c>
      <c r="AGZ24" s="5">
        <f t="shared" si="442"/>
        <v>0.34560000000000002</v>
      </c>
      <c r="AHA24" s="10"/>
      <c r="AHB24" s="11"/>
      <c r="AHC24" s="11"/>
      <c r="AHD24" s="2" t="s">
        <v>25</v>
      </c>
      <c r="AHE24" s="6">
        <v>2.63</v>
      </c>
      <c r="AHF24" s="4">
        <f t="shared" si="443"/>
        <v>-0.32400000000000001</v>
      </c>
      <c r="AHG24" s="4">
        <f t="shared" si="444"/>
        <v>0</v>
      </c>
      <c r="AHH24" s="4">
        <f t="shared" si="445"/>
        <v>0.25600000000000001</v>
      </c>
      <c r="AHI24" s="4">
        <f t="shared" si="446"/>
        <v>0.25600000000000001</v>
      </c>
      <c r="AHJ24" s="4">
        <f t="shared" si="447"/>
        <v>0</v>
      </c>
      <c r="AHK24" s="4">
        <f>AHI24*AHQ$27</f>
        <v>0.34560000000000002</v>
      </c>
      <c r="AHL24" s="5">
        <f t="shared" si="448"/>
        <v>0.34560000000000002</v>
      </c>
      <c r="AHM24" s="10"/>
      <c r="AHN24" s="11"/>
      <c r="AHO24" s="11"/>
      <c r="AHP24" s="2" t="s">
        <v>25</v>
      </c>
      <c r="AHQ24" s="6">
        <v>2.63</v>
      </c>
      <c r="AHR24" s="4">
        <f t="shared" si="449"/>
        <v>-0.32400000000000001</v>
      </c>
      <c r="AHS24" s="4">
        <f t="shared" si="450"/>
        <v>0</v>
      </c>
      <c r="AHT24" s="4">
        <f t="shared" si="451"/>
        <v>0.25600000000000001</v>
      </c>
      <c r="AHU24" s="4">
        <f t="shared" si="452"/>
        <v>0.25600000000000001</v>
      </c>
      <c r="AHV24" s="4">
        <f t="shared" si="453"/>
        <v>0</v>
      </c>
      <c r="AHW24" s="4">
        <f>AHU24*AIC$27</f>
        <v>0.34560000000000002</v>
      </c>
      <c r="AHX24" s="5">
        <f t="shared" si="454"/>
        <v>0.34560000000000002</v>
      </c>
      <c r="AHY24" s="10"/>
      <c r="AHZ24" s="11"/>
      <c r="AIA24" s="11"/>
      <c r="AIB24" s="2" t="s">
        <v>25</v>
      </c>
      <c r="AIC24" s="6">
        <v>2.63</v>
      </c>
      <c r="AID24" s="4">
        <f t="shared" si="455"/>
        <v>-0.32400000000000001</v>
      </c>
      <c r="AIE24" s="4">
        <f t="shared" si="456"/>
        <v>0</v>
      </c>
      <c r="AIF24" s="4">
        <f t="shared" si="457"/>
        <v>0.25600000000000001</v>
      </c>
      <c r="AIG24" s="4">
        <f t="shared" si="458"/>
        <v>0.25600000000000001</v>
      </c>
      <c r="AIH24" s="4">
        <f t="shared" si="459"/>
        <v>0</v>
      </c>
      <c r="AII24" s="4">
        <f>AIG24*AIO$27</f>
        <v>0.34560000000000002</v>
      </c>
      <c r="AIJ24" s="5">
        <f t="shared" si="460"/>
        <v>0.34560000000000002</v>
      </c>
      <c r="AIK24" s="10"/>
      <c r="AIL24" s="11"/>
      <c r="AIM24" s="11"/>
      <c r="AIN24" s="2" t="s">
        <v>25</v>
      </c>
      <c r="AIO24" s="6">
        <v>2.63</v>
      </c>
      <c r="AIP24" s="4">
        <f t="shared" si="461"/>
        <v>-0.32400000000000001</v>
      </c>
      <c r="AIQ24" s="4">
        <f t="shared" si="462"/>
        <v>0</v>
      </c>
      <c r="AIR24" s="4">
        <f t="shared" si="463"/>
        <v>0.25600000000000001</v>
      </c>
      <c r="AIS24" s="4">
        <f t="shared" si="464"/>
        <v>0.25600000000000001</v>
      </c>
      <c r="AIT24" s="4">
        <f t="shared" si="465"/>
        <v>0</v>
      </c>
      <c r="AIU24" s="4">
        <f>AIS24*AJA$27</f>
        <v>0.34560000000000002</v>
      </c>
      <c r="AIV24" s="5">
        <f t="shared" si="466"/>
        <v>0.34560000000000002</v>
      </c>
      <c r="AIW24" s="10"/>
      <c r="AIX24" s="11"/>
      <c r="AIY24" s="11"/>
      <c r="AIZ24" s="2" t="s">
        <v>25</v>
      </c>
      <c r="AJA24" s="6">
        <v>2.63</v>
      </c>
      <c r="AJB24" s="4">
        <f t="shared" si="467"/>
        <v>-0.32400000000000001</v>
      </c>
      <c r="AJC24" s="4">
        <f t="shared" si="468"/>
        <v>0</v>
      </c>
      <c r="AJD24" s="4">
        <f t="shared" si="469"/>
        <v>0.25600000000000001</v>
      </c>
      <c r="AJE24" s="4">
        <f t="shared" si="470"/>
        <v>0.25600000000000001</v>
      </c>
      <c r="AJF24" s="4">
        <f t="shared" si="471"/>
        <v>0</v>
      </c>
      <c r="AJG24" s="4">
        <f>AJE24*AJM$27</f>
        <v>0.34560000000000002</v>
      </c>
      <c r="AJH24" s="5">
        <f t="shared" si="472"/>
        <v>0.34560000000000002</v>
      </c>
      <c r="AJI24" s="10"/>
      <c r="AJJ24" s="11"/>
      <c r="AJK24" s="11"/>
      <c r="AJL24" s="2" t="s">
        <v>25</v>
      </c>
      <c r="AJM24" s="6">
        <v>2.63</v>
      </c>
      <c r="AJN24" s="4">
        <f t="shared" si="473"/>
        <v>-0.32400000000000001</v>
      </c>
      <c r="AJO24" s="4">
        <f t="shared" si="474"/>
        <v>0</v>
      </c>
      <c r="AJP24" s="4">
        <f t="shared" si="475"/>
        <v>0.25600000000000001</v>
      </c>
      <c r="AJQ24" s="4">
        <f t="shared" si="476"/>
        <v>0.25600000000000001</v>
      </c>
      <c r="AJR24" s="4">
        <f t="shared" si="477"/>
        <v>0</v>
      </c>
      <c r="AJS24" s="4">
        <f>AJQ24*AJY$27</f>
        <v>0.34560000000000002</v>
      </c>
      <c r="AJT24" s="5">
        <f t="shared" si="478"/>
        <v>0.34560000000000002</v>
      </c>
      <c r="AJU24" s="10"/>
      <c r="AJV24" s="11"/>
      <c r="AJW24" s="11"/>
      <c r="AJX24" s="2" t="s">
        <v>25</v>
      </c>
      <c r="AJY24" s="6">
        <v>2.63</v>
      </c>
      <c r="AJZ24" s="4">
        <f t="shared" si="479"/>
        <v>-0.32400000000000001</v>
      </c>
      <c r="AKA24" s="4">
        <f t="shared" si="480"/>
        <v>0</v>
      </c>
      <c r="AKB24" s="4">
        <f t="shared" si="481"/>
        <v>0.25600000000000001</v>
      </c>
      <c r="AKC24" s="4">
        <f t="shared" si="482"/>
        <v>0.25600000000000001</v>
      </c>
      <c r="AKD24" s="4">
        <f t="shared" si="483"/>
        <v>0</v>
      </c>
      <c r="AKE24" s="4">
        <f>AKC24*AKK$27</f>
        <v>0.34560000000000002</v>
      </c>
      <c r="AKF24" s="5">
        <f t="shared" si="484"/>
        <v>0.34560000000000002</v>
      </c>
      <c r="AKG24" s="10"/>
      <c r="AKH24" s="11"/>
      <c r="AKI24" s="11"/>
      <c r="AKJ24" s="2" t="s">
        <v>25</v>
      </c>
      <c r="AKK24" s="6">
        <v>2.63</v>
      </c>
      <c r="AKL24" s="4">
        <f t="shared" si="485"/>
        <v>-0.32400000000000001</v>
      </c>
      <c r="AKM24" s="4">
        <f t="shared" si="486"/>
        <v>0</v>
      </c>
      <c r="AKN24" s="4">
        <f t="shared" si="487"/>
        <v>0.25600000000000001</v>
      </c>
      <c r="AKO24" s="4">
        <f t="shared" si="488"/>
        <v>0.25600000000000001</v>
      </c>
      <c r="AKP24" s="4">
        <f t="shared" si="489"/>
        <v>0</v>
      </c>
      <c r="AKQ24" s="4">
        <f>AKO24*AKW$27</f>
        <v>0.34560000000000002</v>
      </c>
      <c r="AKR24" s="5">
        <f t="shared" si="490"/>
        <v>0.34560000000000002</v>
      </c>
      <c r="AKS24" s="10"/>
      <c r="AKT24" s="11"/>
      <c r="AKU24" s="11"/>
      <c r="AKV24" s="2" t="s">
        <v>25</v>
      </c>
      <c r="AKW24" s="6">
        <v>2.63</v>
      </c>
      <c r="AKX24" s="4">
        <f t="shared" si="491"/>
        <v>-0.32400000000000001</v>
      </c>
      <c r="AKY24" s="4">
        <f t="shared" si="492"/>
        <v>0</v>
      </c>
      <c r="AKZ24" s="4">
        <f t="shared" si="493"/>
        <v>0.25600000000000001</v>
      </c>
      <c r="ALA24" s="4">
        <f t="shared" si="494"/>
        <v>0.25600000000000001</v>
      </c>
      <c r="ALB24" s="4">
        <f t="shared" si="495"/>
        <v>0</v>
      </c>
      <c r="ALC24" s="4">
        <f>ALA24*ALI$27</f>
        <v>0.34560000000000002</v>
      </c>
      <c r="ALD24" s="5">
        <f t="shared" si="496"/>
        <v>0.34560000000000002</v>
      </c>
      <c r="ALE24" s="10"/>
      <c r="ALF24" s="11"/>
      <c r="ALG24" s="11"/>
      <c r="ALH24" s="2" t="s">
        <v>25</v>
      </c>
      <c r="ALI24" s="6">
        <v>2.63</v>
      </c>
      <c r="ALJ24" s="4">
        <f t="shared" si="497"/>
        <v>-0.32400000000000001</v>
      </c>
      <c r="ALK24" s="4">
        <f t="shared" si="498"/>
        <v>0</v>
      </c>
      <c r="ALL24" s="4">
        <f t="shared" si="499"/>
        <v>0.25600000000000001</v>
      </c>
      <c r="ALM24" s="4">
        <f t="shared" si="500"/>
        <v>0.25600000000000001</v>
      </c>
      <c r="ALN24" s="4">
        <f t="shared" si="501"/>
        <v>0</v>
      </c>
      <c r="ALO24" s="4">
        <f>ALM24*ALU$27</f>
        <v>0.34560000000000002</v>
      </c>
      <c r="ALP24" s="5">
        <f t="shared" si="502"/>
        <v>0.34560000000000002</v>
      </c>
      <c r="ALQ24" s="10"/>
      <c r="ALR24" s="11"/>
      <c r="ALS24" s="11"/>
      <c r="ALT24" s="2" t="s">
        <v>25</v>
      </c>
      <c r="ALU24" s="6">
        <v>2.63</v>
      </c>
      <c r="ALV24" s="4">
        <f t="shared" si="503"/>
        <v>-0.32400000000000001</v>
      </c>
      <c r="ALW24" s="4">
        <f t="shared" si="504"/>
        <v>0</v>
      </c>
      <c r="ALX24" s="4">
        <f t="shared" si="505"/>
        <v>0.25600000000000001</v>
      </c>
      <c r="ALY24" s="4">
        <f t="shared" si="506"/>
        <v>0.25600000000000001</v>
      </c>
      <c r="ALZ24" s="4">
        <f t="shared" si="507"/>
        <v>0</v>
      </c>
      <c r="AMA24" s="4">
        <f>ALY24*AMG$27</f>
        <v>0.34560000000000002</v>
      </c>
      <c r="AMB24" s="5">
        <f t="shared" si="508"/>
        <v>0.34560000000000002</v>
      </c>
      <c r="AMC24" s="10"/>
      <c r="AMD24" s="11"/>
      <c r="AME24" s="11"/>
      <c r="AMF24" s="2" t="s">
        <v>25</v>
      </c>
      <c r="AMG24" s="6">
        <v>2.63</v>
      </c>
      <c r="AMH24" s="4">
        <f t="shared" si="509"/>
        <v>-0.32400000000000001</v>
      </c>
      <c r="AMI24" s="4">
        <f t="shared" si="510"/>
        <v>0</v>
      </c>
      <c r="AMJ24" s="4">
        <f t="shared" si="511"/>
        <v>0.25600000000000001</v>
      </c>
      <c r="AMK24" s="4">
        <f t="shared" si="512"/>
        <v>0.25600000000000001</v>
      </c>
      <c r="AML24" s="4">
        <f t="shared" si="513"/>
        <v>0</v>
      </c>
      <c r="AMM24" s="4">
        <f>AMK24*AMS$27</f>
        <v>0.34560000000000002</v>
      </c>
      <c r="AMN24" s="5">
        <f t="shared" si="514"/>
        <v>0.34560000000000002</v>
      </c>
      <c r="AMO24" s="10"/>
      <c r="AMP24" s="11"/>
      <c r="AMQ24" s="11"/>
      <c r="AMR24" s="2" t="s">
        <v>25</v>
      </c>
      <c r="AMS24" s="6">
        <v>2.63</v>
      </c>
      <c r="AMT24" s="4">
        <f t="shared" si="515"/>
        <v>-0.32400000000000001</v>
      </c>
      <c r="AMU24" s="4">
        <f t="shared" si="516"/>
        <v>0</v>
      </c>
      <c r="AMV24" s="4">
        <f t="shared" si="517"/>
        <v>0.25600000000000001</v>
      </c>
      <c r="AMW24" s="4">
        <f t="shared" si="518"/>
        <v>0.25600000000000001</v>
      </c>
      <c r="AMX24" s="4">
        <f t="shared" si="519"/>
        <v>0</v>
      </c>
      <c r="AMY24" s="4">
        <f>AMW24*ANE$27</f>
        <v>0.34560000000000002</v>
      </c>
      <c r="AMZ24" s="5">
        <f t="shared" si="520"/>
        <v>0.34560000000000002</v>
      </c>
      <c r="ANA24" s="10"/>
      <c r="ANB24" s="11"/>
      <c r="ANC24" s="11"/>
      <c r="AND24" s="2" t="s">
        <v>25</v>
      </c>
      <c r="ANE24" s="6">
        <v>2.63</v>
      </c>
      <c r="ANF24" s="4">
        <f t="shared" si="521"/>
        <v>-0.32400000000000001</v>
      </c>
      <c r="ANG24" s="4">
        <f t="shared" si="522"/>
        <v>0</v>
      </c>
      <c r="ANH24" s="4">
        <f t="shared" si="523"/>
        <v>0.25600000000000001</v>
      </c>
      <c r="ANI24" s="4">
        <f t="shared" si="524"/>
        <v>0.25600000000000001</v>
      </c>
      <c r="ANJ24" s="4">
        <f t="shared" si="525"/>
        <v>0</v>
      </c>
      <c r="ANK24" s="4">
        <f>ANI24*ANQ$27</f>
        <v>0.34560000000000002</v>
      </c>
      <c r="ANL24" s="5">
        <f t="shared" si="526"/>
        <v>0.34560000000000002</v>
      </c>
      <c r="ANM24" s="10"/>
      <c r="ANN24" s="11"/>
      <c r="ANO24" s="11"/>
      <c r="ANP24" s="2" t="s">
        <v>25</v>
      </c>
      <c r="ANQ24" s="6">
        <v>2.63</v>
      </c>
      <c r="ANR24" s="4">
        <f t="shared" si="527"/>
        <v>-0.32400000000000001</v>
      </c>
      <c r="ANS24" s="4">
        <f t="shared" si="528"/>
        <v>0</v>
      </c>
      <c r="ANT24" s="4">
        <f t="shared" si="529"/>
        <v>0.25600000000000001</v>
      </c>
      <c r="ANU24" s="4">
        <f t="shared" si="530"/>
        <v>0.25600000000000001</v>
      </c>
      <c r="ANV24" s="4">
        <f t="shared" si="531"/>
        <v>0</v>
      </c>
      <c r="ANW24" s="4">
        <f>ANU24*AOC$27</f>
        <v>0.34560000000000002</v>
      </c>
      <c r="ANX24" s="5">
        <f t="shared" si="532"/>
        <v>0.34560000000000002</v>
      </c>
      <c r="ANY24" s="10"/>
      <c r="ANZ24" s="11"/>
      <c r="AOA24" s="11"/>
      <c r="AOB24" s="2" t="s">
        <v>25</v>
      </c>
      <c r="AOC24" s="6">
        <v>2.63</v>
      </c>
      <c r="AOD24" s="4">
        <f t="shared" si="533"/>
        <v>-0.32400000000000001</v>
      </c>
      <c r="AOE24" s="4">
        <f t="shared" si="534"/>
        <v>0</v>
      </c>
      <c r="AOF24" s="4">
        <f t="shared" si="535"/>
        <v>0.25600000000000001</v>
      </c>
      <c r="AOG24" s="4">
        <f t="shared" si="536"/>
        <v>0.25600000000000001</v>
      </c>
      <c r="AOH24" s="4">
        <f t="shared" si="537"/>
        <v>0</v>
      </c>
      <c r="AOI24" s="4">
        <f>AOG24*AOO$27</f>
        <v>0.34560000000000002</v>
      </c>
      <c r="AOJ24" s="5">
        <f t="shared" si="538"/>
        <v>0.34560000000000002</v>
      </c>
      <c r="AOK24" s="10"/>
      <c r="AOL24" s="11"/>
      <c r="AOM24" s="11"/>
      <c r="AON24" s="2" t="s">
        <v>25</v>
      </c>
      <c r="AOO24" s="6">
        <v>2.63</v>
      </c>
      <c r="AOP24" s="4">
        <f t="shared" si="539"/>
        <v>-0.32400000000000001</v>
      </c>
      <c r="AOQ24" s="4">
        <f t="shared" si="540"/>
        <v>0</v>
      </c>
      <c r="AOR24" s="4">
        <f t="shared" si="541"/>
        <v>0.25600000000000001</v>
      </c>
      <c r="AOS24" s="4">
        <f t="shared" si="542"/>
        <v>0.25600000000000001</v>
      </c>
      <c r="AOT24" s="4">
        <f t="shared" si="543"/>
        <v>0</v>
      </c>
      <c r="AOU24" s="4">
        <f>AOS24*APA$27</f>
        <v>0.34560000000000002</v>
      </c>
      <c r="AOV24" s="5">
        <f t="shared" si="544"/>
        <v>0.34560000000000002</v>
      </c>
      <c r="AOW24" s="10"/>
      <c r="AOX24" s="11"/>
      <c r="AOY24" s="11"/>
      <c r="AOZ24" s="2" t="s">
        <v>25</v>
      </c>
      <c r="APA24" s="6">
        <v>2.63</v>
      </c>
      <c r="APB24" s="4">
        <f t="shared" si="545"/>
        <v>-0.32400000000000001</v>
      </c>
      <c r="APC24" s="4">
        <f t="shared" si="546"/>
        <v>0</v>
      </c>
      <c r="APD24" s="4">
        <f t="shared" si="547"/>
        <v>0.25600000000000001</v>
      </c>
      <c r="APE24" s="4">
        <f t="shared" si="548"/>
        <v>0.25600000000000001</v>
      </c>
      <c r="APF24" s="4">
        <f t="shared" si="549"/>
        <v>0</v>
      </c>
      <c r="APG24" s="4">
        <f>APE24*APM$27</f>
        <v>0.34560000000000002</v>
      </c>
      <c r="APH24" s="5">
        <f t="shared" si="550"/>
        <v>0.34560000000000002</v>
      </c>
      <c r="API24" s="10"/>
      <c r="APJ24" s="11"/>
      <c r="APK24" s="11"/>
      <c r="APL24" s="2" t="s">
        <v>25</v>
      </c>
      <c r="APM24" s="6">
        <v>2.63</v>
      </c>
      <c r="APN24" s="4">
        <f t="shared" si="551"/>
        <v>-0.32400000000000001</v>
      </c>
      <c r="APO24" s="4">
        <f t="shared" si="552"/>
        <v>0</v>
      </c>
      <c r="APP24" s="4">
        <f t="shared" si="553"/>
        <v>0.25600000000000001</v>
      </c>
      <c r="APQ24" s="4">
        <f t="shared" si="554"/>
        <v>0.25600000000000001</v>
      </c>
      <c r="APR24" s="4">
        <f t="shared" si="555"/>
        <v>0</v>
      </c>
      <c r="APS24" s="4">
        <f>APQ24*APY$27</f>
        <v>0.34560000000000002</v>
      </c>
      <c r="APT24" s="5">
        <f t="shared" si="556"/>
        <v>0.34560000000000002</v>
      </c>
      <c r="APU24" s="10"/>
      <c r="APV24" s="11"/>
      <c r="APW24" s="11"/>
      <c r="APX24" s="2" t="s">
        <v>25</v>
      </c>
      <c r="APY24" s="6">
        <v>2.63</v>
      </c>
      <c r="APZ24" s="4">
        <f t="shared" si="557"/>
        <v>-0.32400000000000001</v>
      </c>
      <c r="AQA24" s="4">
        <f t="shared" si="558"/>
        <v>0</v>
      </c>
      <c r="AQB24" s="4">
        <f t="shared" si="559"/>
        <v>0.25600000000000001</v>
      </c>
      <c r="AQC24" s="4">
        <f t="shared" si="560"/>
        <v>0.25600000000000001</v>
      </c>
      <c r="AQD24" s="4">
        <f t="shared" si="561"/>
        <v>0</v>
      </c>
      <c r="AQE24" s="4">
        <f>AQC24*AQK$27</f>
        <v>0.34560000000000002</v>
      </c>
      <c r="AQF24" s="5">
        <f t="shared" si="562"/>
        <v>0.34560000000000002</v>
      </c>
      <c r="AQG24" s="10"/>
      <c r="AQH24" s="11"/>
      <c r="AQI24" s="11"/>
      <c r="AQJ24" s="2" t="s">
        <v>25</v>
      </c>
      <c r="AQK24" s="6">
        <v>2.63</v>
      </c>
      <c r="AQL24" s="4">
        <f t="shared" si="563"/>
        <v>-0.32400000000000001</v>
      </c>
      <c r="AQM24" s="4">
        <f t="shared" si="564"/>
        <v>0</v>
      </c>
      <c r="AQN24" s="4">
        <f t="shared" si="565"/>
        <v>0.25600000000000001</v>
      </c>
      <c r="AQO24" s="4">
        <f t="shared" si="566"/>
        <v>0.25600000000000001</v>
      </c>
      <c r="AQP24" s="4">
        <f t="shared" si="567"/>
        <v>0</v>
      </c>
      <c r="AQQ24" s="4">
        <f>AQO24*AQW$27</f>
        <v>0.34560000000000002</v>
      </c>
      <c r="AQR24" s="5">
        <f t="shared" si="568"/>
        <v>0.34560000000000002</v>
      </c>
      <c r="AQS24" s="10"/>
      <c r="AQT24" s="11"/>
      <c r="AQU24" s="11"/>
      <c r="AQV24" s="2" t="s">
        <v>25</v>
      </c>
      <c r="AQW24" s="6">
        <v>2.63</v>
      </c>
      <c r="AQX24" s="4">
        <f t="shared" si="569"/>
        <v>-0.32400000000000001</v>
      </c>
      <c r="AQY24" s="4">
        <f t="shared" si="570"/>
        <v>0</v>
      </c>
      <c r="AQZ24" s="4">
        <f t="shared" si="571"/>
        <v>0.25600000000000001</v>
      </c>
      <c r="ARA24" s="4">
        <f t="shared" si="572"/>
        <v>0.25600000000000001</v>
      </c>
      <c r="ARB24" s="4">
        <f t="shared" si="573"/>
        <v>0</v>
      </c>
      <c r="ARC24" s="4">
        <f>ARA24*ARI$27</f>
        <v>0.34560000000000002</v>
      </c>
      <c r="ARD24" s="5">
        <f t="shared" si="574"/>
        <v>0.34560000000000002</v>
      </c>
      <c r="ARE24" s="10"/>
      <c r="ARF24" s="11"/>
      <c r="ARG24" s="11"/>
      <c r="ARH24" s="2" t="s">
        <v>25</v>
      </c>
      <c r="ARI24" s="6">
        <v>2.63</v>
      </c>
      <c r="ARJ24" s="4">
        <f t="shared" si="575"/>
        <v>-0.32400000000000001</v>
      </c>
      <c r="ARK24" s="4">
        <f t="shared" si="576"/>
        <v>0</v>
      </c>
      <c r="ARL24" s="4">
        <f t="shared" si="577"/>
        <v>0.25600000000000001</v>
      </c>
      <c r="ARM24" s="4">
        <f t="shared" si="578"/>
        <v>0.25600000000000001</v>
      </c>
      <c r="ARN24" s="4">
        <f t="shared" si="579"/>
        <v>0</v>
      </c>
      <c r="ARO24" s="4">
        <f>ARM24*ARU$27</f>
        <v>0.34560000000000002</v>
      </c>
      <c r="ARP24" s="5">
        <f t="shared" si="580"/>
        <v>0.34560000000000002</v>
      </c>
      <c r="ARQ24" s="10"/>
      <c r="ARR24" s="11"/>
      <c r="ARS24" s="11"/>
      <c r="ART24" s="2" t="s">
        <v>25</v>
      </c>
      <c r="ARU24" s="6">
        <v>2.63</v>
      </c>
      <c r="ARV24" s="4">
        <f t="shared" si="581"/>
        <v>-0.32400000000000001</v>
      </c>
      <c r="ARW24" s="4">
        <f t="shared" si="582"/>
        <v>0</v>
      </c>
      <c r="ARX24" s="4">
        <f t="shared" si="583"/>
        <v>0.25600000000000001</v>
      </c>
      <c r="ARY24" s="4">
        <f t="shared" si="584"/>
        <v>0.25600000000000001</v>
      </c>
      <c r="ARZ24" s="4">
        <f t="shared" si="585"/>
        <v>0</v>
      </c>
      <c r="ASA24" s="4">
        <f>ARY24*ASG$27</f>
        <v>0.34560000000000002</v>
      </c>
      <c r="ASB24" s="5">
        <f t="shared" si="586"/>
        <v>0.34560000000000002</v>
      </c>
      <c r="ASC24" s="10"/>
      <c r="ASD24" s="11"/>
      <c r="ASE24" s="11"/>
      <c r="ASF24" s="2" t="s">
        <v>25</v>
      </c>
      <c r="ASG24" s="6">
        <v>2.63</v>
      </c>
      <c r="ASH24" s="4">
        <f t="shared" si="587"/>
        <v>-0.32400000000000001</v>
      </c>
      <c r="ASI24" s="4">
        <f t="shared" si="588"/>
        <v>0</v>
      </c>
      <c r="ASJ24" s="4">
        <f t="shared" si="589"/>
        <v>0.25600000000000001</v>
      </c>
      <c r="ASK24" s="4">
        <f t="shared" si="590"/>
        <v>0.25600000000000001</v>
      </c>
      <c r="ASL24" s="4">
        <f t="shared" si="591"/>
        <v>0</v>
      </c>
      <c r="ASM24" s="4">
        <f>ASK24*ASS$27</f>
        <v>0.34560000000000002</v>
      </c>
      <c r="ASN24" s="5">
        <f t="shared" si="592"/>
        <v>0.34560000000000002</v>
      </c>
      <c r="ASO24" s="10"/>
      <c r="ASP24" s="11"/>
      <c r="ASQ24" s="11"/>
      <c r="ASR24" s="2" t="s">
        <v>25</v>
      </c>
      <c r="ASS24" s="6">
        <v>2.63</v>
      </c>
      <c r="AST24" s="4">
        <f t="shared" si="593"/>
        <v>-0.32400000000000001</v>
      </c>
      <c r="ASU24" s="4">
        <f t="shared" si="594"/>
        <v>0</v>
      </c>
      <c r="ASV24" s="4">
        <f t="shared" si="595"/>
        <v>0.25600000000000001</v>
      </c>
      <c r="ASW24" s="4">
        <f t="shared" si="596"/>
        <v>0.25600000000000001</v>
      </c>
      <c r="ASX24" s="4">
        <f t="shared" si="597"/>
        <v>0</v>
      </c>
      <c r="ASY24" s="4">
        <f>ASW24*ATE$27</f>
        <v>0.34560000000000002</v>
      </c>
      <c r="ASZ24" s="5">
        <f t="shared" si="598"/>
        <v>0.34560000000000002</v>
      </c>
      <c r="ATA24" s="10"/>
      <c r="ATB24" s="11"/>
      <c r="ATC24" s="11"/>
      <c r="ATD24" s="2" t="s">
        <v>25</v>
      </c>
      <c r="ATE24" s="6">
        <v>2.63</v>
      </c>
      <c r="ATF24" s="4">
        <f t="shared" si="599"/>
        <v>-0.32400000000000001</v>
      </c>
      <c r="ATG24" s="4">
        <f t="shared" si="600"/>
        <v>0</v>
      </c>
      <c r="ATH24" s="4">
        <f t="shared" si="601"/>
        <v>0.25600000000000001</v>
      </c>
      <c r="ATI24" s="4">
        <f t="shared" si="602"/>
        <v>0.25600000000000001</v>
      </c>
      <c r="ATJ24" s="4">
        <f t="shared" si="603"/>
        <v>0</v>
      </c>
      <c r="ATK24" s="4">
        <f>ATI24*ATQ$27</f>
        <v>0.34560000000000002</v>
      </c>
      <c r="ATL24" s="5">
        <f t="shared" si="604"/>
        <v>0.34560000000000002</v>
      </c>
      <c r="ATM24" s="10"/>
      <c r="ATN24" s="11"/>
      <c r="ATO24" s="11"/>
      <c r="ATP24" s="2" t="s">
        <v>25</v>
      </c>
      <c r="ATQ24" s="6">
        <v>2.63</v>
      </c>
      <c r="ATR24" s="4">
        <f t="shared" si="605"/>
        <v>-0.32400000000000001</v>
      </c>
      <c r="ATS24" s="4">
        <f t="shared" si="606"/>
        <v>0</v>
      </c>
      <c r="ATT24" s="4">
        <f t="shared" si="607"/>
        <v>0.25600000000000001</v>
      </c>
      <c r="ATU24" s="4">
        <f t="shared" si="608"/>
        <v>0.25600000000000001</v>
      </c>
      <c r="ATV24" s="4">
        <f t="shared" si="609"/>
        <v>0</v>
      </c>
      <c r="ATW24" s="4">
        <f>ATU24*AUC$27</f>
        <v>0.34560000000000002</v>
      </c>
      <c r="ATX24" s="5">
        <f t="shared" si="610"/>
        <v>0.34560000000000002</v>
      </c>
      <c r="ATY24" s="10"/>
      <c r="ATZ24" s="11"/>
      <c r="AUA24" s="11"/>
      <c r="AUB24" s="2" t="s">
        <v>25</v>
      </c>
      <c r="AUC24" s="6">
        <v>2.63</v>
      </c>
      <c r="AUD24" s="4">
        <f t="shared" si="611"/>
        <v>-0.32400000000000001</v>
      </c>
      <c r="AUE24" s="4">
        <f t="shared" si="612"/>
        <v>0</v>
      </c>
      <c r="AUF24" s="4">
        <f t="shared" si="613"/>
        <v>0.25600000000000001</v>
      </c>
      <c r="AUG24" s="4">
        <f t="shared" si="614"/>
        <v>0.25600000000000001</v>
      </c>
      <c r="AUH24" s="4">
        <f t="shared" si="615"/>
        <v>0</v>
      </c>
      <c r="AUI24" s="4">
        <f>AUG24*AUO$27</f>
        <v>0.34560000000000002</v>
      </c>
      <c r="AUJ24" s="5">
        <f t="shared" si="616"/>
        <v>0.34560000000000002</v>
      </c>
      <c r="AUK24" s="10"/>
      <c r="AUL24" s="11"/>
      <c r="AUM24" s="11"/>
      <c r="AUN24" s="2" t="s">
        <v>25</v>
      </c>
      <c r="AUO24" s="6">
        <v>2.63</v>
      </c>
      <c r="AUP24" s="4">
        <f t="shared" si="617"/>
        <v>-0.32400000000000001</v>
      </c>
      <c r="AUQ24" s="4">
        <f t="shared" si="618"/>
        <v>0</v>
      </c>
      <c r="AUR24" s="4">
        <f t="shared" si="619"/>
        <v>0.25600000000000001</v>
      </c>
      <c r="AUS24" s="4">
        <f t="shared" si="620"/>
        <v>0.25600000000000001</v>
      </c>
      <c r="AUT24" s="4">
        <f t="shared" si="621"/>
        <v>0</v>
      </c>
      <c r="AUU24" s="4">
        <f>AUS24*AVA$27</f>
        <v>0.34560000000000002</v>
      </c>
      <c r="AUV24" s="5">
        <f t="shared" si="622"/>
        <v>0.34560000000000002</v>
      </c>
      <c r="AUW24" s="10"/>
      <c r="AUX24" s="11"/>
      <c r="AUY24" s="11"/>
      <c r="AUZ24" s="2" t="s">
        <v>25</v>
      </c>
      <c r="AVA24" s="6">
        <v>2.63</v>
      </c>
      <c r="AVB24" s="4">
        <f t="shared" si="623"/>
        <v>-0.32400000000000001</v>
      </c>
      <c r="AVC24" s="4">
        <f t="shared" si="624"/>
        <v>0</v>
      </c>
      <c r="AVD24" s="4">
        <f t="shared" si="625"/>
        <v>0.25600000000000001</v>
      </c>
      <c r="AVE24" s="4">
        <f t="shared" si="626"/>
        <v>0.25600000000000001</v>
      </c>
      <c r="AVF24" s="4">
        <f t="shared" si="627"/>
        <v>0</v>
      </c>
      <c r="AVG24" s="4">
        <f>AVE24*AVM$27</f>
        <v>0.34560000000000002</v>
      </c>
      <c r="AVH24" s="5">
        <f t="shared" si="628"/>
        <v>0.34560000000000002</v>
      </c>
      <c r="AVI24" s="10"/>
      <c r="AVJ24" s="11"/>
      <c r="AVK24" s="11"/>
      <c r="AVL24" s="2" t="s">
        <v>25</v>
      </c>
      <c r="AVM24" s="6">
        <v>2.63</v>
      </c>
      <c r="AVN24" s="4">
        <f t="shared" si="629"/>
        <v>-0.32400000000000001</v>
      </c>
      <c r="AVO24" s="4">
        <f t="shared" si="630"/>
        <v>0</v>
      </c>
      <c r="AVP24" s="4">
        <f t="shared" si="631"/>
        <v>0.25600000000000001</v>
      </c>
      <c r="AVQ24" s="4">
        <f t="shared" si="632"/>
        <v>0.25600000000000001</v>
      </c>
      <c r="AVR24" s="4">
        <f t="shared" si="633"/>
        <v>0</v>
      </c>
      <c r="AVS24" s="4">
        <f>AVQ24*AVY$27</f>
        <v>0.34560000000000002</v>
      </c>
      <c r="AVT24" s="5">
        <f t="shared" si="634"/>
        <v>0.34560000000000002</v>
      </c>
      <c r="AVU24" s="10"/>
      <c r="AVV24" s="11"/>
      <c r="AVW24" s="11"/>
      <c r="AVX24" s="2" t="s">
        <v>25</v>
      </c>
      <c r="AVY24" s="6">
        <v>2.63</v>
      </c>
      <c r="AVZ24" s="4">
        <f t="shared" si="635"/>
        <v>-0.32400000000000001</v>
      </c>
      <c r="AWA24" s="4">
        <f t="shared" si="636"/>
        <v>0</v>
      </c>
      <c r="AWB24" s="4">
        <f t="shared" si="637"/>
        <v>0.25600000000000001</v>
      </c>
      <c r="AWC24" s="4">
        <f t="shared" si="638"/>
        <v>0.25600000000000001</v>
      </c>
      <c r="AWD24" s="4">
        <f t="shared" si="639"/>
        <v>0</v>
      </c>
      <c r="AWE24" s="4">
        <f>AWC24*AWK$27</f>
        <v>0.34560000000000002</v>
      </c>
      <c r="AWF24" s="5">
        <f t="shared" si="640"/>
        <v>0.34560000000000002</v>
      </c>
      <c r="AWG24" s="10"/>
      <c r="AWH24" s="11"/>
      <c r="AWI24" s="11"/>
      <c r="AWJ24" s="2" t="s">
        <v>25</v>
      </c>
      <c r="AWK24" s="6">
        <v>2.63</v>
      </c>
      <c r="AWL24" s="4">
        <f t="shared" si="641"/>
        <v>-0.32400000000000001</v>
      </c>
      <c r="AWM24" s="4">
        <f t="shared" si="642"/>
        <v>0</v>
      </c>
      <c r="AWN24" s="4">
        <f t="shared" si="643"/>
        <v>0.25600000000000001</v>
      </c>
      <c r="AWO24" s="4">
        <f t="shared" si="644"/>
        <v>0.25600000000000001</v>
      </c>
      <c r="AWP24" s="4">
        <f t="shared" si="645"/>
        <v>0</v>
      </c>
      <c r="AWQ24" s="4">
        <f>AWO24*AWW$27</f>
        <v>0.34560000000000002</v>
      </c>
      <c r="AWR24" s="5">
        <f t="shared" si="646"/>
        <v>0.34560000000000002</v>
      </c>
      <c r="AWS24" s="10"/>
      <c r="AWT24" s="11"/>
      <c r="AWU24" s="11"/>
      <c r="AWV24" s="2" t="s">
        <v>25</v>
      </c>
      <c r="AWW24" s="6">
        <v>2.63</v>
      </c>
      <c r="AWX24" s="4">
        <f t="shared" si="647"/>
        <v>-0.32400000000000001</v>
      </c>
      <c r="AWY24" s="4">
        <f t="shared" si="648"/>
        <v>0</v>
      </c>
      <c r="AWZ24" s="4">
        <f t="shared" si="649"/>
        <v>0.25600000000000001</v>
      </c>
      <c r="AXA24" s="4">
        <f t="shared" si="650"/>
        <v>0.25600000000000001</v>
      </c>
      <c r="AXB24" s="4">
        <f t="shared" si="651"/>
        <v>0</v>
      </c>
      <c r="AXC24" s="4">
        <f>AXA24*AXI$27</f>
        <v>0.34560000000000002</v>
      </c>
      <c r="AXD24" s="5">
        <f t="shared" si="652"/>
        <v>0.34560000000000002</v>
      </c>
      <c r="AXE24" s="10"/>
      <c r="AXF24" s="11"/>
      <c r="AXG24" s="11"/>
      <c r="AXH24" s="2" t="s">
        <v>25</v>
      </c>
      <c r="AXI24" s="6">
        <v>2.63</v>
      </c>
      <c r="AXJ24" s="4">
        <f t="shared" si="653"/>
        <v>-0.32400000000000001</v>
      </c>
      <c r="AXK24" s="4">
        <f t="shared" si="654"/>
        <v>0</v>
      </c>
      <c r="AXL24" s="4">
        <f t="shared" si="655"/>
        <v>0.25600000000000001</v>
      </c>
      <c r="AXM24" s="4">
        <f t="shared" si="656"/>
        <v>0.25600000000000001</v>
      </c>
      <c r="AXN24" s="4">
        <f t="shared" si="657"/>
        <v>0</v>
      </c>
      <c r="AXO24" s="4">
        <f>AXM24*AXU$27</f>
        <v>0.34560000000000002</v>
      </c>
      <c r="AXP24" s="5">
        <f t="shared" si="658"/>
        <v>0.34560000000000002</v>
      </c>
      <c r="AXQ24" s="10"/>
      <c r="AXR24" s="11"/>
      <c r="AXS24" s="11"/>
      <c r="AXT24" s="2" t="s">
        <v>25</v>
      </c>
      <c r="AXU24" s="6">
        <v>2.63</v>
      </c>
      <c r="AXV24" s="4">
        <f t="shared" si="659"/>
        <v>-0.32400000000000001</v>
      </c>
      <c r="AXW24" s="4">
        <f t="shared" si="660"/>
        <v>0</v>
      </c>
      <c r="AXX24" s="4">
        <f t="shared" si="661"/>
        <v>0.25600000000000001</v>
      </c>
      <c r="AXY24" s="4">
        <f t="shared" si="662"/>
        <v>0.25600000000000001</v>
      </c>
      <c r="AXZ24" s="4">
        <f t="shared" si="663"/>
        <v>0</v>
      </c>
      <c r="AYA24" s="4">
        <f>AXY24*AYG$27</f>
        <v>0.34560000000000002</v>
      </c>
      <c r="AYB24" s="5">
        <f t="shared" si="664"/>
        <v>0.34560000000000002</v>
      </c>
      <c r="AYC24" s="10"/>
      <c r="AYD24" s="11"/>
      <c r="AYE24" s="11"/>
      <c r="AYF24" s="2" t="s">
        <v>25</v>
      </c>
      <c r="AYG24" s="6">
        <v>2.63</v>
      </c>
      <c r="AYH24" s="4">
        <f t="shared" si="665"/>
        <v>-0.32400000000000001</v>
      </c>
      <c r="AYI24" s="4">
        <f t="shared" si="666"/>
        <v>0</v>
      </c>
      <c r="AYJ24" s="4">
        <f t="shared" si="667"/>
        <v>0.25600000000000001</v>
      </c>
      <c r="AYK24" s="4">
        <f t="shared" si="668"/>
        <v>0.25600000000000001</v>
      </c>
      <c r="AYL24" s="4">
        <f t="shared" si="669"/>
        <v>0</v>
      </c>
      <c r="AYM24" s="4">
        <f>AYK24*AYS$27</f>
        <v>0.34560000000000002</v>
      </c>
      <c r="AYN24" s="5">
        <f t="shared" si="670"/>
        <v>0.34560000000000002</v>
      </c>
      <c r="AYO24" s="10"/>
      <c r="AYP24" s="11"/>
      <c r="AYQ24" s="11"/>
      <c r="AYR24" s="2" t="s">
        <v>25</v>
      </c>
      <c r="AYS24" s="6">
        <v>2.63</v>
      </c>
      <c r="AYT24" s="4">
        <f t="shared" si="671"/>
        <v>-0.32400000000000001</v>
      </c>
      <c r="AYU24" s="4">
        <f t="shared" si="672"/>
        <v>0</v>
      </c>
      <c r="AYV24" s="4">
        <f t="shared" si="673"/>
        <v>0.25600000000000001</v>
      </c>
      <c r="AYW24" s="4">
        <f t="shared" si="674"/>
        <v>0.25600000000000001</v>
      </c>
      <c r="AYX24" s="4">
        <f t="shared" si="675"/>
        <v>0</v>
      </c>
      <c r="AYY24" s="4">
        <f>AYW24*AZE$27</f>
        <v>0.34560000000000002</v>
      </c>
      <c r="AYZ24" s="5">
        <f t="shared" si="676"/>
        <v>0.34560000000000002</v>
      </c>
      <c r="AZA24" s="10"/>
      <c r="AZB24" s="11"/>
      <c r="AZC24" s="11"/>
      <c r="AZD24" s="2" t="s">
        <v>25</v>
      </c>
      <c r="AZE24" s="6">
        <v>2.63</v>
      </c>
      <c r="AZF24" s="4">
        <f t="shared" si="677"/>
        <v>-0.32400000000000001</v>
      </c>
      <c r="AZG24" s="4">
        <f t="shared" si="678"/>
        <v>0</v>
      </c>
      <c r="AZH24" s="4">
        <f t="shared" si="679"/>
        <v>0.25600000000000001</v>
      </c>
      <c r="AZI24" s="4">
        <f t="shared" si="680"/>
        <v>0.25600000000000001</v>
      </c>
      <c r="AZJ24" s="4">
        <f t="shared" si="681"/>
        <v>0</v>
      </c>
      <c r="AZK24" s="4">
        <f>AZI24*AZQ$27</f>
        <v>0.34560000000000002</v>
      </c>
      <c r="AZL24" s="5">
        <f t="shared" si="682"/>
        <v>0.34560000000000002</v>
      </c>
      <c r="AZM24" s="10"/>
      <c r="AZN24" s="11"/>
      <c r="AZO24" s="11"/>
      <c r="AZP24" s="2" t="s">
        <v>25</v>
      </c>
      <c r="AZQ24" s="6">
        <v>2.63</v>
      </c>
      <c r="AZR24" s="4">
        <f t="shared" si="683"/>
        <v>-0.32400000000000001</v>
      </c>
      <c r="AZS24" s="4">
        <f t="shared" si="684"/>
        <v>0</v>
      </c>
      <c r="AZT24" s="4">
        <f t="shared" si="685"/>
        <v>0.25600000000000001</v>
      </c>
      <c r="AZU24" s="4">
        <f t="shared" si="686"/>
        <v>0.25600000000000001</v>
      </c>
      <c r="AZV24" s="4">
        <f t="shared" si="687"/>
        <v>0</v>
      </c>
      <c r="AZW24" s="4">
        <f>AZU24*BAC$27</f>
        <v>0.34560000000000002</v>
      </c>
      <c r="AZX24" s="5">
        <f t="shared" si="688"/>
        <v>0.34560000000000002</v>
      </c>
      <c r="AZY24" s="10"/>
      <c r="AZZ24" s="11"/>
      <c r="BAA24" s="11"/>
      <c r="BAB24" s="2" t="s">
        <v>25</v>
      </c>
      <c r="BAC24" s="6">
        <v>2.63</v>
      </c>
      <c r="BAD24" s="4">
        <f t="shared" si="689"/>
        <v>-0.32400000000000001</v>
      </c>
      <c r="BAE24" s="4">
        <f t="shared" si="690"/>
        <v>0</v>
      </c>
      <c r="BAF24" s="4">
        <f t="shared" si="691"/>
        <v>0.25600000000000001</v>
      </c>
      <c r="BAG24" s="4">
        <f t="shared" si="692"/>
        <v>0.25600000000000001</v>
      </c>
      <c r="BAH24" s="4">
        <f t="shared" si="693"/>
        <v>0</v>
      </c>
      <c r="BAI24" s="4">
        <f>BAG24*BAO$27</f>
        <v>0.34560000000000002</v>
      </c>
      <c r="BAJ24" s="5">
        <f t="shared" si="694"/>
        <v>0.34560000000000002</v>
      </c>
      <c r="BAK24" s="10"/>
      <c r="BAL24" s="11"/>
      <c r="BAM24" s="11"/>
      <c r="BAN24" s="2" t="s">
        <v>25</v>
      </c>
      <c r="BAO24" s="6">
        <v>2.63</v>
      </c>
      <c r="BAP24" s="4">
        <f t="shared" si="695"/>
        <v>-0.32400000000000001</v>
      </c>
      <c r="BAQ24" s="4">
        <f t="shared" si="696"/>
        <v>0</v>
      </c>
      <c r="BAR24" s="4">
        <f t="shared" si="697"/>
        <v>0.25600000000000001</v>
      </c>
      <c r="BAS24" s="4">
        <f t="shared" si="698"/>
        <v>0.25600000000000001</v>
      </c>
      <c r="BAT24" s="4">
        <f t="shared" si="699"/>
        <v>0</v>
      </c>
      <c r="BAU24" s="4">
        <f>BAS24*BBA$27</f>
        <v>0.34560000000000002</v>
      </c>
      <c r="BAV24" s="5">
        <f t="shared" si="700"/>
        <v>0.34560000000000002</v>
      </c>
      <c r="BAW24" s="10"/>
      <c r="BAX24" s="11"/>
      <c r="BAY24" s="11"/>
      <c r="BAZ24" s="2" t="s">
        <v>25</v>
      </c>
      <c r="BBA24" s="6">
        <v>2.63</v>
      </c>
      <c r="BBB24" s="4">
        <f t="shared" si="701"/>
        <v>-0.32400000000000001</v>
      </c>
      <c r="BBC24" s="4">
        <f t="shared" si="702"/>
        <v>0</v>
      </c>
      <c r="BBD24" s="4">
        <f t="shared" si="703"/>
        <v>0.25600000000000001</v>
      </c>
      <c r="BBE24" s="4">
        <f t="shared" si="704"/>
        <v>0.25600000000000001</v>
      </c>
      <c r="BBF24" s="4">
        <f t="shared" si="705"/>
        <v>0</v>
      </c>
      <c r="BBG24" s="4">
        <f>BBE24*BBM$27</f>
        <v>0.34560000000000002</v>
      </c>
      <c r="BBH24" s="5">
        <f t="shared" si="706"/>
        <v>0.34560000000000002</v>
      </c>
      <c r="BBI24" s="10"/>
      <c r="BBJ24" s="11"/>
      <c r="BBK24" s="11"/>
      <c r="BBL24" s="2" t="s">
        <v>25</v>
      </c>
      <c r="BBM24" s="6">
        <v>2.63</v>
      </c>
      <c r="BBN24" s="4">
        <f t="shared" si="707"/>
        <v>-0.32400000000000001</v>
      </c>
      <c r="BBO24" s="4">
        <f t="shared" si="708"/>
        <v>0</v>
      </c>
      <c r="BBP24" s="4">
        <f t="shared" si="709"/>
        <v>0.25600000000000001</v>
      </c>
      <c r="BBQ24" s="4">
        <f t="shared" si="710"/>
        <v>0.25600000000000001</v>
      </c>
      <c r="BBR24" s="4">
        <f t="shared" si="711"/>
        <v>0</v>
      </c>
      <c r="BBS24" s="4">
        <f>BBQ24*BBY$27</f>
        <v>0.34560000000000002</v>
      </c>
      <c r="BBT24" s="5">
        <f t="shared" si="712"/>
        <v>0.34560000000000002</v>
      </c>
      <c r="BBU24" s="10"/>
      <c r="BBV24" s="11"/>
      <c r="BBW24" s="11"/>
      <c r="BBX24" s="2" t="s">
        <v>25</v>
      </c>
      <c r="BBY24" s="6">
        <v>2.63</v>
      </c>
      <c r="BBZ24" s="4">
        <f t="shared" si="713"/>
        <v>-0.32400000000000001</v>
      </c>
      <c r="BCA24" s="4">
        <f t="shared" si="714"/>
        <v>0</v>
      </c>
      <c r="BCB24" s="4">
        <f t="shared" si="715"/>
        <v>0.25600000000000001</v>
      </c>
      <c r="BCC24" s="4">
        <f t="shared" si="716"/>
        <v>0.25600000000000001</v>
      </c>
      <c r="BCD24" s="4">
        <f t="shared" si="717"/>
        <v>0</v>
      </c>
      <c r="BCE24" s="4">
        <f>BCC24*BCK$27</f>
        <v>0.34560000000000002</v>
      </c>
      <c r="BCF24" s="5">
        <f t="shared" si="718"/>
        <v>0.34560000000000002</v>
      </c>
      <c r="BCG24" s="10"/>
      <c r="BCH24" s="11"/>
      <c r="BCI24" s="11"/>
      <c r="BCJ24" s="2" t="s">
        <v>25</v>
      </c>
      <c r="BCK24" s="6">
        <v>2.63</v>
      </c>
      <c r="BCL24" s="4">
        <f t="shared" si="719"/>
        <v>-0.32400000000000001</v>
      </c>
      <c r="BCM24" s="4">
        <f t="shared" si="720"/>
        <v>0</v>
      </c>
      <c r="BCN24" s="4">
        <f t="shared" si="721"/>
        <v>0.25600000000000001</v>
      </c>
      <c r="BCO24" s="4">
        <f t="shared" si="722"/>
        <v>0.25600000000000001</v>
      </c>
      <c r="BCP24" s="4">
        <f t="shared" si="723"/>
        <v>0</v>
      </c>
      <c r="BCQ24" s="4">
        <f>BCO24*BCW$27</f>
        <v>0.34560000000000002</v>
      </c>
      <c r="BCR24" s="5">
        <f t="shared" si="724"/>
        <v>0.34560000000000002</v>
      </c>
      <c r="BCS24" s="10"/>
      <c r="BCT24" s="11"/>
      <c r="BCU24" s="11"/>
      <c r="BCV24" s="2" t="s">
        <v>25</v>
      </c>
      <c r="BCW24" s="6">
        <v>2.63</v>
      </c>
      <c r="BCX24" s="4">
        <f t="shared" si="725"/>
        <v>-0.32400000000000001</v>
      </c>
      <c r="BCY24" s="4">
        <f t="shared" si="726"/>
        <v>0</v>
      </c>
      <c r="BCZ24" s="4">
        <f t="shared" si="727"/>
        <v>0.25600000000000001</v>
      </c>
      <c r="BDA24" s="4">
        <f t="shared" si="728"/>
        <v>0.25600000000000001</v>
      </c>
      <c r="BDB24" s="4">
        <f t="shared" si="729"/>
        <v>0</v>
      </c>
      <c r="BDC24" s="4">
        <f>BDA24*BDI$27</f>
        <v>0.34560000000000002</v>
      </c>
      <c r="BDD24" s="5">
        <f t="shared" si="730"/>
        <v>0.34560000000000002</v>
      </c>
      <c r="BDE24" s="10"/>
      <c r="BDF24" s="11"/>
      <c r="BDG24" s="11"/>
      <c r="BDH24" s="2" t="s">
        <v>25</v>
      </c>
      <c r="BDI24" s="6">
        <v>2.63</v>
      </c>
      <c r="BDJ24" s="4">
        <f t="shared" si="731"/>
        <v>-0.32400000000000001</v>
      </c>
      <c r="BDK24" s="4">
        <f t="shared" si="732"/>
        <v>0</v>
      </c>
      <c r="BDL24" s="4">
        <f t="shared" si="733"/>
        <v>0.25600000000000001</v>
      </c>
      <c r="BDM24" s="4">
        <f t="shared" si="734"/>
        <v>0.25600000000000001</v>
      </c>
      <c r="BDN24" s="4">
        <f t="shared" si="735"/>
        <v>0</v>
      </c>
      <c r="BDO24" s="4">
        <f>BDM24*BDU$27</f>
        <v>0.34560000000000002</v>
      </c>
      <c r="BDP24" s="5">
        <f t="shared" si="736"/>
        <v>0.34560000000000002</v>
      </c>
      <c r="BDQ24" s="10"/>
      <c r="BDR24" s="11"/>
      <c r="BDS24" s="11"/>
      <c r="BDT24" s="2" t="s">
        <v>25</v>
      </c>
      <c r="BDU24" s="6">
        <v>2.63</v>
      </c>
      <c r="BDV24" s="4">
        <f t="shared" si="737"/>
        <v>-0.32400000000000001</v>
      </c>
      <c r="BDW24" s="4">
        <f t="shared" si="738"/>
        <v>0</v>
      </c>
      <c r="BDX24" s="4">
        <f t="shared" si="739"/>
        <v>0.25600000000000001</v>
      </c>
      <c r="BDY24" s="4">
        <f t="shared" si="740"/>
        <v>0.25600000000000001</v>
      </c>
      <c r="BDZ24" s="4">
        <f t="shared" si="741"/>
        <v>0</v>
      </c>
      <c r="BEA24" s="4">
        <f>BDY24*BEG$27</f>
        <v>0.34560000000000002</v>
      </c>
      <c r="BEB24" s="5">
        <f t="shared" si="742"/>
        <v>0.34560000000000002</v>
      </c>
      <c r="BEC24" s="10"/>
      <c r="BED24" s="11"/>
      <c r="BEE24" s="11"/>
      <c r="BEF24" s="2" t="s">
        <v>25</v>
      </c>
      <c r="BEG24" s="6">
        <v>2.63</v>
      </c>
      <c r="BEH24" s="4">
        <f t="shared" si="743"/>
        <v>-0.32400000000000001</v>
      </c>
      <c r="BEI24" s="4">
        <f t="shared" si="744"/>
        <v>0</v>
      </c>
      <c r="BEJ24" s="4">
        <f t="shared" si="745"/>
        <v>0.25600000000000001</v>
      </c>
      <c r="BEK24" s="4">
        <f t="shared" si="746"/>
        <v>0.25600000000000001</v>
      </c>
      <c r="BEL24" s="4">
        <f t="shared" si="747"/>
        <v>0</v>
      </c>
      <c r="BEM24" s="4">
        <f>BEK24*BES$27</f>
        <v>0.34560000000000002</v>
      </c>
      <c r="BEN24" s="5">
        <f t="shared" si="748"/>
        <v>0.34560000000000002</v>
      </c>
      <c r="BEO24" s="10"/>
      <c r="BEP24" s="11"/>
      <c r="BEQ24" s="11"/>
      <c r="BER24" s="2" t="s">
        <v>25</v>
      </c>
      <c r="BES24" s="6">
        <v>2.63</v>
      </c>
      <c r="BET24" s="4">
        <f t="shared" si="749"/>
        <v>-0.32400000000000001</v>
      </c>
      <c r="BEU24" s="4">
        <f t="shared" si="750"/>
        <v>0</v>
      </c>
      <c r="BEV24" s="4">
        <f t="shared" si="751"/>
        <v>0.25600000000000001</v>
      </c>
      <c r="BEW24" s="4">
        <f t="shared" si="752"/>
        <v>0.25600000000000001</v>
      </c>
      <c r="BEX24" s="4">
        <f t="shared" si="753"/>
        <v>0</v>
      </c>
      <c r="BEY24" s="4">
        <f>BEW24*BFE$27</f>
        <v>0.34560000000000002</v>
      </c>
      <c r="BEZ24" s="5">
        <f t="shared" si="754"/>
        <v>0.34560000000000002</v>
      </c>
      <c r="BFA24" s="10"/>
      <c r="BFB24" s="11"/>
      <c r="BFC24" s="11"/>
      <c r="BFD24" s="2" t="s">
        <v>25</v>
      </c>
      <c r="BFE24" s="6">
        <v>2.63</v>
      </c>
      <c r="BFF24" s="4">
        <f t="shared" si="755"/>
        <v>-0.32400000000000001</v>
      </c>
      <c r="BFG24" s="4">
        <f t="shared" si="756"/>
        <v>0</v>
      </c>
      <c r="BFH24" s="4">
        <f t="shared" si="757"/>
        <v>0.25600000000000001</v>
      </c>
      <c r="BFI24" s="4">
        <f t="shared" si="758"/>
        <v>0.25600000000000001</v>
      </c>
      <c r="BFJ24" s="4">
        <f t="shared" si="759"/>
        <v>0</v>
      </c>
      <c r="BFK24" s="4">
        <f>BFI24*BFQ$27</f>
        <v>0.34560000000000002</v>
      </c>
      <c r="BFL24" s="5">
        <f t="shared" si="760"/>
        <v>0.34560000000000002</v>
      </c>
      <c r="BFM24" s="10"/>
      <c r="BFN24" s="11"/>
      <c r="BFO24" s="11"/>
      <c r="BFP24" s="2" t="s">
        <v>25</v>
      </c>
      <c r="BFQ24" s="6">
        <v>2.63</v>
      </c>
      <c r="BFR24" s="4">
        <f t="shared" si="761"/>
        <v>-0.32400000000000001</v>
      </c>
      <c r="BFS24" s="4">
        <f t="shared" si="762"/>
        <v>0</v>
      </c>
      <c r="BFT24" s="4">
        <f t="shared" si="763"/>
        <v>0.25600000000000001</v>
      </c>
      <c r="BFU24" s="4">
        <f t="shared" si="764"/>
        <v>0.25600000000000001</v>
      </c>
      <c r="BFV24" s="4">
        <f t="shared" si="765"/>
        <v>0</v>
      </c>
      <c r="BFW24" s="4">
        <f>BFU24*BGC$27</f>
        <v>0.34560000000000002</v>
      </c>
      <c r="BFX24" s="5">
        <f t="shared" si="766"/>
        <v>0.34560000000000002</v>
      </c>
      <c r="BFY24" s="10"/>
      <c r="BFZ24" s="11"/>
      <c r="BGA24" s="11"/>
      <c r="BGB24" s="2" t="s">
        <v>25</v>
      </c>
      <c r="BGC24" s="6">
        <v>2.63</v>
      </c>
      <c r="BGD24" s="4">
        <f t="shared" si="767"/>
        <v>-0.32400000000000001</v>
      </c>
      <c r="BGE24" s="4">
        <f t="shared" si="768"/>
        <v>0</v>
      </c>
      <c r="BGF24" s="4">
        <f t="shared" si="769"/>
        <v>0.25600000000000001</v>
      </c>
      <c r="BGG24" s="4">
        <f t="shared" si="770"/>
        <v>0.25600000000000001</v>
      </c>
      <c r="BGH24" s="4">
        <f t="shared" si="771"/>
        <v>0</v>
      </c>
      <c r="BGI24" s="4">
        <f>BGG24*BGO$27</f>
        <v>0.34560000000000002</v>
      </c>
      <c r="BGJ24" s="5">
        <f t="shared" si="772"/>
        <v>0.34560000000000002</v>
      </c>
      <c r="BGK24" s="10"/>
      <c r="BGL24" s="11"/>
      <c r="BGM24" s="11"/>
      <c r="BGN24" s="2" t="s">
        <v>25</v>
      </c>
      <c r="BGO24" s="6">
        <v>2.63</v>
      </c>
      <c r="BGP24" s="4">
        <f t="shared" si="773"/>
        <v>-0.32400000000000001</v>
      </c>
      <c r="BGQ24" s="4">
        <f t="shared" si="774"/>
        <v>0</v>
      </c>
      <c r="BGR24" s="4">
        <f t="shared" si="775"/>
        <v>0.25600000000000001</v>
      </c>
      <c r="BGS24" s="4">
        <f t="shared" si="776"/>
        <v>0.25600000000000001</v>
      </c>
      <c r="BGT24" s="4">
        <f t="shared" si="777"/>
        <v>0</v>
      </c>
      <c r="BGU24" s="4">
        <f>BGS24*BHA$27</f>
        <v>0.34560000000000002</v>
      </c>
      <c r="BGV24" s="5">
        <f t="shared" si="778"/>
        <v>0.34560000000000002</v>
      </c>
      <c r="BGW24" s="10"/>
      <c r="BGX24" s="11"/>
      <c r="BGY24" s="11"/>
      <c r="BGZ24" s="2" t="s">
        <v>25</v>
      </c>
      <c r="BHA24" s="6">
        <v>2.63</v>
      </c>
      <c r="BHB24" s="4">
        <f t="shared" si="779"/>
        <v>-0.32400000000000001</v>
      </c>
      <c r="BHC24" s="4">
        <f t="shared" si="780"/>
        <v>0</v>
      </c>
      <c r="BHD24" s="4">
        <f t="shared" si="781"/>
        <v>0.25600000000000001</v>
      </c>
      <c r="BHE24" s="4">
        <f t="shared" si="782"/>
        <v>0.25600000000000001</v>
      </c>
      <c r="BHF24" s="4">
        <f t="shared" si="783"/>
        <v>0</v>
      </c>
      <c r="BHG24" s="4">
        <f>BHE24*BHM$27</f>
        <v>0.34560000000000002</v>
      </c>
      <c r="BHH24" s="5">
        <f t="shared" si="784"/>
        <v>0.34560000000000002</v>
      </c>
      <c r="BHI24" s="10"/>
      <c r="BHJ24" s="11"/>
      <c r="BHK24" s="11"/>
      <c r="BHL24" s="2" t="s">
        <v>25</v>
      </c>
      <c r="BHM24" s="6">
        <v>2.63</v>
      </c>
      <c r="BHN24" s="4">
        <f t="shared" si="785"/>
        <v>-0.32400000000000001</v>
      </c>
      <c r="BHO24" s="4">
        <f t="shared" si="786"/>
        <v>0</v>
      </c>
      <c r="BHP24" s="4">
        <f t="shared" si="787"/>
        <v>0.25600000000000001</v>
      </c>
      <c r="BHQ24" s="4">
        <f t="shared" si="788"/>
        <v>0.25600000000000001</v>
      </c>
      <c r="BHR24" s="4">
        <f t="shared" si="789"/>
        <v>0</v>
      </c>
      <c r="BHS24" s="4">
        <f>BHQ24*BHY$27</f>
        <v>0.34560000000000002</v>
      </c>
      <c r="BHT24" s="5">
        <f t="shared" si="790"/>
        <v>0.34560000000000002</v>
      </c>
      <c r="BHU24" s="10"/>
      <c r="BHV24" s="11"/>
      <c r="BHW24" s="11"/>
      <c r="BHX24" s="2" t="s">
        <v>25</v>
      </c>
      <c r="BHY24" s="6">
        <v>2.63</v>
      </c>
      <c r="BHZ24" s="4">
        <f t="shared" si="791"/>
        <v>-0.32400000000000001</v>
      </c>
      <c r="BIA24" s="4">
        <f t="shared" si="792"/>
        <v>0</v>
      </c>
      <c r="BIB24" s="4">
        <f t="shared" si="793"/>
        <v>0.25600000000000001</v>
      </c>
      <c r="BIC24" s="4">
        <f t="shared" si="794"/>
        <v>0.25600000000000001</v>
      </c>
      <c r="BID24" s="4">
        <f t="shared" si="795"/>
        <v>0</v>
      </c>
      <c r="BIE24" s="4">
        <f>BIC24*BIK$27</f>
        <v>0.34560000000000002</v>
      </c>
      <c r="BIF24" s="5">
        <f t="shared" si="796"/>
        <v>0.34560000000000002</v>
      </c>
      <c r="BIG24" s="10"/>
      <c r="BIH24" s="11"/>
      <c r="BII24" s="11"/>
      <c r="BIJ24" s="2" t="s">
        <v>25</v>
      </c>
      <c r="BIK24" s="6">
        <v>2.63</v>
      </c>
      <c r="BIL24" s="4">
        <f t="shared" si="797"/>
        <v>-0.32400000000000001</v>
      </c>
      <c r="BIM24" s="4">
        <f t="shared" si="798"/>
        <v>0</v>
      </c>
      <c r="BIN24" s="4">
        <f t="shared" si="799"/>
        <v>0.25600000000000001</v>
      </c>
      <c r="BIO24" s="4">
        <f t="shared" si="800"/>
        <v>0.25600000000000001</v>
      </c>
      <c r="BIP24" s="4">
        <f t="shared" si="801"/>
        <v>0</v>
      </c>
      <c r="BIQ24" s="4">
        <f>BIO24*BIW$27</f>
        <v>0.34560000000000002</v>
      </c>
      <c r="BIR24" s="5">
        <f t="shared" si="802"/>
        <v>0.34560000000000002</v>
      </c>
      <c r="BIS24" s="10"/>
      <c r="BIT24" s="11"/>
      <c r="BIU24" s="11"/>
      <c r="BIV24" s="2" t="s">
        <v>25</v>
      </c>
      <c r="BIW24" s="6">
        <v>2.63</v>
      </c>
      <c r="BIX24" s="4">
        <f t="shared" si="803"/>
        <v>-0.32400000000000001</v>
      </c>
      <c r="BIY24" s="4">
        <f t="shared" si="804"/>
        <v>0</v>
      </c>
      <c r="BIZ24" s="4">
        <f t="shared" si="805"/>
        <v>0.25600000000000001</v>
      </c>
      <c r="BJA24" s="4">
        <f t="shared" si="806"/>
        <v>0.25600000000000001</v>
      </c>
      <c r="BJB24" s="4">
        <f t="shared" si="807"/>
        <v>0</v>
      </c>
      <c r="BJC24" s="4">
        <f>BJA24*BJI$27</f>
        <v>0.34560000000000002</v>
      </c>
      <c r="BJD24" s="5">
        <f t="shared" si="808"/>
        <v>0.34560000000000002</v>
      </c>
      <c r="BJE24" s="10"/>
      <c r="BJF24" s="11"/>
      <c r="BJG24" s="11"/>
      <c r="BJH24" s="2" t="s">
        <v>25</v>
      </c>
      <c r="BJI24" s="6">
        <v>2.63</v>
      </c>
      <c r="BJJ24" s="4">
        <f t="shared" si="809"/>
        <v>-0.32400000000000001</v>
      </c>
      <c r="BJK24" s="4">
        <f t="shared" si="810"/>
        <v>0</v>
      </c>
      <c r="BJL24" s="4">
        <f t="shared" si="811"/>
        <v>0.25600000000000001</v>
      </c>
      <c r="BJM24" s="4">
        <f t="shared" si="812"/>
        <v>0.25600000000000001</v>
      </c>
      <c r="BJN24" s="4">
        <f t="shared" si="813"/>
        <v>0</v>
      </c>
      <c r="BJO24" s="4">
        <f>BJM24*BJU$27</f>
        <v>0.34560000000000002</v>
      </c>
      <c r="BJP24" s="5">
        <f t="shared" si="814"/>
        <v>0.34560000000000002</v>
      </c>
      <c r="BJQ24" s="10"/>
      <c r="BJR24" s="11"/>
      <c r="BJS24" s="11"/>
      <c r="BJT24" s="2" t="s">
        <v>25</v>
      </c>
      <c r="BJU24" s="6">
        <v>2.63</v>
      </c>
      <c r="BJV24" s="4">
        <f t="shared" si="815"/>
        <v>-0.32400000000000001</v>
      </c>
      <c r="BJW24" s="4">
        <f t="shared" si="816"/>
        <v>0</v>
      </c>
      <c r="BJX24" s="4">
        <f t="shared" si="817"/>
        <v>0.25600000000000001</v>
      </c>
      <c r="BJY24" s="4">
        <f t="shared" si="818"/>
        <v>0.25600000000000001</v>
      </c>
      <c r="BJZ24" s="4">
        <f t="shared" si="819"/>
        <v>0</v>
      </c>
      <c r="BKA24" s="4">
        <f>BJY24*BKG$27</f>
        <v>0.34560000000000002</v>
      </c>
      <c r="BKB24" s="5">
        <f t="shared" si="820"/>
        <v>0.34560000000000002</v>
      </c>
      <c r="BKC24" s="10"/>
      <c r="BKD24" s="11"/>
      <c r="BKE24" s="11"/>
      <c r="BKF24" s="2" t="s">
        <v>25</v>
      </c>
      <c r="BKG24" s="6">
        <v>2.63</v>
      </c>
      <c r="BKH24" s="4">
        <f t="shared" si="821"/>
        <v>-0.32400000000000001</v>
      </c>
      <c r="BKI24" s="4">
        <f t="shared" si="822"/>
        <v>0</v>
      </c>
      <c r="BKJ24" s="4">
        <f t="shared" si="823"/>
        <v>0.25600000000000001</v>
      </c>
      <c r="BKK24" s="4">
        <f t="shared" si="824"/>
        <v>0.25600000000000001</v>
      </c>
      <c r="BKL24" s="4">
        <f t="shared" si="825"/>
        <v>0</v>
      </c>
      <c r="BKM24" s="4">
        <f>BKK24*BKS$27</f>
        <v>0.34560000000000002</v>
      </c>
      <c r="BKN24" s="5">
        <f t="shared" si="826"/>
        <v>0.34560000000000002</v>
      </c>
      <c r="BKO24" s="10"/>
      <c r="BKP24" s="11"/>
      <c r="BKQ24" s="11"/>
      <c r="BKR24" s="2" t="s">
        <v>25</v>
      </c>
      <c r="BKS24" s="6">
        <v>2.63</v>
      </c>
      <c r="BKT24" s="4">
        <f t="shared" si="827"/>
        <v>-0.32400000000000001</v>
      </c>
      <c r="BKU24" s="4">
        <f t="shared" si="828"/>
        <v>0</v>
      </c>
      <c r="BKV24" s="4">
        <f t="shared" si="829"/>
        <v>0.25600000000000001</v>
      </c>
      <c r="BKW24" s="4">
        <f t="shared" si="830"/>
        <v>0.25600000000000001</v>
      </c>
      <c r="BKX24" s="4">
        <f t="shared" si="831"/>
        <v>0</v>
      </c>
      <c r="BKY24" s="4">
        <f>BKW24*BLE$27</f>
        <v>0.34560000000000002</v>
      </c>
      <c r="BKZ24" s="5">
        <f t="shared" si="832"/>
        <v>0.34560000000000002</v>
      </c>
      <c r="BLA24" s="10"/>
      <c r="BLB24" s="11"/>
      <c r="BLC24" s="11"/>
      <c r="BLD24" s="2" t="s">
        <v>25</v>
      </c>
      <c r="BLE24" s="6">
        <v>2.63</v>
      </c>
      <c r="BLF24" s="4">
        <f t="shared" si="833"/>
        <v>-0.32400000000000001</v>
      </c>
      <c r="BLG24" s="4">
        <f t="shared" si="834"/>
        <v>0</v>
      </c>
      <c r="BLH24" s="4">
        <f t="shared" si="835"/>
        <v>0.25600000000000001</v>
      </c>
      <c r="BLI24" s="4">
        <f t="shared" si="836"/>
        <v>0.25600000000000001</v>
      </c>
      <c r="BLJ24" s="4">
        <f t="shared" si="837"/>
        <v>0</v>
      </c>
      <c r="BLK24" s="4">
        <f>BLI24*BLQ$27</f>
        <v>0.34560000000000002</v>
      </c>
      <c r="BLL24" s="5">
        <f t="shared" si="838"/>
        <v>0.34560000000000002</v>
      </c>
      <c r="BLM24" s="10"/>
      <c r="BLN24" s="11"/>
      <c r="BLO24" s="11"/>
      <c r="BLP24" s="2" t="s">
        <v>25</v>
      </c>
      <c r="BLQ24" s="6">
        <v>2.63</v>
      </c>
      <c r="BLR24" s="4">
        <f t="shared" si="839"/>
        <v>-0.32400000000000001</v>
      </c>
      <c r="BLS24" s="4">
        <f t="shared" si="840"/>
        <v>0</v>
      </c>
      <c r="BLT24" s="4">
        <f t="shared" si="841"/>
        <v>0.25600000000000001</v>
      </c>
      <c r="BLU24" s="4">
        <f t="shared" si="842"/>
        <v>0.25600000000000001</v>
      </c>
      <c r="BLV24" s="4">
        <f t="shared" si="843"/>
        <v>0</v>
      </c>
      <c r="BLW24" s="4">
        <f>BLU24*BMC$27</f>
        <v>0.34560000000000002</v>
      </c>
      <c r="BLX24" s="5">
        <f t="shared" si="844"/>
        <v>0.34560000000000002</v>
      </c>
      <c r="BLY24" s="10"/>
      <c r="BLZ24" s="11"/>
      <c r="BMA24" s="11"/>
      <c r="BMB24" s="2" t="s">
        <v>25</v>
      </c>
      <c r="BMC24" s="6">
        <v>2.63</v>
      </c>
      <c r="BMD24" s="4">
        <f t="shared" si="845"/>
        <v>-0.32400000000000001</v>
      </c>
      <c r="BME24" s="4">
        <f t="shared" si="846"/>
        <v>0</v>
      </c>
      <c r="BMF24" s="4">
        <f t="shared" si="847"/>
        <v>0.25600000000000001</v>
      </c>
      <c r="BMG24" s="4">
        <f t="shared" si="848"/>
        <v>0.25600000000000001</v>
      </c>
      <c r="BMH24" s="4">
        <f t="shared" si="849"/>
        <v>0</v>
      </c>
      <c r="BMI24" s="4">
        <f>BMG24*BMO$27</f>
        <v>0.34560000000000002</v>
      </c>
      <c r="BMJ24" s="5">
        <f t="shared" si="850"/>
        <v>0.34560000000000002</v>
      </c>
      <c r="BMK24" s="10"/>
      <c r="BML24" s="11"/>
      <c r="BMM24" s="11"/>
      <c r="BMN24" s="2" t="s">
        <v>25</v>
      </c>
      <c r="BMO24" s="6">
        <v>2.63</v>
      </c>
      <c r="BMP24" s="4">
        <f t="shared" si="851"/>
        <v>-0.32400000000000001</v>
      </c>
      <c r="BMQ24" s="4">
        <f t="shared" si="852"/>
        <v>0</v>
      </c>
      <c r="BMR24" s="4">
        <f t="shared" si="853"/>
        <v>0.25600000000000001</v>
      </c>
      <c r="BMS24" s="4">
        <f t="shared" si="854"/>
        <v>0.25600000000000001</v>
      </c>
      <c r="BMT24" s="4">
        <f t="shared" si="855"/>
        <v>0</v>
      </c>
      <c r="BMU24" s="4">
        <f>BMS24*BNA$27</f>
        <v>0.34560000000000002</v>
      </c>
      <c r="BMV24" s="5">
        <f t="shared" si="856"/>
        <v>0.34560000000000002</v>
      </c>
      <c r="BMW24" s="10"/>
      <c r="BMX24" s="11"/>
      <c r="BMY24" s="11"/>
      <c r="BMZ24" s="2" t="s">
        <v>25</v>
      </c>
      <c r="BNA24" s="6">
        <v>2.63</v>
      </c>
      <c r="BNB24" s="4">
        <f t="shared" si="857"/>
        <v>-0.32400000000000001</v>
      </c>
      <c r="BNC24" s="4">
        <f t="shared" si="858"/>
        <v>0</v>
      </c>
      <c r="BND24" s="4">
        <f t="shared" si="859"/>
        <v>0.25600000000000001</v>
      </c>
      <c r="BNE24" s="4">
        <f t="shared" si="860"/>
        <v>0.25600000000000001</v>
      </c>
      <c r="BNF24" s="4">
        <f t="shared" si="861"/>
        <v>0</v>
      </c>
      <c r="BNG24" s="4">
        <f>BNE24*BNM$27</f>
        <v>0.34560000000000002</v>
      </c>
      <c r="BNH24" s="5">
        <f t="shared" si="862"/>
        <v>0.34560000000000002</v>
      </c>
      <c r="BNI24" s="10"/>
      <c r="BNJ24" s="11"/>
      <c r="BNK24" s="11"/>
      <c r="BNL24" s="2" t="s">
        <v>25</v>
      </c>
      <c r="BNM24" s="6">
        <v>2.63</v>
      </c>
      <c r="BNN24" s="4">
        <f t="shared" si="863"/>
        <v>-0.32400000000000001</v>
      </c>
      <c r="BNO24" s="4">
        <f t="shared" si="864"/>
        <v>0</v>
      </c>
      <c r="BNP24" s="4">
        <f t="shared" si="865"/>
        <v>0.25600000000000001</v>
      </c>
      <c r="BNQ24" s="4">
        <f t="shared" si="866"/>
        <v>0.25600000000000001</v>
      </c>
      <c r="BNR24" s="4">
        <f t="shared" si="867"/>
        <v>0</v>
      </c>
      <c r="BNS24" s="4">
        <f>BNQ24*BNY$27</f>
        <v>0.34560000000000002</v>
      </c>
      <c r="BNT24" s="5">
        <f t="shared" si="868"/>
        <v>0.34560000000000002</v>
      </c>
      <c r="BNU24" s="10"/>
      <c r="BNV24" s="11"/>
      <c r="BNW24" s="11"/>
      <c r="BNX24" s="2" t="s">
        <v>25</v>
      </c>
      <c r="BNY24" s="6">
        <v>2.63</v>
      </c>
      <c r="BNZ24" s="4">
        <f t="shared" si="869"/>
        <v>-0.32400000000000001</v>
      </c>
      <c r="BOA24" s="4">
        <f t="shared" si="870"/>
        <v>0</v>
      </c>
      <c r="BOB24" s="4">
        <f t="shared" si="871"/>
        <v>0.25600000000000001</v>
      </c>
      <c r="BOC24" s="4">
        <f t="shared" si="872"/>
        <v>0.25600000000000001</v>
      </c>
      <c r="BOD24" s="4">
        <f t="shared" si="873"/>
        <v>0</v>
      </c>
      <c r="BOE24" s="4">
        <f>BOC24*BOK$27</f>
        <v>0.34560000000000002</v>
      </c>
      <c r="BOF24" s="5">
        <f t="shared" si="874"/>
        <v>0.34560000000000002</v>
      </c>
      <c r="BOG24" s="10"/>
      <c r="BOH24" s="11"/>
      <c r="BOI24" s="11"/>
      <c r="BOJ24" s="2" t="s">
        <v>25</v>
      </c>
      <c r="BOK24" s="6">
        <v>2.63</v>
      </c>
      <c r="BOL24" s="4">
        <f t="shared" si="875"/>
        <v>-0.32400000000000001</v>
      </c>
      <c r="BOM24" s="4">
        <f t="shared" si="876"/>
        <v>0</v>
      </c>
      <c r="BON24" s="4">
        <f t="shared" si="877"/>
        <v>0.25600000000000001</v>
      </c>
      <c r="BOO24" s="4">
        <f t="shared" si="878"/>
        <v>0.25600000000000001</v>
      </c>
      <c r="BOP24" s="4">
        <f t="shared" si="879"/>
        <v>0</v>
      </c>
      <c r="BOQ24" s="4">
        <f>BOO24*BOW$27</f>
        <v>0.34560000000000002</v>
      </c>
      <c r="BOR24" s="5">
        <f t="shared" si="880"/>
        <v>0.34560000000000002</v>
      </c>
      <c r="BOS24" s="10"/>
      <c r="BOT24" s="11"/>
      <c r="BOU24" s="11"/>
      <c r="BOV24" s="2" t="s">
        <v>25</v>
      </c>
      <c r="BOW24" s="6">
        <v>2.63</v>
      </c>
      <c r="BOX24" s="4">
        <f t="shared" si="881"/>
        <v>-0.32400000000000001</v>
      </c>
      <c r="BOY24" s="4">
        <f t="shared" si="882"/>
        <v>0</v>
      </c>
      <c r="BOZ24" s="4">
        <f t="shared" si="883"/>
        <v>0.25600000000000001</v>
      </c>
      <c r="BPA24" s="4">
        <f t="shared" si="884"/>
        <v>0.25600000000000001</v>
      </c>
      <c r="BPB24" s="4">
        <f t="shared" si="885"/>
        <v>0</v>
      </c>
      <c r="BPC24" s="4">
        <f>BPA24*BPI$27</f>
        <v>0.34560000000000002</v>
      </c>
      <c r="BPD24" s="5">
        <f t="shared" si="886"/>
        <v>0.34560000000000002</v>
      </c>
      <c r="BPE24" s="10"/>
      <c r="BPF24" s="11"/>
      <c r="BPG24" s="11"/>
      <c r="BPH24" s="2" t="s">
        <v>25</v>
      </c>
      <c r="BPI24" s="6">
        <v>2.63</v>
      </c>
      <c r="BPJ24" s="4">
        <f t="shared" si="887"/>
        <v>-0.32400000000000001</v>
      </c>
      <c r="BPK24" s="4">
        <f t="shared" si="888"/>
        <v>0</v>
      </c>
      <c r="BPL24" s="4">
        <f t="shared" si="889"/>
        <v>0.25600000000000001</v>
      </c>
      <c r="BPM24" s="4">
        <f t="shared" si="890"/>
        <v>0.25600000000000001</v>
      </c>
      <c r="BPN24" s="4">
        <f t="shared" si="891"/>
        <v>0</v>
      </c>
      <c r="BPO24" s="4">
        <f>BPM24*BPU$27</f>
        <v>0.34560000000000002</v>
      </c>
      <c r="BPP24" s="5">
        <f t="shared" si="892"/>
        <v>0.34560000000000002</v>
      </c>
      <c r="BPQ24" s="10"/>
      <c r="BPR24" s="11"/>
      <c r="BPS24" s="11"/>
      <c r="BPT24" s="2" t="s">
        <v>25</v>
      </c>
      <c r="BPU24" s="6">
        <v>2.63</v>
      </c>
      <c r="BPV24" s="4">
        <f t="shared" si="893"/>
        <v>-0.32400000000000001</v>
      </c>
      <c r="BPW24" s="4">
        <f t="shared" si="894"/>
        <v>0</v>
      </c>
      <c r="BPX24" s="4">
        <f t="shared" si="895"/>
        <v>0.25600000000000001</v>
      </c>
      <c r="BPY24" s="4">
        <f t="shared" si="896"/>
        <v>0.25600000000000001</v>
      </c>
      <c r="BPZ24" s="4">
        <f t="shared" si="897"/>
        <v>0</v>
      </c>
      <c r="BQA24" s="4">
        <f>BPY24*BQG$27</f>
        <v>0.34560000000000002</v>
      </c>
      <c r="BQB24" s="5">
        <f t="shared" si="898"/>
        <v>0.34560000000000002</v>
      </c>
      <c r="BQC24" s="10"/>
      <c r="BQD24" s="11"/>
      <c r="BQE24" s="11"/>
      <c r="BQF24" s="2" t="s">
        <v>25</v>
      </c>
      <c r="BQG24" s="6">
        <v>2.63</v>
      </c>
      <c r="BQH24" s="4">
        <f t="shared" si="899"/>
        <v>-0.32400000000000001</v>
      </c>
      <c r="BQI24" s="4">
        <f t="shared" si="900"/>
        <v>0</v>
      </c>
      <c r="BQJ24" s="4">
        <f t="shared" si="901"/>
        <v>0.25600000000000001</v>
      </c>
      <c r="BQK24" s="4">
        <f t="shared" si="902"/>
        <v>0.25600000000000001</v>
      </c>
      <c r="BQL24" s="4">
        <f t="shared" si="903"/>
        <v>0</v>
      </c>
      <c r="BQM24" s="4">
        <f>BQK24*BQS$27</f>
        <v>0.34560000000000002</v>
      </c>
      <c r="BQN24" s="5">
        <f t="shared" si="904"/>
        <v>0.34560000000000002</v>
      </c>
      <c r="BQO24" s="10"/>
      <c r="BQP24" s="11"/>
      <c r="BQQ24" s="11"/>
      <c r="BQR24" s="2" t="s">
        <v>25</v>
      </c>
      <c r="BQS24" s="6">
        <v>2.63</v>
      </c>
      <c r="BQT24" s="4">
        <f t="shared" si="905"/>
        <v>-0.32400000000000001</v>
      </c>
      <c r="BQU24" s="4">
        <f t="shared" si="906"/>
        <v>0</v>
      </c>
      <c r="BQV24" s="4">
        <f t="shared" si="907"/>
        <v>0.25600000000000001</v>
      </c>
      <c r="BQW24" s="4">
        <f t="shared" si="908"/>
        <v>0.25600000000000001</v>
      </c>
      <c r="BQX24" s="4">
        <f t="shared" si="909"/>
        <v>0</v>
      </c>
      <c r="BQY24" s="4">
        <f>BQW24*BRE$27</f>
        <v>0.34560000000000002</v>
      </c>
      <c r="BQZ24" s="5">
        <f t="shared" si="910"/>
        <v>0.34560000000000002</v>
      </c>
      <c r="BRA24" s="10"/>
      <c r="BRB24" s="11"/>
      <c r="BRC24" s="11"/>
      <c r="BRD24" s="2" t="s">
        <v>25</v>
      </c>
      <c r="BRE24" s="6">
        <v>2.63</v>
      </c>
      <c r="BRF24" s="4">
        <f t="shared" si="911"/>
        <v>-0.32400000000000001</v>
      </c>
      <c r="BRG24" s="4">
        <f t="shared" si="912"/>
        <v>0</v>
      </c>
      <c r="BRH24" s="4">
        <f t="shared" si="913"/>
        <v>0.25600000000000001</v>
      </c>
      <c r="BRI24" s="4">
        <f t="shared" si="914"/>
        <v>0.25600000000000001</v>
      </c>
      <c r="BRJ24" s="4">
        <f t="shared" si="915"/>
        <v>0</v>
      </c>
      <c r="BRK24" s="4">
        <f>BRI24*BRQ$27</f>
        <v>0.34560000000000002</v>
      </c>
      <c r="BRL24" s="5">
        <f t="shared" si="916"/>
        <v>0.34560000000000002</v>
      </c>
      <c r="BRM24" s="10"/>
      <c r="BRN24" s="11"/>
      <c r="BRO24" s="11"/>
      <c r="BRP24" s="2" t="s">
        <v>25</v>
      </c>
      <c r="BRQ24" s="6">
        <v>2.63</v>
      </c>
      <c r="BRR24" s="4">
        <f t="shared" si="917"/>
        <v>-0.32400000000000001</v>
      </c>
      <c r="BRS24" s="4">
        <f t="shared" si="918"/>
        <v>0</v>
      </c>
      <c r="BRT24" s="4">
        <f t="shared" si="919"/>
        <v>0.25600000000000001</v>
      </c>
      <c r="BRU24" s="4">
        <f t="shared" si="920"/>
        <v>0.25600000000000001</v>
      </c>
      <c r="BRV24" s="4">
        <f t="shared" si="921"/>
        <v>0</v>
      </c>
      <c r="BRW24" s="4">
        <f>BRU24*BSC$27</f>
        <v>0.34560000000000002</v>
      </c>
      <c r="BRX24" s="5">
        <f t="shared" si="922"/>
        <v>0.34560000000000002</v>
      </c>
      <c r="BRY24" s="10"/>
      <c r="BRZ24" s="11"/>
      <c r="BSA24" s="11"/>
      <c r="BSB24" s="2" t="s">
        <v>25</v>
      </c>
      <c r="BSC24" s="6">
        <v>2.63</v>
      </c>
      <c r="BSD24" s="4">
        <f t="shared" si="923"/>
        <v>-0.32400000000000001</v>
      </c>
      <c r="BSE24" s="4">
        <f t="shared" si="924"/>
        <v>0</v>
      </c>
      <c r="BSF24" s="4">
        <f t="shared" si="925"/>
        <v>0.25600000000000001</v>
      </c>
      <c r="BSG24" s="4">
        <f t="shared" si="926"/>
        <v>0.25600000000000001</v>
      </c>
      <c r="BSH24" s="4">
        <f t="shared" si="927"/>
        <v>0</v>
      </c>
      <c r="BSI24" s="4">
        <f>BSG24*BSO$27</f>
        <v>0.34560000000000002</v>
      </c>
      <c r="BSJ24" s="5">
        <f t="shared" si="928"/>
        <v>0.34560000000000002</v>
      </c>
      <c r="BSK24" s="10"/>
      <c r="BSL24" s="11"/>
      <c r="BSM24" s="11"/>
      <c r="BSN24" s="2" t="s">
        <v>25</v>
      </c>
      <c r="BSO24" s="6">
        <v>2.63</v>
      </c>
      <c r="BSP24" s="4">
        <f t="shared" si="929"/>
        <v>-0.32400000000000001</v>
      </c>
      <c r="BSQ24" s="4">
        <f t="shared" si="930"/>
        <v>0</v>
      </c>
      <c r="BSR24" s="4">
        <f t="shared" si="931"/>
        <v>0.25600000000000001</v>
      </c>
      <c r="BSS24" s="4">
        <f t="shared" si="932"/>
        <v>0.25600000000000001</v>
      </c>
      <c r="BST24" s="4">
        <f t="shared" si="933"/>
        <v>0</v>
      </c>
      <c r="BSU24" s="4">
        <f>BSS24*BTA$27</f>
        <v>0.34560000000000002</v>
      </c>
      <c r="BSV24" s="5">
        <f t="shared" si="934"/>
        <v>0.34560000000000002</v>
      </c>
      <c r="BSW24" s="10"/>
      <c r="BSX24" s="11"/>
      <c r="BSY24" s="11"/>
      <c r="BSZ24" s="2" t="s">
        <v>25</v>
      </c>
      <c r="BTA24" s="6">
        <v>2.63</v>
      </c>
      <c r="BTB24" s="4">
        <f t="shared" si="935"/>
        <v>-0.32400000000000001</v>
      </c>
      <c r="BTC24" s="4">
        <f t="shared" si="936"/>
        <v>0</v>
      </c>
      <c r="BTD24" s="4">
        <f t="shared" si="937"/>
        <v>0.25600000000000001</v>
      </c>
      <c r="BTE24" s="4">
        <f t="shared" si="938"/>
        <v>0.25600000000000001</v>
      </c>
      <c r="BTF24" s="4">
        <f t="shared" si="939"/>
        <v>0</v>
      </c>
      <c r="BTG24" s="4">
        <f>BTE24*BTM$27</f>
        <v>0.34560000000000002</v>
      </c>
      <c r="BTH24" s="5">
        <f t="shared" si="940"/>
        <v>0.34560000000000002</v>
      </c>
      <c r="BTI24" s="10"/>
      <c r="BTJ24" s="11"/>
      <c r="BTK24" s="11"/>
      <c r="BTL24" s="2" t="s">
        <v>25</v>
      </c>
      <c r="BTM24" s="6">
        <v>2.63</v>
      </c>
      <c r="BTN24" s="4">
        <f t="shared" si="941"/>
        <v>-0.32400000000000001</v>
      </c>
      <c r="BTO24" s="4">
        <f t="shared" si="942"/>
        <v>0</v>
      </c>
      <c r="BTP24" s="4">
        <f t="shared" si="943"/>
        <v>0.25600000000000001</v>
      </c>
      <c r="BTQ24" s="4">
        <f t="shared" si="944"/>
        <v>0.25600000000000001</v>
      </c>
      <c r="BTR24" s="4">
        <f t="shared" si="945"/>
        <v>0</v>
      </c>
      <c r="BTS24" s="4">
        <f>BTQ24*BTY$27</f>
        <v>0.34560000000000002</v>
      </c>
      <c r="BTT24" s="5">
        <f t="shared" si="946"/>
        <v>0.34560000000000002</v>
      </c>
      <c r="BTU24" s="10"/>
      <c r="BTV24" s="11"/>
      <c r="BTW24" s="11"/>
      <c r="BTX24" s="2" t="s">
        <v>25</v>
      </c>
      <c r="BTY24" s="6">
        <v>2.63</v>
      </c>
      <c r="BTZ24" s="4">
        <f t="shared" si="947"/>
        <v>-0.32400000000000001</v>
      </c>
      <c r="BUA24" s="4">
        <f t="shared" si="948"/>
        <v>0</v>
      </c>
      <c r="BUB24" s="4">
        <f t="shared" si="949"/>
        <v>0.25600000000000001</v>
      </c>
      <c r="BUC24" s="4">
        <f t="shared" si="950"/>
        <v>0.25600000000000001</v>
      </c>
      <c r="BUD24" s="4">
        <f t="shared" si="951"/>
        <v>0</v>
      </c>
      <c r="BUE24" s="4">
        <f>BUC24*BUK$27</f>
        <v>0.34560000000000002</v>
      </c>
      <c r="BUF24" s="5">
        <f t="shared" si="952"/>
        <v>0.34560000000000002</v>
      </c>
      <c r="BUG24" s="10"/>
      <c r="BUH24" s="11"/>
      <c r="BUI24" s="11"/>
      <c r="BUJ24" s="2" t="s">
        <v>25</v>
      </c>
      <c r="BUK24" s="6">
        <v>2.63</v>
      </c>
      <c r="BUL24" s="4">
        <f t="shared" si="953"/>
        <v>-0.32400000000000001</v>
      </c>
      <c r="BUM24" s="4">
        <f t="shared" si="954"/>
        <v>0</v>
      </c>
      <c r="BUN24" s="4">
        <f t="shared" si="955"/>
        <v>0.25600000000000001</v>
      </c>
      <c r="BUO24" s="4">
        <f t="shared" si="956"/>
        <v>0.25600000000000001</v>
      </c>
      <c r="BUP24" s="4">
        <f t="shared" si="957"/>
        <v>0</v>
      </c>
      <c r="BUQ24" s="4">
        <f>BUO24*BUW$27</f>
        <v>0.34560000000000002</v>
      </c>
      <c r="BUR24" s="5">
        <f t="shared" si="958"/>
        <v>0.34560000000000002</v>
      </c>
      <c r="BUS24" s="10"/>
      <c r="BUT24" s="11"/>
      <c r="BUU24" s="11"/>
      <c r="BUV24" s="2" t="s">
        <v>25</v>
      </c>
      <c r="BUW24" s="6">
        <v>2.63</v>
      </c>
      <c r="BUX24" s="4">
        <f t="shared" si="959"/>
        <v>-0.32400000000000001</v>
      </c>
      <c r="BUY24" s="4">
        <f t="shared" si="960"/>
        <v>0</v>
      </c>
      <c r="BUZ24" s="4">
        <f t="shared" si="961"/>
        <v>0.25600000000000001</v>
      </c>
      <c r="BVA24" s="4">
        <f t="shared" si="962"/>
        <v>0.25600000000000001</v>
      </c>
      <c r="BVB24" s="4">
        <f t="shared" si="963"/>
        <v>0</v>
      </c>
      <c r="BVC24" s="4">
        <f>BVA24*BVI$27</f>
        <v>0.34560000000000002</v>
      </c>
      <c r="BVD24" s="5">
        <f t="shared" si="964"/>
        <v>0.34560000000000002</v>
      </c>
      <c r="BVE24" s="10"/>
      <c r="BVF24" s="11"/>
      <c r="BVG24" s="11"/>
      <c r="BVH24" s="2" t="s">
        <v>25</v>
      </c>
      <c r="BVI24" s="6">
        <v>2.63</v>
      </c>
      <c r="BVJ24" s="4">
        <f t="shared" si="965"/>
        <v>-0.32400000000000001</v>
      </c>
      <c r="BVK24" s="4">
        <f t="shared" si="966"/>
        <v>0</v>
      </c>
      <c r="BVL24" s="4">
        <f t="shared" si="967"/>
        <v>0.25600000000000001</v>
      </c>
      <c r="BVM24" s="4">
        <f t="shared" si="968"/>
        <v>0.25600000000000001</v>
      </c>
      <c r="BVN24" s="4">
        <f t="shared" si="969"/>
        <v>0</v>
      </c>
      <c r="BVO24" s="4">
        <f>BVM24*BVU$27</f>
        <v>0.34560000000000002</v>
      </c>
      <c r="BVP24" s="5">
        <f t="shared" si="970"/>
        <v>0.34560000000000002</v>
      </c>
      <c r="BVQ24" s="10"/>
      <c r="BVR24" s="11"/>
      <c r="BVS24" s="11"/>
      <c r="BVT24" s="2" t="s">
        <v>25</v>
      </c>
      <c r="BVU24" s="6">
        <v>2.63</v>
      </c>
      <c r="BVV24" s="4">
        <f t="shared" si="971"/>
        <v>-0.32400000000000001</v>
      </c>
      <c r="BVW24" s="4">
        <f t="shared" si="972"/>
        <v>0</v>
      </c>
      <c r="BVX24" s="4">
        <f t="shared" si="973"/>
        <v>0.25600000000000001</v>
      </c>
      <c r="BVY24" s="4">
        <f t="shared" si="974"/>
        <v>0.25600000000000001</v>
      </c>
      <c r="BVZ24" s="4">
        <f t="shared" si="975"/>
        <v>0</v>
      </c>
      <c r="BWA24" s="4">
        <f>BVY24*BWG$27</f>
        <v>0.34560000000000002</v>
      </c>
      <c r="BWB24" s="5">
        <f t="shared" si="976"/>
        <v>0.34560000000000002</v>
      </c>
      <c r="BWC24" s="10"/>
      <c r="BWD24" s="11"/>
      <c r="BWE24" s="11"/>
      <c r="BWF24" s="2" t="s">
        <v>25</v>
      </c>
      <c r="BWG24" s="6">
        <v>2.63</v>
      </c>
      <c r="BWH24" s="4">
        <f t="shared" si="977"/>
        <v>-0.32400000000000001</v>
      </c>
      <c r="BWI24" s="4">
        <f t="shared" si="978"/>
        <v>0</v>
      </c>
      <c r="BWJ24" s="4">
        <f t="shared" si="979"/>
        <v>0.25600000000000001</v>
      </c>
      <c r="BWK24" s="4">
        <f t="shared" si="980"/>
        <v>0.25600000000000001</v>
      </c>
      <c r="BWL24" s="4">
        <f t="shared" si="981"/>
        <v>0</v>
      </c>
      <c r="BWM24" s="4">
        <f>BWK24*BWS$27</f>
        <v>0.34560000000000002</v>
      </c>
      <c r="BWN24" s="5">
        <f t="shared" si="982"/>
        <v>0.34560000000000002</v>
      </c>
      <c r="BWO24" s="10"/>
      <c r="BWP24" s="11"/>
      <c r="BWQ24" s="11"/>
      <c r="BWR24" s="2" t="s">
        <v>25</v>
      </c>
      <c r="BWS24" s="6">
        <v>2.63</v>
      </c>
      <c r="BWT24" s="4">
        <f t="shared" si="983"/>
        <v>-0.32400000000000001</v>
      </c>
      <c r="BWU24" s="4">
        <f t="shared" si="984"/>
        <v>0</v>
      </c>
      <c r="BWV24" s="4">
        <f t="shared" si="985"/>
        <v>0.25600000000000001</v>
      </c>
      <c r="BWW24" s="4">
        <f t="shared" si="986"/>
        <v>0.25600000000000001</v>
      </c>
      <c r="BWX24" s="4">
        <f t="shared" si="987"/>
        <v>0</v>
      </c>
      <c r="BWY24" s="4">
        <f>BWW24*BXE$27</f>
        <v>0.34560000000000002</v>
      </c>
      <c r="BWZ24" s="5">
        <f t="shared" si="988"/>
        <v>0.34560000000000002</v>
      </c>
      <c r="BXA24" s="10"/>
      <c r="BXB24" s="11"/>
      <c r="BXC24" s="11"/>
      <c r="BXD24" s="2" t="s">
        <v>25</v>
      </c>
      <c r="BXE24" s="6">
        <v>2.63</v>
      </c>
      <c r="BXF24" s="4">
        <f t="shared" si="989"/>
        <v>-0.32400000000000001</v>
      </c>
      <c r="BXG24" s="4">
        <f t="shared" si="990"/>
        <v>0</v>
      </c>
      <c r="BXH24" s="4">
        <f t="shared" si="991"/>
        <v>0.25600000000000001</v>
      </c>
      <c r="BXI24" s="4">
        <f t="shared" si="992"/>
        <v>0.25600000000000001</v>
      </c>
      <c r="BXJ24" s="4">
        <f t="shared" si="993"/>
        <v>0</v>
      </c>
      <c r="BXK24" s="4">
        <f>BXI24*BXQ$27</f>
        <v>0.34560000000000002</v>
      </c>
      <c r="BXL24" s="5">
        <f t="shared" si="994"/>
        <v>0.34560000000000002</v>
      </c>
      <c r="BXM24" s="10"/>
      <c r="BXN24" s="11"/>
      <c r="BXO24" s="11"/>
      <c r="BXP24" s="2" t="s">
        <v>25</v>
      </c>
      <c r="BXQ24" s="6">
        <v>2.63</v>
      </c>
      <c r="BXR24" s="4">
        <f t="shared" si="995"/>
        <v>-0.32400000000000001</v>
      </c>
      <c r="BXS24" s="4">
        <f t="shared" si="996"/>
        <v>0</v>
      </c>
      <c r="BXT24" s="4">
        <f t="shared" si="997"/>
        <v>0.25600000000000001</v>
      </c>
      <c r="BXU24" s="4">
        <f t="shared" si="998"/>
        <v>0.25600000000000001</v>
      </c>
      <c r="BXV24" s="4">
        <f t="shared" si="999"/>
        <v>0</v>
      </c>
      <c r="BXW24" s="4">
        <f>BXU24*BYC$27</f>
        <v>0.34560000000000002</v>
      </c>
      <c r="BXX24" s="5">
        <f t="shared" si="1000"/>
        <v>0.34560000000000002</v>
      </c>
      <c r="BXY24" s="10"/>
      <c r="BXZ24" s="11"/>
      <c r="BYA24" s="11"/>
      <c r="BYB24" s="2" t="s">
        <v>25</v>
      </c>
      <c r="BYC24" s="6">
        <v>2.63</v>
      </c>
      <c r="BYD24" s="4">
        <f t="shared" si="1001"/>
        <v>-0.32400000000000001</v>
      </c>
      <c r="BYE24" s="4">
        <f t="shared" si="1002"/>
        <v>0</v>
      </c>
      <c r="BYF24" s="4">
        <f t="shared" si="1003"/>
        <v>0.25600000000000001</v>
      </c>
      <c r="BYG24" s="4">
        <f t="shared" si="1004"/>
        <v>0.25600000000000001</v>
      </c>
      <c r="BYH24" s="4">
        <f t="shared" si="1005"/>
        <v>0</v>
      </c>
      <c r="BYI24" s="4">
        <f>BYG24*BYO$27</f>
        <v>0.34560000000000002</v>
      </c>
      <c r="BYJ24" s="5">
        <f t="shared" si="1006"/>
        <v>0.34560000000000002</v>
      </c>
      <c r="BYK24" s="10"/>
      <c r="BYL24" s="11"/>
      <c r="BYM24" s="11"/>
      <c r="BYN24" s="2" t="s">
        <v>25</v>
      </c>
      <c r="BYO24" s="6">
        <v>2.63</v>
      </c>
      <c r="BYP24" s="4">
        <f t="shared" si="1007"/>
        <v>-0.32400000000000001</v>
      </c>
      <c r="BYQ24" s="4">
        <f t="shared" si="1008"/>
        <v>0</v>
      </c>
      <c r="BYR24" s="4">
        <f t="shared" si="1009"/>
        <v>0.25600000000000001</v>
      </c>
      <c r="BYS24" s="4">
        <f t="shared" si="1010"/>
        <v>0.25600000000000001</v>
      </c>
      <c r="BYT24" s="4">
        <f t="shared" si="1011"/>
        <v>0</v>
      </c>
      <c r="BYU24" s="4">
        <f>BYS24*BZA$27</f>
        <v>0.34560000000000002</v>
      </c>
      <c r="BYV24" s="5">
        <f t="shared" si="1012"/>
        <v>0.34560000000000002</v>
      </c>
      <c r="BYW24" s="10"/>
      <c r="BYX24" s="11"/>
      <c r="BYY24" s="11"/>
      <c r="BYZ24" s="2" t="s">
        <v>25</v>
      </c>
      <c r="BZA24" s="6">
        <v>2.63</v>
      </c>
      <c r="BZB24" s="4">
        <f t="shared" si="1013"/>
        <v>-0.32400000000000001</v>
      </c>
      <c r="BZC24" s="4">
        <f t="shared" si="1014"/>
        <v>0</v>
      </c>
      <c r="BZD24" s="4">
        <f t="shared" si="1015"/>
        <v>0.25600000000000001</v>
      </c>
      <c r="BZE24" s="4">
        <f t="shared" si="1016"/>
        <v>0.25600000000000001</v>
      </c>
      <c r="BZF24" s="4">
        <f t="shared" si="1017"/>
        <v>0</v>
      </c>
      <c r="BZG24" s="4">
        <f>BZE24*BZM$27</f>
        <v>0.34560000000000002</v>
      </c>
      <c r="BZH24" s="5">
        <f t="shared" si="1018"/>
        <v>0.34560000000000002</v>
      </c>
      <c r="BZI24" s="10"/>
      <c r="BZJ24" s="11"/>
      <c r="BZK24" s="11"/>
      <c r="BZL24" s="2" t="s">
        <v>25</v>
      </c>
      <c r="BZM24" s="6">
        <v>2.63</v>
      </c>
      <c r="BZN24" s="4">
        <f t="shared" si="1019"/>
        <v>-0.32400000000000001</v>
      </c>
      <c r="BZO24" s="4">
        <f t="shared" si="1020"/>
        <v>0</v>
      </c>
      <c r="BZP24" s="4">
        <f t="shared" si="1021"/>
        <v>0.25600000000000001</v>
      </c>
      <c r="BZQ24" s="4">
        <f t="shared" si="1022"/>
        <v>0.25600000000000001</v>
      </c>
      <c r="BZR24" s="4">
        <f t="shared" si="1023"/>
        <v>0</v>
      </c>
      <c r="BZS24" s="4">
        <f>BZQ24*BZY$27</f>
        <v>0.34560000000000002</v>
      </c>
      <c r="BZT24" s="5">
        <f t="shared" si="1024"/>
        <v>0.34560000000000002</v>
      </c>
      <c r="BZU24" s="10"/>
      <c r="BZV24" s="11"/>
      <c r="BZW24" s="11"/>
      <c r="BZX24" s="2" t="s">
        <v>25</v>
      </c>
      <c r="BZY24" s="6">
        <v>2.63</v>
      </c>
      <c r="BZZ24" s="4">
        <f t="shared" si="1025"/>
        <v>-0.32400000000000001</v>
      </c>
      <c r="CAA24" s="4">
        <f t="shared" si="1026"/>
        <v>0</v>
      </c>
      <c r="CAB24" s="4">
        <f t="shared" si="1027"/>
        <v>0.25600000000000001</v>
      </c>
      <c r="CAC24" s="4">
        <f t="shared" si="1028"/>
        <v>0.25600000000000001</v>
      </c>
      <c r="CAD24" s="4">
        <f t="shared" si="1029"/>
        <v>0</v>
      </c>
      <c r="CAE24" s="4">
        <f>CAC24*CAK$27</f>
        <v>0.34560000000000002</v>
      </c>
      <c r="CAF24" s="5">
        <f t="shared" si="1030"/>
        <v>0.34560000000000002</v>
      </c>
      <c r="CAG24" s="10"/>
      <c r="CAH24" s="11"/>
      <c r="CAI24" s="11"/>
      <c r="CAJ24" s="2" t="s">
        <v>25</v>
      </c>
      <c r="CAK24" s="6">
        <v>2.63</v>
      </c>
      <c r="CAL24" s="4">
        <f t="shared" si="1031"/>
        <v>-0.32400000000000001</v>
      </c>
      <c r="CAM24" s="4">
        <f t="shared" si="1032"/>
        <v>0</v>
      </c>
      <c r="CAN24" s="4">
        <f t="shared" si="1033"/>
        <v>0.25600000000000001</v>
      </c>
      <c r="CAO24" s="4">
        <f t="shared" si="1034"/>
        <v>0.25600000000000001</v>
      </c>
      <c r="CAP24" s="4">
        <f t="shared" si="1035"/>
        <v>0</v>
      </c>
      <c r="CAQ24" s="4">
        <f>CAO24*CAW$27</f>
        <v>0.34560000000000002</v>
      </c>
      <c r="CAR24" s="5">
        <f t="shared" si="1036"/>
        <v>0.34560000000000002</v>
      </c>
      <c r="CAS24" s="10"/>
      <c r="CAT24" s="11"/>
      <c r="CAU24" s="11"/>
      <c r="CAV24" s="2" t="s">
        <v>25</v>
      </c>
      <c r="CAW24" s="6">
        <v>2.63</v>
      </c>
      <c r="CAX24" s="4">
        <f t="shared" si="1037"/>
        <v>-0.32400000000000001</v>
      </c>
      <c r="CAY24" s="4">
        <f t="shared" si="1038"/>
        <v>0</v>
      </c>
      <c r="CAZ24" s="4">
        <f t="shared" si="1039"/>
        <v>0.25600000000000001</v>
      </c>
      <c r="CBA24" s="4">
        <f t="shared" si="1040"/>
        <v>0.25600000000000001</v>
      </c>
      <c r="CBB24" s="4">
        <f t="shared" si="1041"/>
        <v>0</v>
      </c>
      <c r="CBC24" s="4">
        <f>CBA24*CBI$27</f>
        <v>0.34560000000000002</v>
      </c>
      <c r="CBD24" s="5">
        <f t="shared" si="1042"/>
        <v>0.34560000000000002</v>
      </c>
      <c r="CBE24" s="10"/>
      <c r="CBF24" s="11"/>
      <c r="CBG24" s="11"/>
      <c r="CBH24" s="2" t="s">
        <v>25</v>
      </c>
      <c r="CBI24" s="6">
        <v>2.63</v>
      </c>
      <c r="CBJ24" s="4">
        <f t="shared" si="1043"/>
        <v>-0.32400000000000001</v>
      </c>
      <c r="CBK24" s="4">
        <f t="shared" si="1044"/>
        <v>0</v>
      </c>
      <c r="CBL24" s="4">
        <f t="shared" si="1045"/>
        <v>0.25600000000000001</v>
      </c>
      <c r="CBM24" s="4">
        <f t="shared" si="1046"/>
        <v>0.25600000000000001</v>
      </c>
      <c r="CBN24" s="4">
        <f t="shared" si="1047"/>
        <v>0</v>
      </c>
      <c r="CBO24" s="4">
        <f>CBM24*CBU$27</f>
        <v>0.34560000000000002</v>
      </c>
      <c r="CBP24" s="5">
        <f t="shared" si="1048"/>
        <v>0.34560000000000002</v>
      </c>
      <c r="CBQ24" s="10"/>
      <c r="CBR24" s="11"/>
      <c r="CBS24" s="11"/>
      <c r="CBT24" s="2" t="s">
        <v>25</v>
      </c>
      <c r="CBU24" s="6">
        <v>2.63</v>
      </c>
      <c r="CBV24" s="4">
        <f t="shared" si="1049"/>
        <v>-0.32400000000000001</v>
      </c>
      <c r="CBW24" s="4">
        <f t="shared" si="1050"/>
        <v>0</v>
      </c>
      <c r="CBX24" s="4">
        <f t="shared" si="1051"/>
        <v>0.25600000000000001</v>
      </c>
      <c r="CBY24" s="4">
        <f t="shared" si="1052"/>
        <v>0.25600000000000001</v>
      </c>
      <c r="CBZ24" s="4">
        <f t="shared" si="1053"/>
        <v>0</v>
      </c>
      <c r="CCA24" s="4">
        <f>CBY24*CCG$27</f>
        <v>0.34560000000000002</v>
      </c>
      <c r="CCB24" s="5">
        <f t="shared" si="1054"/>
        <v>0.34560000000000002</v>
      </c>
      <c r="CCC24" s="10"/>
      <c r="CCD24" s="11"/>
      <c r="CCE24" s="11"/>
      <c r="CCF24" s="2" t="s">
        <v>25</v>
      </c>
      <c r="CCG24" s="6">
        <v>2.63</v>
      </c>
      <c r="CCH24" s="4">
        <f t="shared" si="1055"/>
        <v>-0.32400000000000001</v>
      </c>
      <c r="CCI24" s="4">
        <f t="shared" si="1056"/>
        <v>0</v>
      </c>
      <c r="CCJ24" s="4">
        <f t="shared" si="1057"/>
        <v>0.25600000000000001</v>
      </c>
      <c r="CCK24" s="4">
        <f t="shared" si="1058"/>
        <v>0.25600000000000001</v>
      </c>
      <c r="CCL24" s="4">
        <f t="shared" si="1059"/>
        <v>0</v>
      </c>
      <c r="CCM24" s="4">
        <f>CCK24*CCS$27</f>
        <v>0.34560000000000002</v>
      </c>
      <c r="CCN24" s="5">
        <f t="shared" si="1060"/>
        <v>0.34560000000000002</v>
      </c>
      <c r="CCO24" s="10"/>
      <c r="CCP24" s="11"/>
      <c r="CCQ24" s="11"/>
      <c r="CCR24" s="2" t="s">
        <v>25</v>
      </c>
      <c r="CCS24" s="6">
        <v>2.63</v>
      </c>
      <c r="CCT24" s="4">
        <f t="shared" si="1061"/>
        <v>-0.32400000000000001</v>
      </c>
      <c r="CCU24" s="4">
        <f t="shared" si="1062"/>
        <v>0</v>
      </c>
      <c r="CCV24" s="4">
        <f t="shared" si="1063"/>
        <v>0.25600000000000001</v>
      </c>
      <c r="CCW24" s="4">
        <f t="shared" si="1064"/>
        <v>0.25600000000000001</v>
      </c>
      <c r="CCX24" s="4">
        <f t="shared" si="1065"/>
        <v>0</v>
      </c>
      <c r="CCY24" s="4">
        <f>CCW24*CDE$27</f>
        <v>0.34560000000000002</v>
      </c>
      <c r="CCZ24" s="5">
        <f t="shared" si="1066"/>
        <v>0.34560000000000002</v>
      </c>
      <c r="CDA24" s="10"/>
      <c r="CDB24" s="11"/>
      <c r="CDC24" s="11"/>
      <c r="CDD24" s="2" t="s">
        <v>25</v>
      </c>
      <c r="CDE24" s="6">
        <v>2.63</v>
      </c>
      <c r="CDF24" s="4">
        <f t="shared" si="1067"/>
        <v>-0.32400000000000001</v>
      </c>
      <c r="CDG24" s="4">
        <f t="shared" si="1068"/>
        <v>0</v>
      </c>
      <c r="CDH24" s="4">
        <f t="shared" si="1069"/>
        <v>0.25600000000000001</v>
      </c>
      <c r="CDI24" s="4">
        <f t="shared" si="1070"/>
        <v>0.25600000000000001</v>
      </c>
      <c r="CDJ24" s="4">
        <f t="shared" si="1071"/>
        <v>0</v>
      </c>
      <c r="CDK24" s="4">
        <f>CDI24*CDQ$27</f>
        <v>0.34560000000000002</v>
      </c>
      <c r="CDL24" s="5">
        <f t="shared" si="1072"/>
        <v>0.34560000000000002</v>
      </c>
      <c r="CDM24" s="10"/>
      <c r="CDN24" s="11"/>
      <c r="CDO24" s="11"/>
      <c r="CDP24" s="2" t="s">
        <v>25</v>
      </c>
      <c r="CDQ24" s="6">
        <v>2.63</v>
      </c>
      <c r="CDR24" s="4">
        <f t="shared" si="1073"/>
        <v>-0.32400000000000001</v>
      </c>
      <c r="CDS24" s="4">
        <f t="shared" si="1074"/>
        <v>0</v>
      </c>
      <c r="CDT24" s="4">
        <f t="shared" si="1075"/>
        <v>0.25600000000000001</v>
      </c>
      <c r="CDU24" s="4">
        <f t="shared" si="1076"/>
        <v>0.25600000000000001</v>
      </c>
      <c r="CDV24" s="4">
        <f t="shared" si="1077"/>
        <v>0</v>
      </c>
      <c r="CDW24" s="4">
        <f>CDU24*CEC$27</f>
        <v>0.34560000000000002</v>
      </c>
      <c r="CDX24" s="5">
        <f t="shared" si="1078"/>
        <v>0.34560000000000002</v>
      </c>
      <c r="CDY24" s="10"/>
      <c r="CDZ24" s="11"/>
      <c r="CEA24" s="11"/>
      <c r="CEB24" s="2" t="s">
        <v>25</v>
      </c>
      <c r="CEC24" s="6">
        <v>2.63</v>
      </c>
      <c r="CED24" s="4">
        <f t="shared" si="1079"/>
        <v>-0.32400000000000001</v>
      </c>
      <c r="CEE24" s="4">
        <f t="shared" si="1080"/>
        <v>0</v>
      </c>
      <c r="CEF24" s="4">
        <f t="shared" si="1081"/>
        <v>0.25600000000000001</v>
      </c>
      <c r="CEG24" s="4">
        <f t="shared" si="1082"/>
        <v>0.25600000000000001</v>
      </c>
      <c r="CEH24" s="4">
        <f t="shared" si="1083"/>
        <v>0</v>
      </c>
      <c r="CEI24" s="4">
        <f>CEG24*CEO$27</f>
        <v>0.34560000000000002</v>
      </c>
      <c r="CEJ24" s="5">
        <f t="shared" si="1084"/>
        <v>0.34560000000000002</v>
      </c>
      <c r="CEK24" s="10"/>
      <c r="CEL24" s="11"/>
      <c r="CEM24" s="11"/>
      <c r="CEN24" s="2" t="s">
        <v>25</v>
      </c>
      <c r="CEO24" s="6">
        <v>2.63</v>
      </c>
      <c r="CEP24" s="4">
        <f t="shared" si="1085"/>
        <v>-0.32400000000000001</v>
      </c>
      <c r="CEQ24" s="4">
        <f t="shared" si="1086"/>
        <v>0</v>
      </c>
      <c r="CER24" s="4">
        <f t="shared" si="1087"/>
        <v>0.25600000000000001</v>
      </c>
      <c r="CES24" s="4">
        <f t="shared" si="1088"/>
        <v>0.25600000000000001</v>
      </c>
      <c r="CET24" s="4">
        <f t="shared" si="1089"/>
        <v>0</v>
      </c>
      <c r="CEU24" s="4">
        <f>CES24*CFA$27</f>
        <v>0.34560000000000002</v>
      </c>
      <c r="CEV24" s="5">
        <f t="shared" si="1090"/>
        <v>0.34560000000000002</v>
      </c>
      <c r="CEW24" s="10"/>
      <c r="CEX24" s="11"/>
      <c r="CEY24" s="11"/>
      <c r="CEZ24" s="2" t="s">
        <v>25</v>
      </c>
      <c r="CFA24" s="6">
        <v>2.63</v>
      </c>
      <c r="CFB24" s="4">
        <f t="shared" si="1091"/>
        <v>-0.32400000000000001</v>
      </c>
      <c r="CFC24" s="4">
        <f t="shared" si="1092"/>
        <v>0</v>
      </c>
      <c r="CFD24" s="4">
        <f t="shared" si="1093"/>
        <v>0.25600000000000001</v>
      </c>
      <c r="CFE24" s="4">
        <f t="shared" si="1094"/>
        <v>0.25600000000000001</v>
      </c>
      <c r="CFF24" s="4">
        <f t="shared" si="1095"/>
        <v>0</v>
      </c>
      <c r="CFG24" s="4">
        <f>CFE24*CFM$27</f>
        <v>0.34560000000000002</v>
      </c>
      <c r="CFH24" s="5">
        <f t="shared" si="1096"/>
        <v>0.34560000000000002</v>
      </c>
      <c r="CFI24" s="10"/>
      <c r="CFJ24" s="11"/>
      <c r="CFK24" s="11"/>
      <c r="CFL24" s="2" t="s">
        <v>25</v>
      </c>
      <c r="CFM24" s="6">
        <v>2.63</v>
      </c>
      <c r="CFN24" s="4">
        <f t="shared" si="1097"/>
        <v>-0.32400000000000001</v>
      </c>
      <c r="CFO24" s="4">
        <f t="shared" si="1098"/>
        <v>0</v>
      </c>
      <c r="CFP24" s="4">
        <f t="shared" si="1099"/>
        <v>0.25600000000000001</v>
      </c>
      <c r="CFQ24" s="4">
        <f t="shared" si="1100"/>
        <v>0.25600000000000001</v>
      </c>
      <c r="CFR24" s="4">
        <f t="shared" si="1101"/>
        <v>0</v>
      </c>
      <c r="CFS24" s="4">
        <f>CFQ24*CFY$27</f>
        <v>0.34560000000000002</v>
      </c>
      <c r="CFT24" s="5">
        <f t="shared" si="1102"/>
        <v>0.34560000000000002</v>
      </c>
      <c r="CFU24" s="10"/>
      <c r="CFV24" s="11"/>
      <c r="CFW24" s="11"/>
      <c r="CFX24" s="2" t="s">
        <v>25</v>
      </c>
      <c r="CFY24" s="6">
        <v>2.63</v>
      </c>
      <c r="CFZ24" s="4">
        <f t="shared" si="1103"/>
        <v>-0.32400000000000001</v>
      </c>
      <c r="CGA24" s="4">
        <f t="shared" si="1104"/>
        <v>0</v>
      </c>
      <c r="CGB24" s="4">
        <f t="shared" si="1105"/>
        <v>0.25600000000000001</v>
      </c>
      <c r="CGC24" s="4">
        <f t="shared" si="1106"/>
        <v>0.25600000000000001</v>
      </c>
      <c r="CGD24" s="4">
        <f t="shared" si="1107"/>
        <v>0</v>
      </c>
      <c r="CGE24" s="4">
        <f>CGC24*CGK$27</f>
        <v>0.34560000000000002</v>
      </c>
      <c r="CGF24" s="5">
        <f t="shared" si="1108"/>
        <v>0.34560000000000002</v>
      </c>
      <c r="CGG24" s="10"/>
      <c r="CGH24" s="11"/>
      <c r="CGI24" s="11"/>
      <c r="CGJ24" s="2" t="s">
        <v>25</v>
      </c>
      <c r="CGK24" s="6">
        <v>2.63</v>
      </c>
      <c r="CGL24" s="4">
        <f t="shared" si="1109"/>
        <v>-0.32400000000000001</v>
      </c>
      <c r="CGM24" s="4">
        <f t="shared" si="1110"/>
        <v>0</v>
      </c>
      <c r="CGN24" s="4">
        <f t="shared" si="1111"/>
        <v>0.25600000000000001</v>
      </c>
      <c r="CGO24" s="4">
        <f t="shared" si="1112"/>
        <v>0.25600000000000001</v>
      </c>
      <c r="CGP24" s="4">
        <f t="shared" si="1113"/>
        <v>0</v>
      </c>
      <c r="CGQ24" s="4">
        <f>CGO24*CGW$27</f>
        <v>0.34560000000000002</v>
      </c>
      <c r="CGR24" s="5">
        <f t="shared" si="1114"/>
        <v>0.34560000000000002</v>
      </c>
      <c r="CGS24" s="10"/>
      <c r="CGT24" s="11"/>
      <c r="CGU24" s="11"/>
      <c r="CGV24" s="2" t="s">
        <v>25</v>
      </c>
      <c r="CGW24" s="6">
        <v>2.63</v>
      </c>
      <c r="CGX24" s="4">
        <f t="shared" si="1115"/>
        <v>-0.32400000000000001</v>
      </c>
      <c r="CGY24" s="4">
        <f t="shared" si="1116"/>
        <v>0</v>
      </c>
      <c r="CGZ24" s="4">
        <f t="shared" si="1117"/>
        <v>0.25600000000000001</v>
      </c>
      <c r="CHA24" s="4">
        <f t="shared" si="1118"/>
        <v>0.25600000000000001</v>
      </c>
      <c r="CHB24" s="4">
        <f t="shared" si="1119"/>
        <v>0</v>
      </c>
      <c r="CHC24" s="4">
        <f>CHA24*CHI$27</f>
        <v>0.34560000000000002</v>
      </c>
      <c r="CHD24" s="5">
        <f t="shared" si="1120"/>
        <v>0.34560000000000002</v>
      </c>
      <c r="CHE24" s="10"/>
      <c r="CHF24" s="11"/>
      <c r="CHG24" s="11"/>
      <c r="CHH24" s="2" t="s">
        <v>25</v>
      </c>
      <c r="CHI24" s="6">
        <v>2.63</v>
      </c>
      <c r="CHJ24" s="4">
        <f t="shared" si="1121"/>
        <v>-0.32400000000000001</v>
      </c>
      <c r="CHK24" s="4">
        <f t="shared" si="1122"/>
        <v>0</v>
      </c>
      <c r="CHL24" s="4">
        <f t="shared" si="1123"/>
        <v>0.25600000000000001</v>
      </c>
      <c r="CHM24" s="4">
        <f t="shared" si="1124"/>
        <v>0.25600000000000001</v>
      </c>
      <c r="CHN24" s="4">
        <f t="shared" si="1125"/>
        <v>0</v>
      </c>
      <c r="CHO24" s="4">
        <f>CHM24*CHU$27</f>
        <v>0.34560000000000002</v>
      </c>
      <c r="CHP24" s="5">
        <f t="shared" si="1126"/>
        <v>0.34560000000000002</v>
      </c>
      <c r="CHQ24" s="10"/>
      <c r="CHR24" s="11"/>
      <c r="CHS24" s="11"/>
      <c r="CHT24" s="2" t="s">
        <v>25</v>
      </c>
      <c r="CHU24" s="6">
        <v>2.63</v>
      </c>
      <c r="CHV24" s="4">
        <f t="shared" si="1127"/>
        <v>-0.32400000000000001</v>
      </c>
      <c r="CHW24" s="4">
        <f t="shared" si="1128"/>
        <v>0</v>
      </c>
      <c r="CHX24" s="4">
        <f t="shared" si="1129"/>
        <v>0.25600000000000001</v>
      </c>
      <c r="CHY24" s="4">
        <f t="shared" si="1130"/>
        <v>0.25600000000000001</v>
      </c>
      <c r="CHZ24" s="4">
        <f t="shared" si="1131"/>
        <v>0</v>
      </c>
      <c r="CIA24" s="4">
        <f>CHY24*CIG$27</f>
        <v>0.34560000000000002</v>
      </c>
      <c r="CIB24" s="5">
        <f t="shared" si="1132"/>
        <v>0.34560000000000002</v>
      </c>
      <c r="CIC24" s="10"/>
      <c r="CID24" s="11"/>
      <c r="CIE24" s="11"/>
      <c r="CIF24" s="2" t="s">
        <v>25</v>
      </c>
      <c r="CIG24" s="6">
        <v>2.63</v>
      </c>
      <c r="CIH24" s="4">
        <f t="shared" si="1133"/>
        <v>-0.32400000000000001</v>
      </c>
      <c r="CII24" s="4">
        <f t="shared" si="1134"/>
        <v>0</v>
      </c>
      <c r="CIJ24" s="4">
        <f t="shared" si="1135"/>
        <v>0.25600000000000001</v>
      </c>
      <c r="CIK24" s="4">
        <f t="shared" si="1136"/>
        <v>0.25600000000000001</v>
      </c>
      <c r="CIL24" s="4">
        <f t="shared" si="1137"/>
        <v>0</v>
      </c>
      <c r="CIM24" s="4">
        <f>CIK24*CIS$27</f>
        <v>0.34560000000000002</v>
      </c>
      <c r="CIN24" s="5">
        <f t="shared" si="1138"/>
        <v>0.34560000000000002</v>
      </c>
      <c r="CIO24" s="10"/>
      <c r="CIP24" s="11"/>
      <c r="CIQ24" s="11"/>
      <c r="CIR24" s="2" t="s">
        <v>25</v>
      </c>
      <c r="CIS24" s="6">
        <v>2.63</v>
      </c>
      <c r="CIT24" s="4">
        <f t="shared" si="1139"/>
        <v>-0.32400000000000001</v>
      </c>
      <c r="CIU24" s="4">
        <f t="shared" si="1140"/>
        <v>0</v>
      </c>
      <c r="CIV24" s="4">
        <f t="shared" si="1141"/>
        <v>0.25600000000000001</v>
      </c>
      <c r="CIW24" s="4">
        <f t="shared" si="1142"/>
        <v>0.25600000000000001</v>
      </c>
      <c r="CIX24" s="4">
        <f t="shared" si="1143"/>
        <v>0</v>
      </c>
      <c r="CIY24" s="4">
        <f>CIW24*CJE$27</f>
        <v>0.34560000000000002</v>
      </c>
      <c r="CIZ24" s="5">
        <f t="shared" si="1144"/>
        <v>0.34560000000000002</v>
      </c>
      <c r="CJA24" s="10"/>
      <c r="CJB24" s="11"/>
      <c r="CJC24" s="11"/>
      <c r="CJD24" s="2" t="s">
        <v>25</v>
      </c>
      <c r="CJE24" s="6">
        <v>2.63</v>
      </c>
      <c r="CJF24" s="4">
        <f t="shared" si="1145"/>
        <v>-0.32400000000000001</v>
      </c>
      <c r="CJG24" s="4">
        <f t="shared" si="1146"/>
        <v>0</v>
      </c>
      <c r="CJH24" s="4">
        <f t="shared" si="1147"/>
        <v>0.25600000000000001</v>
      </c>
      <c r="CJI24" s="4">
        <f t="shared" si="1148"/>
        <v>0.25600000000000001</v>
      </c>
      <c r="CJJ24" s="4">
        <f t="shared" si="1149"/>
        <v>0</v>
      </c>
      <c r="CJK24" s="4">
        <f>CJI24*CJQ$27</f>
        <v>0.34560000000000002</v>
      </c>
      <c r="CJL24" s="5">
        <f t="shared" si="1150"/>
        <v>0.34560000000000002</v>
      </c>
      <c r="CJM24" s="10"/>
      <c r="CJN24" s="11"/>
      <c r="CJO24" s="11"/>
      <c r="CJP24" s="2" t="s">
        <v>25</v>
      </c>
      <c r="CJQ24" s="6">
        <v>2.63</v>
      </c>
      <c r="CJR24" s="4">
        <f t="shared" si="1151"/>
        <v>-0.32400000000000001</v>
      </c>
      <c r="CJS24" s="4">
        <f t="shared" si="1152"/>
        <v>0</v>
      </c>
      <c r="CJT24" s="4">
        <f t="shared" si="1153"/>
        <v>0.25600000000000001</v>
      </c>
      <c r="CJU24" s="4">
        <f t="shared" si="1154"/>
        <v>0.25600000000000001</v>
      </c>
      <c r="CJV24" s="4">
        <f t="shared" si="1155"/>
        <v>0</v>
      </c>
      <c r="CJW24" s="4">
        <f>CJU24*CKC$27</f>
        <v>0.34560000000000002</v>
      </c>
      <c r="CJX24" s="5">
        <f t="shared" si="1156"/>
        <v>0.34560000000000002</v>
      </c>
      <c r="CJY24" s="10"/>
      <c r="CJZ24" s="11"/>
      <c r="CKA24" s="11"/>
      <c r="CKB24" s="2" t="s">
        <v>25</v>
      </c>
      <c r="CKC24" s="6">
        <v>2.63</v>
      </c>
      <c r="CKD24" s="4">
        <f t="shared" si="1157"/>
        <v>-0.32400000000000001</v>
      </c>
      <c r="CKE24" s="4">
        <f t="shared" si="1158"/>
        <v>0</v>
      </c>
      <c r="CKF24" s="4">
        <f t="shared" si="1159"/>
        <v>0.25600000000000001</v>
      </c>
      <c r="CKG24" s="4">
        <f t="shared" si="1160"/>
        <v>0.25600000000000001</v>
      </c>
      <c r="CKH24" s="4">
        <f t="shared" si="1161"/>
        <v>0</v>
      </c>
      <c r="CKI24" s="4">
        <f>CKG24*CKO$27</f>
        <v>0.34560000000000002</v>
      </c>
      <c r="CKJ24" s="5">
        <f t="shared" si="1162"/>
        <v>0.34560000000000002</v>
      </c>
      <c r="CKK24" s="10"/>
      <c r="CKL24" s="11"/>
      <c r="CKM24" s="11"/>
      <c r="CKN24" s="2" t="s">
        <v>25</v>
      </c>
      <c r="CKO24" s="6">
        <v>2.63</v>
      </c>
      <c r="CKP24" s="4">
        <f t="shared" si="1163"/>
        <v>-0.32400000000000001</v>
      </c>
      <c r="CKQ24" s="4">
        <f t="shared" si="1164"/>
        <v>0</v>
      </c>
      <c r="CKR24" s="4">
        <f t="shared" si="1165"/>
        <v>0.25600000000000001</v>
      </c>
      <c r="CKS24" s="4">
        <f t="shared" si="1166"/>
        <v>0.25600000000000001</v>
      </c>
      <c r="CKT24" s="4">
        <f t="shared" si="1167"/>
        <v>0</v>
      </c>
      <c r="CKU24" s="4">
        <f>CKS24*CLA$27</f>
        <v>0.34560000000000002</v>
      </c>
      <c r="CKV24" s="5">
        <f t="shared" si="1168"/>
        <v>0.34560000000000002</v>
      </c>
      <c r="CKW24" s="10"/>
      <c r="CKX24" s="11"/>
      <c r="CKY24" s="11"/>
      <c r="CKZ24" s="2" t="s">
        <v>25</v>
      </c>
      <c r="CLA24" s="6">
        <v>2.63</v>
      </c>
      <c r="CLB24" s="4">
        <f t="shared" si="1169"/>
        <v>-0.32400000000000001</v>
      </c>
      <c r="CLC24" s="4">
        <f t="shared" si="1170"/>
        <v>0</v>
      </c>
      <c r="CLD24" s="4">
        <f t="shared" si="1171"/>
        <v>0.25600000000000001</v>
      </c>
      <c r="CLE24" s="4">
        <f t="shared" si="1172"/>
        <v>0.25600000000000001</v>
      </c>
      <c r="CLF24" s="4">
        <f t="shared" si="1173"/>
        <v>0</v>
      </c>
      <c r="CLG24" s="4">
        <f>CLE24*CLM$27</f>
        <v>0.34560000000000002</v>
      </c>
      <c r="CLH24" s="5">
        <f t="shared" si="1174"/>
        <v>0.34560000000000002</v>
      </c>
      <c r="CLI24" s="10"/>
      <c r="CLJ24" s="11"/>
      <c r="CLK24" s="11"/>
      <c r="CLL24" s="2" t="s">
        <v>25</v>
      </c>
      <c r="CLM24" s="6">
        <v>2.63</v>
      </c>
      <c r="CLN24" s="4">
        <f t="shared" si="1175"/>
        <v>-0.32400000000000001</v>
      </c>
      <c r="CLO24" s="4">
        <f t="shared" si="1176"/>
        <v>0</v>
      </c>
      <c r="CLP24" s="4">
        <f t="shared" si="1177"/>
        <v>0.25600000000000001</v>
      </c>
      <c r="CLQ24" s="4">
        <f t="shared" si="1178"/>
        <v>0.25600000000000001</v>
      </c>
      <c r="CLR24" s="4">
        <f t="shared" si="1179"/>
        <v>0</v>
      </c>
      <c r="CLS24" s="4">
        <f>CLQ24*CLY$27</f>
        <v>0.34560000000000002</v>
      </c>
      <c r="CLT24" s="5">
        <f t="shared" si="1180"/>
        <v>0.34560000000000002</v>
      </c>
      <c r="CLU24" s="10"/>
      <c r="CLV24" s="11"/>
      <c r="CLW24" s="11"/>
      <c r="CLX24" s="2" t="s">
        <v>25</v>
      </c>
      <c r="CLY24" s="6">
        <v>2.63</v>
      </c>
      <c r="CLZ24" s="4">
        <f t="shared" si="1181"/>
        <v>-0.32400000000000001</v>
      </c>
      <c r="CMA24" s="4">
        <f t="shared" si="1182"/>
        <v>0</v>
      </c>
      <c r="CMB24" s="4">
        <f t="shared" si="1183"/>
        <v>0.25600000000000001</v>
      </c>
      <c r="CMC24" s="4">
        <f t="shared" si="1184"/>
        <v>0.25600000000000001</v>
      </c>
      <c r="CMD24" s="4">
        <f t="shared" si="1185"/>
        <v>0</v>
      </c>
      <c r="CME24" s="4">
        <f>CMC24*CMK$27</f>
        <v>0.34560000000000002</v>
      </c>
      <c r="CMF24" s="5">
        <f t="shared" si="1186"/>
        <v>0.34560000000000002</v>
      </c>
      <c r="CMG24" s="10"/>
      <c r="CMH24" s="11"/>
      <c r="CMI24" s="11"/>
      <c r="CMJ24" s="2" t="s">
        <v>25</v>
      </c>
      <c r="CMK24" s="6">
        <v>2.63</v>
      </c>
      <c r="CML24" s="4">
        <f t="shared" si="1187"/>
        <v>-0.32400000000000001</v>
      </c>
      <c r="CMM24" s="4">
        <f t="shared" si="1188"/>
        <v>0</v>
      </c>
      <c r="CMN24" s="4">
        <f t="shared" si="1189"/>
        <v>0.25600000000000001</v>
      </c>
      <c r="CMO24" s="4">
        <f t="shared" si="1190"/>
        <v>0.25600000000000001</v>
      </c>
      <c r="CMP24" s="4">
        <f t="shared" si="1191"/>
        <v>0</v>
      </c>
      <c r="CMQ24" s="4">
        <f>CMO24*CMW$27</f>
        <v>0.34560000000000002</v>
      </c>
      <c r="CMR24" s="5">
        <f t="shared" si="1192"/>
        <v>0.34560000000000002</v>
      </c>
      <c r="CMS24" s="10"/>
      <c r="CMT24" s="11"/>
      <c r="CMU24" s="11"/>
      <c r="CMV24" s="2" t="s">
        <v>25</v>
      </c>
      <c r="CMW24" s="6">
        <v>2.63</v>
      </c>
      <c r="CMX24" s="4">
        <f t="shared" si="1193"/>
        <v>-0.32400000000000001</v>
      </c>
      <c r="CMY24" s="4">
        <f t="shared" si="1194"/>
        <v>0</v>
      </c>
      <c r="CMZ24" s="4">
        <f t="shared" si="1195"/>
        <v>0.25600000000000001</v>
      </c>
      <c r="CNA24" s="4">
        <f t="shared" si="1196"/>
        <v>0.25600000000000001</v>
      </c>
      <c r="CNB24" s="4">
        <f t="shared" si="1197"/>
        <v>0</v>
      </c>
      <c r="CNC24" s="4">
        <f>CNA24*CNI$27</f>
        <v>0.34560000000000002</v>
      </c>
      <c r="CND24" s="5">
        <f t="shared" si="1198"/>
        <v>0.34560000000000002</v>
      </c>
      <c r="CNE24" s="10"/>
      <c r="CNF24" s="11"/>
      <c r="CNG24" s="11"/>
      <c r="CNH24" s="2" t="s">
        <v>25</v>
      </c>
      <c r="CNI24" s="6">
        <v>2.63</v>
      </c>
      <c r="CNJ24" s="4">
        <f t="shared" si="1199"/>
        <v>-0.32400000000000001</v>
      </c>
      <c r="CNK24" s="4">
        <f t="shared" si="1200"/>
        <v>0</v>
      </c>
      <c r="CNL24" s="4">
        <f t="shared" si="1201"/>
        <v>0.25600000000000001</v>
      </c>
      <c r="CNM24" s="4">
        <f t="shared" si="1202"/>
        <v>0.25600000000000001</v>
      </c>
      <c r="CNN24" s="4">
        <f t="shared" si="1203"/>
        <v>0</v>
      </c>
      <c r="CNO24" s="4">
        <f>CNM24*CNU$27</f>
        <v>0.34560000000000002</v>
      </c>
      <c r="CNP24" s="5">
        <f t="shared" si="1204"/>
        <v>0.34560000000000002</v>
      </c>
      <c r="CNQ24" s="10"/>
      <c r="CNR24" s="11"/>
      <c r="CNS24" s="11"/>
      <c r="CNT24" s="2" t="s">
        <v>25</v>
      </c>
      <c r="CNU24" s="6">
        <v>2.63</v>
      </c>
      <c r="CNV24" s="4">
        <f t="shared" si="1205"/>
        <v>-0.32400000000000001</v>
      </c>
      <c r="CNW24" s="4">
        <f t="shared" si="1206"/>
        <v>0</v>
      </c>
      <c r="CNX24" s="4">
        <f t="shared" si="1207"/>
        <v>0.25600000000000001</v>
      </c>
      <c r="CNY24" s="4">
        <f t="shared" si="1208"/>
        <v>0.25600000000000001</v>
      </c>
      <c r="CNZ24" s="4">
        <f t="shared" si="1209"/>
        <v>0</v>
      </c>
      <c r="COA24" s="4">
        <f>CNY24*COG$27</f>
        <v>0.34560000000000002</v>
      </c>
      <c r="COB24" s="5">
        <f t="shared" si="1210"/>
        <v>0.34560000000000002</v>
      </c>
      <c r="COC24" s="10"/>
      <c r="COD24" s="11"/>
      <c r="COE24" s="11"/>
      <c r="COF24" s="2" t="s">
        <v>25</v>
      </c>
      <c r="COG24" s="6">
        <v>2.63</v>
      </c>
      <c r="COH24" s="4">
        <f t="shared" si="1211"/>
        <v>-0.32400000000000001</v>
      </c>
      <c r="COI24" s="4">
        <f t="shared" si="1212"/>
        <v>0</v>
      </c>
      <c r="COJ24" s="4">
        <f t="shared" si="1213"/>
        <v>0.25600000000000001</v>
      </c>
      <c r="COK24" s="4">
        <f t="shared" si="1214"/>
        <v>0.25600000000000001</v>
      </c>
      <c r="COL24" s="4">
        <f t="shared" si="1215"/>
        <v>0</v>
      </c>
      <c r="COM24" s="4">
        <f>COK24*COS$27</f>
        <v>0.34560000000000002</v>
      </c>
      <c r="CON24" s="5">
        <f t="shared" si="1216"/>
        <v>0.34560000000000002</v>
      </c>
      <c r="COO24" s="10"/>
      <c r="COP24" s="11"/>
      <c r="COQ24" s="11"/>
      <c r="COR24" s="2" t="s">
        <v>25</v>
      </c>
      <c r="COS24" s="6">
        <v>2.63</v>
      </c>
      <c r="COT24" s="4">
        <f t="shared" si="1217"/>
        <v>-0.32400000000000001</v>
      </c>
      <c r="COU24" s="4">
        <f t="shared" si="1218"/>
        <v>0</v>
      </c>
      <c r="COV24" s="4">
        <f t="shared" si="1219"/>
        <v>0.25600000000000001</v>
      </c>
      <c r="COW24" s="4">
        <f t="shared" si="1220"/>
        <v>0.25600000000000001</v>
      </c>
      <c r="COX24" s="4">
        <f t="shared" si="1221"/>
        <v>0</v>
      </c>
      <c r="COY24" s="4">
        <f>COW24*CPE$27</f>
        <v>0.34560000000000002</v>
      </c>
      <c r="COZ24" s="5">
        <f t="shared" si="1222"/>
        <v>0.34560000000000002</v>
      </c>
      <c r="CPA24" s="10"/>
      <c r="CPB24" s="11"/>
      <c r="CPC24" s="11"/>
      <c r="CPD24" s="2" t="s">
        <v>25</v>
      </c>
      <c r="CPE24" s="6">
        <v>2.63</v>
      </c>
      <c r="CPF24" s="4">
        <f t="shared" si="1223"/>
        <v>-0.32400000000000001</v>
      </c>
      <c r="CPG24" s="4">
        <f t="shared" si="1224"/>
        <v>0</v>
      </c>
      <c r="CPH24" s="4">
        <f t="shared" si="1225"/>
        <v>0.25600000000000001</v>
      </c>
      <c r="CPI24" s="4">
        <f t="shared" si="1226"/>
        <v>0.25600000000000001</v>
      </c>
      <c r="CPJ24" s="4">
        <f t="shared" si="1227"/>
        <v>0</v>
      </c>
      <c r="CPK24" s="4">
        <f>CPI24*CPQ$27</f>
        <v>0.34560000000000002</v>
      </c>
      <c r="CPL24" s="5">
        <f t="shared" si="1228"/>
        <v>0.34560000000000002</v>
      </c>
      <c r="CPM24" s="10"/>
      <c r="CPN24" s="11"/>
      <c r="CPO24" s="11"/>
      <c r="CPP24" s="2" t="s">
        <v>25</v>
      </c>
      <c r="CPQ24" s="6">
        <v>2.63</v>
      </c>
      <c r="CPR24" s="4">
        <f t="shared" si="1229"/>
        <v>-0.32400000000000001</v>
      </c>
      <c r="CPS24" s="4">
        <f t="shared" si="1230"/>
        <v>0</v>
      </c>
      <c r="CPT24" s="4">
        <f t="shared" si="1231"/>
        <v>0.25600000000000001</v>
      </c>
      <c r="CPU24" s="4">
        <f t="shared" si="1232"/>
        <v>0.25600000000000001</v>
      </c>
      <c r="CPV24" s="4">
        <f t="shared" si="1233"/>
        <v>0</v>
      </c>
      <c r="CPW24" s="4">
        <f>CPU24*CQC$27</f>
        <v>0.34560000000000002</v>
      </c>
      <c r="CPX24" s="5">
        <f t="shared" si="1234"/>
        <v>0.34560000000000002</v>
      </c>
      <c r="CPY24" s="10"/>
      <c r="CPZ24" s="11"/>
      <c r="CQA24" s="11"/>
      <c r="CQB24" s="2" t="s">
        <v>25</v>
      </c>
      <c r="CQC24" s="6">
        <v>2.63</v>
      </c>
      <c r="CQD24" s="4">
        <f t="shared" si="1235"/>
        <v>-0.32400000000000001</v>
      </c>
      <c r="CQE24" s="4">
        <f t="shared" si="1236"/>
        <v>0</v>
      </c>
      <c r="CQF24" s="4">
        <f t="shared" si="1237"/>
        <v>0.25600000000000001</v>
      </c>
      <c r="CQG24" s="4">
        <f t="shared" si="1238"/>
        <v>0.25600000000000001</v>
      </c>
      <c r="CQH24" s="4">
        <f t="shared" si="1239"/>
        <v>0</v>
      </c>
      <c r="CQI24" s="4">
        <f>CQG24*CQO$27</f>
        <v>0.34560000000000002</v>
      </c>
      <c r="CQJ24" s="5">
        <f t="shared" si="1240"/>
        <v>0.34560000000000002</v>
      </c>
      <c r="CQK24" s="10"/>
      <c r="CQL24" s="11"/>
      <c r="CQM24" s="11"/>
      <c r="CQN24" s="2" t="s">
        <v>25</v>
      </c>
      <c r="CQO24" s="6">
        <v>2.63</v>
      </c>
      <c r="CQP24" s="4">
        <f t="shared" si="1241"/>
        <v>-0.32400000000000001</v>
      </c>
      <c r="CQQ24" s="4">
        <f t="shared" si="1242"/>
        <v>0</v>
      </c>
      <c r="CQR24" s="4">
        <f t="shared" si="1243"/>
        <v>0.25600000000000001</v>
      </c>
      <c r="CQS24" s="4">
        <f t="shared" si="1244"/>
        <v>0.25600000000000001</v>
      </c>
      <c r="CQT24" s="4">
        <f t="shared" si="1245"/>
        <v>0</v>
      </c>
      <c r="CQU24" s="4">
        <f>CQS24*CRA$27</f>
        <v>0.34560000000000002</v>
      </c>
      <c r="CQV24" s="5">
        <f t="shared" si="1246"/>
        <v>0.34560000000000002</v>
      </c>
      <c r="CQW24" s="10"/>
      <c r="CQX24" s="11"/>
      <c r="CQY24" s="11"/>
      <c r="CQZ24" s="2" t="s">
        <v>25</v>
      </c>
      <c r="CRA24" s="6">
        <v>2.63</v>
      </c>
      <c r="CRB24" s="4">
        <f t="shared" si="1247"/>
        <v>-0.32400000000000001</v>
      </c>
      <c r="CRC24" s="4">
        <f t="shared" si="1248"/>
        <v>0</v>
      </c>
      <c r="CRD24" s="4">
        <f t="shared" si="1249"/>
        <v>0.25600000000000001</v>
      </c>
      <c r="CRE24" s="4">
        <f t="shared" si="1250"/>
        <v>0.25600000000000001</v>
      </c>
      <c r="CRF24" s="4">
        <f t="shared" si="1251"/>
        <v>0</v>
      </c>
      <c r="CRG24" s="4">
        <f>CRE24*CRM$27</f>
        <v>0.34560000000000002</v>
      </c>
      <c r="CRH24" s="5">
        <f t="shared" si="1252"/>
        <v>0.34560000000000002</v>
      </c>
      <c r="CRI24" s="10"/>
      <c r="CRJ24" s="11"/>
      <c r="CRK24" s="11"/>
      <c r="CRL24" s="2" t="s">
        <v>25</v>
      </c>
      <c r="CRM24" s="6">
        <v>2.63</v>
      </c>
      <c r="CRN24" s="4">
        <f t="shared" si="1253"/>
        <v>-0.32400000000000001</v>
      </c>
      <c r="CRO24" s="4">
        <f t="shared" si="1254"/>
        <v>0</v>
      </c>
      <c r="CRP24" s="4">
        <f t="shared" si="1255"/>
        <v>0.25600000000000001</v>
      </c>
      <c r="CRQ24" s="4">
        <f t="shared" si="1256"/>
        <v>0.25600000000000001</v>
      </c>
      <c r="CRR24" s="4">
        <f t="shared" si="1257"/>
        <v>0</v>
      </c>
      <c r="CRS24" s="4">
        <f>CRQ24*CRY$27</f>
        <v>0.34560000000000002</v>
      </c>
      <c r="CRT24" s="5">
        <f t="shared" si="1258"/>
        <v>0.34560000000000002</v>
      </c>
      <c r="CRU24" s="10"/>
      <c r="CRV24" s="11"/>
      <c r="CRW24" s="11"/>
      <c r="CRX24" s="2" t="s">
        <v>25</v>
      </c>
      <c r="CRY24" s="6">
        <v>2.63</v>
      </c>
      <c r="CRZ24" s="4">
        <f t="shared" si="1259"/>
        <v>-0.32400000000000001</v>
      </c>
      <c r="CSA24" s="4">
        <f t="shared" si="1260"/>
        <v>0</v>
      </c>
      <c r="CSB24" s="4">
        <f t="shared" si="1261"/>
        <v>0.25600000000000001</v>
      </c>
      <c r="CSC24" s="4">
        <f t="shared" si="1262"/>
        <v>0.25600000000000001</v>
      </c>
      <c r="CSD24" s="4">
        <f t="shared" si="1263"/>
        <v>0</v>
      </c>
      <c r="CSE24" s="4">
        <f>CSC24*CSK$27</f>
        <v>0.34560000000000002</v>
      </c>
      <c r="CSF24" s="5">
        <f t="shared" si="1264"/>
        <v>0.34560000000000002</v>
      </c>
      <c r="CSG24" s="10"/>
      <c r="CSH24" s="11"/>
      <c r="CSI24" s="11"/>
      <c r="CSJ24" s="2" t="s">
        <v>25</v>
      </c>
      <c r="CSK24" s="6">
        <v>2.63</v>
      </c>
      <c r="CSL24" s="4">
        <f t="shared" si="1265"/>
        <v>-0.32400000000000001</v>
      </c>
      <c r="CSM24" s="4">
        <f t="shared" si="1266"/>
        <v>0</v>
      </c>
      <c r="CSN24" s="4">
        <f t="shared" si="1267"/>
        <v>0.25600000000000001</v>
      </c>
      <c r="CSO24" s="4">
        <f t="shared" si="1268"/>
        <v>0.25600000000000001</v>
      </c>
      <c r="CSP24" s="4">
        <f t="shared" si="1269"/>
        <v>0</v>
      </c>
      <c r="CSQ24" s="4">
        <f>CSO24*CSW$27</f>
        <v>0.34560000000000002</v>
      </c>
      <c r="CSR24" s="5">
        <f t="shared" si="1270"/>
        <v>0.34560000000000002</v>
      </c>
      <c r="CSS24" s="10"/>
      <c r="CST24" s="11"/>
      <c r="CSU24" s="11"/>
      <c r="CSV24" s="2" t="s">
        <v>25</v>
      </c>
      <c r="CSW24" s="6">
        <v>2.63</v>
      </c>
      <c r="CSX24" s="4">
        <f t="shared" si="1271"/>
        <v>-0.32400000000000001</v>
      </c>
      <c r="CSY24" s="4">
        <f t="shared" si="1272"/>
        <v>0</v>
      </c>
      <c r="CSZ24" s="4">
        <f t="shared" si="1273"/>
        <v>0.25600000000000001</v>
      </c>
      <c r="CTA24" s="4">
        <f t="shared" si="1274"/>
        <v>0.25600000000000001</v>
      </c>
      <c r="CTB24" s="4">
        <f t="shared" si="1275"/>
        <v>0</v>
      </c>
      <c r="CTC24" s="4">
        <f>CTA24*CTI$27</f>
        <v>0.34560000000000002</v>
      </c>
      <c r="CTD24" s="5">
        <f t="shared" si="1276"/>
        <v>0.34560000000000002</v>
      </c>
      <c r="CTE24" s="10"/>
      <c r="CTF24" s="11"/>
      <c r="CTG24" s="11"/>
      <c r="CTH24" s="2" t="s">
        <v>25</v>
      </c>
      <c r="CTI24" s="6">
        <v>2.63</v>
      </c>
      <c r="CTJ24" s="4">
        <f t="shared" si="1277"/>
        <v>-0.32400000000000001</v>
      </c>
      <c r="CTK24" s="4">
        <f t="shared" si="1278"/>
        <v>0</v>
      </c>
      <c r="CTL24" s="4">
        <f t="shared" si="1279"/>
        <v>0.25600000000000001</v>
      </c>
      <c r="CTM24" s="4">
        <f t="shared" si="1280"/>
        <v>0.25600000000000001</v>
      </c>
      <c r="CTN24" s="4">
        <f t="shared" si="1281"/>
        <v>0</v>
      </c>
      <c r="CTO24" s="4">
        <f>CTM24*CTU$27</f>
        <v>0.34560000000000002</v>
      </c>
      <c r="CTP24" s="5">
        <f t="shared" si="1282"/>
        <v>0.34560000000000002</v>
      </c>
      <c r="CTQ24" s="10"/>
      <c r="CTR24" s="11"/>
      <c r="CTS24" s="11"/>
      <c r="CTT24" s="2" t="s">
        <v>25</v>
      </c>
      <c r="CTU24" s="6">
        <v>2.63</v>
      </c>
      <c r="CTV24" s="4">
        <f t="shared" si="1283"/>
        <v>-0.32400000000000001</v>
      </c>
      <c r="CTW24" s="4">
        <f t="shared" si="1284"/>
        <v>0</v>
      </c>
      <c r="CTX24" s="4">
        <f t="shared" si="1285"/>
        <v>0.25600000000000001</v>
      </c>
      <c r="CTY24" s="4">
        <f t="shared" si="1286"/>
        <v>0.25600000000000001</v>
      </c>
      <c r="CTZ24" s="4">
        <f t="shared" si="1287"/>
        <v>0</v>
      </c>
      <c r="CUA24" s="4">
        <f>CTY24*CUG$27</f>
        <v>0.34560000000000002</v>
      </c>
      <c r="CUB24" s="5">
        <f t="shared" si="1288"/>
        <v>0.34560000000000002</v>
      </c>
      <c r="CUC24" s="10"/>
      <c r="CUD24" s="11"/>
      <c r="CUE24" s="11"/>
      <c r="CUF24" s="2" t="s">
        <v>25</v>
      </c>
      <c r="CUG24" s="6">
        <v>2.63</v>
      </c>
      <c r="CUH24" s="4">
        <f t="shared" si="1289"/>
        <v>-0.32400000000000001</v>
      </c>
      <c r="CUI24" s="4">
        <f t="shared" si="1290"/>
        <v>0</v>
      </c>
      <c r="CUJ24" s="4">
        <f t="shared" si="1291"/>
        <v>0.25600000000000001</v>
      </c>
      <c r="CUK24" s="4">
        <f t="shared" si="1292"/>
        <v>0.25600000000000001</v>
      </c>
      <c r="CUL24" s="4">
        <f t="shared" si="1293"/>
        <v>0</v>
      </c>
      <c r="CUM24" s="4">
        <f>CUK24*CUS$27</f>
        <v>0.34560000000000002</v>
      </c>
      <c r="CUN24" s="5">
        <f t="shared" si="1294"/>
        <v>0.34560000000000002</v>
      </c>
      <c r="CUO24" s="10"/>
      <c r="CUP24" s="11"/>
      <c r="CUQ24" s="11"/>
      <c r="CUR24" s="2" t="s">
        <v>25</v>
      </c>
      <c r="CUS24" s="6">
        <v>2.63</v>
      </c>
      <c r="CUT24" s="4">
        <f t="shared" si="1295"/>
        <v>-0.32400000000000001</v>
      </c>
      <c r="CUU24" s="4">
        <f t="shared" si="1296"/>
        <v>0</v>
      </c>
      <c r="CUV24" s="4">
        <f t="shared" si="1297"/>
        <v>0.25600000000000001</v>
      </c>
      <c r="CUW24" s="4">
        <f t="shared" si="1298"/>
        <v>0.25600000000000001</v>
      </c>
      <c r="CUX24" s="4">
        <f t="shared" si="1299"/>
        <v>0</v>
      </c>
      <c r="CUY24" s="4">
        <f>CUW24*CVE$27</f>
        <v>0.34560000000000002</v>
      </c>
      <c r="CUZ24" s="5">
        <f t="shared" si="1300"/>
        <v>0.34560000000000002</v>
      </c>
      <c r="CVA24" s="10"/>
      <c r="CVB24" s="11"/>
      <c r="CVC24" s="11"/>
      <c r="CVD24" s="2" t="s">
        <v>25</v>
      </c>
      <c r="CVE24" s="6">
        <v>2.63</v>
      </c>
      <c r="CVF24" s="4">
        <f t="shared" si="1301"/>
        <v>-0.32400000000000001</v>
      </c>
      <c r="CVG24" s="4">
        <f t="shared" si="1302"/>
        <v>0</v>
      </c>
      <c r="CVH24" s="4">
        <f t="shared" si="1303"/>
        <v>0.25600000000000001</v>
      </c>
      <c r="CVI24" s="4">
        <f t="shared" si="1304"/>
        <v>0.25600000000000001</v>
      </c>
      <c r="CVJ24" s="4">
        <f t="shared" si="1305"/>
        <v>0</v>
      </c>
      <c r="CVK24" s="4">
        <f>CVI24*CVQ$27</f>
        <v>0.34560000000000002</v>
      </c>
      <c r="CVL24" s="5">
        <f t="shared" si="1306"/>
        <v>0.34560000000000002</v>
      </c>
      <c r="CVM24" s="10"/>
      <c r="CVN24" s="11"/>
      <c r="CVO24" s="11"/>
      <c r="CVP24" s="2" t="s">
        <v>25</v>
      </c>
      <c r="CVQ24" s="6">
        <v>2.63</v>
      </c>
      <c r="CVR24" s="4">
        <f t="shared" si="1307"/>
        <v>-0.32400000000000001</v>
      </c>
      <c r="CVS24" s="4">
        <f t="shared" si="1308"/>
        <v>0</v>
      </c>
      <c r="CVT24" s="4">
        <f t="shared" si="1309"/>
        <v>0.25600000000000001</v>
      </c>
      <c r="CVU24" s="4">
        <f t="shared" si="1310"/>
        <v>0.25600000000000001</v>
      </c>
      <c r="CVV24" s="4">
        <f t="shared" si="1311"/>
        <v>0</v>
      </c>
      <c r="CVW24" s="4">
        <f>CVU24*CWC$27</f>
        <v>0.34560000000000002</v>
      </c>
      <c r="CVX24" s="5">
        <f t="shared" si="1312"/>
        <v>0.34560000000000002</v>
      </c>
      <c r="CVY24" s="10"/>
      <c r="CVZ24" s="11"/>
      <c r="CWA24" s="11"/>
      <c r="CWB24" s="2" t="s">
        <v>25</v>
      </c>
      <c r="CWC24" s="6">
        <v>2.63</v>
      </c>
      <c r="CWD24" s="4">
        <f t="shared" si="1313"/>
        <v>-0.32400000000000001</v>
      </c>
      <c r="CWE24" s="4">
        <f t="shared" si="1314"/>
        <v>0</v>
      </c>
      <c r="CWF24" s="4">
        <f t="shared" si="1315"/>
        <v>0.25600000000000001</v>
      </c>
      <c r="CWG24" s="4">
        <f t="shared" si="1316"/>
        <v>0.25600000000000001</v>
      </c>
      <c r="CWH24" s="4">
        <f t="shared" si="1317"/>
        <v>0</v>
      </c>
      <c r="CWI24" s="4">
        <f>CWG24*CWO$27</f>
        <v>0.34560000000000002</v>
      </c>
      <c r="CWJ24" s="5">
        <f t="shared" si="1318"/>
        <v>0.34560000000000002</v>
      </c>
      <c r="CWK24" s="10"/>
      <c r="CWL24" s="11"/>
      <c r="CWM24" s="11"/>
      <c r="CWN24" s="2" t="s">
        <v>25</v>
      </c>
      <c r="CWO24" s="6">
        <v>2.63</v>
      </c>
      <c r="CWP24" s="4">
        <f t="shared" si="1319"/>
        <v>-0.32400000000000001</v>
      </c>
      <c r="CWQ24" s="4">
        <f t="shared" si="1320"/>
        <v>0</v>
      </c>
      <c r="CWR24" s="4">
        <f t="shared" si="1321"/>
        <v>0.25600000000000001</v>
      </c>
      <c r="CWS24" s="4">
        <f t="shared" si="1322"/>
        <v>0.25600000000000001</v>
      </c>
      <c r="CWT24" s="4">
        <f t="shared" si="1323"/>
        <v>0</v>
      </c>
      <c r="CWU24" s="4">
        <f>CWS24*CXA$27</f>
        <v>0.34560000000000002</v>
      </c>
      <c r="CWV24" s="5">
        <f t="shared" si="1324"/>
        <v>0.34560000000000002</v>
      </c>
      <c r="CWW24" s="10"/>
      <c r="CWX24" s="11"/>
      <c r="CWY24" s="11"/>
      <c r="CWZ24" s="2" t="s">
        <v>25</v>
      </c>
      <c r="CXA24" s="6">
        <v>2.63</v>
      </c>
      <c r="CXB24" s="4">
        <f t="shared" si="1325"/>
        <v>-0.32400000000000001</v>
      </c>
      <c r="CXC24" s="4">
        <f t="shared" si="1326"/>
        <v>0</v>
      </c>
      <c r="CXD24" s="4">
        <f t="shared" si="1327"/>
        <v>0.25600000000000001</v>
      </c>
      <c r="CXE24" s="4">
        <f t="shared" si="1328"/>
        <v>0.25600000000000001</v>
      </c>
      <c r="CXF24" s="4">
        <f t="shared" si="1329"/>
        <v>0</v>
      </c>
      <c r="CXG24" s="4">
        <f>CXE24*CXM$27</f>
        <v>0.34560000000000002</v>
      </c>
      <c r="CXH24" s="5">
        <f t="shared" si="1330"/>
        <v>0.34560000000000002</v>
      </c>
      <c r="CXI24" s="10"/>
      <c r="CXJ24" s="11"/>
      <c r="CXK24" s="11"/>
      <c r="CXL24" s="2" t="s">
        <v>25</v>
      </c>
      <c r="CXM24" s="6">
        <v>2.63</v>
      </c>
      <c r="CXN24" s="4">
        <f t="shared" si="1331"/>
        <v>-0.32400000000000001</v>
      </c>
      <c r="CXO24" s="4">
        <f t="shared" si="1332"/>
        <v>0</v>
      </c>
      <c r="CXP24" s="4">
        <f t="shared" si="1333"/>
        <v>0.25600000000000001</v>
      </c>
      <c r="CXQ24" s="4">
        <f t="shared" si="1334"/>
        <v>0.25600000000000001</v>
      </c>
      <c r="CXR24" s="4">
        <f t="shared" si="1335"/>
        <v>0</v>
      </c>
      <c r="CXS24" s="4">
        <f>CXQ24*CXY$27</f>
        <v>0.34560000000000002</v>
      </c>
      <c r="CXT24" s="5">
        <f t="shared" si="1336"/>
        <v>0.34560000000000002</v>
      </c>
      <c r="CXU24" s="10"/>
      <c r="CXV24" s="11"/>
      <c r="CXW24" s="11"/>
      <c r="CXX24" s="2" t="s">
        <v>25</v>
      </c>
      <c r="CXY24" s="6">
        <v>2.63</v>
      </c>
      <c r="CXZ24" s="4">
        <f t="shared" si="1337"/>
        <v>-0.32400000000000001</v>
      </c>
      <c r="CYA24" s="4">
        <f t="shared" si="1338"/>
        <v>0</v>
      </c>
      <c r="CYB24" s="4">
        <f t="shared" si="1339"/>
        <v>0.25600000000000001</v>
      </c>
      <c r="CYC24" s="4">
        <f t="shared" si="1340"/>
        <v>0.25600000000000001</v>
      </c>
      <c r="CYD24" s="4">
        <f t="shared" si="1341"/>
        <v>0</v>
      </c>
      <c r="CYE24" s="4">
        <f>CYC24*CYK$27</f>
        <v>0.34560000000000002</v>
      </c>
      <c r="CYF24" s="5">
        <f t="shared" si="1342"/>
        <v>0.34560000000000002</v>
      </c>
      <c r="CYG24" s="10"/>
      <c r="CYH24" s="11"/>
      <c r="CYI24" s="11"/>
      <c r="CYJ24" s="2" t="s">
        <v>25</v>
      </c>
      <c r="CYK24" s="6">
        <v>2.63</v>
      </c>
      <c r="CYL24" s="4">
        <f t="shared" si="1343"/>
        <v>-0.32400000000000001</v>
      </c>
      <c r="CYM24" s="4">
        <f t="shared" si="1344"/>
        <v>0</v>
      </c>
      <c r="CYN24" s="4">
        <f t="shared" si="1345"/>
        <v>0.25600000000000001</v>
      </c>
      <c r="CYO24" s="4">
        <f t="shared" si="1346"/>
        <v>0.25600000000000001</v>
      </c>
      <c r="CYP24" s="4">
        <f t="shared" si="1347"/>
        <v>0</v>
      </c>
      <c r="CYQ24" s="4">
        <f>CYO24*CYW$27</f>
        <v>0.34560000000000002</v>
      </c>
      <c r="CYR24" s="5">
        <f t="shared" si="1348"/>
        <v>0.34560000000000002</v>
      </c>
      <c r="CYS24" s="10"/>
      <c r="CYT24" s="11"/>
      <c r="CYU24" s="11"/>
      <c r="CYV24" s="2" t="s">
        <v>25</v>
      </c>
      <c r="CYW24" s="6">
        <v>2.63</v>
      </c>
      <c r="CYX24" s="4">
        <f t="shared" si="1349"/>
        <v>-0.32400000000000001</v>
      </c>
      <c r="CYY24" s="4">
        <f t="shared" si="1350"/>
        <v>0</v>
      </c>
      <c r="CYZ24" s="4">
        <f t="shared" si="1351"/>
        <v>0.25600000000000001</v>
      </c>
      <c r="CZA24" s="4">
        <f t="shared" si="1352"/>
        <v>0.25600000000000001</v>
      </c>
      <c r="CZB24" s="4">
        <f t="shared" si="1353"/>
        <v>0</v>
      </c>
      <c r="CZC24" s="4">
        <f>CZA24*CZI$27</f>
        <v>0.34560000000000002</v>
      </c>
      <c r="CZD24" s="5">
        <f t="shared" si="1354"/>
        <v>0.34560000000000002</v>
      </c>
      <c r="CZE24" s="10"/>
      <c r="CZF24" s="11"/>
      <c r="CZG24" s="11"/>
      <c r="CZH24" s="2" t="s">
        <v>25</v>
      </c>
      <c r="CZI24" s="6">
        <v>2.63</v>
      </c>
      <c r="CZJ24" s="4">
        <f t="shared" si="1355"/>
        <v>-0.32400000000000001</v>
      </c>
      <c r="CZK24" s="4">
        <f t="shared" si="1356"/>
        <v>0</v>
      </c>
      <c r="CZL24" s="4">
        <f t="shared" si="1357"/>
        <v>0.25600000000000001</v>
      </c>
      <c r="CZM24" s="4">
        <f t="shared" si="1358"/>
        <v>0.25600000000000001</v>
      </c>
      <c r="CZN24" s="4">
        <f t="shared" si="1359"/>
        <v>0</v>
      </c>
      <c r="CZO24" s="4">
        <f>CZM24*CZU$27</f>
        <v>0.34560000000000002</v>
      </c>
      <c r="CZP24" s="5">
        <f t="shared" si="1360"/>
        <v>0.34560000000000002</v>
      </c>
      <c r="CZQ24" s="10"/>
      <c r="CZR24" s="11"/>
      <c r="CZS24" s="11"/>
      <c r="CZT24" s="2" t="s">
        <v>25</v>
      </c>
      <c r="CZU24" s="6">
        <v>2.63</v>
      </c>
      <c r="CZV24" s="4">
        <f t="shared" si="1361"/>
        <v>-0.32400000000000001</v>
      </c>
      <c r="CZW24" s="4">
        <f t="shared" si="1362"/>
        <v>0</v>
      </c>
      <c r="CZX24" s="4">
        <f t="shared" si="1363"/>
        <v>0.25600000000000001</v>
      </c>
      <c r="CZY24" s="4">
        <f t="shared" si="1364"/>
        <v>0.25600000000000001</v>
      </c>
      <c r="CZZ24" s="4">
        <f t="shared" si="1365"/>
        <v>0</v>
      </c>
      <c r="DAA24" s="4">
        <f>CZY24*DAG$27</f>
        <v>0.34560000000000002</v>
      </c>
      <c r="DAB24" s="5">
        <f t="shared" si="1366"/>
        <v>0.34560000000000002</v>
      </c>
      <c r="DAC24" s="10"/>
      <c r="DAD24" s="11"/>
      <c r="DAE24" s="11"/>
      <c r="DAF24" s="2" t="s">
        <v>25</v>
      </c>
      <c r="DAG24" s="6">
        <v>2.63</v>
      </c>
      <c r="DAH24" s="4">
        <f t="shared" si="1367"/>
        <v>-0.32400000000000001</v>
      </c>
      <c r="DAI24" s="4">
        <f t="shared" si="1368"/>
        <v>0</v>
      </c>
      <c r="DAJ24" s="4">
        <f t="shared" si="1369"/>
        <v>0.25600000000000001</v>
      </c>
      <c r="DAK24" s="4">
        <f t="shared" si="1370"/>
        <v>0.25600000000000001</v>
      </c>
      <c r="DAL24" s="4">
        <f t="shared" si="1371"/>
        <v>0</v>
      </c>
      <c r="DAM24" s="4">
        <f>DAK24*DAS$27</f>
        <v>0.34560000000000002</v>
      </c>
      <c r="DAN24" s="5">
        <f t="shared" si="1372"/>
        <v>0.34560000000000002</v>
      </c>
      <c r="DAO24" s="10"/>
      <c r="DAP24" s="11"/>
      <c r="DAQ24" s="11"/>
      <c r="DAR24" s="2" t="s">
        <v>25</v>
      </c>
      <c r="DAS24" s="6">
        <v>2.63</v>
      </c>
      <c r="DAT24" s="4">
        <f t="shared" si="1373"/>
        <v>-0.32400000000000001</v>
      </c>
      <c r="DAU24" s="4">
        <f t="shared" si="1374"/>
        <v>0</v>
      </c>
      <c r="DAV24" s="4">
        <f t="shared" si="1375"/>
        <v>0.25600000000000001</v>
      </c>
      <c r="DAW24" s="4">
        <f t="shared" si="1376"/>
        <v>0.25600000000000001</v>
      </c>
      <c r="DAX24" s="4">
        <f t="shared" si="1377"/>
        <v>0</v>
      </c>
      <c r="DAY24" s="4">
        <f>DAW24*DBE$27</f>
        <v>0.34560000000000002</v>
      </c>
      <c r="DAZ24" s="5">
        <f t="shared" si="1378"/>
        <v>0.34560000000000002</v>
      </c>
      <c r="DBA24" s="10"/>
      <c r="DBB24" s="11"/>
      <c r="DBC24" s="11"/>
      <c r="DBD24" s="2" t="s">
        <v>25</v>
      </c>
      <c r="DBE24" s="6">
        <v>2.63</v>
      </c>
      <c r="DBF24" s="4">
        <f t="shared" si="1379"/>
        <v>-0.32400000000000001</v>
      </c>
      <c r="DBG24" s="4">
        <f t="shared" si="1380"/>
        <v>0</v>
      </c>
      <c r="DBH24" s="4">
        <f t="shared" si="1381"/>
        <v>0.25600000000000001</v>
      </c>
      <c r="DBI24" s="4">
        <f t="shared" si="1382"/>
        <v>0.25600000000000001</v>
      </c>
      <c r="DBJ24" s="4">
        <f t="shared" si="1383"/>
        <v>0</v>
      </c>
      <c r="DBK24" s="4">
        <f>DBI24*DBQ$27</f>
        <v>0.34560000000000002</v>
      </c>
      <c r="DBL24" s="5">
        <f t="shared" si="1384"/>
        <v>0.34560000000000002</v>
      </c>
      <c r="DBM24" s="10"/>
      <c r="DBN24" s="11"/>
      <c r="DBO24" s="11"/>
      <c r="DBP24" s="2" t="s">
        <v>25</v>
      </c>
      <c r="DBQ24" s="6">
        <v>2.63</v>
      </c>
      <c r="DBR24" s="4">
        <f t="shared" si="1385"/>
        <v>-0.32400000000000001</v>
      </c>
      <c r="DBS24" s="4">
        <f t="shared" si="1386"/>
        <v>0</v>
      </c>
      <c r="DBT24" s="4">
        <f t="shared" si="1387"/>
        <v>0.25600000000000001</v>
      </c>
      <c r="DBU24" s="4">
        <f t="shared" si="1388"/>
        <v>0.25600000000000001</v>
      </c>
      <c r="DBV24" s="4">
        <f t="shared" si="1389"/>
        <v>0</v>
      </c>
      <c r="DBW24" s="4">
        <f>DBU24*DCC$27</f>
        <v>0.34560000000000002</v>
      </c>
      <c r="DBX24" s="5">
        <f t="shared" si="1390"/>
        <v>0.34560000000000002</v>
      </c>
      <c r="DBY24" s="10"/>
      <c r="DBZ24" s="11"/>
      <c r="DCA24" s="11"/>
      <c r="DCB24" s="2" t="s">
        <v>25</v>
      </c>
      <c r="DCC24" s="6">
        <v>2.63</v>
      </c>
      <c r="DCD24" s="4">
        <f t="shared" si="1391"/>
        <v>-0.32400000000000001</v>
      </c>
      <c r="DCE24" s="4">
        <f t="shared" si="1392"/>
        <v>0</v>
      </c>
      <c r="DCF24" s="4">
        <f t="shared" si="1393"/>
        <v>0.25600000000000001</v>
      </c>
      <c r="DCG24" s="4">
        <f t="shared" si="1394"/>
        <v>0.25600000000000001</v>
      </c>
      <c r="DCH24" s="4">
        <f t="shared" si="1395"/>
        <v>0</v>
      </c>
      <c r="DCI24" s="4">
        <f>DCG24*DCO$27</f>
        <v>0.34560000000000002</v>
      </c>
      <c r="DCJ24" s="5">
        <f t="shared" si="1396"/>
        <v>0.34560000000000002</v>
      </c>
      <c r="DCK24" s="10"/>
      <c r="DCL24" s="11"/>
      <c r="DCM24" s="11"/>
      <c r="DCN24" s="2" t="s">
        <v>25</v>
      </c>
      <c r="DCO24" s="6">
        <v>2.63</v>
      </c>
      <c r="DCP24" s="4">
        <f t="shared" si="1397"/>
        <v>-0.32400000000000001</v>
      </c>
      <c r="DCQ24" s="4">
        <f t="shared" si="1398"/>
        <v>0</v>
      </c>
      <c r="DCR24" s="4">
        <f t="shared" si="1399"/>
        <v>0.25600000000000001</v>
      </c>
      <c r="DCS24" s="4">
        <f t="shared" si="1400"/>
        <v>0.25600000000000001</v>
      </c>
      <c r="DCT24" s="4">
        <f t="shared" si="1401"/>
        <v>0</v>
      </c>
      <c r="DCU24" s="4">
        <f>DCS24*DDA$27</f>
        <v>0.34560000000000002</v>
      </c>
      <c r="DCV24" s="5">
        <f t="shared" si="1402"/>
        <v>0.34560000000000002</v>
      </c>
      <c r="DCW24" s="10"/>
      <c r="DCX24" s="11"/>
      <c r="DCY24" s="11"/>
      <c r="DCZ24" s="2" t="s">
        <v>25</v>
      </c>
      <c r="DDA24" s="6">
        <v>2.63</v>
      </c>
      <c r="DDB24" s="4">
        <f t="shared" si="1403"/>
        <v>-0.32400000000000001</v>
      </c>
      <c r="DDC24" s="4">
        <f t="shared" si="1404"/>
        <v>0</v>
      </c>
      <c r="DDD24" s="4">
        <f t="shared" si="1405"/>
        <v>0.25600000000000001</v>
      </c>
      <c r="DDE24" s="4">
        <f t="shared" si="1406"/>
        <v>0.25600000000000001</v>
      </c>
      <c r="DDF24" s="4">
        <f t="shared" si="1407"/>
        <v>0</v>
      </c>
      <c r="DDG24" s="4">
        <f>DDE24*DDM$27</f>
        <v>0.34560000000000002</v>
      </c>
      <c r="DDH24" s="5">
        <f t="shared" si="1408"/>
        <v>0.34560000000000002</v>
      </c>
      <c r="DDI24" s="10"/>
      <c r="DDJ24" s="11"/>
      <c r="DDK24" s="11"/>
      <c r="DDL24" s="2" t="s">
        <v>25</v>
      </c>
      <c r="DDM24" s="6">
        <v>2.63</v>
      </c>
      <c r="DDN24" s="4">
        <f t="shared" si="1409"/>
        <v>-0.32400000000000001</v>
      </c>
      <c r="DDO24" s="4">
        <f t="shared" si="1410"/>
        <v>0</v>
      </c>
      <c r="DDP24" s="4">
        <f t="shared" si="1411"/>
        <v>0.25600000000000001</v>
      </c>
      <c r="DDQ24" s="4">
        <f t="shared" si="1412"/>
        <v>0.25600000000000001</v>
      </c>
      <c r="DDR24" s="4">
        <f t="shared" si="1413"/>
        <v>0</v>
      </c>
      <c r="DDS24" s="4">
        <f>DDQ24*DDY$27</f>
        <v>0.34560000000000002</v>
      </c>
      <c r="DDT24" s="5">
        <f t="shared" si="1414"/>
        <v>0.34560000000000002</v>
      </c>
      <c r="DDU24" s="10"/>
      <c r="DDV24" s="11"/>
      <c r="DDW24" s="11"/>
      <c r="DDX24" s="2" t="s">
        <v>25</v>
      </c>
      <c r="DDY24" s="6">
        <v>2.63</v>
      </c>
      <c r="DDZ24" s="4">
        <f t="shared" si="1415"/>
        <v>-0.32400000000000001</v>
      </c>
      <c r="DEA24" s="4">
        <f t="shared" si="1416"/>
        <v>0</v>
      </c>
      <c r="DEB24" s="4">
        <f t="shared" si="1417"/>
        <v>0.25600000000000001</v>
      </c>
      <c r="DEC24" s="4">
        <f t="shared" si="1418"/>
        <v>0.25600000000000001</v>
      </c>
      <c r="DED24" s="4">
        <f t="shared" si="1419"/>
        <v>0</v>
      </c>
      <c r="DEE24" s="4">
        <f>DEC24*DEK$27</f>
        <v>0.34560000000000002</v>
      </c>
      <c r="DEF24" s="5">
        <f t="shared" si="1420"/>
        <v>0.34560000000000002</v>
      </c>
      <c r="DEG24" s="10"/>
      <c r="DEH24" s="11"/>
      <c r="DEI24" s="11"/>
      <c r="DEJ24" s="2" t="s">
        <v>25</v>
      </c>
      <c r="DEK24" s="6">
        <v>2.63</v>
      </c>
      <c r="DEL24" s="4">
        <f t="shared" si="1421"/>
        <v>-0.32400000000000001</v>
      </c>
      <c r="DEM24" s="4">
        <f t="shared" si="1422"/>
        <v>0</v>
      </c>
      <c r="DEN24" s="4">
        <f t="shared" si="1423"/>
        <v>0.25600000000000001</v>
      </c>
      <c r="DEO24" s="4">
        <f t="shared" si="1424"/>
        <v>0.25600000000000001</v>
      </c>
      <c r="DEP24" s="4">
        <f t="shared" si="1425"/>
        <v>0</v>
      </c>
      <c r="DEQ24" s="4">
        <f>DEO24*DEW$27</f>
        <v>0.34560000000000002</v>
      </c>
      <c r="DER24" s="5">
        <f t="shared" si="1426"/>
        <v>0.34560000000000002</v>
      </c>
      <c r="DES24" s="10"/>
      <c r="DET24" s="11"/>
      <c r="DEU24" s="11"/>
      <c r="DEV24" s="2" t="s">
        <v>25</v>
      </c>
      <c r="DEW24" s="6">
        <v>2.63</v>
      </c>
      <c r="DEX24" s="4">
        <f t="shared" si="1427"/>
        <v>-0.32400000000000001</v>
      </c>
      <c r="DEY24" s="4">
        <f t="shared" si="1428"/>
        <v>0</v>
      </c>
      <c r="DEZ24" s="4">
        <f t="shared" si="1429"/>
        <v>0.25600000000000001</v>
      </c>
      <c r="DFA24" s="4">
        <f t="shared" si="1430"/>
        <v>0.25600000000000001</v>
      </c>
      <c r="DFB24" s="4">
        <f t="shared" si="1431"/>
        <v>0</v>
      </c>
      <c r="DFC24" s="4">
        <f>DFA24*DFI$27</f>
        <v>0.34560000000000002</v>
      </c>
      <c r="DFD24" s="5">
        <f t="shared" si="1432"/>
        <v>0.34560000000000002</v>
      </c>
      <c r="DFE24" s="10"/>
      <c r="DFF24" s="11"/>
      <c r="DFG24" s="11"/>
      <c r="DFH24" s="2" t="s">
        <v>25</v>
      </c>
      <c r="DFI24" s="6">
        <v>2.63</v>
      </c>
      <c r="DFJ24" s="4">
        <f t="shared" si="1433"/>
        <v>-0.32400000000000001</v>
      </c>
      <c r="DFK24" s="4">
        <f t="shared" si="1434"/>
        <v>0</v>
      </c>
      <c r="DFL24" s="4">
        <f t="shared" si="1435"/>
        <v>0.25600000000000001</v>
      </c>
      <c r="DFM24" s="4">
        <f t="shared" si="1436"/>
        <v>0.25600000000000001</v>
      </c>
      <c r="DFN24" s="4">
        <f t="shared" si="1437"/>
        <v>0</v>
      </c>
      <c r="DFO24" s="4">
        <f>DFM24*DFU$27</f>
        <v>0.34560000000000002</v>
      </c>
      <c r="DFP24" s="5">
        <f t="shared" si="1438"/>
        <v>0.34560000000000002</v>
      </c>
      <c r="DFQ24" s="10"/>
      <c r="DFR24" s="11"/>
      <c r="DFS24" s="11"/>
      <c r="DFT24" s="2" t="s">
        <v>25</v>
      </c>
      <c r="DFU24" s="6">
        <v>2.63</v>
      </c>
      <c r="DFV24" s="4">
        <f t="shared" si="1439"/>
        <v>-0.32400000000000001</v>
      </c>
      <c r="DFW24" s="4">
        <f t="shared" si="1440"/>
        <v>0</v>
      </c>
      <c r="DFX24" s="4">
        <f t="shared" si="1441"/>
        <v>0.25600000000000001</v>
      </c>
      <c r="DFY24" s="4">
        <f t="shared" si="1442"/>
        <v>0.25600000000000001</v>
      </c>
      <c r="DFZ24" s="4">
        <f t="shared" si="1443"/>
        <v>0</v>
      </c>
      <c r="DGA24" s="4">
        <f>DFY24*DGG$27</f>
        <v>0.34560000000000002</v>
      </c>
      <c r="DGB24" s="5">
        <f t="shared" si="1444"/>
        <v>0.34560000000000002</v>
      </c>
      <c r="DGC24" s="10"/>
      <c r="DGD24" s="11"/>
      <c r="DGE24" s="11"/>
      <c r="DGF24" s="2" t="s">
        <v>25</v>
      </c>
      <c r="DGG24" s="6">
        <v>2.63</v>
      </c>
      <c r="DGH24" s="4">
        <f t="shared" si="1445"/>
        <v>-0.32400000000000001</v>
      </c>
      <c r="DGI24" s="4">
        <f t="shared" si="1446"/>
        <v>0</v>
      </c>
      <c r="DGJ24" s="4">
        <f t="shared" si="1447"/>
        <v>0.25600000000000001</v>
      </c>
      <c r="DGK24" s="4">
        <f t="shared" si="1448"/>
        <v>0.25600000000000001</v>
      </c>
      <c r="DGL24" s="4">
        <f t="shared" si="1449"/>
        <v>0</v>
      </c>
      <c r="DGM24" s="4">
        <f>DGK24*DGS$27</f>
        <v>0.34560000000000002</v>
      </c>
      <c r="DGN24" s="5">
        <f t="shared" si="1450"/>
        <v>0.34560000000000002</v>
      </c>
      <c r="DGO24" s="10"/>
      <c r="DGP24" s="11"/>
      <c r="DGQ24" s="11"/>
      <c r="DGR24" s="2" t="s">
        <v>25</v>
      </c>
      <c r="DGS24" s="6">
        <v>2.63</v>
      </c>
      <c r="DGT24" s="4">
        <f t="shared" si="1451"/>
        <v>-0.32400000000000001</v>
      </c>
      <c r="DGU24" s="4">
        <f t="shared" si="1452"/>
        <v>0</v>
      </c>
      <c r="DGV24" s="4">
        <f t="shared" si="1453"/>
        <v>0.25600000000000001</v>
      </c>
      <c r="DGW24" s="4">
        <f t="shared" si="1454"/>
        <v>0.25600000000000001</v>
      </c>
      <c r="DGX24" s="4">
        <f t="shared" si="1455"/>
        <v>0</v>
      </c>
      <c r="DGY24" s="4">
        <f>DGW24*DHE$27</f>
        <v>0.34560000000000002</v>
      </c>
      <c r="DGZ24" s="5">
        <f t="shared" si="1456"/>
        <v>0.34560000000000002</v>
      </c>
      <c r="DHA24" s="10"/>
      <c r="DHB24" s="11"/>
      <c r="DHC24" s="11"/>
      <c r="DHD24" s="2" t="s">
        <v>25</v>
      </c>
      <c r="DHE24" s="6">
        <v>2.63</v>
      </c>
      <c r="DHF24" s="4">
        <f t="shared" si="1457"/>
        <v>-0.32400000000000001</v>
      </c>
      <c r="DHG24" s="4">
        <f t="shared" si="1458"/>
        <v>0</v>
      </c>
      <c r="DHH24" s="4">
        <f t="shared" si="1459"/>
        <v>0.25600000000000001</v>
      </c>
      <c r="DHI24" s="4">
        <f t="shared" si="1460"/>
        <v>0.25600000000000001</v>
      </c>
      <c r="DHJ24" s="4">
        <f t="shared" si="1461"/>
        <v>0</v>
      </c>
      <c r="DHK24" s="4">
        <f>DHI24*DHQ$27</f>
        <v>0.34560000000000002</v>
      </c>
      <c r="DHL24" s="5">
        <f t="shared" si="1462"/>
        <v>0.34560000000000002</v>
      </c>
      <c r="DHM24" s="10"/>
      <c r="DHN24" s="11"/>
      <c r="DHO24" s="11"/>
      <c r="DHP24" s="2" t="s">
        <v>25</v>
      </c>
      <c r="DHQ24" s="6">
        <v>2.63</v>
      </c>
      <c r="DHR24" s="4">
        <f t="shared" si="1463"/>
        <v>-0.32400000000000001</v>
      </c>
      <c r="DHS24" s="4">
        <f t="shared" si="1464"/>
        <v>0</v>
      </c>
      <c r="DHT24" s="4">
        <f t="shared" si="1465"/>
        <v>0.25600000000000001</v>
      </c>
      <c r="DHU24" s="4">
        <f t="shared" si="1466"/>
        <v>0.25600000000000001</v>
      </c>
      <c r="DHV24" s="4">
        <f t="shared" si="1467"/>
        <v>0</v>
      </c>
      <c r="DHW24" s="4">
        <f>DHU24*DIC$27</f>
        <v>0.34560000000000002</v>
      </c>
      <c r="DHX24" s="5">
        <f t="shared" si="1468"/>
        <v>0.34560000000000002</v>
      </c>
      <c r="DHY24" s="10"/>
      <c r="DHZ24" s="11"/>
      <c r="DIA24" s="11"/>
      <c r="DIB24" s="2" t="s">
        <v>25</v>
      </c>
      <c r="DIC24" s="6">
        <v>2.63</v>
      </c>
      <c r="DID24" s="4">
        <f t="shared" si="1469"/>
        <v>-0.32400000000000001</v>
      </c>
      <c r="DIE24" s="4">
        <f t="shared" si="1470"/>
        <v>0</v>
      </c>
      <c r="DIF24" s="4">
        <f t="shared" si="1471"/>
        <v>0.25600000000000001</v>
      </c>
      <c r="DIG24" s="4">
        <f t="shared" si="1472"/>
        <v>0.25600000000000001</v>
      </c>
      <c r="DIH24" s="4">
        <f t="shared" si="1473"/>
        <v>0</v>
      </c>
      <c r="DII24" s="4">
        <f>DIG24*DIO$27</f>
        <v>0.34560000000000002</v>
      </c>
      <c r="DIJ24" s="5">
        <f t="shared" si="1474"/>
        <v>0.34560000000000002</v>
      </c>
      <c r="DIK24" s="10"/>
      <c r="DIL24" s="11"/>
      <c r="DIM24" s="11"/>
      <c r="DIN24" s="2" t="s">
        <v>25</v>
      </c>
      <c r="DIO24" s="6">
        <v>2.63</v>
      </c>
      <c r="DIP24" s="4">
        <f t="shared" si="1475"/>
        <v>-0.32400000000000001</v>
      </c>
      <c r="DIQ24" s="4">
        <f t="shared" si="1476"/>
        <v>0</v>
      </c>
      <c r="DIR24" s="4">
        <f t="shared" si="1477"/>
        <v>0.25600000000000001</v>
      </c>
      <c r="DIS24" s="4">
        <f t="shared" si="1478"/>
        <v>0.25600000000000001</v>
      </c>
      <c r="DIT24" s="4">
        <f t="shared" si="1479"/>
        <v>0</v>
      </c>
      <c r="DIU24" s="4">
        <f>DIS24*DJA$27</f>
        <v>0.34560000000000002</v>
      </c>
      <c r="DIV24" s="5">
        <f t="shared" si="1480"/>
        <v>0.34560000000000002</v>
      </c>
      <c r="DIW24" s="10"/>
      <c r="DIX24" s="11"/>
      <c r="DIY24" s="11"/>
      <c r="DIZ24" s="2" t="s">
        <v>25</v>
      </c>
      <c r="DJA24" s="6">
        <v>2.63</v>
      </c>
      <c r="DJB24" s="4">
        <f t="shared" si="1481"/>
        <v>-0.32400000000000001</v>
      </c>
      <c r="DJC24" s="4">
        <f t="shared" si="1482"/>
        <v>0</v>
      </c>
      <c r="DJD24" s="4">
        <f t="shared" si="1483"/>
        <v>0.25600000000000001</v>
      </c>
      <c r="DJE24" s="4">
        <f t="shared" si="1484"/>
        <v>0.25600000000000001</v>
      </c>
      <c r="DJF24" s="4">
        <f t="shared" si="1485"/>
        <v>0</v>
      </c>
      <c r="DJG24" s="4">
        <f>DJE24*DJM$27</f>
        <v>0.34560000000000002</v>
      </c>
      <c r="DJH24" s="5">
        <f t="shared" si="1486"/>
        <v>0.34560000000000002</v>
      </c>
      <c r="DJI24" s="10"/>
      <c r="DJJ24" s="11"/>
      <c r="DJK24" s="11"/>
      <c r="DJL24" s="2" t="s">
        <v>25</v>
      </c>
      <c r="DJM24" s="6">
        <v>2.63</v>
      </c>
      <c r="DJN24" s="4">
        <f t="shared" si="1487"/>
        <v>-0.32400000000000001</v>
      </c>
      <c r="DJO24" s="4">
        <f t="shared" si="1488"/>
        <v>0</v>
      </c>
      <c r="DJP24" s="4">
        <f t="shared" si="1489"/>
        <v>0.25600000000000001</v>
      </c>
      <c r="DJQ24" s="4">
        <f t="shared" si="1490"/>
        <v>0.25600000000000001</v>
      </c>
      <c r="DJR24" s="4">
        <f t="shared" si="1491"/>
        <v>0</v>
      </c>
      <c r="DJS24" s="4">
        <f>DJQ24*DJY$27</f>
        <v>0.34560000000000002</v>
      </c>
      <c r="DJT24" s="5">
        <f t="shared" si="1492"/>
        <v>0.34560000000000002</v>
      </c>
      <c r="DJU24" s="10"/>
      <c r="DJV24" s="11"/>
      <c r="DJW24" s="11"/>
      <c r="DJX24" s="2" t="s">
        <v>25</v>
      </c>
      <c r="DJY24" s="6">
        <v>2.63</v>
      </c>
      <c r="DJZ24" s="4">
        <f t="shared" si="1493"/>
        <v>-0.32400000000000001</v>
      </c>
      <c r="DKA24" s="4">
        <f t="shared" si="1494"/>
        <v>0</v>
      </c>
      <c r="DKB24" s="4">
        <f t="shared" si="1495"/>
        <v>0.25600000000000001</v>
      </c>
      <c r="DKC24" s="4">
        <f t="shared" si="1496"/>
        <v>0.25600000000000001</v>
      </c>
      <c r="DKD24" s="4">
        <f t="shared" si="1497"/>
        <v>0</v>
      </c>
      <c r="DKE24" s="4">
        <f>DKC24*DKK$27</f>
        <v>0.34560000000000002</v>
      </c>
      <c r="DKF24" s="5">
        <f t="shared" si="1498"/>
        <v>0.34560000000000002</v>
      </c>
      <c r="DKG24" s="10"/>
      <c r="DKH24" s="11"/>
      <c r="DKI24" s="11"/>
      <c r="DKJ24" s="2" t="s">
        <v>25</v>
      </c>
      <c r="DKK24" s="6">
        <v>2.63</v>
      </c>
      <c r="DKL24" s="4">
        <f t="shared" si="1499"/>
        <v>-0.32400000000000001</v>
      </c>
      <c r="DKM24" s="4">
        <f t="shared" si="1500"/>
        <v>0</v>
      </c>
      <c r="DKN24" s="4">
        <f t="shared" si="1501"/>
        <v>0.25600000000000001</v>
      </c>
      <c r="DKO24" s="4">
        <f t="shared" si="1502"/>
        <v>0.25600000000000001</v>
      </c>
      <c r="DKP24" s="4">
        <f t="shared" si="1503"/>
        <v>0</v>
      </c>
      <c r="DKQ24" s="4">
        <f>DKO24*DKW$27</f>
        <v>0.34560000000000002</v>
      </c>
      <c r="DKR24" s="5">
        <f t="shared" si="1504"/>
        <v>0.34560000000000002</v>
      </c>
      <c r="DKS24" s="10"/>
      <c r="DKT24" s="11"/>
      <c r="DKU24" s="11"/>
      <c r="DKV24" s="2" t="s">
        <v>25</v>
      </c>
      <c r="DKW24" s="6">
        <v>2.63</v>
      </c>
      <c r="DKX24" s="4">
        <f t="shared" si="1505"/>
        <v>-0.32400000000000001</v>
      </c>
      <c r="DKY24" s="4">
        <f t="shared" si="1506"/>
        <v>0</v>
      </c>
      <c r="DKZ24" s="4">
        <f t="shared" si="1507"/>
        <v>0.25600000000000001</v>
      </c>
      <c r="DLA24" s="4">
        <f t="shared" si="1508"/>
        <v>0.25600000000000001</v>
      </c>
      <c r="DLB24" s="4">
        <f t="shared" si="1509"/>
        <v>0</v>
      </c>
      <c r="DLC24" s="4">
        <f>DLA24*DLI$27</f>
        <v>0.34560000000000002</v>
      </c>
      <c r="DLD24" s="5">
        <f t="shared" si="1510"/>
        <v>0.34560000000000002</v>
      </c>
      <c r="DLE24" s="10"/>
      <c r="DLF24" s="11"/>
      <c r="DLG24" s="11"/>
      <c r="DLH24" s="2" t="s">
        <v>25</v>
      </c>
      <c r="DLI24" s="6">
        <v>2.63</v>
      </c>
      <c r="DLJ24" s="4">
        <f t="shared" si="1511"/>
        <v>-0.32400000000000001</v>
      </c>
      <c r="DLK24" s="4">
        <f t="shared" si="1512"/>
        <v>0</v>
      </c>
      <c r="DLL24" s="4">
        <f t="shared" si="1513"/>
        <v>0.25600000000000001</v>
      </c>
      <c r="DLM24" s="4">
        <f t="shared" si="1514"/>
        <v>0.25600000000000001</v>
      </c>
      <c r="DLN24" s="4">
        <f t="shared" si="1515"/>
        <v>0</v>
      </c>
      <c r="DLO24" s="4">
        <f>DLM24*DLU$27</f>
        <v>0.34560000000000002</v>
      </c>
      <c r="DLP24" s="5">
        <f t="shared" si="1516"/>
        <v>0.34560000000000002</v>
      </c>
      <c r="DLQ24" s="10"/>
      <c r="DLR24" s="11"/>
      <c r="DLS24" s="11"/>
      <c r="DLT24" s="2" t="s">
        <v>25</v>
      </c>
      <c r="DLU24" s="6">
        <v>2.63</v>
      </c>
      <c r="DLV24" s="4">
        <f t="shared" si="1517"/>
        <v>-0.32400000000000001</v>
      </c>
      <c r="DLW24" s="4">
        <f t="shared" si="1518"/>
        <v>0</v>
      </c>
      <c r="DLX24" s="4">
        <f t="shared" si="1519"/>
        <v>0.25600000000000001</v>
      </c>
      <c r="DLY24" s="4">
        <f t="shared" si="1520"/>
        <v>0.25600000000000001</v>
      </c>
      <c r="DLZ24" s="4">
        <f t="shared" si="1521"/>
        <v>0</v>
      </c>
      <c r="DMA24" s="4">
        <f>DLY24*DMG$27</f>
        <v>0.34560000000000002</v>
      </c>
      <c r="DMB24" s="5">
        <f t="shared" si="1522"/>
        <v>0.34560000000000002</v>
      </c>
      <c r="DMC24" s="10"/>
      <c r="DMD24" s="11"/>
      <c r="DME24" s="11"/>
      <c r="DMF24" s="2" t="s">
        <v>25</v>
      </c>
      <c r="DMG24" s="6">
        <v>2.63</v>
      </c>
      <c r="DMH24" s="4">
        <f t="shared" si="1523"/>
        <v>-0.32400000000000001</v>
      </c>
      <c r="DMI24" s="4">
        <f t="shared" si="1524"/>
        <v>0</v>
      </c>
      <c r="DMJ24" s="4">
        <f t="shared" si="1525"/>
        <v>0.25600000000000001</v>
      </c>
      <c r="DMK24" s="4">
        <f t="shared" si="1526"/>
        <v>0.25600000000000001</v>
      </c>
      <c r="DML24" s="4">
        <f t="shared" si="1527"/>
        <v>0</v>
      </c>
      <c r="DMM24" s="4">
        <f>DMK24*DMS$27</f>
        <v>0.34560000000000002</v>
      </c>
      <c r="DMN24" s="5">
        <f t="shared" si="1528"/>
        <v>0.34560000000000002</v>
      </c>
      <c r="DMO24" s="10"/>
      <c r="DMP24" s="11"/>
      <c r="DMQ24" s="11"/>
      <c r="DMR24" s="2" t="s">
        <v>25</v>
      </c>
      <c r="DMS24" s="6">
        <v>2.63</v>
      </c>
      <c r="DMT24" s="4">
        <f t="shared" si="1529"/>
        <v>-0.32400000000000001</v>
      </c>
      <c r="DMU24" s="4">
        <f t="shared" si="1530"/>
        <v>0</v>
      </c>
      <c r="DMV24" s="4">
        <f t="shared" si="1531"/>
        <v>0.25600000000000001</v>
      </c>
      <c r="DMW24" s="4">
        <f t="shared" si="1532"/>
        <v>0.25600000000000001</v>
      </c>
      <c r="DMX24" s="4">
        <f t="shared" si="1533"/>
        <v>0</v>
      </c>
      <c r="DMY24" s="4">
        <f>DMW24*DNE$27</f>
        <v>0.34560000000000002</v>
      </c>
      <c r="DMZ24" s="5">
        <f t="shared" si="1534"/>
        <v>0.34560000000000002</v>
      </c>
      <c r="DNA24" s="10"/>
      <c r="DNB24" s="11"/>
      <c r="DNC24" s="11"/>
      <c r="DND24" s="2" t="s">
        <v>25</v>
      </c>
      <c r="DNE24" s="6">
        <v>2.63</v>
      </c>
      <c r="DNF24" s="4">
        <f t="shared" si="1535"/>
        <v>-0.32400000000000001</v>
      </c>
      <c r="DNG24" s="4">
        <f t="shared" si="1536"/>
        <v>0</v>
      </c>
      <c r="DNH24" s="4">
        <f t="shared" si="1537"/>
        <v>0.25600000000000001</v>
      </c>
      <c r="DNI24" s="4">
        <f t="shared" si="1538"/>
        <v>0.25600000000000001</v>
      </c>
      <c r="DNJ24" s="4">
        <f t="shared" si="1539"/>
        <v>0</v>
      </c>
      <c r="DNK24" s="4">
        <f>DNI24*DNQ$27</f>
        <v>0.34560000000000002</v>
      </c>
      <c r="DNL24" s="5">
        <f t="shared" si="1540"/>
        <v>0.34560000000000002</v>
      </c>
      <c r="DNM24" s="10"/>
      <c r="DNN24" s="11"/>
      <c r="DNO24" s="11"/>
      <c r="DNP24" s="2" t="s">
        <v>25</v>
      </c>
      <c r="DNQ24" s="6">
        <v>2.63</v>
      </c>
      <c r="DNR24" s="4">
        <f t="shared" si="1541"/>
        <v>-0.32400000000000001</v>
      </c>
      <c r="DNS24" s="4">
        <f t="shared" si="1542"/>
        <v>0</v>
      </c>
      <c r="DNT24" s="4">
        <f t="shared" si="1543"/>
        <v>0.25600000000000001</v>
      </c>
      <c r="DNU24" s="4">
        <f t="shared" si="1544"/>
        <v>0.25600000000000001</v>
      </c>
      <c r="DNV24" s="4">
        <f t="shared" si="1545"/>
        <v>0</v>
      </c>
      <c r="DNW24" s="4">
        <f>DNU24*DOC$27</f>
        <v>0.34560000000000002</v>
      </c>
      <c r="DNX24" s="5">
        <f t="shared" si="1546"/>
        <v>0.34560000000000002</v>
      </c>
      <c r="DNY24" s="10"/>
      <c r="DNZ24" s="11"/>
      <c r="DOA24" s="11"/>
      <c r="DOB24" s="2" t="s">
        <v>25</v>
      </c>
      <c r="DOC24" s="6">
        <v>2.63</v>
      </c>
      <c r="DOD24" s="4">
        <f t="shared" si="1547"/>
        <v>-0.32400000000000001</v>
      </c>
      <c r="DOE24" s="4">
        <f t="shared" si="1548"/>
        <v>0</v>
      </c>
      <c r="DOF24" s="4">
        <f t="shared" si="1549"/>
        <v>0.25600000000000001</v>
      </c>
      <c r="DOG24" s="4">
        <f t="shared" si="1550"/>
        <v>0.25600000000000001</v>
      </c>
      <c r="DOH24" s="4">
        <f t="shared" si="1551"/>
        <v>0</v>
      </c>
      <c r="DOI24" s="4">
        <f>DOG24*DOO$27</f>
        <v>0.34560000000000002</v>
      </c>
      <c r="DOJ24" s="5">
        <f t="shared" si="1552"/>
        <v>0.34560000000000002</v>
      </c>
      <c r="DOK24" s="10"/>
      <c r="DOL24" s="11"/>
      <c r="DOM24" s="11"/>
      <c r="DON24" s="2" t="s">
        <v>25</v>
      </c>
      <c r="DOO24" s="6">
        <v>2.63</v>
      </c>
      <c r="DOP24" s="4">
        <f t="shared" si="1553"/>
        <v>-0.32400000000000001</v>
      </c>
      <c r="DOQ24" s="4">
        <f t="shared" si="1554"/>
        <v>0</v>
      </c>
      <c r="DOR24" s="4">
        <f t="shared" si="1555"/>
        <v>0.25600000000000001</v>
      </c>
      <c r="DOS24" s="4">
        <f t="shared" si="1556"/>
        <v>0.25600000000000001</v>
      </c>
      <c r="DOT24" s="4">
        <f t="shared" si="1557"/>
        <v>0</v>
      </c>
      <c r="DOU24" s="4">
        <f>DOS24*DPA$27</f>
        <v>0.34560000000000002</v>
      </c>
      <c r="DOV24" s="5">
        <f t="shared" si="1558"/>
        <v>0.34560000000000002</v>
      </c>
      <c r="DOW24" s="10"/>
      <c r="DOX24" s="11"/>
      <c r="DOY24" s="11"/>
      <c r="DOZ24" s="2" t="s">
        <v>25</v>
      </c>
      <c r="DPA24" s="6">
        <v>2.63</v>
      </c>
      <c r="DPB24" s="4">
        <f t="shared" si="1559"/>
        <v>-0.32400000000000001</v>
      </c>
      <c r="DPC24" s="4">
        <f t="shared" si="1560"/>
        <v>0</v>
      </c>
      <c r="DPD24" s="4">
        <f t="shared" si="1561"/>
        <v>0.25600000000000001</v>
      </c>
      <c r="DPE24" s="4">
        <f t="shared" si="1562"/>
        <v>0.25600000000000001</v>
      </c>
      <c r="DPF24" s="4">
        <f t="shared" si="1563"/>
        <v>0</v>
      </c>
      <c r="DPG24" s="4">
        <f>DPE24*DPM$27</f>
        <v>0.34560000000000002</v>
      </c>
      <c r="DPH24" s="5">
        <f t="shared" si="1564"/>
        <v>0.34560000000000002</v>
      </c>
      <c r="DPI24" s="10"/>
      <c r="DPJ24" s="11"/>
      <c r="DPK24" s="11"/>
      <c r="DPL24" s="2" t="s">
        <v>25</v>
      </c>
      <c r="DPM24" s="6">
        <v>2.63</v>
      </c>
      <c r="DPN24" s="4">
        <f t="shared" si="1565"/>
        <v>-0.32400000000000001</v>
      </c>
      <c r="DPO24" s="4">
        <f t="shared" si="1566"/>
        <v>0</v>
      </c>
      <c r="DPP24" s="4">
        <f t="shared" si="1567"/>
        <v>0.25600000000000001</v>
      </c>
      <c r="DPQ24" s="4">
        <f t="shared" si="1568"/>
        <v>0.25600000000000001</v>
      </c>
      <c r="DPR24" s="4">
        <f t="shared" si="1569"/>
        <v>0</v>
      </c>
      <c r="DPS24" s="4">
        <f>DPQ24*DPY$27</f>
        <v>0.34560000000000002</v>
      </c>
      <c r="DPT24" s="5">
        <f t="shared" si="1570"/>
        <v>0.34560000000000002</v>
      </c>
      <c r="DPU24" s="10"/>
      <c r="DPV24" s="11"/>
      <c r="DPW24" s="11"/>
      <c r="DPX24" s="2" t="s">
        <v>25</v>
      </c>
      <c r="DPY24" s="6">
        <v>2.63</v>
      </c>
      <c r="DPZ24" s="4">
        <f t="shared" si="1571"/>
        <v>-0.32400000000000001</v>
      </c>
      <c r="DQA24" s="4">
        <f t="shared" si="1572"/>
        <v>0</v>
      </c>
      <c r="DQB24" s="4">
        <f t="shared" si="1573"/>
        <v>0.25600000000000001</v>
      </c>
      <c r="DQC24" s="4">
        <f t="shared" si="1574"/>
        <v>0.25600000000000001</v>
      </c>
      <c r="DQD24" s="4">
        <f t="shared" si="1575"/>
        <v>0</v>
      </c>
      <c r="DQE24" s="4">
        <f>DQC24*DQK$27</f>
        <v>0.34560000000000002</v>
      </c>
      <c r="DQF24" s="5">
        <f t="shared" si="1576"/>
        <v>0.34560000000000002</v>
      </c>
      <c r="DQG24" s="10"/>
      <c r="DQH24" s="11"/>
      <c r="DQI24" s="11"/>
      <c r="DQJ24" s="2" t="s">
        <v>25</v>
      </c>
      <c r="DQK24" s="6">
        <v>2.63</v>
      </c>
      <c r="DQL24" s="4">
        <f t="shared" si="1577"/>
        <v>-0.32400000000000001</v>
      </c>
      <c r="DQM24" s="4">
        <f t="shared" si="1578"/>
        <v>0</v>
      </c>
      <c r="DQN24" s="4">
        <f t="shared" si="1579"/>
        <v>0.25600000000000001</v>
      </c>
      <c r="DQO24" s="4">
        <f t="shared" si="1580"/>
        <v>0.25600000000000001</v>
      </c>
      <c r="DQP24" s="4">
        <f t="shared" si="1581"/>
        <v>0</v>
      </c>
      <c r="DQQ24" s="4">
        <f>DQO24*DQW$27</f>
        <v>0.34560000000000002</v>
      </c>
      <c r="DQR24" s="5">
        <f t="shared" si="1582"/>
        <v>0.34560000000000002</v>
      </c>
      <c r="DQS24" s="10"/>
      <c r="DQT24" s="11"/>
      <c r="DQU24" s="11"/>
      <c r="DQV24" s="2" t="s">
        <v>25</v>
      </c>
      <c r="DQW24" s="6">
        <v>2.63</v>
      </c>
      <c r="DQX24" s="4">
        <f t="shared" si="1583"/>
        <v>-0.32400000000000001</v>
      </c>
      <c r="DQY24" s="4">
        <f t="shared" si="1584"/>
        <v>0</v>
      </c>
      <c r="DQZ24" s="4">
        <f t="shared" si="1585"/>
        <v>0.25600000000000001</v>
      </c>
      <c r="DRA24" s="4">
        <f t="shared" si="1586"/>
        <v>0.25600000000000001</v>
      </c>
      <c r="DRB24" s="4">
        <f t="shared" si="1587"/>
        <v>0</v>
      </c>
      <c r="DRC24" s="4">
        <f>DRA24*DRI$27</f>
        <v>0.34560000000000002</v>
      </c>
      <c r="DRD24" s="5">
        <f t="shared" si="1588"/>
        <v>0.34560000000000002</v>
      </c>
      <c r="DRE24" s="10"/>
      <c r="DRF24" s="11"/>
      <c r="DRG24" s="11"/>
      <c r="DRH24" s="2" t="s">
        <v>25</v>
      </c>
      <c r="DRI24" s="6">
        <v>2.63</v>
      </c>
      <c r="DRJ24" s="4">
        <f t="shared" si="1589"/>
        <v>-0.32400000000000001</v>
      </c>
      <c r="DRK24" s="4">
        <f t="shared" si="1590"/>
        <v>0</v>
      </c>
      <c r="DRL24" s="4">
        <f t="shared" si="1591"/>
        <v>0.25600000000000001</v>
      </c>
      <c r="DRM24" s="4">
        <f t="shared" si="1592"/>
        <v>0.25600000000000001</v>
      </c>
      <c r="DRN24" s="4">
        <f t="shared" si="1593"/>
        <v>0</v>
      </c>
      <c r="DRO24" s="4">
        <f>DRM24*DRU$27</f>
        <v>0.34560000000000002</v>
      </c>
      <c r="DRP24" s="5">
        <f t="shared" si="1594"/>
        <v>0.34560000000000002</v>
      </c>
      <c r="DRQ24" s="10"/>
      <c r="DRR24" s="11"/>
      <c r="DRS24" s="11"/>
      <c r="DRT24" s="2" t="s">
        <v>25</v>
      </c>
      <c r="DRU24" s="6">
        <v>2.63</v>
      </c>
      <c r="DRV24" s="4">
        <f t="shared" si="1595"/>
        <v>-0.32400000000000001</v>
      </c>
      <c r="DRW24" s="4">
        <f t="shared" si="1596"/>
        <v>0</v>
      </c>
      <c r="DRX24" s="4">
        <f t="shared" si="1597"/>
        <v>0.25600000000000001</v>
      </c>
      <c r="DRY24" s="4">
        <f t="shared" si="1598"/>
        <v>0.25600000000000001</v>
      </c>
      <c r="DRZ24" s="4">
        <f t="shared" si="1599"/>
        <v>0</v>
      </c>
      <c r="DSA24" s="4">
        <f>DRY24*DSG$27</f>
        <v>0.34560000000000002</v>
      </c>
      <c r="DSB24" s="5">
        <f t="shared" si="1600"/>
        <v>0.34560000000000002</v>
      </c>
      <c r="DSC24" s="10"/>
      <c r="DSD24" s="11"/>
      <c r="DSE24" s="11"/>
      <c r="DSF24" s="2" t="s">
        <v>25</v>
      </c>
      <c r="DSG24" s="6">
        <v>2.63</v>
      </c>
      <c r="DSH24" s="4">
        <f t="shared" si="1601"/>
        <v>-0.32400000000000001</v>
      </c>
      <c r="DSI24" s="4">
        <f t="shared" si="1602"/>
        <v>0</v>
      </c>
      <c r="DSJ24" s="4">
        <f t="shared" si="1603"/>
        <v>0.25600000000000001</v>
      </c>
      <c r="DSK24" s="4">
        <f t="shared" si="1604"/>
        <v>0.25600000000000001</v>
      </c>
      <c r="DSL24" s="4">
        <f t="shared" si="1605"/>
        <v>0</v>
      </c>
      <c r="DSM24" s="4">
        <f>DSK24*DSS$27</f>
        <v>0.34560000000000002</v>
      </c>
      <c r="DSN24" s="5">
        <f t="shared" si="1606"/>
        <v>0.34560000000000002</v>
      </c>
      <c r="DSO24" s="10"/>
      <c r="DSP24" s="11"/>
      <c r="DSQ24" s="11"/>
      <c r="DSR24" s="2" t="s">
        <v>25</v>
      </c>
      <c r="DSS24" s="6">
        <v>2.63</v>
      </c>
      <c r="DST24" s="4">
        <f t="shared" si="1607"/>
        <v>-0.32400000000000001</v>
      </c>
      <c r="DSU24" s="4">
        <f t="shared" si="1608"/>
        <v>0</v>
      </c>
      <c r="DSV24" s="4">
        <f t="shared" si="1609"/>
        <v>0.25600000000000001</v>
      </c>
      <c r="DSW24" s="4">
        <f t="shared" si="1610"/>
        <v>0.25600000000000001</v>
      </c>
      <c r="DSX24" s="4">
        <f t="shared" si="1611"/>
        <v>0</v>
      </c>
      <c r="DSY24" s="4">
        <f>DSW24*DTE$27</f>
        <v>0.34560000000000002</v>
      </c>
      <c r="DSZ24" s="5">
        <f t="shared" si="1612"/>
        <v>0.34560000000000002</v>
      </c>
      <c r="DTA24" s="10"/>
      <c r="DTB24" s="11"/>
      <c r="DTC24" s="11"/>
      <c r="DTD24" s="2" t="s">
        <v>25</v>
      </c>
      <c r="DTE24" s="6">
        <v>2.63</v>
      </c>
      <c r="DTF24" s="4">
        <f t="shared" si="1613"/>
        <v>-0.32400000000000001</v>
      </c>
      <c r="DTG24" s="4">
        <f t="shared" si="1614"/>
        <v>0</v>
      </c>
      <c r="DTH24" s="4">
        <f t="shared" si="1615"/>
        <v>0.25600000000000001</v>
      </c>
      <c r="DTI24" s="4">
        <f t="shared" si="1616"/>
        <v>0.25600000000000001</v>
      </c>
      <c r="DTJ24" s="4">
        <f t="shared" si="1617"/>
        <v>0</v>
      </c>
      <c r="DTK24" s="4">
        <f>DTI24*DTQ$27</f>
        <v>0.34560000000000002</v>
      </c>
      <c r="DTL24" s="5">
        <f t="shared" si="1618"/>
        <v>0.34560000000000002</v>
      </c>
      <c r="DTM24" s="10"/>
      <c r="DTN24" s="11"/>
      <c r="DTO24" s="11"/>
      <c r="DTP24" s="2" t="s">
        <v>25</v>
      </c>
      <c r="DTQ24" s="6">
        <v>2.63</v>
      </c>
      <c r="DTR24" s="4">
        <f t="shared" si="1619"/>
        <v>-0.32400000000000001</v>
      </c>
      <c r="DTS24" s="4">
        <f t="shared" si="1620"/>
        <v>0</v>
      </c>
      <c r="DTT24" s="4">
        <f t="shared" si="1621"/>
        <v>0.25600000000000001</v>
      </c>
      <c r="DTU24" s="4">
        <f t="shared" si="1622"/>
        <v>0.25600000000000001</v>
      </c>
      <c r="DTV24" s="4">
        <f t="shared" si="1623"/>
        <v>0</v>
      </c>
      <c r="DTW24" s="4">
        <f>DTU24*DUC$27</f>
        <v>0.34560000000000002</v>
      </c>
      <c r="DTX24" s="5">
        <f t="shared" si="1624"/>
        <v>0.34560000000000002</v>
      </c>
      <c r="DTY24" s="10"/>
      <c r="DTZ24" s="11"/>
      <c r="DUA24" s="11"/>
      <c r="DUB24" s="2" t="s">
        <v>25</v>
      </c>
      <c r="DUC24" s="6">
        <v>2.63</v>
      </c>
      <c r="DUD24" s="4">
        <f t="shared" si="1625"/>
        <v>-0.32400000000000001</v>
      </c>
      <c r="DUE24" s="4">
        <f t="shared" si="1626"/>
        <v>0</v>
      </c>
      <c r="DUF24" s="4">
        <f t="shared" si="1627"/>
        <v>0.25600000000000001</v>
      </c>
      <c r="DUG24" s="4">
        <f t="shared" si="1628"/>
        <v>0.25600000000000001</v>
      </c>
      <c r="DUH24" s="4">
        <f t="shared" si="1629"/>
        <v>0</v>
      </c>
      <c r="DUI24" s="4">
        <f>DUG24*DUO$27</f>
        <v>0.34560000000000002</v>
      </c>
      <c r="DUJ24" s="5">
        <f t="shared" si="1630"/>
        <v>0.34560000000000002</v>
      </c>
      <c r="DUK24" s="10"/>
      <c r="DUL24" s="11"/>
      <c r="DUM24" s="11"/>
      <c r="DUN24" s="2" t="s">
        <v>25</v>
      </c>
      <c r="DUO24" s="6">
        <v>2.63</v>
      </c>
      <c r="DUP24" s="4">
        <f t="shared" si="1631"/>
        <v>-0.32400000000000001</v>
      </c>
      <c r="DUQ24" s="4">
        <f t="shared" si="1632"/>
        <v>0</v>
      </c>
      <c r="DUR24" s="4">
        <f t="shared" si="1633"/>
        <v>0.25600000000000001</v>
      </c>
      <c r="DUS24" s="4">
        <f t="shared" si="1634"/>
        <v>0.25600000000000001</v>
      </c>
      <c r="DUT24" s="4">
        <f t="shared" si="1635"/>
        <v>0</v>
      </c>
      <c r="DUU24" s="4">
        <f>DUS24*DVA$27</f>
        <v>0.34560000000000002</v>
      </c>
      <c r="DUV24" s="5">
        <f t="shared" si="1636"/>
        <v>0.34560000000000002</v>
      </c>
      <c r="DUW24" s="10"/>
      <c r="DUX24" s="11"/>
      <c r="DUY24" s="11"/>
      <c r="DUZ24" s="2" t="s">
        <v>25</v>
      </c>
      <c r="DVA24" s="6">
        <v>2.63</v>
      </c>
      <c r="DVB24" s="4">
        <f t="shared" si="1637"/>
        <v>-0.32400000000000001</v>
      </c>
      <c r="DVC24" s="4">
        <f t="shared" si="1638"/>
        <v>0</v>
      </c>
      <c r="DVD24" s="4">
        <f t="shared" si="1639"/>
        <v>0.25600000000000001</v>
      </c>
      <c r="DVE24" s="4">
        <f t="shared" si="1640"/>
        <v>0.25600000000000001</v>
      </c>
      <c r="DVF24" s="4">
        <f t="shared" si="1641"/>
        <v>0</v>
      </c>
      <c r="DVG24" s="4">
        <f>DVE24*DVM$27</f>
        <v>0.34560000000000002</v>
      </c>
      <c r="DVH24" s="5">
        <f t="shared" si="1642"/>
        <v>0.34560000000000002</v>
      </c>
      <c r="DVI24" s="10"/>
      <c r="DVJ24" s="11"/>
      <c r="DVK24" s="11"/>
      <c r="DVL24" s="2" t="s">
        <v>25</v>
      </c>
      <c r="DVM24" s="6">
        <v>2.63</v>
      </c>
      <c r="DVN24" s="4">
        <f t="shared" si="1643"/>
        <v>-0.32400000000000001</v>
      </c>
      <c r="DVO24" s="4">
        <f t="shared" si="1644"/>
        <v>0</v>
      </c>
      <c r="DVP24" s="4">
        <f t="shared" si="1645"/>
        <v>0.25600000000000001</v>
      </c>
      <c r="DVQ24" s="4">
        <f t="shared" si="1646"/>
        <v>0.25600000000000001</v>
      </c>
      <c r="DVR24" s="4">
        <f t="shared" si="1647"/>
        <v>0</v>
      </c>
      <c r="DVS24" s="4">
        <f>DVQ24*DVY$27</f>
        <v>0.34560000000000002</v>
      </c>
      <c r="DVT24" s="5">
        <f t="shared" si="1648"/>
        <v>0.34560000000000002</v>
      </c>
      <c r="DVU24" s="10"/>
      <c r="DVV24" s="11"/>
      <c r="DVW24" s="11"/>
      <c r="DVX24" s="2" t="s">
        <v>25</v>
      </c>
      <c r="DVY24" s="6">
        <v>2.63</v>
      </c>
      <c r="DVZ24" s="4">
        <f t="shared" si="1649"/>
        <v>-0.32400000000000001</v>
      </c>
      <c r="DWA24" s="4">
        <f t="shared" si="1650"/>
        <v>0</v>
      </c>
      <c r="DWB24" s="4">
        <f t="shared" si="1651"/>
        <v>0.25600000000000001</v>
      </c>
      <c r="DWC24" s="4">
        <f t="shared" si="1652"/>
        <v>0.25600000000000001</v>
      </c>
      <c r="DWD24" s="4">
        <f t="shared" si="1653"/>
        <v>0</v>
      </c>
      <c r="DWE24" s="4">
        <f>DWC24*DWK$27</f>
        <v>0.34560000000000002</v>
      </c>
      <c r="DWF24" s="5">
        <f t="shared" si="1654"/>
        <v>0.34560000000000002</v>
      </c>
      <c r="DWG24" s="10"/>
      <c r="DWH24" s="11"/>
      <c r="DWI24" s="11"/>
      <c r="DWJ24" s="2" t="s">
        <v>25</v>
      </c>
      <c r="DWK24" s="6">
        <v>2.63</v>
      </c>
      <c r="DWL24" s="4">
        <f t="shared" si="1655"/>
        <v>-0.32400000000000001</v>
      </c>
      <c r="DWM24" s="4">
        <f t="shared" si="1656"/>
        <v>0</v>
      </c>
      <c r="DWN24" s="4">
        <f t="shared" si="1657"/>
        <v>0.25600000000000001</v>
      </c>
      <c r="DWO24" s="4">
        <f t="shared" si="1658"/>
        <v>0.25600000000000001</v>
      </c>
      <c r="DWP24" s="4">
        <f t="shared" si="1659"/>
        <v>0</v>
      </c>
      <c r="DWQ24" s="4">
        <f>DWO24*DWW$27</f>
        <v>0.34560000000000002</v>
      </c>
      <c r="DWR24" s="5">
        <f t="shared" si="1660"/>
        <v>0.34560000000000002</v>
      </c>
      <c r="DWS24" s="10"/>
      <c r="DWT24" s="11"/>
      <c r="DWU24" s="11"/>
      <c r="DWV24" s="2" t="s">
        <v>25</v>
      </c>
      <c r="DWW24" s="6">
        <v>2.63</v>
      </c>
      <c r="DWX24" s="4">
        <f t="shared" si="1661"/>
        <v>-0.32400000000000001</v>
      </c>
      <c r="DWY24" s="4">
        <f t="shared" si="1662"/>
        <v>0</v>
      </c>
      <c r="DWZ24" s="4">
        <f t="shared" si="1663"/>
        <v>0.25600000000000001</v>
      </c>
      <c r="DXA24" s="4">
        <f t="shared" si="1664"/>
        <v>0.25600000000000001</v>
      </c>
      <c r="DXB24" s="4">
        <f t="shared" si="1665"/>
        <v>0</v>
      </c>
      <c r="DXC24" s="4">
        <f>DXA24*DXI$27</f>
        <v>0.34560000000000002</v>
      </c>
      <c r="DXD24" s="5">
        <f t="shared" si="1666"/>
        <v>0.34560000000000002</v>
      </c>
      <c r="DXE24" s="10"/>
      <c r="DXF24" s="11"/>
      <c r="DXG24" s="11"/>
      <c r="DXH24" s="2" t="s">
        <v>25</v>
      </c>
      <c r="DXI24" s="6">
        <v>2.63</v>
      </c>
      <c r="DXJ24" s="4">
        <f t="shared" si="1667"/>
        <v>-0.32400000000000001</v>
      </c>
      <c r="DXK24" s="4">
        <f t="shared" si="1668"/>
        <v>0</v>
      </c>
      <c r="DXL24" s="4">
        <f t="shared" si="1669"/>
        <v>0.25600000000000001</v>
      </c>
      <c r="DXM24" s="4">
        <f t="shared" si="1670"/>
        <v>0.25600000000000001</v>
      </c>
      <c r="DXN24" s="4">
        <f t="shared" si="1671"/>
        <v>0</v>
      </c>
      <c r="DXO24" s="4">
        <f>DXM24*DXU$27</f>
        <v>0.34560000000000002</v>
      </c>
      <c r="DXP24" s="5">
        <f t="shared" si="1672"/>
        <v>0.34560000000000002</v>
      </c>
      <c r="DXQ24" s="10"/>
      <c r="DXR24" s="11"/>
      <c r="DXS24" s="11"/>
      <c r="DXT24" s="2" t="s">
        <v>25</v>
      </c>
      <c r="DXU24" s="6">
        <v>2.63</v>
      </c>
      <c r="DXV24" s="4">
        <f t="shared" si="1673"/>
        <v>-0.32400000000000001</v>
      </c>
      <c r="DXW24" s="4">
        <f t="shared" si="1674"/>
        <v>0</v>
      </c>
      <c r="DXX24" s="4">
        <f t="shared" si="1675"/>
        <v>0.25600000000000001</v>
      </c>
      <c r="DXY24" s="4">
        <f t="shared" si="1676"/>
        <v>0.25600000000000001</v>
      </c>
      <c r="DXZ24" s="4">
        <f t="shared" si="1677"/>
        <v>0</v>
      </c>
      <c r="DYA24" s="4">
        <f>DXY24*DYG$27</f>
        <v>0.34560000000000002</v>
      </c>
      <c r="DYB24" s="5">
        <f t="shared" si="1678"/>
        <v>0.34560000000000002</v>
      </c>
      <c r="DYC24" s="10"/>
      <c r="DYD24" s="11"/>
      <c r="DYE24" s="11"/>
      <c r="DYF24" s="2" t="s">
        <v>25</v>
      </c>
      <c r="DYG24" s="6">
        <v>2.63</v>
      </c>
      <c r="DYH24" s="4">
        <f t="shared" si="1679"/>
        <v>-0.32400000000000001</v>
      </c>
      <c r="DYI24" s="4">
        <f t="shared" si="1680"/>
        <v>0</v>
      </c>
      <c r="DYJ24" s="4">
        <f t="shared" si="1681"/>
        <v>0.25600000000000001</v>
      </c>
      <c r="DYK24" s="4">
        <f t="shared" si="1682"/>
        <v>0.25600000000000001</v>
      </c>
      <c r="DYL24" s="4">
        <f t="shared" si="1683"/>
        <v>0</v>
      </c>
      <c r="DYM24" s="4">
        <f>DYK24*DYS$27</f>
        <v>0.34560000000000002</v>
      </c>
      <c r="DYN24" s="5">
        <f t="shared" si="1684"/>
        <v>0.34560000000000002</v>
      </c>
      <c r="DYO24" s="10"/>
      <c r="DYP24" s="11"/>
      <c r="DYQ24" s="11"/>
      <c r="DYR24" s="2" t="s">
        <v>25</v>
      </c>
      <c r="DYS24" s="6">
        <v>2.63</v>
      </c>
      <c r="DYT24" s="4">
        <f t="shared" si="1685"/>
        <v>-0.32400000000000001</v>
      </c>
      <c r="DYU24" s="4">
        <f t="shared" si="1686"/>
        <v>0</v>
      </c>
      <c r="DYV24" s="4">
        <f t="shared" si="1687"/>
        <v>0.25600000000000001</v>
      </c>
      <c r="DYW24" s="4">
        <f t="shared" si="1688"/>
        <v>0.25600000000000001</v>
      </c>
      <c r="DYX24" s="4">
        <f t="shared" si="1689"/>
        <v>0</v>
      </c>
      <c r="DYY24" s="4">
        <f>DYW24*DZE$27</f>
        <v>0.34560000000000002</v>
      </c>
      <c r="DYZ24" s="5">
        <f t="shared" si="1690"/>
        <v>0.34560000000000002</v>
      </c>
      <c r="DZA24" s="10"/>
      <c r="DZB24" s="11"/>
      <c r="DZC24" s="11"/>
      <c r="DZD24" s="2" t="s">
        <v>25</v>
      </c>
      <c r="DZE24" s="6">
        <v>2.63</v>
      </c>
      <c r="DZF24" s="4">
        <f t="shared" si="1691"/>
        <v>-0.32400000000000001</v>
      </c>
      <c r="DZG24" s="4">
        <f t="shared" si="1692"/>
        <v>0</v>
      </c>
      <c r="DZH24" s="4">
        <f t="shared" si="1693"/>
        <v>0.25600000000000001</v>
      </c>
      <c r="DZI24" s="4">
        <f t="shared" si="1694"/>
        <v>0.25600000000000001</v>
      </c>
      <c r="DZJ24" s="4">
        <f t="shared" si="1695"/>
        <v>0</v>
      </c>
      <c r="DZK24" s="4">
        <f>DZI24*DZQ$27</f>
        <v>0.34560000000000002</v>
      </c>
      <c r="DZL24" s="5">
        <f t="shared" si="1696"/>
        <v>0.34560000000000002</v>
      </c>
      <c r="DZM24" s="10"/>
      <c r="DZN24" s="11"/>
      <c r="DZO24" s="11"/>
      <c r="DZP24" s="2" t="s">
        <v>25</v>
      </c>
      <c r="DZQ24" s="6">
        <v>2.63</v>
      </c>
      <c r="DZR24" s="4">
        <f t="shared" si="1697"/>
        <v>-0.32400000000000001</v>
      </c>
      <c r="DZS24" s="4">
        <f t="shared" si="1698"/>
        <v>0</v>
      </c>
      <c r="DZT24" s="4">
        <f t="shared" si="1699"/>
        <v>0.25600000000000001</v>
      </c>
      <c r="DZU24" s="4">
        <f t="shared" si="1700"/>
        <v>0.25600000000000001</v>
      </c>
      <c r="DZV24" s="4">
        <f t="shared" si="1701"/>
        <v>0</v>
      </c>
      <c r="DZW24" s="4">
        <f>DZU24*EAC$27</f>
        <v>0.34560000000000002</v>
      </c>
      <c r="DZX24" s="5">
        <f t="shared" si="1702"/>
        <v>0.34560000000000002</v>
      </c>
      <c r="DZY24" s="10"/>
      <c r="DZZ24" s="11"/>
      <c r="EAA24" s="11"/>
      <c r="EAB24" s="2" t="s">
        <v>25</v>
      </c>
      <c r="EAC24" s="6">
        <v>2.63</v>
      </c>
      <c r="EAD24" s="4">
        <f t="shared" si="1703"/>
        <v>-0.32400000000000001</v>
      </c>
      <c r="EAE24" s="4">
        <f t="shared" si="1704"/>
        <v>0</v>
      </c>
      <c r="EAF24" s="4">
        <f t="shared" si="1705"/>
        <v>0.25600000000000001</v>
      </c>
      <c r="EAG24" s="4">
        <f t="shared" si="1706"/>
        <v>0.25600000000000001</v>
      </c>
      <c r="EAH24" s="4">
        <f t="shared" si="1707"/>
        <v>0</v>
      </c>
      <c r="EAI24" s="4">
        <f>EAG24*EAO$27</f>
        <v>0.34560000000000002</v>
      </c>
      <c r="EAJ24" s="5">
        <f t="shared" si="1708"/>
        <v>0.34560000000000002</v>
      </c>
      <c r="EAK24" s="10"/>
      <c r="EAL24" s="11"/>
      <c r="EAM24" s="11"/>
      <c r="EAN24" s="2" t="s">
        <v>25</v>
      </c>
      <c r="EAO24" s="6">
        <v>2.63</v>
      </c>
      <c r="EAP24" s="4">
        <f t="shared" si="1709"/>
        <v>-0.32400000000000001</v>
      </c>
      <c r="EAQ24" s="4">
        <f t="shared" si="1710"/>
        <v>0</v>
      </c>
      <c r="EAR24" s="4">
        <f t="shared" si="1711"/>
        <v>0.25600000000000001</v>
      </c>
      <c r="EAS24" s="4">
        <f t="shared" si="1712"/>
        <v>0.25600000000000001</v>
      </c>
      <c r="EAT24" s="4">
        <f t="shared" si="1713"/>
        <v>0</v>
      </c>
      <c r="EAU24" s="4">
        <f>EAS24*EBA$27</f>
        <v>0.34560000000000002</v>
      </c>
      <c r="EAV24" s="5">
        <f t="shared" si="1714"/>
        <v>0.34560000000000002</v>
      </c>
      <c r="EAW24" s="10"/>
      <c r="EAX24" s="11"/>
      <c r="EAY24" s="11"/>
      <c r="EAZ24" s="2" t="s">
        <v>25</v>
      </c>
      <c r="EBA24" s="6">
        <v>2.63</v>
      </c>
      <c r="EBB24" s="4">
        <f t="shared" si="1715"/>
        <v>-0.32400000000000001</v>
      </c>
      <c r="EBC24" s="4">
        <f t="shared" si="1716"/>
        <v>0</v>
      </c>
      <c r="EBD24" s="4">
        <f t="shared" si="1717"/>
        <v>0.25600000000000001</v>
      </c>
      <c r="EBE24" s="4">
        <f t="shared" si="1718"/>
        <v>0.25600000000000001</v>
      </c>
      <c r="EBF24" s="4">
        <f t="shared" si="1719"/>
        <v>0</v>
      </c>
      <c r="EBG24" s="4">
        <f>EBE24*EBM$27</f>
        <v>0.34560000000000002</v>
      </c>
      <c r="EBH24" s="5">
        <f t="shared" si="1720"/>
        <v>0.34560000000000002</v>
      </c>
      <c r="EBI24" s="10"/>
      <c r="EBJ24" s="11"/>
      <c r="EBK24" s="11"/>
      <c r="EBL24" s="2" t="s">
        <v>25</v>
      </c>
      <c r="EBM24" s="6">
        <v>2.63</v>
      </c>
      <c r="EBN24" s="4">
        <f t="shared" si="1721"/>
        <v>-0.32400000000000001</v>
      </c>
      <c r="EBO24" s="4">
        <f t="shared" si="1722"/>
        <v>0</v>
      </c>
      <c r="EBP24" s="4">
        <f t="shared" si="1723"/>
        <v>0.25600000000000001</v>
      </c>
      <c r="EBQ24" s="4">
        <f t="shared" si="1724"/>
        <v>0.25600000000000001</v>
      </c>
      <c r="EBR24" s="4">
        <f t="shared" si="1725"/>
        <v>0</v>
      </c>
      <c r="EBS24" s="4">
        <f>EBQ24*EBY$27</f>
        <v>0.34560000000000002</v>
      </c>
      <c r="EBT24" s="5">
        <f t="shared" si="1726"/>
        <v>0.34560000000000002</v>
      </c>
      <c r="EBU24" s="10"/>
      <c r="EBV24" s="11"/>
      <c r="EBW24" s="11"/>
      <c r="EBX24" s="2" t="s">
        <v>25</v>
      </c>
      <c r="EBY24" s="6">
        <v>2.63</v>
      </c>
      <c r="EBZ24" s="4">
        <f t="shared" si="1727"/>
        <v>-0.32400000000000001</v>
      </c>
      <c r="ECA24" s="4">
        <f t="shared" si="1728"/>
        <v>0</v>
      </c>
      <c r="ECB24" s="4">
        <f t="shared" si="1729"/>
        <v>0.25600000000000001</v>
      </c>
      <c r="ECC24" s="4">
        <f t="shared" si="1730"/>
        <v>0.25600000000000001</v>
      </c>
      <c r="ECD24" s="4">
        <f t="shared" si="1731"/>
        <v>0</v>
      </c>
      <c r="ECE24" s="4">
        <f>ECC24*ECK$27</f>
        <v>0.34560000000000002</v>
      </c>
      <c r="ECF24" s="5">
        <f t="shared" si="1732"/>
        <v>0.34560000000000002</v>
      </c>
      <c r="ECG24" s="10"/>
      <c r="ECH24" s="11"/>
      <c r="ECI24" s="11"/>
      <c r="ECJ24" s="2" t="s">
        <v>25</v>
      </c>
      <c r="ECK24" s="6">
        <v>2.63</v>
      </c>
      <c r="ECL24" s="4">
        <f t="shared" si="1733"/>
        <v>-0.32400000000000001</v>
      </c>
      <c r="ECM24" s="4">
        <f t="shared" si="1734"/>
        <v>0</v>
      </c>
      <c r="ECN24" s="4">
        <f t="shared" si="1735"/>
        <v>0.25600000000000001</v>
      </c>
      <c r="ECO24" s="4">
        <f t="shared" si="1736"/>
        <v>0.25600000000000001</v>
      </c>
      <c r="ECP24" s="4">
        <f t="shared" si="1737"/>
        <v>0</v>
      </c>
      <c r="ECQ24" s="4">
        <f>ECO24*ECW$27</f>
        <v>0.34560000000000002</v>
      </c>
      <c r="ECR24" s="5">
        <f t="shared" si="1738"/>
        <v>0.34560000000000002</v>
      </c>
      <c r="ECS24" s="10"/>
      <c r="ECT24" s="11"/>
      <c r="ECU24" s="11"/>
      <c r="ECV24" s="2" t="s">
        <v>25</v>
      </c>
      <c r="ECW24" s="6">
        <v>2.63</v>
      </c>
      <c r="ECX24" s="4">
        <f t="shared" si="1739"/>
        <v>-0.32400000000000001</v>
      </c>
      <c r="ECY24" s="4">
        <f t="shared" si="1740"/>
        <v>0</v>
      </c>
      <c r="ECZ24" s="4">
        <f t="shared" si="1741"/>
        <v>0.25600000000000001</v>
      </c>
      <c r="EDA24" s="4">
        <f t="shared" si="1742"/>
        <v>0.25600000000000001</v>
      </c>
      <c r="EDB24" s="4">
        <f t="shared" si="1743"/>
        <v>0</v>
      </c>
      <c r="EDC24" s="4">
        <f>EDA24*EDI$27</f>
        <v>0.34560000000000002</v>
      </c>
      <c r="EDD24" s="5">
        <f t="shared" si="1744"/>
        <v>0.34560000000000002</v>
      </c>
      <c r="EDE24" s="10"/>
      <c r="EDF24" s="11"/>
      <c r="EDG24" s="11"/>
      <c r="EDH24" s="2" t="s">
        <v>25</v>
      </c>
      <c r="EDI24" s="6">
        <v>2.63</v>
      </c>
      <c r="EDJ24" s="4">
        <f t="shared" si="1745"/>
        <v>-0.32400000000000001</v>
      </c>
      <c r="EDK24" s="4">
        <f t="shared" si="1746"/>
        <v>0</v>
      </c>
      <c r="EDL24" s="4">
        <f t="shared" si="1747"/>
        <v>0.25600000000000001</v>
      </c>
      <c r="EDM24" s="4">
        <f t="shared" si="1748"/>
        <v>0.25600000000000001</v>
      </c>
      <c r="EDN24" s="4">
        <f t="shared" si="1749"/>
        <v>0</v>
      </c>
      <c r="EDO24" s="4">
        <f>EDM24*EDU$27</f>
        <v>0.34560000000000002</v>
      </c>
      <c r="EDP24" s="5">
        <f t="shared" si="1750"/>
        <v>0.34560000000000002</v>
      </c>
      <c r="EDQ24" s="10"/>
      <c r="EDR24" s="11"/>
      <c r="EDS24" s="11"/>
      <c r="EDT24" s="2" t="s">
        <v>25</v>
      </c>
      <c r="EDU24" s="6">
        <v>2.63</v>
      </c>
      <c r="EDV24" s="4">
        <f t="shared" si="1751"/>
        <v>-0.32400000000000001</v>
      </c>
      <c r="EDW24" s="4">
        <f t="shared" si="1752"/>
        <v>0</v>
      </c>
      <c r="EDX24" s="4">
        <f t="shared" si="1753"/>
        <v>0.25600000000000001</v>
      </c>
      <c r="EDY24" s="4">
        <f t="shared" si="1754"/>
        <v>0.25600000000000001</v>
      </c>
      <c r="EDZ24" s="4">
        <f t="shared" si="1755"/>
        <v>0</v>
      </c>
      <c r="EEA24" s="4">
        <f>EDY24*EEG$27</f>
        <v>0.34560000000000002</v>
      </c>
      <c r="EEB24" s="5">
        <f t="shared" si="1756"/>
        <v>0.34560000000000002</v>
      </c>
      <c r="EEC24" s="10"/>
      <c r="EED24" s="11"/>
      <c r="EEE24" s="11"/>
      <c r="EEF24" s="2" t="s">
        <v>25</v>
      </c>
      <c r="EEG24" s="6">
        <v>2.63</v>
      </c>
      <c r="EEH24" s="4">
        <f t="shared" si="1757"/>
        <v>-0.32400000000000001</v>
      </c>
      <c r="EEI24" s="4">
        <f t="shared" si="1758"/>
        <v>0</v>
      </c>
      <c r="EEJ24" s="4">
        <f t="shared" si="1759"/>
        <v>0.25600000000000001</v>
      </c>
      <c r="EEK24" s="4">
        <f t="shared" si="1760"/>
        <v>0.25600000000000001</v>
      </c>
      <c r="EEL24" s="4">
        <f t="shared" si="1761"/>
        <v>0</v>
      </c>
      <c r="EEM24" s="4">
        <f>EEK24*EES$27</f>
        <v>0.34560000000000002</v>
      </c>
      <c r="EEN24" s="5">
        <f t="shared" si="1762"/>
        <v>0.34560000000000002</v>
      </c>
      <c r="EEO24" s="10"/>
      <c r="EEP24" s="11"/>
      <c r="EEQ24" s="11"/>
      <c r="EER24" s="2" t="s">
        <v>25</v>
      </c>
      <c r="EES24" s="6">
        <v>2.63</v>
      </c>
      <c r="EET24" s="4">
        <f t="shared" si="1763"/>
        <v>-0.32400000000000001</v>
      </c>
      <c r="EEU24" s="4">
        <f t="shared" si="1764"/>
        <v>0</v>
      </c>
      <c r="EEV24" s="4">
        <f t="shared" si="1765"/>
        <v>0.25600000000000001</v>
      </c>
      <c r="EEW24" s="4">
        <f t="shared" si="1766"/>
        <v>0.25600000000000001</v>
      </c>
      <c r="EEX24" s="4">
        <f t="shared" si="1767"/>
        <v>0</v>
      </c>
      <c r="EEY24" s="4">
        <f>EEW24*EFE$27</f>
        <v>0.34560000000000002</v>
      </c>
      <c r="EEZ24" s="5">
        <f t="shared" si="1768"/>
        <v>0.34560000000000002</v>
      </c>
      <c r="EFA24" s="10"/>
      <c r="EFB24" s="11"/>
      <c r="EFC24" s="11"/>
      <c r="EFD24" s="2" t="s">
        <v>25</v>
      </c>
      <c r="EFE24" s="6">
        <v>2.63</v>
      </c>
      <c r="EFF24" s="4">
        <f t="shared" si="1769"/>
        <v>-0.32400000000000001</v>
      </c>
      <c r="EFG24" s="4">
        <f t="shared" si="1770"/>
        <v>0</v>
      </c>
      <c r="EFH24" s="4">
        <f t="shared" si="1771"/>
        <v>0.25600000000000001</v>
      </c>
      <c r="EFI24" s="4">
        <f t="shared" si="1772"/>
        <v>0.25600000000000001</v>
      </c>
      <c r="EFJ24" s="4">
        <f t="shared" si="1773"/>
        <v>0</v>
      </c>
      <c r="EFK24" s="4">
        <f>EFI24*EFQ$27</f>
        <v>0.34560000000000002</v>
      </c>
      <c r="EFL24" s="5">
        <f t="shared" si="1774"/>
        <v>0.34560000000000002</v>
      </c>
      <c r="EFM24" s="10"/>
      <c r="EFN24" s="11"/>
      <c r="EFO24" s="11"/>
      <c r="EFP24" s="2" t="s">
        <v>25</v>
      </c>
      <c r="EFQ24" s="6">
        <v>2.63</v>
      </c>
      <c r="EFR24" s="4">
        <f t="shared" si="1775"/>
        <v>-0.32400000000000001</v>
      </c>
      <c r="EFS24" s="4">
        <f t="shared" si="1776"/>
        <v>0</v>
      </c>
      <c r="EFT24" s="4">
        <f t="shared" si="1777"/>
        <v>0.25600000000000001</v>
      </c>
      <c r="EFU24" s="4">
        <f t="shared" si="1778"/>
        <v>0.25600000000000001</v>
      </c>
      <c r="EFV24" s="4">
        <f t="shared" si="1779"/>
        <v>0</v>
      </c>
      <c r="EFW24" s="4">
        <f>EFU24*EGC$27</f>
        <v>0.34560000000000002</v>
      </c>
      <c r="EFX24" s="5">
        <f t="shared" si="1780"/>
        <v>0.34560000000000002</v>
      </c>
      <c r="EFY24" s="10"/>
      <c r="EFZ24" s="11"/>
      <c r="EGA24" s="11"/>
      <c r="EGB24" s="2" t="s">
        <v>25</v>
      </c>
      <c r="EGC24" s="6">
        <v>2.63</v>
      </c>
      <c r="EGD24" s="4">
        <f t="shared" si="1781"/>
        <v>-0.32400000000000001</v>
      </c>
      <c r="EGE24" s="4">
        <f t="shared" si="1782"/>
        <v>0</v>
      </c>
      <c r="EGF24" s="4">
        <f t="shared" si="1783"/>
        <v>0.25600000000000001</v>
      </c>
      <c r="EGG24" s="4">
        <f t="shared" si="1784"/>
        <v>0.25600000000000001</v>
      </c>
      <c r="EGH24" s="4">
        <f t="shared" si="1785"/>
        <v>0</v>
      </c>
      <c r="EGI24" s="4">
        <f>EGG24*EGO$27</f>
        <v>0.34560000000000002</v>
      </c>
      <c r="EGJ24" s="5">
        <f t="shared" si="1786"/>
        <v>0.34560000000000002</v>
      </c>
      <c r="EGK24" s="10"/>
      <c r="EGL24" s="11"/>
      <c r="EGM24" s="11"/>
      <c r="EGN24" s="2" t="s">
        <v>25</v>
      </c>
      <c r="EGO24" s="6">
        <v>2.63</v>
      </c>
      <c r="EGP24" s="4">
        <f t="shared" si="1787"/>
        <v>-0.32400000000000001</v>
      </c>
      <c r="EGQ24" s="4">
        <f t="shared" si="1788"/>
        <v>0</v>
      </c>
      <c r="EGR24" s="4">
        <f t="shared" si="1789"/>
        <v>0.25600000000000001</v>
      </c>
      <c r="EGS24" s="4">
        <f t="shared" si="1790"/>
        <v>0.25600000000000001</v>
      </c>
      <c r="EGT24" s="4">
        <f t="shared" si="1791"/>
        <v>0</v>
      </c>
      <c r="EGU24" s="4">
        <f>EGS24*EHA$27</f>
        <v>0.34560000000000002</v>
      </c>
      <c r="EGV24" s="5">
        <f t="shared" si="1792"/>
        <v>0.34560000000000002</v>
      </c>
      <c r="EGW24" s="10"/>
      <c r="EGX24" s="11"/>
      <c r="EGY24" s="11"/>
      <c r="EGZ24" s="2" t="s">
        <v>25</v>
      </c>
      <c r="EHA24" s="6">
        <v>2.63</v>
      </c>
      <c r="EHB24" s="4">
        <f t="shared" si="1793"/>
        <v>-0.32400000000000001</v>
      </c>
      <c r="EHC24" s="4">
        <f t="shared" si="1794"/>
        <v>0</v>
      </c>
      <c r="EHD24" s="4">
        <f t="shared" si="1795"/>
        <v>0.25600000000000001</v>
      </c>
      <c r="EHE24" s="4">
        <f t="shared" si="1796"/>
        <v>0.25600000000000001</v>
      </c>
      <c r="EHF24" s="4">
        <f t="shared" si="1797"/>
        <v>0</v>
      </c>
      <c r="EHG24" s="4">
        <f>EHE24*EHM$27</f>
        <v>0.34560000000000002</v>
      </c>
      <c r="EHH24" s="5">
        <f t="shared" si="1798"/>
        <v>0.34560000000000002</v>
      </c>
      <c r="EHI24" s="10"/>
      <c r="EHJ24" s="11"/>
      <c r="EHK24" s="11"/>
      <c r="EHL24" s="2" t="s">
        <v>25</v>
      </c>
      <c r="EHM24" s="6">
        <v>2.63</v>
      </c>
      <c r="EHN24" s="4">
        <f t="shared" si="1799"/>
        <v>-0.32400000000000001</v>
      </c>
      <c r="EHO24" s="4">
        <f t="shared" si="1800"/>
        <v>0</v>
      </c>
      <c r="EHP24" s="4">
        <f t="shared" si="1801"/>
        <v>0.25600000000000001</v>
      </c>
      <c r="EHQ24" s="4">
        <f t="shared" si="1802"/>
        <v>0.25600000000000001</v>
      </c>
      <c r="EHR24" s="4">
        <f t="shared" si="1803"/>
        <v>0</v>
      </c>
      <c r="EHS24" s="4">
        <f>EHQ24*EHY$27</f>
        <v>0.34560000000000002</v>
      </c>
      <c r="EHT24" s="5">
        <f t="shared" si="1804"/>
        <v>0.34560000000000002</v>
      </c>
      <c r="EHU24" s="10"/>
      <c r="EHV24" s="11"/>
      <c r="EHW24" s="11"/>
      <c r="EHX24" s="2" t="s">
        <v>25</v>
      </c>
      <c r="EHY24" s="6">
        <v>2.63</v>
      </c>
      <c r="EHZ24" s="4">
        <f t="shared" si="1805"/>
        <v>-0.32400000000000001</v>
      </c>
      <c r="EIA24" s="4">
        <f t="shared" si="1806"/>
        <v>0</v>
      </c>
      <c r="EIB24" s="4">
        <f t="shared" si="1807"/>
        <v>0.25600000000000001</v>
      </c>
      <c r="EIC24" s="4">
        <f t="shared" si="1808"/>
        <v>0.25600000000000001</v>
      </c>
      <c r="EID24" s="4">
        <f t="shared" si="1809"/>
        <v>0</v>
      </c>
      <c r="EIE24" s="4">
        <f>EIC24*EIK$27</f>
        <v>0.34560000000000002</v>
      </c>
      <c r="EIF24" s="5">
        <f t="shared" si="1810"/>
        <v>0.34560000000000002</v>
      </c>
      <c r="EIG24" s="10"/>
      <c r="EIH24" s="11"/>
      <c r="EII24" s="11"/>
      <c r="EIJ24" s="2" t="s">
        <v>25</v>
      </c>
      <c r="EIK24" s="6">
        <v>2.63</v>
      </c>
      <c r="EIL24" s="4">
        <f t="shared" si="1811"/>
        <v>-0.32400000000000001</v>
      </c>
      <c r="EIM24" s="4">
        <f t="shared" si="1812"/>
        <v>0</v>
      </c>
      <c r="EIN24" s="4">
        <f t="shared" si="1813"/>
        <v>0.25600000000000001</v>
      </c>
      <c r="EIO24" s="4">
        <f t="shared" si="1814"/>
        <v>0.25600000000000001</v>
      </c>
      <c r="EIP24" s="4">
        <f t="shared" si="1815"/>
        <v>0</v>
      </c>
      <c r="EIQ24" s="4">
        <f>EIO24*EIW$27</f>
        <v>0.34560000000000002</v>
      </c>
      <c r="EIR24" s="5">
        <f t="shared" si="1816"/>
        <v>0.34560000000000002</v>
      </c>
      <c r="EIS24" s="10"/>
      <c r="EIT24" s="11"/>
      <c r="EIU24" s="11"/>
      <c r="EIV24" s="2" t="s">
        <v>25</v>
      </c>
      <c r="EIW24" s="6">
        <v>2.63</v>
      </c>
      <c r="EIX24" s="4">
        <f t="shared" si="1817"/>
        <v>-0.32400000000000001</v>
      </c>
      <c r="EIY24" s="4">
        <f t="shared" si="1818"/>
        <v>0</v>
      </c>
      <c r="EIZ24" s="4">
        <f t="shared" si="1819"/>
        <v>0.25600000000000001</v>
      </c>
      <c r="EJA24" s="4">
        <f t="shared" si="1820"/>
        <v>0.25600000000000001</v>
      </c>
      <c r="EJB24" s="4">
        <f t="shared" si="1821"/>
        <v>0</v>
      </c>
      <c r="EJC24" s="4">
        <f>EJA24*EJI$27</f>
        <v>0.34560000000000002</v>
      </c>
      <c r="EJD24" s="5">
        <f t="shared" si="1822"/>
        <v>0.34560000000000002</v>
      </c>
      <c r="EJE24" s="10"/>
      <c r="EJF24" s="11"/>
      <c r="EJG24" s="11"/>
      <c r="EJH24" s="2" t="s">
        <v>25</v>
      </c>
      <c r="EJI24" s="6">
        <v>2.63</v>
      </c>
      <c r="EJJ24" s="4">
        <f t="shared" si="1823"/>
        <v>-0.32400000000000001</v>
      </c>
      <c r="EJK24" s="4">
        <f t="shared" si="1824"/>
        <v>0</v>
      </c>
      <c r="EJL24" s="4">
        <f t="shared" si="1825"/>
        <v>0.25600000000000001</v>
      </c>
      <c r="EJM24" s="4">
        <f t="shared" si="1826"/>
        <v>0.25600000000000001</v>
      </c>
      <c r="EJN24" s="4">
        <f t="shared" si="1827"/>
        <v>0</v>
      </c>
      <c r="EJO24" s="4">
        <f>EJM24*EJU$27</f>
        <v>0.34560000000000002</v>
      </c>
      <c r="EJP24" s="5">
        <f t="shared" si="1828"/>
        <v>0.34560000000000002</v>
      </c>
      <c r="EJQ24" s="10"/>
      <c r="EJR24" s="11"/>
      <c r="EJS24" s="11"/>
      <c r="EJT24" s="2" t="s">
        <v>25</v>
      </c>
      <c r="EJU24" s="6">
        <v>2.63</v>
      </c>
      <c r="EJV24" s="4">
        <f t="shared" si="1829"/>
        <v>-0.32400000000000001</v>
      </c>
      <c r="EJW24" s="4">
        <f t="shared" si="1830"/>
        <v>0</v>
      </c>
      <c r="EJX24" s="4">
        <f t="shared" si="1831"/>
        <v>0.25600000000000001</v>
      </c>
      <c r="EJY24" s="4">
        <f t="shared" si="1832"/>
        <v>0.25600000000000001</v>
      </c>
      <c r="EJZ24" s="4">
        <f t="shared" si="1833"/>
        <v>0</v>
      </c>
      <c r="EKA24" s="4">
        <f>EJY24*EKG$27</f>
        <v>0.34560000000000002</v>
      </c>
      <c r="EKB24" s="5">
        <f t="shared" si="1834"/>
        <v>0.34560000000000002</v>
      </c>
      <c r="EKC24" s="10"/>
      <c r="EKD24" s="11"/>
      <c r="EKE24" s="11"/>
      <c r="EKF24" s="2" t="s">
        <v>25</v>
      </c>
      <c r="EKG24" s="6">
        <v>2.63</v>
      </c>
      <c r="EKH24" s="4">
        <f t="shared" si="1835"/>
        <v>-0.32400000000000001</v>
      </c>
      <c r="EKI24" s="4">
        <f t="shared" si="1836"/>
        <v>0</v>
      </c>
      <c r="EKJ24" s="4">
        <f t="shared" si="1837"/>
        <v>0.25600000000000001</v>
      </c>
      <c r="EKK24" s="4">
        <f t="shared" si="1838"/>
        <v>0.25600000000000001</v>
      </c>
      <c r="EKL24" s="4">
        <f t="shared" si="1839"/>
        <v>0</v>
      </c>
      <c r="EKM24" s="4">
        <f>EKK24*EKS$27</f>
        <v>0.34560000000000002</v>
      </c>
      <c r="EKN24" s="5">
        <f t="shared" si="1840"/>
        <v>0.34560000000000002</v>
      </c>
      <c r="EKO24" s="10"/>
      <c r="EKP24" s="11"/>
      <c r="EKQ24" s="11"/>
      <c r="EKR24" s="2" t="s">
        <v>25</v>
      </c>
      <c r="EKS24" s="6">
        <v>2.63</v>
      </c>
      <c r="EKT24" s="4">
        <f t="shared" si="1841"/>
        <v>-0.32400000000000001</v>
      </c>
      <c r="EKU24" s="4">
        <f t="shared" si="1842"/>
        <v>0</v>
      </c>
      <c r="EKV24" s="4">
        <f t="shared" si="1843"/>
        <v>0.25600000000000001</v>
      </c>
      <c r="EKW24" s="4">
        <f t="shared" si="1844"/>
        <v>0.25600000000000001</v>
      </c>
      <c r="EKX24" s="4">
        <f t="shared" si="1845"/>
        <v>0</v>
      </c>
      <c r="EKY24" s="4">
        <f>EKW24*ELE$27</f>
        <v>0.34560000000000002</v>
      </c>
      <c r="EKZ24" s="5">
        <f t="shared" si="1846"/>
        <v>0.34560000000000002</v>
      </c>
      <c r="ELA24" s="10"/>
      <c r="ELB24" s="11"/>
      <c r="ELC24" s="11"/>
      <c r="ELD24" s="2" t="s">
        <v>25</v>
      </c>
      <c r="ELE24" s="6">
        <v>2.63</v>
      </c>
      <c r="ELF24" s="4">
        <f t="shared" si="1847"/>
        <v>-0.32400000000000001</v>
      </c>
      <c r="ELG24" s="4">
        <f t="shared" si="1848"/>
        <v>0</v>
      </c>
      <c r="ELH24" s="4">
        <f t="shared" si="1849"/>
        <v>0.25600000000000001</v>
      </c>
      <c r="ELI24" s="4">
        <f t="shared" si="1850"/>
        <v>0.25600000000000001</v>
      </c>
      <c r="ELJ24" s="4">
        <f t="shared" si="1851"/>
        <v>0</v>
      </c>
      <c r="ELK24" s="4">
        <f>ELI24*ELQ$27</f>
        <v>0.34560000000000002</v>
      </c>
      <c r="ELL24" s="5">
        <f t="shared" si="1852"/>
        <v>0.34560000000000002</v>
      </c>
      <c r="ELM24" s="10"/>
      <c r="ELN24" s="11"/>
      <c r="ELO24" s="11"/>
      <c r="ELP24" s="2" t="s">
        <v>25</v>
      </c>
      <c r="ELQ24" s="6">
        <v>2.63</v>
      </c>
      <c r="ELR24" s="4">
        <f t="shared" si="1853"/>
        <v>-0.32400000000000001</v>
      </c>
      <c r="ELS24" s="4">
        <f t="shared" si="1854"/>
        <v>0</v>
      </c>
      <c r="ELT24" s="4">
        <f t="shared" si="1855"/>
        <v>0.25600000000000001</v>
      </c>
      <c r="ELU24" s="4">
        <f t="shared" si="1856"/>
        <v>0.25600000000000001</v>
      </c>
      <c r="ELV24" s="4">
        <f t="shared" si="1857"/>
        <v>0</v>
      </c>
      <c r="ELW24" s="4">
        <f>ELU24*EMC$27</f>
        <v>0.34560000000000002</v>
      </c>
      <c r="ELX24" s="5">
        <f t="shared" si="1858"/>
        <v>0.34560000000000002</v>
      </c>
      <c r="ELY24" s="10"/>
      <c r="ELZ24" s="11"/>
      <c r="EMA24" s="11"/>
      <c r="EMB24" s="2" t="s">
        <v>25</v>
      </c>
      <c r="EMC24" s="6">
        <v>2.63</v>
      </c>
      <c r="EMD24" s="4">
        <f t="shared" si="1859"/>
        <v>-0.32400000000000001</v>
      </c>
      <c r="EME24" s="4">
        <f t="shared" si="1860"/>
        <v>0</v>
      </c>
      <c r="EMF24" s="4">
        <f t="shared" si="1861"/>
        <v>0.25600000000000001</v>
      </c>
      <c r="EMG24" s="4">
        <f t="shared" si="1862"/>
        <v>0.25600000000000001</v>
      </c>
      <c r="EMH24" s="4">
        <f t="shared" si="1863"/>
        <v>0</v>
      </c>
      <c r="EMI24" s="4">
        <f>EMG24*EMO$27</f>
        <v>0.34560000000000002</v>
      </c>
      <c r="EMJ24" s="5">
        <f t="shared" si="1864"/>
        <v>0.34560000000000002</v>
      </c>
      <c r="EMK24" s="10"/>
      <c r="EML24" s="11"/>
      <c r="EMM24" s="11"/>
      <c r="EMN24" s="2" t="s">
        <v>25</v>
      </c>
      <c r="EMO24" s="6">
        <v>2.63</v>
      </c>
      <c r="EMP24" s="4">
        <f t="shared" si="1865"/>
        <v>-0.32400000000000001</v>
      </c>
      <c r="EMQ24" s="4">
        <f t="shared" si="1866"/>
        <v>0</v>
      </c>
      <c r="EMR24" s="4">
        <f t="shared" si="1867"/>
        <v>0.25600000000000001</v>
      </c>
      <c r="EMS24" s="4">
        <f t="shared" si="1868"/>
        <v>0.25600000000000001</v>
      </c>
      <c r="EMT24" s="4">
        <f t="shared" si="1869"/>
        <v>0</v>
      </c>
      <c r="EMU24" s="4">
        <f>EMS24*ENA$27</f>
        <v>0.34560000000000002</v>
      </c>
      <c r="EMV24" s="5">
        <f t="shared" si="1870"/>
        <v>0.34560000000000002</v>
      </c>
      <c r="EMW24" s="10"/>
      <c r="EMX24" s="11"/>
      <c r="EMY24" s="11"/>
      <c r="EMZ24" s="2" t="s">
        <v>25</v>
      </c>
      <c r="ENA24" s="6">
        <v>2.63</v>
      </c>
      <c r="ENB24" s="4">
        <f t="shared" si="1871"/>
        <v>-0.32400000000000001</v>
      </c>
      <c r="ENC24" s="4">
        <f t="shared" si="1872"/>
        <v>0</v>
      </c>
      <c r="END24" s="4">
        <f t="shared" si="1873"/>
        <v>0.25600000000000001</v>
      </c>
      <c r="ENE24" s="4">
        <f t="shared" si="1874"/>
        <v>0.25600000000000001</v>
      </c>
      <c r="ENF24" s="4">
        <f t="shared" si="1875"/>
        <v>0</v>
      </c>
      <c r="ENG24" s="4">
        <f>ENE24*ENM$27</f>
        <v>0.34560000000000002</v>
      </c>
      <c r="ENH24" s="5">
        <f t="shared" si="1876"/>
        <v>0.34560000000000002</v>
      </c>
      <c r="ENI24" s="10"/>
      <c r="ENJ24" s="11"/>
      <c r="ENK24" s="11"/>
      <c r="ENL24" s="2" t="s">
        <v>25</v>
      </c>
      <c r="ENM24" s="6">
        <v>2.63</v>
      </c>
      <c r="ENN24" s="4">
        <f t="shared" si="1877"/>
        <v>-0.32400000000000001</v>
      </c>
      <c r="ENO24" s="4">
        <f t="shared" si="1878"/>
        <v>0</v>
      </c>
      <c r="ENP24" s="4">
        <f t="shared" si="1879"/>
        <v>0.25600000000000001</v>
      </c>
      <c r="ENQ24" s="4">
        <f t="shared" si="1880"/>
        <v>0.25600000000000001</v>
      </c>
      <c r="ENR24" s="4">
        <f t="shared" si="1881"/>
        <v>0</v>
      </c>
      <c r="ENS24" s="4">
        <f>ENQ24*ENY$27</f>
        <v>0.34560000000000002</v>
      </c>
      <c r="ENT24" s="5">
        <f t="shared" si="1882"/>
        <v>0.34560000000000002</v>
      </c>
      <c r="ENU24" s="10"/>
      <c r="ENV24" s="11"/>
      <c r="ENW24" s="11"/>
      <c r="ENX24" s="2" t="s">
        <v>25</v>
      </c>
      <c r="ENY24" s="6">
        <v>2.63</v>
      </c>
      <c r="ENZ24" s="4">
        <f t="shared" si="1883"/>
        <v>-0.32400000000000001</v>
      </c>
      <c r="EOA24" s="4">
        <f t="shared" si="1884"/>
        <v>0</v>
      </c>
      <c r="EOB24" s="4">
        <f t="shared" si="1885"/>
        <v>0.25600000000000001</v>
      </c>
      <c r="EOC24" s="4">
        <f t="shared" si="1886"/>
        <v>0.25600000000000001</v>
      </c>
      <c r="EOD24" s="4">
        <f t="shared" si="1887"/>
        <v>0</v>
      </c>
      <c r="EOE24" s="4">
        <f>EOC24*EOK$27</f>
        <v>0.34560000000000002</v>
      </c>
      <c r="EOF24" s="5">
        <f t="shared" si="1888"/>
        <v>0.34560000000000002</v>
      </c>
      <c r="EOG24" s="10"/>
      <c r="EOH24" s="11"/>
      <c r="EOI24" s="11"/>
      <c r="EOJ24" s="2" t="s">
        <v>25</v>
      </c>
      <c r="EOK24" s="6">
        <v>2.63</v>
      </c>
      <c r="EOL24" s="4">
        <f t="shared" si="1889"/>
        <v>-0.32400000000000001</v>
      </c>
      <c r="EOM24" s="4">
        <f t="shared" si="1890"/>
        <v>0</v>
      </c>
      <c r="EON24" s="4">
        <f t="shared" si="1891"/>
        <v>0.25600000000000001</v>
      </c>
      <c r="EOO24" s="4">
        <f t="shared" si="1892"/>
        <v>0.25600000000000001</v>
      </c>
      <c r="EOP24" s="4">
        <f t="shared" si="1893"/>
        <v>0</v>
      </c>
      <c r="EOQ24" s="4">
        <f>EOO24*EOW$27</f>
        <v>0.34560000000000002</v>
      </c>
      <c r="EOR24" s="5">
        <f t="shared" si="1894"/>
        <v>0.34560000000000002</v>
      </c>
      <c r="EOS24" s="10"/>
      <c r="EOT24" s="11"/>
      <c r="EOU24" s="11"/>
      <c r="EOV24" s="2" t="s">
        <v>25</v>
      </c>
      <c r="EOW24" s="6">
        <v>2.63</v>
      </c>
      <c r="EOX24" s="4">
        <f t="shared" si="1895"/>
        <v>-0.32400000000000001</v>
      </c>
      <c r="EOY24" s="4">
        <f t="shared" si="1896"/>
        <v>0</v>
      </c>
      <c r="EOZ24" s="4">
        <f t="shared" si="1897"/>
        <v>0.25600000000000001</v>
      </c>
      <c r="EPA24" s="4">
        <f t="shared" si="1898"/>
        <v>0.25600000000000001</v>
      </c>
      <c r="EPB24" s="4">
        <f t="shared" si="1899"/>
        <v>0</v>
      </c>
      <c r="EPC24" s="4">
        <f>EPA24*EPI$27</f>
        <v>0.34560000000000002</v>
      </c>
      <c r="EPD24" s="5">
        <f t="shared" si="1900"/>
        <v>0.34560000000000002</v>
      </c>
      <c r="EPE24" s="10"/>
      <c r="EPF24" s="11"/>
      <c r="EPG24" s="11"/>
      <c r="EPH24" s="2" t="s">
        <v>25</v>
      </c>
      <c r="EPI24" s="6">
        <v>2.63</v>
      </c>
      <c r="EPJ24" s="4">
        <f t="shared" si="1901"/>
        <v>-0.32400000000000001</v>
      </c>
      <c r="EPK24" s="4">
        <f t="shared" si="1902"/>
        <v>0</v>
      </c>
      <c r="EPL24" s="4">
        <f t="shared" si="1903"/>
        <v>0.25600000000000001</v>
      </c>
      <c r="EPM24" s="4">
        <f t="shared" si="1904"/>
        <v>0.25600000000000001</v>
      </c>
      <c r="EPN24" s="4">
        <f t="shared" si="1905"/>
        <v>0</v>
      </c>
      <c r="EPO24" s="4">
        <f>EPM24*EPU$27</f>
        <v>0.34560000000000002</v>
      </c>
      <c r="EPP24" s="5">
        <f t="shared" si="1906"/>
        <v>0.34560000000000002</v>
      </c>
      <c r="EPQ24" s="10"/>
      <c r="EPR24" s="11"/>
      <c r="EPS24" s="11"/>
      <c r="EPT24" s="2" t="s">
        <v>25</v>
      </c>
      <c r="EPU24" s="6">
        <v>2.63</v>
      </c>
      <c r="EPV24" s="4">
        <f t="shared" si="1907"/>
        <v>-0.32400000000000001</v>
      </c>
      <c r="EPW24" s="4">
        <f t="shared" si="1908"/>
        <v>0</v>
      </c>
      <c r="EPX24" s="4">
        <f t="shared" si="1909"/>
        <v>0.25600000000000001</v>
      </c>
      <c r="EPY24" s="4">
        <f t="shared" si="1910"/>
        <v>0.25600000000000001</v>
      </c>
      <c r="EPZ24" s="4">
        <f t="shared" si="1911"/>
        <v>0</v>
      </c>
      <c r="EQA24" s="4">
        <f>EPY24*EQG$27</f>
        <v>0.34560000000000002</v>
      </c>
      <c r="EQB24" s="5">
        <f t="shared" si="1912"/>
        <v>0.34560000000000002</v>
      </c>
      <c r="EQC24" s="10"/>
      <c r="EQD24" s="11"/>
      <c r="EQE24" s="11"/>
      <c r="EQF24" s="2" t="s">
        <v>25</v>
      </c>
      <c r="EQG24" s="6">
        <v>2.63</v>
      </c>
      <c r="EQH24" s="4">
        <f t="shared" si="1913"/>
        <v>-0.32400000000000001</v>
      </c>
      <c r="EQI24" s="4">
        <f t="shared" si="1914"/>
        <v>0</v>
      </c>
      <c r="EQJ24" s="4">
        <f t="shared" si="1915"/>
        <v>0.25600000000000001</v>
      </c>
      <c r="EQK24" s="4">
        <f t="shared" si="1916"/>
        <v>0.25600000000000001</v>
      </c>
      <c r="EQL24" s="4">
        <f t="shared" si="1917"/>
        <v>0</v>
      </c>
      <c r="EQM24" s="4">
        <f>EQK24*EQS$27</f>
        <v>0.34560000000000002</v>
      </c>
      <c r="EQN24" s="5">
        <f t="shared" si="1918"/>
        <v>0.34560000000000002</v>
      </c>
      <c r="EQO24" s="10"/>
      <c r="EQP24" s="11"/>
      <c r="EQQ24" s="11"/>
      <c r="EQR24" s="2" t="s">
        <v>25</v>
      </c>
      <c r="EQS24" s="6">
        <v>2.63</v>
      </c>
      <c r="EQT24" s="4">
        <f t="shared" si="1919"/>
        <v>-0.32400000000000001</v>
      </c>
      <c r="EQU24" s="4">
        <f t="shared" si="1920"/>
        <v>0</v>
      </c>
      <c r="EQV24" s="4">
        <f t="shared" si="1921"/>
        <v>0.25600000000000001</v>
      </c>
      <c r="EQW24" s="4">
        <f t="shared" si="1922"/>
        <v>0.25600000000000001</v>
      </c>
      <c r="EQX24" s="4">
        <f t="shared" si="1923"/>
        <v>0</v>
      </c>
      <c r="EQY24" s="4">
        <f>EQW24*ERE$27</f>
        <v>0.34560000000000002</v>
      </c>
      <c r="EQZ24" s="5">
        <f t="shared" si="1924"/>
        <v>0.34560000000000002</v>
      </c>
      <c r="ERA24" s="10"/>
      <c r="ERB24" s="11"/>
      <c r="ERC24" s="11"/>
      <c r="ERD24" s="2" t="s">
        <v>25</v>
      </c>
      <c r="ERE24" s="6">
        <v>2.63</v>
      </c>
      <c r="ERF24" s="4">
        <f t="shared" si="1925"/>
        <v>-0.32400000000000001</v>
      </c>
      <c r="ERG24" s="4">
        <f t="shared" si="1926"/>
        <v>0</v>
      </c>
      <c r="ERH24" s="4">
        <f t="shared" si="1927"/>
        <v>0.25600000000000001</v>
      </c>
      <c r="ERI24" s="4">
        <f t="shared" si="1928"/>
        <v>0.25600000000000001</v>
      </c>
      <c r="ERJ24" s="4">
        <f t="shared" si="1929"/>
        <v>0</v>
      </c>
      <c r="ERK24" s="4">
        <f>ERI24*ERQ$27</f>
        <v>0.34560000000000002</v>
      </c>
      <c r="ERL24" s="5">
        <f t="shared" si="1930"/>
        <v>0.34560000000000002</v>
      </c>
      <c r="ERM24" s="10"/>
      <c r="ERN24" s="11"/>
      <c r="ERO24" s="11"/>
      <c r="ERP24" s="2" t="s">
        <v>25</v>
      </c>
      <c r="ERQ24" s="6">
        <v>2.63</v>
      </c>
      <c r="ERR24" s="4">
        <f t="shared" si="1931"/>
        <v>-0.32400000000000001</v>
      </c>
      <c r="ERS24" s="4">
        <f t="shared" si="1932"/>
        <v>0</v>
      </c>
      <c r="ERT24" s="4">
        <f t="shared" si="1933"/>
        <v>0.25600000000000001</v>
      </c>
      <c r="ERU24" s="4">
        <f t="shared" si="1934"/>
        <v>0.25600000000000001</v>
      </c>
      <c r="ERV24" s="4">
        <f t="shared" si="1935"/>
        <v>0</v>
      </c>
      <c r="ERW24" s="4">
        <f>ERU24*ESC$27</f>
        <v>0.34560000000000002</v>
      </c>
      <c r="ERX24" s="5">
        <f t="shared" si="1936"/>
        <v>0.34560000000000002</v>
      </c>
      <c r="ERY24" s="10"/>
      <c r="ERZ24" s="11"/>
      <c r="ESA24" s="11"/>
      <c r="ESB24" s="2" t="s">
        <v>25</v>
      </c>
      <c r="ESC24" s="6">
        <v>2.63</v>
      </c>
      <c r="ESD24" s="4">
        <f t="shared" si="1937"/>
        <v>-0.32400000000000001</v>
      </c>
      <c r="ESE24" s="4">
        <f t="shared" si="1938"/>
        <v>0</v>
      </c>
      <c r="ESF24" s="4">
        <f t="shared" si="1939"/>
        <v>0.25600000000000001</v>
      </c>
      <c r="ESG24" s="4">
        <f t="shared" si="1940"/>
        <v>0.25600000000000001</v>
      </c>
      <c r="ESH24" s="4">
        <f t="shared" si="1941"/>
        <v>0</v>
      </c>
      <c r="ESI24" s="4">
        <f>ESG24*ESO$27</f>
        <v>0.34560000000000002</v>
      </c>
      <c r="ESJ24" s="5">
        <f t="shared" si="1942"/>
        <v>0.34560000000000002</v>
      </c>
      <c r="ESK24" s="10"/>
      <c r="ESL24" s="11"/>
      <c r="ESM24" s="11"/>
      <c r="ESN24" s="2" t="s">
        <v>25</v>
      </c>
      <c r="ESO24" s="6">
        <v>2.63</v>
      </c>
      <c r="ESP24" s="4">
        <f t="shared" si="1943"/>
        <v>-0.32400000000000001</v>
      </c>
      <c r="ESQ24" s="4">
        <f t="shared" si="1944"/>
        <v>0</v>
      </c>
      <c r="ESR24" s="4">
        <f t="shared" si="1945"/>
        <v>0.25600000000000001</v>
      </c>
      <c r="ESS24" s="4">
        <f t="shared" si="1946"/>
        <v>0.25600000000000001</v>
      </c>
      <c r="EST24" s="4">
        <f t="shared" si="1947"/>
        <v>0</v>
      </c>
      <c r="ESU24" s="4">
        <f>ESS24*ETA$27</f>
        <v>0.34560000000000002</v>
      </c>
      <c r="ESV24" s="5">
        <f t="shared" si="1948"/>
        <v>0.34560000000000002</v>
      </c>
      <c r="ESW24" s="10"/>
      <c r="ESX24" s="11"/>
      <c r="ESY24" s="11"/>
      <c r="ESZ24" s="2" t="s">
        <v>25</v>
      </c>
      <c r="ETA24" s="6">
        <v>2.63</v>
      </c>
      <c r="ETB24" s="4">
        <f t="shared" si="1949"/>
        <v>-0.32400000000000001</v>
      </c>
      <c r="ETC24" s="4">
        <f t="shared" si="1950"/>
        <v>0</v>
      </c>
      <c r="ETD24" s="4">
        <f t="shared" si="1951"/>
        <v>0.25600000000000001</v>
      </c>
      <c r="ETE24" s="4">
        <f t="shared" si="1952"/>
        <v>0.25600000000000001</v>
      </c>
      <c r="ETF24" s="4">
        <f t="shared" si="1953"/>
        <v>0</v>
      </c>
      <c r="ETG24" s="4">
        <f>ETE24*ETM$27</f>
        <v>0.34560000000000002</v>
      </c>
      <c r="ETH24" s="5">
        <f t="shared" si="1954"/>
        <v>0.34560000000000002</v>
      </c>
      <c r="ETI24" s="10"/>
      <c r="ETJ24" s="11"/>
      <c r="ETK24" s="11"/>
      <c r="ETL24" s="2" t="s">
        <v>25</v>
      </c>
      <c r="ETM24" s="6">
        <v>2.63</v>
      </c>
      <c r="ETN24" s="4">
        <f t="shared" si="1955"/>
        <v>-0.32400000000000001</v>
      </c>
      <c r="ETO24" s="4">
        <f t="shared" si="1956"/>
        <v>0</v>
      </c>
      <c r="ETP24" s="4">
        <f t="shared" si="1957"/>
        <v>0.25600000000000001</v>
      </c>
      <c r="ETQ24" s="4">
        <f t="shared" si="1958"/>
        <v>0.25600000000000001</v>
      </c>
      <c r="ETR24" s="4">
        <f t="shared" si="1959"/>
        <v>0</v>
      </c>
      <c r="ETS24" s="4">
        <f>ETQ24*ETY$27</f>
        <v>0.34560000000000002</v>
      </c>
      <c r="ETT24" s="5">
        <f t="shared" si="1960"/>
        <v>0.34560000000000002</v>
      </c>
      <c r="ETU24" s="10"/>
      <c r="ETV24" s="11"/>
      <c r="ETW24" s="11"/>
      <c r="ETX24" s="2" t="s">
        <v>25</v>
      </c>
      <c r="ETY24" s="6">
        <v>2.63</v>
      </c>
      <c r="ETZ24" s="4">
        <f t="shared" si="1961"/>
        <v>-0.32400000000000001</v>
      </c>
      <c r="EUA24" s="4">
        <f t="shared" si="1962"/>
        <v>0</v>
      </c>
      <c r="EUB24" s="4">
        <f t="shared" si="1963"/>
        <v>0.25600000000000001</v>
      </c>
      <c r="EUC24" s="4">
        <f t="shared" si="1964"/>
        <v>0.25600000000000001</v>
      </c>
      <c r="EUD24" s="4">
        <f t="shared" si="1965"/>
        <v>0</v>
      </c>
      <c r="EUE24" s="4">
        <f>EUC24*EUK$27</f>
        <v>0.34560000000000002</v>
      </c>
      <c r="EUF24" s="5">
        <f t="shared" si="1966"/>
        <v>0.34560000000000002</v>
      </c>
      <c r="EUG24" s="10"/>
      <c r="EUH24" s="11"/>
      <c r="EUI24" s="11"/>
      <c r="EUJ24" s="2" t="s">
        <v>25</v>
      </c>
      <c r="EUK24" s="6">
        <v>2.63</v>
      </c>
      <c r="EUL24" s="4">
        <f t="shared" si="1967"/>
        <v>-0.32400000000000001</v>
      </c>
      <c r="EUM24" s="4">
        <f t="shared" si="1968"/>
        <v>0</v>
      </c>
      <c r="EUN24" s="4">
        <f t="shared" si="1969"/>
        <v>0.25600000000000001</v>
      </c>
      <c r="EUO24" s="4">
        <f t="shared" si="1970"/>
        <v>0.25600000000000001</v>
      </c>
      <c r="EUP24" s="4">
        <f t="shared" si="1971"/>
        <v>0</v>
      </c>
      <c r="EUQ24" s="4">
        <f>EUO24*EUW$27</f>
        <v>0.34560000000000002</v>
      </c>
      <c r="EUR24" s="5">
        <f t="shared" si="1972"/>
        <v>0.34560000000000002</v>
      </c>
      <c r="EUS24" s="10"/>
      <c r="EUT24" s="11"/>
      <c r="EUU24" s="11"/>
      <c r="EUV24" s="2" t="s">
        <v>25</v>
      </c>
      <c r="EUW24" s="6">
        <v>2.63</v>
      </c>
      <c r="EUX24" s="4">
        <f t="shared" si="1973"/>
        <v>-0.32400000000000001</v>
      </c>
      <c r="EUY24" s="4">
        <f t="shared" si="1974"/>
        <v>0</v>
      </c>
      <c r="EUZ24" s="4">
        <f t="shared" si="1975"/>
        <v>0.25600000000000001</v>
      </c>
      <c r="EVA24" s="4">
        <f t="shared" si="1976"/>
        <v>0.25600000000000001</v>
      </c>
      <c r="EVB24" s="4">
        <f t="shared" si="1977"/>
        <v>0</v>
      </c>
      <c r="EVC24" s="4">
        <f>EVA24*EVI$27</f>
        <v>0.34560000000000002</v>
      </c>
      <c r="EVD24" s="5">
        <f t="shared" si="1978"/>
        <v>0.34560000000000002</v>
      </c>
      <c r="EVE24" s="10"/>
      <c r="EVF24" s="11"/>
      <c r="EVG24" s="11"/>
      <c r="EVH24" s="2" t="s">
        <v>25</v>
      </c>
      <c r="EVI24" s="6">
        <v>2.63</v>
      </c>
      <c r="EVJ24" s="4">
        <f t="shared" si="1979"/>
        <v>-0.32400000000000001</v>
      </c>
      <c r="EVK24" s="4">
        <f t="shared" si="1980"/>
        <v>0</v>
      </c>
      <c r="EVL24" s="4">
        <f t="shared" si="1981"/>
        <v>0.25600000000000001</v>
      </c>
      <c r="EVM24" s="4">
        <f t="shared" si="1982"/>
        <v>0.25600000000000001</v>
      </c>
      <c r="EVN24" s="4">
        <f t="shared" si="1983"/>
        <v>0</v>
      </c>
      <c r="EVO24" s="4">
        <f>EVM24*EVU$27</f>
        <v>0.34560000000000002</v>
      </c>
      <c r="EVP24" s="5">
        <f t="shared" si="1984"/>
        <v>0.34560000000000002</v>
      </c>
      <c r="EVQ24" s="10"/>
      <c r="EVR24" s="11"/>
      <c r="EVS24" s="11"/>
      <c r="EVT24" s="2" t="s">
        <v>25</v>
      </c>
      <c r="EVU24" s="6">
        <v>2.63</v>
      </c>
      <c r="EVV24" s="4">
        <f t="shared" si="1985"/>
        <v>-0.32400000000000001</v>
      </c>
      <c r="EVW24" s="4">
        <f t="shared" si="1986"/>
        <v>0</v>
      </c>
      <c r="EVX24" s="4">
        <f t="shared" si="1987"/>
        <v>0.25600000000000001</v>
      </c>
      <c r="EVY24" s="4">
        <f t="shared" si="1988"/>
        <v>0.25600000000000001</v>
      </c>
      <c r="EVZ24" s="4">
        <f t="shared" si="1989"/>
        <v>0</v>
      </c>
      <c r="EWA24" s="4">
        <f>EVY24*EWG$27</f>
        <v>0.34560000000000002</v>
      </c>
      <c r="EWB24" s="5">
        <f t="shared" si="1990"/>
        <v>0.34560000000000002</v>
      </c>
      <c r="EWC24" s="10"/>
      <c r="EWD24" s="11"/>
      <c r="EWE24" s="11"/>
      <c r="EWF24" s="2" t="s">
        <v>25</v>
      </c>
      <c r="EWG24" s="6">
        <v>2.63</v>
      </c>
      <c r="EWH24" s="4">
        <f t="shared" si="1991"/>
        <v>-0.32400000000000001</v>
      </c>
      <c r="EWI24" s="4">
        <f t="shared" si="1992"/>
        <v>0</v>
      </c>
      <c r="EWJ24" s="4">
        <f t="shared" si="1993"/>
        <v>0.25600000000000001</v>
      </c>
      <c r="EWK24" s="4">
        <f t="shared" si="1994"/>
        <v>0.25600000000000001</v>
      </c>
      <c r="EWL24" s="4">
        <f t="shared" si="1995"/>
        <v>0</v>
      </c>
      <c r="EWM24" s="4">
        <f>EWK24*EWS$27</f>
        <v>0.34560000000000002</v>
      </c>
      <c r="EWN24" s="5">
        <f t="shared" si="1996"/>
        <v>0.34560000000000002</v>
      </c>
      <c r="EWO24" s="10"/>
      <c r="EWP24" s="11"/>
      <c r="EWQ24" s="11"/>
      <c r="EWR24" s="2" t="s">
        <v>25</v>
      </c>
      <c r="EWS24" s="6">
        <v>2.63</v>
      </c>
      <c r="EWT24" s="4">
        <f t="shared" si="1997"/>
        <v>-0.32400000000000001</v>
      </c>
      <c r="EWU24" s="4">
        <f t="shared" si="1998"/>
        <v>0</v>
      </c>
      <c r="EWV24" s="4">
        <f t="shared" si="1999"/>
        <v>0.25600000000000001</v>
      </c>
      <c r="EWW24" s="4">
        <f t="shared" si="2000"/>
        <v>0.25600000000000001</v>
      </c>
      <c r="EWX24" s="4">
        <f t="shared" si="2001"/>
        <v>0</v>
      </c>
      <c r="EWY24" s="4">
        <f>EWW24*EXE$27</f>
        <v>0.34560000000000002</v>
      </c>
      <c r="EWZ24" s="5">
        <f t="shared" si="2002"/>
        <v>0.34560000000000002</v>
      </c>
      <c r="EXA24" s="10"/>
      <c r="EXB24" s="11"/>
      <c r="EXC24" s="11"/>
      <c r="EXD24" s="2" t="s">
        <v>25</v>
      </c>
      <c r="EXE24" s="6">
        <v>2.63</v>
      </c>
      <c r="EXF24" s="4">
        <f t="shared" si="2003"/>
        <v>-0.32400000000000001</v>
      </c>
      <c r="EXG24" s="4">
        <f t="shared" si="2004"/>
        <v>0</v>
      </c>
      <c r="EXH24" s="4">
        <f t="shared" si="2005"/>
        <v>0.25600000000000001</v>
      </c>
      <c r="EXI24" s="4">
        <f t="shared" si="2006"/>
        <v>0.25600000000000001</v>
      </c>
      <c r="EXJ24" s="4">
        <f t="shared" si="2007"/>
        <v>0</v>
      </c>
      <c r="EXK24" s="4">
        <f>EXI24*EXQ$27</f>
        <v>0.34560000000000002</v>
      </c>
      <c r="EXL24" s="5">
        <f t="shared" si="2008"/>
        <v>0.34560000000000002</v>
      </c>
      <c r="EXM24" s="10"/>
      <c r="EXN24" s="11"/>
      <c r="EXO24" s="11"/>
      <c r="EXP24" s="2" t="s">
        <v>25</v>
      </c>
      <c r="EXQ24" s="6">
        <v>2.63</v>
      </c>
      <c r="EXR24" s="4">
        <f t="shared" si="2009"/>
        <v>-0.32400000000000001</v>
      </c>
      <c r="EXS24" s="4">
        <f t="shared" si="2010"/>
        <v>0</v>
      </c>
      <c r="EXT24" s="4">
        <f t="shared" si="2011"/>
        <v>0.25600000000000001</v>
      </c>
      <c r="EXU24" s="4">
        <f t="shared" si="2012"/>
        <v>0.25600000000000001</v>
      </c>
      <c r="EXV24" s="4">
        <f t="shared" si="2013"/>
        <v>0</v>
      </c>
      <c r="EXW24" s="4">
        <f>EXU24*EYC$27</f>
        <v>0.34560000000000002</v>
      </c>
      <c r="EXX24" s="5">
        <f t="shared" si="2014"/>
        <v>0.34560000000000002</v>
      </c>
      <c r="EXY24" s="10"/>
      <c r="EXZ24" s="11"/>
      <c r="EYA24" s="11"/>
      <c r="EYB24" s="2" t="s">
        <v>25</v>
      </c>
      <c r="EYC24" s="6">
        <v>2.63</v>
      </c>
      <c r="EYD24" s="4">
        <f t="shared" si="2015"/>
        <v>-0.32400000000000001</v>
      </c>
      <c r="EYE24" s="4">
        <f t="shared" si="2016"/>
        <v>0</v>
      </c>
      <c r="EYF24" s="4">
        <f t="shared" si="2017"/>
        <v>0.25600000000000001</v>
      </c>
      <c r="EYG24" s="4">
        <f t="shared" si="2018"/>
        <v>0.25600000000000001</v>
      </c>
      <c r="EYH24" s="4">
        <f t="shared" si="2019"/>
        <v>0</v>
      </c>
      <c r="EYI24" s="4">
        <f>EYG24*EYO$27</f>
        <v>0.34560000000000002</v>
      </c>
      <c r="EYJ24" s="5">
        <f t="shared" si="2020"/>
        <v>0.34560000000000002</v>
      </c>
      <c r="EYK24" s="10"/>
      <c r="EYL24" s="11"/>
      <c r="EYM24" s="11"/>
      <c r="EYN24" s="2" t="s">
        <v>25</v>
      </c>
      <c r="EYO24" s="6">
        <v>2.63</v>
      </c>
      <c r="EYP24" s="4">
        <f t="shared" si="2021"/>
        <v>-0.32400000000000001</v>
      </c>
      <c r="EYQ24" s="4">
        <f t="shared" si="2022"/>
        <v>0</v>
      </c>
      <c r="EYR24" s="4">
        <f t="shared" si="2023"/>
        <v>0.25600000000000001</v>
      </c>
      <c r="EYS24" s="4">
        <f t="shared" si="2024"/>
        <v>0.25600000000000001</v>
      </c>
      <c r="EYT24" s="4">
        <f t="shared" si="2025"/>
        <v>0</v>
      </c>
      <c r="EYU24" s="4">
        <f>EYS24*EZA$27</f>
        <v>0.34560000000000002</v>
      </c>
      <c r="EYV24" s="5">
        <f t="shared" si="2026"/>
        <v>0.34560000000000002</v>
      </c>
      <c r="EYW24" s="10"/>
      <c r="EYX24" s="11"/>
      <c r="EYY24" s="11"/>
      <c r="EYZ24" s="2" t="s">
        <v>25</v>
      </c>
      <c r="EZA24" s="6">
        <v>2.63</v>
      </c>
      <c r="EZB24" s="4">
        <f t="shared" si="2027"/>
        <v>-0.32400000000000001</v>
      </c>
      <c r="EZC24" s="4">
        <f t="shared" si="2028"/>
        <v>0</v>
      </c>
      <c r="EZD24" s="4">
        <f t="shared" si="2029"/>
        <v>0.25600000000000001</v>
      </c>
      <c r="EZE24" s="4">
        <f t="shared" si="2030"/>
        <v>0.25600000000000001</v>
      </c>
      <c r="EZF24" s="4">
        <f t="shared" si="2031"/>
        <v>0</v>
      </c>
      <c r="EZG24" s="4">
        <f>EZE24*EZM$27</f>
        <v>0.34560000000000002</v>
      </c>
      <c r="EZH24" s="5">
        <f t="shared" si="2032"/>
        <v>0.34560000000000002</v>
      </c>
      <c r="EZI24" s="10"/>
      <c r="EZJ24" s="11"/>
      <c r="EZK24" s="11"/>
      <c r="EZL24" s="2" t="s">
        <v>25</v>
      </c>
      <c r="EZM24" s="6">
        <v>2.63</v>
      </c>
      <c r="EZN24" s="4">
        <f t="shared" si="2033"/>
        <v>-0.32400000000000001</v>
      </c>
      <c r="EZO24" s="4">
        <f t="shared" si="2034"/>
        <v>0</v>
      </c>
      <c r="EZP24" s="4">
        <f t="shared" si="2035"/>
        <v>0.25600000000000001</v>
      </c>
      <c r="EZQ24" s="4">
        <f t="shared" si="2036"/>
        <v>0.25600000000000001</v>
      </c>
      <c r="EZR24" s="4">
        <f t="shared" si="2037"/>
        <v>0</v>
      </c>
      <c r="EZS24" s="4">
        <f>EZQ24*EZY$27</f>
        <v>0.34560000000000002</v>
      </c>
      <c r="EZT24" s="5">
        <f t="shared" si="2038"/>
        <v>0.34560000000000002</v>
      </c>
      <c r="EZU24" s="10"/>
      <c r="EZV24" s="11"/>
      <c r="EZW24" s="11"/>
      <c r="EZX24" s="2" t="s">
        <v>25</v>
      </c>
      <c r="EZY24" s="6">
        <v>2.63</v>
      </c>
      <c r="EZZ24" s="4">
        <f t="shared" si="2039"/>
        <v>-0.32400000000000001</v>
      </c>
      <c r="FAA24" s="4">
        <f t="shared" si="2040"/>
        <v>0</v>
      </c>
      <c r="FAB24" s="4">
        <f t="shared" si="2041"/>
        <v>0.25600000000000001</v>
      </c>
      <c r="FAC24" s="4">
        <f t="shared" si="2042"/>
        <v>0.25600000000000001</v>
      </c>
      <c r="FAD24" s="4">
        <f t="shared" si="2043"/>
        <v>0</v>
      </c>
      <c r="FAE24" s="4">
        <f>FAC24*FAK$27</f>
        <v>0.34560000000000002</v>
      </c>
      <c r="FAF24" s="5">
        <f t="shared" si="2044"/>
        <v>0.34560000000000002</v>
      </c>
      <c r="FAG24" s="10"/>
      <c r="FAH24" s="11"/>
      <c r="FAI24" s="11"/>
      <c r="FAJ24" s="2" t="s">
        <v>25</v>
      </c>
      <c r="FAK24" s="6">
        <v>2.63</v>
      </c>
      <c r="FAL24" s="4">
        <f t="shared" si="2045"/>
        <v>-0.32400000000000001</v>
      </c>
      <c r="FAM24" s="4">
        <f t="shared" si="2046"/>
        <v>0</v>
      </c>
      <c r="FAN24" s="4">
        <f t="shared" si="2047"/>
        <v>0.25600000000000001</v>
      </c>
      <c r="FAO24" s="4">
        <f t="shared" si="2048"/>
        <v>0.25600000000000001</v>
      </c>
      <c r="FAP24" s="4">
        <f t="shared" si="2049"/>
        <v>0</v>
      </c>
      <c r="FAQ24" s="4">
        <f>FAO24*FAW$27</f>
        <v>0.34560000000000002</v>
      </c>
      <c r="FAR24" s="5">
        <f t="shared" si="2050"/>
        <v>0.34560000000000002</v>
      </c>
      <c r="FAS24" s="10"/>
      <c r="FAT24" s="11"/>
      <c r="FAU24" s="11"/>
      <c r="FAV24" s="2" t="s">
        <v>25</v>
      </c>
      <c r="FAW24" s="6">
        <v>2.63</v>
      </c>
      <c r="FAX24" s="4">
        <f t="shared" si="2051"/>
        <v>-0.32400000000000001</v>
      </c>
      <c r="FAY24" s="4">
        <f t="shared" si="2052"/>
        <v>0</v>
      </c>
      <c r="FAZ24" s="4">
        <f t="shared" si="2053"/>
        <v>0.25600000000000001</v>
      </c>
      <c r="FBA24" s="4">
        <f t="shared" si="2054"/>
        <v>0.25600000000000001</v>
      </c>
      <c r="FBB24" s="4">
        <f t="shared" si="2055"/>
        <v>0</v>
      </c>
      <c r="FBC24" s="4">
        <f>FBA24*FBI$27</f>
        <v>0.34560000000000002</v>
      </c>
      <c r="FBD24" s="5">
        <f t="shared" si="2056"/>
        <v>0.34560000000000002</v>
      </c>
      <c r="FBE24" s="10"/>
      <c r="FBF24" s="11"/>
      <c r="FBG24" s="11"/>
      <c r="FBH24" s="2" t="s">
        <v>25</v>
      </c>
      <c r="FBI24" s="6">
        <v>2.63</v>
      </c>
      <c r="FBJ24" s="4">
        <f t="shared" si="2057"/>
        <v>-0.32400000000000001</v>
      </c>
      <c r="FBK24" s="4">
        <f t="shared" si="2058"/>
        <v>0</v>
      </c>
      <c r="FBL24" s="4">
        <f t="shared" si="2059"/>
        <v>0.25600000000000001</v>
      </c>
      <c r="FBM24" s="4">
        <f t="shared" si="2060"/>
        <v>0.25600000000000001</v>
      </c>
      <c r="FBN24" s="4">
        <f t="shared" si="2061"/>
        <v>0</v>
      </c>
      <c r="FBO24" s="4">
        <f>FBM24*FBU$27</f>
        <v>0.34560000000000002</v>
      </c>
      <c r="FBP24" s="5">
        <f t="shared" si="2062"/>
        <v>0.34560000000000002</v>
      </c>
      <c r="FBQ24" s="10"/>
      <c r="FBR24" s="11"/>
      <c r="FBS24" s="11"/>
      <c r="FBT24" s="2" t="s">
        <v>25</v>
      </c>
      <c r="FBU24" s="6">
        <v>2.63</v>
      </c>
      <c r="FBV24" s="4">
        <f t="shared" si="2063"/>
        <v>-0.32400000000000001</v>
      </c>
      <c r="FBW24" s="4">
        <f t="shared" si="2064"/>
        <v>0</v>
      </c>
      <c r="FBX24" s="4">
        <f t="shared" si="2065"/>
        <v>0.25600000000000001</v>
      </c>
      <c r="FBY24" s="4">
        <f t="shared" si="2066"/>
        <v>0.25600000000000001</v>
      </c>
      <c r="FBZ24" s="4">
        <f t="shared" si="2067"/>
        <v>0</v>
      </c>
      <c r="FCA24" s="4">
        <f>FBY24*FCG$27</f>
        <v>0.34560000000000002</v>
      </c>
      <c r="FCB24" s="5">
        <f t="shared" si="2068"/>
        <v>0.34560000000000002</v>
      </c>
      <c r="FCC24" s="10"/>
      <c r="FCD24" s="11"/>
      <c r="FCE24" s="11"/>
      <c r="FCF24" s="2" t="s">
        <v>25</v>
      </c>
      <c r="FCG24" s="6">
        <v>2.63</v>
      </c>
      <c r="FCH24" s="4">
        <f t="shared" si="2069"/>
        <v>-0.32400000000000001</v>
      </c>
      <c r="FCI24" s="4">
        <f t="shared" si="2070"/>
        <v>0</v>
      </c>
      <c r="FCJ24" s="4">
        <f t="shared" si="2071"/>
        <v>0.25600000000000001</v>
      </c>
      <c r="FCK24" s="4">
        <f t="shared" si="2072"/>
        <v>0.25600000000000001</v>
      </c>
      <c r="FCL24" s="4">
        <f t="shared" si="2073"/>
        <v>0</v>
      </c>
      <c r="FCM24" s="4">
        <f>FCK24*FCS$27</f>
        <v>0.34560000000000002</v>
      </c>
      <c r="FCN24" s="5">
        <f t="shared" si="2074"/>
        <v>0.34560000000000002</v>
      </c>
      <c r="FCO24" s="10"/>
      <c r="FCP24" s="11"/>
      <c r="FCQ24" s="11"/>
      <c r="FCR24" s="2" t="s">
        <v>25</v>
      </c>
      <c r="FCS24" s="6">
        <v>2.63</v>
      </c>
      <c r="FCT24" s="4">
        <f t="shared" si="2075"/>
        <v>-0.32400000000000001</v>
      </c>
      <c r="FCU24" s="4">
        <f t="shared" si="2076"/>
        <v>0</v>
      </c>
      <c r="FCV24" s="4">
        <f t="shared" si="2077"/>
        <v>0.25600000000000001</v>
      </c>
      <c r="FCW24" s="4">
        <f t="shared" si="2078"/>
        <v>0.25600000000000001</v>
      </c>
      <c r="FCX24" s="4">
        <f t="shared" si="2079"/>
        <v>0</v>
      </c>
      <c r="FCY24" s="4">
        <f>FCW24*FDE$27</f>
        <v>0.34560000000000002</v>
      </c>
      <c r="FCZ24" s="5">
        <f t="shared" si="2080"/>
        <v>0.34560000000000002</v>
      </c>
      <c r="FDA24" s="10"/>
      <c r="FDB24" s="11"/>
      <c r="FDC24" s="11"/>
      <c r="FDD24" s="2" t="s">
        <v>25</v>
      </c>
      <c r="FDE24" s="6">
        <v>2.63</v>
      </c>
      <c r="FDF24" s="4">
        <f t="shared" si="2081"/>
        <v>-0.32400000000000001</v>
      </c>
      <c r="FDG24" s="4">
        <f t="shared" si="2082"/>
        <v>0</v>
      </c>
      <c r="FDH24" s="4">
        <f t="shared" si="2083"/>
        <v>0.25600000000000001</v>
      </c>
      <c r="FDI24" s="4">
        <f t="shared" si="2084"/>
        <v>0.25600000000000001</v>
      </c>
      <c r="FDJ24" s="4">
        <f t="shared" si="2085"/>
        <v>0</v>
      </c>
      <c r="FDK24" s="4">
        <f>FDI24*FDQ$27</f>
        <v>0.34560000000000002</v>
      </c>
      <c r="FDL24" s="5">
        <f t="shared" si="2086"/>
        <v>0.34560000000000002</v>
      </c>
      <c r="FDM24" s="10"/>
      <c r="FDN24" s="11"/>
      <c r="FDO24" s="11"/>
      <c r="FDP24" s="2" t="s">
        <v>25</v>
      </c>
      <c r="FDQ24" s="6">
        <v>2.63</v>
      </c>
      <c r="FDR24" s="4">
        <f t="shared" si="2087"/>
        <v>-0.32400000000000001</v>
      </c>
      <c r="FDS24" s="4">
        <f t="shared" si="2088"/>
        <v>0</v>
      </c>
      <c r="FDT24" s="4">
        <f t="shared" si="2089"/>
        <v>0.25600000000000001</v>
      </c>
      <c r="FDU24" s="4">
        <f t="shared" si="2090"/>
        <v>0.25600000000000001</v>
      </c>
      <c r="FDV24" s="4">
        <f t="shared" si="2091"/>
        <v>0</v>
      </c>
      <c r="FDW24" s="4">
        <f>FDU24*FEC$27</f>
        <v>0.34560000000000002</v>
      </c>
      <c r="FDX24" s="5">
        <f t="shared" si="2092"/>
        <v>0.34560000000000002</v>
      </c>
      <c r="FDY24" s="10"/>
      <c r="FDZ24" s="11"/>
      <c r="FEA24" s="11"/>
      <c r="FEB24" s="2" t="s">
        <v>25</v>
      </c>
      <c r="FEC24" s="6">
        <v>2.63</v>
      </c>
      <c r="FED24" s="4">
        <f t="shared" si="2093"/>
        <v>-0.32400000000000001</v>
      </c>
      <c r="FEE24" s="4">
        <f t="shared" si="2094"/>
        <v>0</v>
      </c>
      <c r="FEF24" s="4">
        <f t="shared" si="2095"/>
        <v>0.25600000000000001</v>
      </c>
      <c r="FEG24" s="4">
        <f t="shared" si="2096"/>
        <v>0.25600000000000001</v>
      </c>
      <c r="FEH24" s="4">
        <f t="shared" si="2097"/>
        <v>0</v>
      </c>
      <c r="FEI24" s="4">
        <f>FEG24*FEO$27</f>
        <v>0.34560000000000002</v>
      </c>
      <c r="FEJ24" s="5">
        <f t="shared" si="2098"/>
        <v>0.34560000000000002</v>
      </c>
      <c r="FEK24" s="10"/>
      <c r="FEL24" s="11"/>
      <c r="FEM24" s="11"/>
      <c r="FEN24" s="2" t="s">
        <v>25</v>
      </c>
      <c r="FEO24" s="6">
        <v>2.63</v>
      </c>
      <c r="FEP24" s="4">
        <f t="shared" si="2099"/>
        <v>-0.32400000000000001</v>
      </c>
      <c r="FEQ24" s="4">
        <f t="shared" si="2100"/>
        <v>0</v>
      </c>
      <c r="FER24" s="4">
        <f t="shared" si="2101"/>
        <v>0.25600000000000001</v>
      </c>
      <c r="FES24" s="4">
        <f t="shared" si="2102"/>
        <v>0.25600000000000001</v>
      </c>
      <c r="FET24" s="4">
        <f t="shared" si="2103"/>
        <v>0</v>
      </c>
      <c r="FEU24" s="4">
        <f>FES24*FFA$27</f>
        <v>0.34560000000000002</v>
      </c>
      <c r="FEV24" s="5">
        <f t="shared" si="2104"/>
        <v>0.34560000000000002</v>
      </c>
      <c r="FEW24" s="10"/>
      <c r="FEX24" s="11"/>
      <c r="FEY24" s="11"/>
      <c r="FEZ24" s="2" t="s">
        <v>25</v>
      </c>
      <c r="FFA24" s="6">
        <v>2.63</v>
      </c>
      <c r="FFB24" s="4">
        <f t="shared" si="2105"/>
        <v>-0.32400000000000001</v>
      </c>
      <c r="FFC24" s="4">
        <f t="shared" si="2106"/>
        <v>0</v>
      </c>
      <c r="FFD24" s="4">
        <f t="shared" si="2107"/>
        <v>0.25600000000000001</v>
      </c>
      <c r="FFE24" s="4">
        <f t="shared" si="2108"/>
        <v>0.25600000000000001</v>
      </c>
      <c r="FFF24" s="4">
        <f t="shared" si="2109"/>
        <v>0</v>
      </c>
      <c r="FFG24" s="4">
        <f>FFE24*FFM$27</f>
        <v>0.34560000000000002</v>
      </c>
      <c r="FFH24" s="5">
        <f t="shared" si="2110"/>
        <v>0.34560000000000002</v>
      </c>
      <c r="FFI24" s="10"/>
      <c r="FFJ24" s="11"/>
      <c r="FFK24" s="11"/>
      <c r="FFL24" s="2" t="s">
        <v>25</v>
      </c>
      <c r="FFM24" s="6">
        <v>2.63</v>
      </c>
      <c r="FFN24" s="4">
        <f t="shared" si="2111"/>
        <v>-0.32400000000000001</v>
      </c>
      <c r="FFO24" s="4">
        <f t="shared" si="2112"/>
        <v>0</v>
      </c>
      <c r="FFP24" s="4">
        <f t="shared" si="2113"/>
        <v>0.25600000000000001</v>
      </c>
      <c r="FFQ24" s="4">
        <f t="shared" si="2114"/>
        <v>0.25600000000000001</v>
      </c>
      <c r="FFR24" s="4">
        <f t="shared" si="2115"/>
        <v>0</v>
      </c>
      <c r="FFS24" s="4">
        <f>FFQ24*FFY$27</f>
        <v>0.34560000000000002</v>
      </c>
      <c r="FFT24" s="5">
        <f t="shared" si="2116"/>
        <v>0.34560000000000002</v>
      </c>
      <c r="FFU24" s="10"/>
      <c r="FFV24" s="11"/>
      <c r="FFW24" s="11"/>
      <c r="FFX24" s="2" t="s">
        <v>25</v>
      </c>
      <c r="FFY24" s="6">
        <v>2.63</v>
      </c>
      <c r="FFZ24" s="4">
        <f t="shared" si="2117"/>
        <v>-0.32400000000000001</v>
      </c>
      <c r="FGA24" s="4">
        <f t="shared" si="2118"/>
        <v>0</v>
      </c>
      <c r="FGB24" s="4">
        <f t="shared" si="2119"/>
        <v>0.25600000000000001</v>
      </c>
      <c r="FGC24" s="4">
        <f t="shared" si="2120"/>
        <v>0.25600000000000001</v>
      </c>
      <c r="FGD24" s="4">
        <f t="shared" si="2121"/>
        <v>0</v>
      </c>
      <c r="FGE24" s="4">
        <f>FGC24*FGK$27</f>
        <v>0.34560000000000002</v>
      </c>
      <c r="FGF24" s="5">
        <f t="shared" si="2122"/>
        <v>0.34560000000000002</v>
      </c>
      <c r="FGG24" s="10"/>
      <c r="FGH24" s="11"/>
      <c r="FGI24" s="11"/>
      <c r="FGJ24" s="2" t="s">
        <v>25</v>
      </c>
      <c r="FGK24" s="6">
        <v>2.63</v>
      </c>
      <c r="FGL24" s="4">
        <f t="shared" si="2123"/>
        <v>-0.32400000000000001</v>
      </c>
      <c r="FGM24" s="4">
        <f t="shared" si="2124"/>
        <v>0</v>
      </c>
      <c r="FGN24" s="4">
        <f t="shared" si="2125"/>
        <v>0.25600000000000001</v>
      </c>
      <c r="FGO24" s="4">
        <f t="shared" si="2126"/>
        <v>0.25600000000000001</v>
      </c>
      <c r="FGP24" s="4">
        <f t="shared" si="2127"/>
        <v>0</v>
      </c>
      <c r="FGQ24" s="4">
        <f>FGO24*FGW$27</f>
        <v>0.34560000000000002</v>
      </c>
      <c r="FGR24" s="5">
        <f t="shared" si="2128"/>
        <v>0.34560000000000002</v>
      </c>
      <c r="FGS24" s="10"/>
      <c r="FGT24" s="11"/>
      <c r="FGU24" s="11"/>
      <c r="FGV24" s="2" t="s">
        <v>25</v>
      </c>
      <c r="FGW24" s="6">
        <v>2.63</v>
      </c>
      <c r="FGX24" s="4">
        <f t="shared" si="2129"/>
        <v>-0.32400000000000001</v>
      </c>
      <c r="FGY24" s="4">
        <f t="shared" si="2130"/>
        <v>0</v>
      </c>
      <c r="FGZ24" s="4">
        <f t="shared" si="2131"/>
        <v>0.25600000000000001</v>
      </c>
      <c r="FHA24" s="4">
        <f t="shared" si="2132"/>
        <v>0.25600000000000001</v>
      </c>
      <c r="FHB24" s="4">
        <f t="shared" si="2133"/>
        <v>0</v>
      </c>
      <c r="FHC24" s="4">
        <f>FHA24*FHI$27</f>
        <v>0.34560000000000002</v>
      </c>
      <c r="FHD24" s="5">
        <f t="shared" si="2134"/>
        <v>0.34560000000000002</v>
      </c>
      <c r="FHE24" s="10"/>
      <c r="FHF24" s="11"/>
      <c r="FHG24" s="11"/>
      <c r="FHH24" s="2" t="s">
        <v>25</v>
      </c>
      <c r="FHI24" s="6">
        <v>2.63</v>
      </c>
      <c r="FHJ24" s="4">
        <f t="shared" si="2135"/>
        <v>-0.32400000000000001</v>
      </c>
      <c r="FHK24" s="4">
        <f t="shared" si="2136"/>
        <v>0</v>
      </c>
      <c r="FHL24" s="4">
        <f t="shared" si="2137"/>
        <v>0.25600000000000001</v>
      </c>
      <c r="FHM24" s="4">
        <f t="shared" si="2138"/>
        <v>0.25600000000000001</v>
      </c>
      <c r="FHN24" s="4">
        <f t="shared" si="2139"/>
        <v>0</v>
      </c>
      <c r="FHO24" s="4">
        <f>FHM24*FHU$27</f>
        <v>0.34560000000000002</v>
      </c>
      <c r="FHP24" s="5">
        <f t="shared" si="2140"/>
        <v>0.34560000000000002</v>
      </c>
      <c r="FHQ24" s="10"/>
      <c r="FHR24" s="11"/>
      <c r="FHS24" s="11"/>
      <c r="FHT24" s="2" t="s">
        <v>25</v>
      </c>
      <c r="FHU24" s="6">
        <v>2.63</v>
      </c>
      <c r="FHV24" s="4">
        <f t="shared" si="2141"/>
        <v>-0.32400000000000001</v>
      </c>
      <c r="FHW24" s="4">
        <f t="shared" si="2142"/>
        <v>0</v>
      </c>
      <c r="FHX24" s="4">
        <f t="shared" si="2143"/>
        <v>0.25600000000000001</v>
      </c>
      <c r="FHY24" s="4">
        <f t="shared" si="2144"/>
        <v>0.25600000000000001</v>
      </c>
      <c r="FHZ24" s="4">
        <f t="shared" si="2145"/>
        <v>0</v>
      </c>
      <c r="FIA24" s="4">
        <f>FHY24*FIG$27</f>
        <v>0.34560000000000002</v>
      </c>
      <c r="FIB24" s="5">
        <f t="shared" si="2146"/>
        <v>0.34560000000000002</v>
      </c>
      <c r="FIC24" s="10"/>
      <c r="FID24" s="11"/>
      <c r="FIE24" s="11"/>
      <c r="FIF24" s="2" t="s">
        <v>25</v>
      </c>
      <c r="FIG24" s="6">
        <v>2.63</v>
      </c>
      <c r="FIH24" s="4">
        <f t="shared" si="2147"/>
        <v>-0.32400000000000001</v>
      </c>
      <c r="FII24" s="4">
        <f t="shared" si="2148"/>
        <v>0</v>
      </c>
      <c r="FIJ24" s="4">
        <f t="shared" si="2149"/>
        <v>0.25600000000000001</v>
      </c>
      <c r="FIK24" s="4">
        <f t="shared" si="2150"/>
        <v>0.25600000000000001</v>
      </c>
      <c r="FIL24" s="4">
        <f t="shared" si="2151"/>
        <v>0</v>
      </c>
      <c r="FIM24" s="4">
        <f>FIK24*FIS$27</f>
        <v>0.34560000000000002</v>
      </c>
      <c r="FIN24" s="5">
        <f t="shared" si="2152"/>
        <v>0.34560000000000002</v>
      </c>
      <c r="FIO24" s="10"/>
      <c r="FIP24" s="11"/>
      <c r="FIQ24" s="11"/>
      <c r="FIR24" s="2" t="s">
        <v>25</v>
      </c>
      <c r="FIS24" s="6">
        <v>2.63</v>
      </c>
      <c r="FIT24" s="4">
        <f t="shared" si="2153"/>
        <v>-0.32400000000000001</v>
      </c>
      <c r="FIU24" s="4">
        <f t="shared" si="2154"/>
        <v>0</v>
      </c>
      <c r="FIV24" s="4">
        <f t="shared" si="2155"/>
        <v>0.25600000000000001</v>
      </c>
      <c r="FIW24" s="4">
        <f t="shared" si="2156"/>
        <v>0.25600000000000001</v>
      </c>
      <c r="FIX24" s="4">
        <f t="shared" si="2157"/>
        <v>0</v>
      </c>
      <c r="FIY24" s="4">
        <f>FIW24*FJE$27</f>
        <v>0.34560000000000002</v>
      </c>
      <c r="FIZ24" s="5">
        <f t="shared" si="2158"/>
        <v>0.34560000000000002</v>
      </c>
      <c r="FJA24" s="10"/>
      <c r="FJB24" s="11"/>
      <c r="FJC24" s="11"/>
      <c r="FJD24" s="2" t="s">
        <v>25</v>
      </c>
      <c r="FJE24" s="6">
        <v>2.63</v>
      </c>
      <c r="FJF24" s="4">
        <f t="shared" si="2159"/>
        <v>-0.32400000000000001</v>
      </c>
      <c r="FJG24" s="4">
        <f t="shared" si="2160"/>
        <v>0</v>
      </c>
      <c r="FJH24" s="4">
        <f t="shared" si="2161"/>
        <v>0.25600000000000001</v>
      </c>
      <c r="FJI24" s="4">
        <f t="shared" si="2162"/>
        <v>0.25600000000000001</v>
      </c>
      <c r="FJJ24" s="4">
        <f t="shared" si="2163"/>
        <v>0</v>
      </c>
      <c r="FJK24" s="4">
        <f>FJI24*FJQ$27</f>
        <v>0.34560000000000002</v>
      </c>
      <c r="FJL24" s="5">
        <f t="shared" si="2164"/>
        <v>0.34560000000000002</v>
      </c>
      <c r="FJM24" s="10"/>
      <c r="FJN24" s="11"/>
      <c r="FJO24" s="11"/>
      <c r="FJP24" s="2" t="s">
        <v>25</v>
      </c>
      <c r="FJQ24" s="6">
        <v>2.63</v>
      </c>
      <c r="FJR24" s="4">
        <f t="shared" si="2165"/>
        <v>-0.32400000000000001</v>
      </c>
      <c r="FJS24" s="4">
        <f t="shared" si="2166"/>
        <v>0</v>
      </c>
      <c r="FJT24" s="4">
        <f t="shared" si="2167"/>
        <v>0.25600000000000001</v>
      </c>
      <c r="FJU24" s="4">
        <f t="shared" si="2168"/>
        <v>0.25600000000000001</v>
      </c>
      <c r="FJV24" s="4">
        <f t="shared" si="2169"/>
        <v>0</v>
      </c>
      <c r="FJW24" s="4">
        <f>FJU24*FKC$27</f>
        <v>0.34560000000000002</v>
      </c>
      <c r="FJX24" s="5">
        <f t="shared" si="2170"/>
        <v>0.34560000000000002</v>
      </c>
      <c r="FJY24" s="10"/>
      <c r="FJZ24" s="11"/>
      <c r="FKA24" s="11"/>
      <c r="FKB24" s="2" t="s">
        <v>25</v>
      </c>
      <c r="FKC24" s="6">
        <v>2.63</v>
      </c>
      <c r="FKD24" s="4">
        <f t="shared" si="2171"/>
        <v>-0.32400000000000001</v>
      </c>
      <c r="FKE24" s="4">
        <f t="shared" si="2172"/>
        <v>0</v>
      </c>
      <c r="FKF24" s="4">
        <f t="shared" si="2173"/>
        <v>0.25600000000000001</v>
      </c>
      <c r="FKG24" s="4">
        <f t="shared" si="2174"/>
        <v>0.25600000000000001</v>
      </c>
      <c r="FKH24" s="4">
        <f t="shared" si="2175"/>
        <v>0</v>
      </c>
      <c r="FKI24" s="4">
        <f>FKG24*FKO$27</f>
        <v>0.34560000000000002</v>
      </c>
      <c r="FKJ24" s="5">
        <f t="shared" si="2176"/>
        <v>0.34560000000000002</v>
      </c>
      <c r="FKK24" s="10"/>
      <c r="FKL24" s="11"/>
      <c r="FKM24" s="11"/>
      <c r="FKN24" s="2" t="s">
        <v>25</v>
      </c>
      <c r="FKO24" s="6">
        <v>2.63</v>
      </c>
      <c r="FKP24" s="4">
        <f t="shared" si="2177"/>
        <v>-0.32400000000000001</v>
      </c>
      <c r="FKQ24" s="4">
        <f t="shared" si="2178"/>
        <v>0</v>
      </c>
      <c r="FKR24" s="4">
        <f t="shared" si="2179"/>
        <v>0.25600000000000001</v>
      </c>
      <c r="FKS24" s="4">
        <f t="shared" si="2180"/>
        <v>0.25600000000000001</v>
      </c>
      <c r="FKT24" s="4">
        <f t="shared" si="2181"/>
        <v>0</v>
      </c>
      <c r="FKU24" s="4">
        <f>FKS24*FLA$27</f>
        <v>0.34560000000000002</v>
      </c>
      <c r="FKV24" s="5">
        <f t="shared" si="2182"/>
        <v>0.34560000000000002</v>
      </c>
      <c r="FKW24" s="10"/>
      <c r="FKX24" s="11"/>
      <c r="FKY24" s="11"/>
      <c r="FKZ24" s="2" t="s">
        <v>25</v>
      </c>
      <c r="FLA24" s="6">
        <v>2.63</v>
      </c>
      <c r="FLB24" s="4">
        <f t="shared" si="2183"/>
        <v>-0.32400000000000001</v>
      </c>
      <c r="FLC24" s="4">
        <f t="shared" si="2184"/>
        <v>0</v>
      </c>
      <c r="FLD24" s="4">
        <f t="shared" si="2185"/>
        <v>0.25600000000000001</v>
      </c>
      <c r="FLE24" s="4">
        <f t="shared" si="2186"/>
        <v>0.25600000000000001</v>
      </c>
      <c r="FLF24" s="4">
        <f t="shared" si="2187"/>
        <v>0</v>
      </c>
      <c r="FLG24" s="4">
        <f>FLE24*FLM$27</f>
        <v>0.34560000000000002</v>
      </c>
      <c r="FLH24" s="5">
        <f t="shared" si="2188"/>
        <v>0.34560000000000002</v>
      </c>
      <c r="FLI24" s="10"/>
      <c r="FLJ24" s="11"/>
      <c r="FLK24" s="11"/>
      <c r="FLL24" s="2" t="s">
        <v>25</v>
      </c>
      <c r="FLM24" s="6">
        <v>2.63</v>
      </c>
      <c r="FLN24" s="4">
        <f t="shared" si="2189"/>
        <v>-0.32400000000000001</v>
      </c>
      <c r="FLO24" s="4">
        <f t="shared" si="2190"/>
        <v>0</v>
      </c>
      <c r="FLP24" s="4">
        <f t="shared" si="2191"/>
        <v>0.25600000000000001</v>
      </c>
      <c r="FLQ24" s="4">
        <f t="shared" si="2192"/>
        <v>0.25600000000000001</v>
      </c>
      <c r="FLR24" s="4">
        <f t="shared" si="2193"/>
        <v>0</v>
      </c>
      <c r="FLS24" s="4">
        <f>FLQ24*FLY$27</f>
        <v>0.34560000000000002</v>
      </c>
      <c r="FLT24" s="5">
        <f t="shared" si="2194"/>
        <v>0.34560000000000002</v>
      </c>
      <c r="FLU24" s="10"/>
      <c r="FLV24" s="11"/>
      <c r="FLW24" s="11"/>
      <c r="FLX24" s="2" t="s">
        <v>25</v>
      </c>
      <c r="FLY24" s="6">
        <v>2.63</v>
      </c>
      <c r="FLZ24" s="4">
        <f t="shared" si="2195"/>
        <v>-0.32400000000000001</v>
      </c>
      <c r="FMA24" s="4">
        <f t="shared" si="2196"/>
        <v>0</v>
      </c>
      <c r="FMB24" s="4">
        <f t="shared" si="2197"/>
        <v>0.25600000000000001</v>
      </c>
      <c r="FMC24" s="4">
        <f t="shared" si="2198"/>
        <v>0.25600000000000001</v>
      </c>
      <c r="FMD24" s="4">
        <f t="shared" si="2199"/>
        <v>0</v>
      </c>
      <c r="FME24" s="4">
        <f>FMC24*FMK$27</f>
        <v>0.34560000000000002</v>
      </c>
      <c r="FMF24" s="5">
        <f t="shared" si="2200"/>
        <v>0.34560000000000002</v>
      </c>
      <c r="FMG24" s="10"/>
      <c r="FMH24" s="11"/>
      <c r="FMI24" s="11"/>
      <c r="FMJ24" s="2" t="s">
        <v>25</v>
      </c>
      <c r="FMK24" s="6">
        <v>2.63</v>
      </c>
      <c r="FML24" s="4">
        <f t="shared" si="2201"/>
        <v>-0.32400000000000001</v>
      </c>
      <c r="FMM24" s="4">
        <f t="shared" si="2202"/>
        <v>0</v>
      </c>
      <c r="FMN24" s="4">
        <f t="shared" si="2203"/>
        <v>0.25600000000000001</v>
      </c>
      <c r="FMO24" s="4">
        <f t="shared" si="2204"/>
        <v>0.25600000000000001</v>
      </c>
      <c r="FMP24" s="4">
        <f t="shared" si="2205"/>
        <v>0</v>
      </c>
      <c r="FMQ24" s="4">
        <f>FMO24*FMW$27</f>
        <v>0.34560000000000002</v>
      </c>
      <c r="FMR24" s="5">
        <f t="shared" si="2206"/>
        <v>0.34560000000000002</v>
      </c>
      <c r="FMS24" s="10"/>
      <c r="FMT24" s="11"/>
      <c r="FMU24" s="11"/>
      <c r="FMV24" s="2" t="s">
        <v>25</v>
      </c>
      <c r="FMW24" s="6">
        <v>2.63</v>
      </c>
      <c r="FMX24" s="4">
        <f t="shared" si="2207"/>
        <v>-0.32400000000000001</v>
      </c>
      <c r="FMY24" s="4">
        <f t="shared" si="2208"/>
        <v>0</v>
      </c>
      <c r="FMZ24" s="4">
        <f t="shared" si="2209"/>
        <v>0.25600000000000001</v>
      </c>
      <c r="FNA24" s="4">
        <f t="shared" si="2210"/>
        <v>0.25600000000000001</v>
      </c>
      <c r="FNB24" s="4">
        <f t="shared" si="2211"/>
        <v>0</v>
      </c>
      <c r="FNC24" s="4">
        <f>FNA24*FNI$27</f>
        <v>0.34560000000000002</v>
      </c>
      <c r="FND24" s="5">
        <f t="shared" si="2212"/>
        <v>0.34560000000000002</v>
      </c>
      <c r="FNE24" s="10"/>
      <c r="FNF24" s="11"/>
      <c r="FNG24" s="11"/>
      <c r="FNH24" s="2" t="s">
        <v>25</v>
      </c>
      <c r="FNI24" s="6">
        <v>2.63</v>
      </c>
      <c r="FNJ24" s="4">
        <f t="shared" si="2213"/>
        <v>-0.32400000000000001</v>
      </c>
      <c r="FNK24" s="4">
        <f t="shared" si="2214"/>
        <v>0</v>
      </c>
      <c r="FNL24" s="4">
        <f t="shared" si="2215"/>
        <v>0.25600000000000001</v>
      </c>
      <c r="FNM24" s="4">
        <f t="shared" si="2216"/>
        <v>0.25600000000000001</v>
      </c>
      <c r="FNN24" s="4">
        <f t="shared" si="2217"/>
        <v>0</v>
      </c>
      <c r="FNO24" s="4">
        <f>FNM24*FNU$27</f>
        <v>0.34560000000000002</v>
      </c>
      <c r="FNP24" s="5">
        <f t="shared" si="2218"/>
        <v>0.34560000000000002</v>
      </c>
      <c r="FNQ24" s="10"/>
      <c r="FNR24" s="11"/>
      <c r="FNS24" s="11"/>
      <c r="FNT24" s="2" t="s">
        <v>25</v>
      </c>
      <c r="FNU24" s="6">
        <v>2.63</v>
      </c>
      <c r="FNV24" s="4">
        <f t="shared" si="2219"/>
        <v>-0.32400000000000001</v>
      </c>
      <c r="FNW24" s="4">
        <f t="shared" si="2220"/>
        <v>0</v>
      </c>
      <c r="FNX24" s="4">
        <f t="shared" si="2221"/>
        <v>0.25600000000000001</v>
      </c>
      <c r="FNY24" s="4">
        <f t="shared" si="2222"/>
        <v>0.25600000000000001</v>
      </c>
      <c r="FNZ24" s="4">
        <f t="shared" si="2223"/>
        <v>0</v>
      </c>
      <c r="FOA24" s="4">
        <f>FNY24*FOG$27</f>
        <v>0.34560000000000002</v>
      </c>
      <c r="FOB24" s="5">
        <f t="shared" si="2224"/>
        <v>0.34560000000000002</v>
      </c>
      <c r="FOC24" s="10"/>
      <c r="FOD24" s="11"/>
      <c r="FOE24" s="11"/>
      <c r="FOF24" s="2" t="s">
        <v>25</v>
      </c>
      <c r="FOG24" s="6">
        <v>2.63</v>
      </c>
      <c r="FOH24" s="4">
        <f t="shared" si="2225"/>
        <v>-0.32400000000000001</v>
      </c>
      <c r="FOI24" s="4">
        <f t="shared" si="2226"/>
        <v>0</v>
      </c>
      <c r="FOJ24" s="4">
        <f t="shared" si="2227"/>
        <v>0.25600000000000001</v>
      </c>
      <c r="FOK24" s="4">
        <f t="shared" si="2228"/>
        <v>0.25600000000000001</v>
      </c>
      <c r="FOL24" s="4">
        <f t="shared" si="2229"/>
        <v>0</v>
      </c>
      <c r="FOM24" s="4">
        <f>FOK24*FOS$27</f>
        <v>0.34560000000000002</v>
      </c>
      <c r="FON24" s="5">
        <f t="shared" si="2230"/>
        <v>0.34560000000000002</v>
      </c>
      <c r="FOO24" s="10"/>
      <c r="FOP24" s="11"/>
      <c r="FOQ24" s="11"/>
      <c r="FOR24" s="2" t="s">
        <v>25</v>
      </c>
      <c r="FOS24" s="6">
        <v>2.63</v>
      </c>
      <c r="FOT24" s="4">
        <f t="shared" si="2231"/>
        <v>-0.32400000000000001</v>
      </c>
      <c r="FOU24" s="4">
        <f t="shared" si="2232"/>
        <v>0</v>
      </c>
      <c r="FOV24" s="4">
        <f t="shared" si="2233"/>
        <v>0.25600000000000001</v>
      </c>
      <c r="FOW24" s="4">
        <f t="shared" si="2234"/>
        <v>0.25600000000000001</v>
      </c>
      <c r="FOX24" s="4">
        <f t="shared" si="2235"/>
        <v>0</v>
      </c>
      <c r="FOY24" s="4">
        <f>FOW24*FPE$27</f>
        <v>0.34560000000000002</v>
      </c>
      <c r="FOZ24" s="5">
        <f t="shared" si="2236"/>
        <v>0.34560000000000002</v>
      </c>
      <c r="FPA24" s="10"/>
      <c r="FPB24" s="11"/>
      <c r="FPC24" s="11"/>
      <c r="FPD24" s="2" t="s">
        <v>25</v>
      </c>
      <c r="FPE24" s="6">
        <v>2.63</v>
      </c>
      <c r="FPF24" s="4">
        <f t="shared" si="2237"/>
        <v>-0.32400000000000001</v>
      </c>
      <c r="FPG24" s="4">
        <f t="shared" si="2238"/>
        <v>0</v>
      </c>
      <c r="FPH24" s="4">
        <f t="shared" si="2239"/>
        <v>0.25600000000000001</v>
      </c>
      <c r="FPI24" s="4">
        <f t="shared" si="2240"/>
        <v>0.25600000000000001</v>
      </c>
      <c r="FPJ24" s="4">
        <f t="shared" si="2241"/>
        <v>0</v>
      </c>
      <c r="FPK24" s="4">
        <f>FPI24*FPQ$27</f>
        <v>0.34560000000000002</v>
      </c>
      <c r="FPL24" s="5">
        <f t="shared" si="2242"/>
        <v>0.34560000000000002</v>
      </c>
      <c r="FPM24" s="10"/>
      <c r="FPN24" s="11"/>
      <c r="FPO24" s="11"/>
      <c r="FPP24" s="2" t="s">
        <v>25</v>
      </c>
      <c r="FPQ24" s="6">
        <v>2.63</v>
      </c>
      <c r="FPR24" s="4">
        <f t="shared" si="2243"/>
        <v>-0.32400000000000001</v>
      </c>
      <c r="FPS24" s="4">
        <f t="shared" si="2244"/>
        <v>0</v>
      </c>
      <c r="FPT24" s="4">
        <f t="shared" si="2245"/>
        <v>0.25600000000000001</v>
      </c>
      <c r="FPU24" s="4">
        <f t="shared" si="2246"/>
        <v>0.25600000000000001</v>
      </c>
      <c r="FPV24" s="4">
        <f t="shared" si="2247"/>
        <v>0</v>
      </c>
      <c r="FPW24" s="4">
        <f>FPU24*FQC$27</f>
        <v>0.34560000000000002</v>
      </c>
      <c r="FPX24" s="5">
        <f t="shared" si="2248"/>
        <v>0.34560000000000002</v>
      </c>
      <c r="FPY24" s="10"/>
      <c r="FPZ24" s="11"/>
      <c r="FQA24" s="11"/>
      <c r="FQB24" s="2" t="s">
        <v>25</v>
      </c>
      <c r="FQC24" s="6">
        <v>2.63</v>
      </c>
      <c r="FQD24" s="4">
        <f t="shared" si="2249"/>
        <v>-0.32400000000000001</v>
      </c>
      <c r="FQE24" s="4">
        <f t="shared" si="2250"/>
        <v>0</v>
      </c>
      <c r="FQF24" s="4">
        <f t="shared" si="2251"/>
        <v>0.25600000000000001</v>
      </c>
      <c r="FQG24" s="4">
        <f t="shared" si="2252"/>
        <v>0.25600000000000001</v>
      </c>
      <c r="FQH24" s="4">
        <f t="shared" si="2253"/>
        <v>0</v>
      </c>
      <c r="FQI24" s="4">
        <f>FQG24*FQO$27</f>
        <v>0.34560000000000002</v>
      </c>
      <c r="FQJ24" s="5">
        <f t="shared" si="2254"/>
        <v>0.34560000000000002</v>
      </c>
      <c r="FQK24" s="10"/>
      <c r="FQL24" s="11"/>
      <c r="FQM24" s="11"/>
      <c r="FQN24" s="2" t="s">
        <v>25</v>
      </c>
      <c r="FQO24" s="6">
        <v>2.63</v>
      </c>
      <c r="FQP24" s="4">
        <f t="shared" si="2255"/>
        <v>-0.32400000000000001</v>
      </c>
      <c r="FQQ24" s="4">
        <f t="shared" si="2256"/>
        <v>0</v>
      </c>
      <c r="FQR24" s="4">
        <f t="shared" si="2257"/>
        <v>0.25600000000000001</v>
      </c>
      <c r="FQS24" s="4">
        <f t="shared" si="2258"/>
        <v>0.25600000000000001</v>
      </c>
      <c r="FQT24" s="4">
        <f t="shared" si="2259"/>
        <v>0</v>
      </c>
      <c r="FQU24" s="4">
        <f>FQS24*FRA$27</f>
        <v>0.34560000000000002</v>
      </c>
      <c r="FQV24" s="5">
        <f t="shared" si="2260"/>
        <v>0.34560000000000002</v>
      </c>
      <c r="FQW24" s="10"/>
      <c r="FQX24" s="11"/>
      <c r="FQY24" s="11"/>
      <c r="FQZ24" s="2" t="s">
        <v>25</v>
      </c>
      <c r="FRA24" s="6">
        <v>2.63</v>
      </c>
      <c r="FRB24" s="4">
        <f t="shared" si="2261"/>
        <v>-0.32400000000000001</v>
      </c>
      <c r="FRC24" s="4">
        <f t="shared" si="2262"/>
        <v>0</v>
      </c>
      <c r="FRD24" s="4">
        <f t="shared" si="2263"/>
        <v>0.25600000000000001</v>
      </c>
      <c r="FRE24" s="4">
        <f t="shared" si="2264"/>
        <v>0.25600000000000001</v>
      </c>
      <c r="FRF24" s="4">
        <f t="shared" si="2265"/>
        <v>0</v>
      </c>
      <c r="FRG24" s="4">
        <f>FRE24*FRM$27</f>
        <v>0.34560000000000002</v>
      </c>
      <c r="FRH24" s="5">
        <f t="shared" si="2266"/>
        <v>0.34560000000000002</v>
      </c>
      <c r="FRI24" s="10"/>
      <c r="FRJ24" s="11"/>
      <c r="FRK24" s="11"/>
      <c r="FRL24" s="2" t="s">
        <v>25</v>
      </c>
      <c r="FRM24" s="6">
        <v>2.63</v>
      </c>
      <c r="FRN24" s="4">
        <f t="shared" si="2267"/>
        <v>-0.32400000000000001</v>
      </c>
      <c r="FRO24" s="4">
        <f t="shared" si="2268"/>
        <v>0</v>
      </c>
      <c r="FRP24" s="4">
        <f t="shared" si="2269"/>
        <v>0.25600000000000001</v>
      </c>
      <c r="FRQ24" s="4">
        <f t="shared" si="2270"/>
        <v>0.25600000000000001</v>
      </c>
      <c r="FRR24" s="4">
        <f t="shared" si="2271"/>
        <v>0</v>
      </c>
      <c r="FRS24" s="4">
        <f>FRQ24*FRY$27</f>
        <v>0.34560000000000002</v>
      </c>
      <c r="FRT24" s="5">
        <f t="shared" si="2272"/>
        <v>0.34560000000000002</v>
      </c>
      <c r="FRU24" s="10"/>
      <c r="FRV24" s="11"/>
      <c r="FRW24" s="11"/>
      <c r="FRX24" s="2" t="s">
        <v>25</v>
      </c>
      <c r="FRY24" s="6">
        <v>2.63</v>
      </c>
      <c r="FRZ24" s="4">
        <f t="shared" si="2273"/>
        <v>-0.32400000000000001</v>
      </c>
      <c r="FSA24" s="4">
        <f t="shared" si="2274"/>
        <v>0</v>
      </c>
      <c r="FSB24" s="4">
        <f t="shared" si="2275"/>
        <v>0.25600000000000001</v>
      </c>
      <c r="FSC24" s="4">
        <f t="shared" si="2276"/>
        <v>0.25600000000000001</v>
      </c>
      <c r="FSD24" s="4">
        <f t="shared" si="2277"/>
        <v>0</v>
      </c>
      <c r="FSE24" s="4">
        <f>FSC24*FSK$27</f>
        <v>0.34560000000000002</v>
      </c>
      <c r="FSF24" s="5">
        <f t="shared" si="2278"/>
        <v>0.34560000000000002</v>
      </c>
      <c r="FSG24" s="10"/>
      <c r="FSH24" s="11"/>
      <c r="FSI24" s="11"/>
      <c r="FSJ24" s="2" t="s">
        <v>25</v>
      </c>
      <c r="FSK24" s="6">
        <v>2.63</v>
      </c>
      <c r="FSL24" s="4">
        <f t="shared" si="2279"/>
        <v>-0.32400000000000001</v>
      </c>
      <c r="FSM24" s="4">
        <f t="shared" si="2280"/>
        <v>0</v>
      </c>
      <c r="FSN24" s="4">
        <f t="shared" si="2281"/>
        <v>0.25600000000000001</v>
      </c>
      <c r="FSO24" s="4">
        <f t="shared" si="2282"/>
        <v>0.25600000000000001</v>
      </c>
      <c r="FSP24" s="4">
        <f t="shared" si="2283"/>
        <v>0</v>
      </c>
      <c r="FSQ24" s="4">
        <f>FSO24*FSW$27</f>
        <v>0.34560000000000002</v>
      </c>
      <c r="FSR24" s="5">
        <f t="shared" si="2284"/>
        <v>0.34560000000000002</v>
      </c>
      <c r="FSS24" s="10"/>
      <c r="FST24" s="11"/>
      <c r="FSU24" s="11"/>
      <c r="FSV24" s="2" t="s">
        <v>25</v>
      </c>
      <c r="FSW24" s="6">
        <v>2.63</v>
      </c>
      <c r="FSX24" s="4">
        <f t="shared" si="2285"/>
        <v>-0.32400000000000001</v>
      </c>
      <c r="FSY24" s="4">
        <f t="shared" si="2286"/>
        <v>0</v>
      </c>
      <c r="FSZ24" s="4">
        <f t="shared" si="2287"/>
        <v>0.25600000000000001</v>
      </c>
      <c r="FTA24" s="4">
        <f t="shared" si="2288"/>
        <v>0.25600000000000001</v>
      </c>
      <c r="FTB24" s="4">
        <f t="shared" si="2289"/>
        <v>0</v>
      </c>
      <c r="FTC24" s="4">
        <f>FTA24*FTI$27</f>
        <v>0.34560000000000002</v>
      </c>
      <c r="FTD24" s="5">
        <f t="shared" si="2290"/>
        <v>0.34560000000000002</v>
      </c>
      <c r="FTE24" s="10"/>
      <c r="FTF24" s="11"/>
      <c r="FTG24" s="11"/>
      <c r="FTH24" s="2" t="s">
        <v>25</v>
      </c>
      <c r="FTI24" s="6">
        <v>2.63</v>
      </c>
      <c r="FTJ24" s="4">
        <f t="shared" si="2291"/>
        <v>-0.32400000000000001</v>
      </c>
      <c r="FTK24" s="4">
        <f t="shared" si="2292"/>
        <v>0</v>
      </c>
      <c r="FTL24" s="4">
        <f t="shared" si="2293"/>
        <v>0.25600000000000001</v>
      </c>
      <c r="FTM24" s="4">
        <f t="shared" si="2294"/>
        <v>0.25600000000000001</v>
      </c>
      <c r="FTN24" s="4">
        <f t="shared" si="2295"/>
        <v>0</v>
      </c>
      <c r="FTO24" s="4">
        <f>FTM24*FTU$27</f>
        <v>0.34560000000000002</v>
      </c>
      <c r="FTP24" s="5">
        <f t="shared" si="2296"/>
        <v>0.34560000000000002</v>
      </c>
      <c r="FTQ24" s="10"/>
      <c r="FTR24" s="11"/>
      <c r="FTS24" s="11"/>
      <c r="FTT24" s="2" t="s">
        <v>25</v>
      </c>
      <c r="FTU24" s="6">
        <v>2.63</v>
      </c>
      <c r="FTV24" s="4">
        <f t="shared" si="2297"/>
        <v>-0.32400000000000001</v>
      </c>
      <c r="FTW24" s="4">
        <f t="shared" si="2298"/>
        <v>0</v>
      </c>
      <c r="FTX24" s="4">
        <f t="shared" si="2299"/>
        <v>0.25600000000000001</v>
      </c>
      <c r="FTY24" s="4">
        <f t="shared" si="2300"/>
        <v>0.25600000000000001</v>
      </c>
      <c r="FTZ24" s="4">
        <f t="shared" si="2301"/>
        <v>0</v>
      </c>
      <c r="FUA24" s="4">
        <f>FTY24*FUG$27</f>
        <v>0.34560000000000002</v>
      </c>
      <c r="FUB24" s="5">
        <f t="shared" si="2302"/>
        <v>0.34560000000000002</v>
      </c>
      <c r="FUC24" s="10"/>
      <c r="FUD24" s="11"/>
      <c r="FUE24" s="11"/>
      <c r="FUF24" s="2" t="s">
        <v>25</v>
      </c>
      <c r="FUG24" s="6">
        <v>2.63</v>
      </c>
      <c r="FUH24" s="4">
        <f t="shared" si="2303"/>
        <v>-0.32400000000000001</v>
      </c>
      <c r="FUI24" s="4">
        <f t="shared" si="2304"/>
        <v>0</v>
      </c>
      <c r="FUJ24" s="4">
        <f t="shared" si="2305"/>
        <v>0.25600000000000001</v>
      </c>
      <c r="FUK24" s="4">
        <f t="shared" si="2306"/>
        <v>0.25600000000000001</v>
      </c>
      <c r="FUL24" s="4">
        <f t="shared" si="2307"/>
        <v>0</v>
      </c>
      <c r="FUM24" s="4">
        <f>FUK24*FUS$27</f>
        <v>0.34560000000000002</v>
      </c>
      <c r="FUN24" s="5">
        <f t="shared" si="2308"/>
        <v>0.34560000000000002</v>
      </c>
      <c r="FUO24" s="10"/>
      <c r="FUP24" s="11"/>
      <c r="FUQ24" s="11"/>
      <c r="FUR24" s="2" t="s">
        <v>25</v>
      </c>
      <c r="FUS24" s="6">
        <v>2.63</v>
      </c>
      <c r="FUT24" s="4">
        <f t="shared" si="2309"/>
        <v>-0.32400000000000001</v>
      </c>
      <c r="FUU24" s="4">
        <f t="shared" si="2310"/>
        <v>0</v>
      </c>
      <c r="FUV24" s="4">
        <f t="shared" si="2311"/>
        <v>0.25600000000000001</v>
      </c>
      <c r="FUW24" s="4">
        <f t="shared" si="2312"/>
        <v>0.25600000000000001</v>
      </c>
      <c r="FUX24" s="4">
        <f t="shared" si="2313"/>
        <v>0</v>
      </c>
      <c r="FUY24" s="4">
        <f>FUW24*FVE$27</f>
        <v>0.34560000000000002</v>
      </c>
      <c r="FUZ24" s="5">
        <f t="shared" si="2314"/>
        <v>0.34560000000000002</v>
      </c>
      <c r="FVA24" s="10"/>
      <c r="FVB24" s="11"/>
      <c r="FVC24" s="11"/>
      <c r="FVD24" s="2" t="s">
        <v>25</v>
      </c>
      <c r="FVE24" s="6">
        <v>2.63</v>
      </c>
      <c r="FVF24" s="4">
        <f t="shared" si="2315"/>
        <v>-0.32400000000000001</v>
      </c>
      <c r="FVG24" s="4">
        <f t="shared" si="2316"/>
        <v>0</v>
      </c>
      <c r="FVH24" s="4">
        <f t="shared" si="2317"/>
        <v>0.25600000000000001</v>
      </c>
      <c r="FVI24" s="4">
        <f t="shared" si="2318"/>
        <v>0.25600000000000001</v>
      </c>
      <c r="FVJ24" s="4">
        <f t="shared" si="2319"/>
        <v>0</v>
      </c>
      <c r="FVK24" s="4">
        <f>FVI24*FVQ$27</f>
        <v>0.34560000000000002</v>
      </c>
      <c r="FVL24" s="5">
        <f t="shared" si="2320"/>
        <v>0.34560000000000002</v>
      </c>
      <c r="FVM24" s="10"/>
      <c r="FVN24" s="11"/>
      <c r="FVO24" s="11"/>
      <c r="FVP24" s="2" t="s">
        <v>25</v>
      </c>
      <c r="FVQ24" s="6">
        <v>2.63</v>
      </c>
      <c r="FVR24" s="4">
        <f t="shared" si="2321"/>
        <v>-0.32400000000000001</v>
      </c>
      <c r="FVS24" s="4">
        <f t="shared" si="2322"/>
        <v>0</v>
      </c>
      <c r="FVT24" s="4">
        <f t="shared" si="2323"/>
        <v>0.25600000000000001</v>
      </c>
      <c r="FVU24" s="4">
        <f t="shared" si="2324"/>
        <v>0.25600000000000001</v>
      </c>
      <c r="FVV24" s="4">
        <f t="shared" si="2325"/>
        <v>0</v>
      </c>
      <c r="FVW24" s="4">
        <f>FVU24*FWC$27</f>
        <v>0.34560000000000002</v>
      </c>
      <c r="FVX24" s="5">
        <f t="shared" si="2326"/>
        <v>0.34560000000000002</v>
      </c>
      <c r="FVY24" s="10"/>
      <c r="FVZ24" s="11"/>
      <c r="FWA24" s="11"/>
      <c r="FWB24" s="2" t="s">
        <v>25</v>
      </c>
      <c r="FWC24" s="6">
        <v>2.63</v>
      </c>
      <c r="FWD24" s="4">
        <f t="shared" si="2327"/>
        <v>-0.32400000000000001</v>
      </c>
      <c r="FWE24" s="4">
        <f t="shared" si="2328"/>
        <v>0</v>
      </c>
      <c r="FWF24" s="4">
        <f t="shared" si="2329"/>
        <v>0.25600000000000001</v>
      </c>
      <c r="FWG24" s="4">
        <f t="shared" si="2330"/>
        <v>0.25600000000000001</v>
      </c>
      <c r="FWH24" s="4">
        <f t="shared" si="2331"/>
        <v>0</v>
      </c>
      <c r="FWI24" s="4">
        <f>FWG24*FWO$27</f>
        <v>0.34560000000000002</v>
      </c>
      <c r="FWJ24" s="5">
        <f t="shared" si="2332"/>
        <v>0.34560000000000002</v>
      </c>
      <c r="FWK24" s="10"/>
      <c r="FWL24" s="11"/>
      <c r="FWM24" s="11"/>
      <c r="FWN24" s="2" t="s">
        <v>25</v>
      </c>
      <c r="FWO24" s="6">
        <v>2.63</v>
      </c>
      <c r="FWP24" s="4">
        <f t="shared" si="2333"/>
        <v>-0.32400000000000001</v>
      </c>
      <c r="FWQ24" s="4">
        <f t="shared" si="2334"/>
        <v>0</v>
      </c>
      <c r="FWR24" s="4">
        <f t="shared" si="2335"/>
        <v>0.25600000000000001</v>
      </c>
      <c r="FWS24" s="4">
        <f t="shared" si="2336"/>
        <v>0.25600000000000001</v>
      </c>
      <c r="FWT24" s="4">
        <f t="shared" si="2337"/>
        <v>0</v>
      </c>
      <c r="FWU24" s="4">
        <f>FWS24*FXA$27</f>
        <v>0.34560000000000002</v>
      </c>
      <c r="FWV24" s="5">
        <f t="shared" si="2338"/>
        <v>0.34560000000000002</v>
      </c>
      <c r="FWW24" s="10"/>
      <c r="FWX24" s="11"/>
      <c r="FWY24" s="11"/>
      <c r="FWZ24" s="2" t="s">
        <v>25</v>
      </c>
      <c r="FXA24" s="6">
        <v>2.63</v>
      </c>
      <c r="FXB24" s="4">
        <f t="shared" si="2339"/>
        <v>-0.32400000000000001</v>
      </c>
      <c r="FXC24" s="4">
        <f t="shared" si="2340"/>
        <v>0</v>
      </c>
      <c r="FXD24" s="4">
        <f t="shared" si="2341"/>
        <v>0.25600000000000001</v>
      </c>
      <c r="FXE24" s="4">
        <f t="shared" si="2342"/>
        <v>0.25600000000000001</v>
      </c>
      <c r="FXF24" s="4">
        <f t="shared" si="2343"/>
        <v>0</v>
      </c>
      <c r="FXG24" s="4">
        <f>FXE24*FXM$27</f>
        <v>0.34560000000000002</v>
      </c>
      <c r="FXH24" s="5">
        <f t="shared" si="2344"/>
        <v>0.34560000000000002</v>
      </c>
      <c r="FXI24" s="10"/>
      <c r="FXJ24" s="11"/>
      <c r="FXK24" s="11"/>
      <c r="FXL24" s="2" t="s">
        <v>25</v>
      </c>
      <c r="FXM24" s="6">
        <v>2.63</v>
      </c>
      <c r="FXN24" s="4">
        <f t="shared" si="2345"/>
        <v>-0.32400000000000001</v>
      </c>
      <c r="FXO24" s="4">
        <f t="shared" si="2346"/>
        <v>0</v>
      </c>
      <c r="FXP24" s="4">
        <f t="shared" si="2347"/>
        <v>0.25600000000000001</v>
      </c>
      <c r="FXQ24" s="4">
        <f t="shared" si="2348"/>
        <v>0.25600000000000001</v>
      </c>
      <c r="FXR24" s="4">
        <f t="shared" si="2349"/>
        <v>0</v>
      </c>
      <c r="FXS24" s="4">
        <f>FXQ24*FXY$27</f>
        <v>0.34560000000000002</v>
      </c>
      <c r="FXT24" s="5">
        <f t="shared" si="2350"/>
        <v>0.34560000000000002</v>
      </c>
      <c r="FXU24" s="10"/>
      <c r="FXV24" s="11"/>
      <c r="FXW24" s="11"/>
      <c r="FXX24" s="2" t="s">
        <v>25</v>
      </c>
      <c r="FXY24" s="6">
        <v>2.63</v>
      </c>
      <c r="FXZ24" s="4">
        <f t="shared" si="2351"/>
        <v>-0.32400000000000001</v>
      </c>
      <c r="FYA24" s="4">
        <f t="shared" si="2352"/>
        <v>0</v>
      </c>
      <c r="FYB24" s="4">
        <f t="shared" si="2353"/>
        <v>0.25600000000000001</v>
      </c>
      <c r="FYC24" s="4">
        <f t="shared" si="2354"/>
        <v>0.25600000000000001</v>
      </c>
      <c r="FYD24" s="4">
        <f t="shared" si="2355"/>
        <v>0</v>
      </c>
      <c r="FYE24" s="4">
        <f>FYC24*FYK$27</f>
        <v>0.34560000000000002</v>
      </c>
      <c r="FYF24" s="5">
        <f t="shared" si="2356"/>
        <v>0.34560000000000002</v>
      </c>
      <c r="FYG24" s="10"/>
      <c r="FYH24" s="11"/>
      <c r="FYI24" s="11"/>
      <c r="FYJ24" s="2" t="s">
        <v>25</v>
      </c>
      <c r="FYK24" s="6">
        <v>2.63</v>
      </c>
      <c r="FYL24" s="4">
        <f t="shared" si="2357"/>
        <v>-0.32400000000000001</v>
      </c>
      <c r="FYM24" s="4">
        <f t="shared" si="2358"/>
        <v>0</v>
      </c>
      <c r="FYN24" s="4">
        <f t="shared" si="2359"/>
        <v>0.25600000000000001</v>
      </c>
      <c r="FYO24" s="4">
        <f t="shared" si="2360"/>
        <v>0.25600000000000001</v>
      </c>
      <c r="FYP24" s="4">
        <f t="shared" si="2361"/>
        <v>0</v>
      </c>
      <c r="FYQ24" s="4">
        <f>FYO24*FYW$27</f>
        <v>0.34560000000000002</v>
      </c>
      <c r="FYR24" s="5">
        <f t="shared" si="2362"/>
        <v>0.34560000000000002</v>
      </c>
      <c r="FYS24" s="10"/>
      <c r="FYT24" s="11"/>
      <c r="FYU24" s="11"/>
      <c r="FYV24" s="2" t="s">
        <v>25</v>
      </c>
      <c r="FYW24" s="6">
        <v>2.63</v>
      </c>
      <c r="FYX24" s="4">
        <f t="shared" si="2363"/>
        <v>-0.32400000000000001</v>
      </c>
      <c r="FYY24" s="4">
        <f t="shared" si="2364"/>
        <v>0</v>
      </c>
      <c r="FYZ24" s="4">
        <f t="shared" si="2365"/>
        <v>0.25600000000000001</v>
      </c>
      <c r="FZA24" s="4">
        <f t="shared" si="2366"/>
        <v>0.25600000000000001</v>
      </c>
      <c r="FZB24" s="4">
        <f t="shared" si="2367"/>
        <v>0</v>
      </c>
      <c r="FZC24" s="4">
        <f>FZA24*FZI$27</f>
        <v>0.34560000000000002</v>
      </c>
      <c r="FZD24" s="5">
        <f t="shared" si="2368"/>
        <v>0.34560000000000002</v>
      </c>
      <c r="FZE24" s="10"/>
      <c r="FZF24" s="11"/>
      <c r="FZG24" s="11"/>
      <c r="FZH24" s="2" t="s">
        <v>25</v>
      </c>
      <c r="FZI24" s="6">
        <v>2.63</v>
      </c>
      <c r="FZJ24" s="4">
        <f t="shared" si="2369"/>
        <v>-0.32400000000000001</v>
      </c>
      <c r="FZK24" s="4">
        <f t="shared" si="2370"/>
        <v>0</v>
      </c>
      <c r="FZL24" s="4">
        <f t="shared" si="2371"/>
        <v>0.25600000000000001</v>
      </c>
      <c r="FZM24" s="4">
        <f t="shared" si="2372"/>
        <v>0.25600000000000001</v>
      </c>
      <c r="FZN24" s="4">
        <f t="shared" si="2373"/>
        <v>0</v>
      </c>
      <c r="FZO24" s="4">
        <f>FZM24*FZU$27</f>
        <v>0.34560000000000002</v>
      </c>
      <c r="FZP24" s="5">
        <f t="shared" si="2374"/>
        <v>0.34560000000000002</v>
      </c>
      <c r="FZQ24" s="10"/>
      <c r="FZR24" s="11"/>
      <c r="FZS24" s="11"/>
      <c r="FZT24" s="2" t="s">
        <v>25</v>
      </c>
      <c r="FZU24" s="6">
        <v>2.63</v>
      </c>
      <c r="FZV24" s="4">
        <f t="shared" si="2375"/>
        <v>-0.32400000000000001</v>
      </c>
      <c r="FZW24" s="4">
        <f t="shared" si="2376"/>
        <v>0</v>
      </c>
      <c r="FZX24" s="4">
        <f t="shared" si="2377"/>
        <v>0.25600000000000001</v>
      </c>
      <c r="FZY24" s="4">
        <f t="shared" si="2378"/>
        <v>0.25600000000000001</v>
      </c>
      <c r="FZZ24" s="4">
        <f t="shared" si="2379"/>
        <v>0</v>
      </c>
      <c r="GAA24" s="4">
        <f>FZY24*GAG$27</f>
        <v>0.34560000000000002</v>
      </c>
      <c r="GAB24" s="5">
        <f t="shared" si="2380"/>
        <v>0.34560000000000002</v>
      </c>
      <c r="GAC24" s="10"/>
      <c r="GAD24" s="11"/>
      <c r="GAE24" s="11"/>
      <c r="GAF24" s="2" t="s">
        <v>25</v>
      </c>
      <c r="GAG24" s="6">
        <v>2.63</v>
      </c>
      <c r="GAH24" s="4">
        <f t="shared" si="2381"/>
        <v>-0.32400000000000001</v>
      </c>
      <c r="GAI24" s="4">
        <f t="shared" si="2382"/>
        <v>0</v>
      </c>
      <c r="GAJ24" s="4">
        <f t="shared" si="2383"/>
        <v>0.25600000000000001</v>
      </c>
      <c r="GAK24" s="4">
        <f t="shared" si="2384"/>
        <v>0.25600000000000001</v>
      </c>
      <c r="GAL24" s="4">
        <f t="shared" si="2385"/>
        <v>0</v>
      </c>
      <c r="GAM24" s="4">
        <f>GAK24*GAS$27</f>
        <v>0.34560000000000002</v>
      </c>
      <c r="GAN24" s="5">
        <f t="shared" si="2386"/>
        <v>0.34560000000000002</v>
      </c>
      <c r="GAO24" s="10"/>
      <c r="GAP24" s="11"/>
      <c r="GAQ24" s="11"/>
      <c r="GAR24" s="2" t="s">
        <v>25</v>
      </c>
      <c r="GAS24" s="6">
        <v>2.63</v>
      </c>
      <c r="GAT24" s="4">
        <f t="shared" si="2387"/>
        <v>-0.32400000000000001</v>
      </c>
      <c r="GAU24" s="4">
        <f t="shared" si="2388"/>
        <v>0</v>
      </c>
      <c r="GAV24" s="4">
        <f t="shared" si="2389"/>
        <v>0.25600000000000001</v>
      </c>
      <c r="GAW24" s="4">
        <f t="shared" si="2390"/>
        <v>0.25600000000000001</v>
      </c>
      <c r="GAX24" s="4">
        <f t="shared" si="2391"/>
        <v>0</v>
      </c>
      <c r="GAY24" s="4">
        <f>GAW24*GBE$27</f>
        <v>0.34560000000000002</v>
      </c>
      <c r="GAZ24" s="5">
        <f t="shared" si="2392"/>
        <v>0.34560000000000002</v>
      </c>
      <c r="GBA24" s="10"/>
      <c r="GBB24" s="11"/>
      <c r="GBC24" s="11"/>
      <c r="GBD24" s="2" t="s">
        <v>25</v>
      </c>
      <c r="GBE24" s="6">
        <v>2.63</v>
      </c>
      <c r="GBF24" s="4">
        <f t="shared" si="2393"/>
        <v>-0.32400000000000001</v>
      </c>
      <c r="GBG24" s="4">
        <f t="shared" si="2394"/>
        <v>0</v>
      </c>
      <c r="GBH24" s="4">
        <f t="shared" si="2395"/>
        <v>0.25600000000000001</v>
      </c>
      <c r="GBI24" s="4">
        <f t="shared" si="2396"/>
        <v>0.25600000000000001</v>
      </c>
      <c r="GBJ24" s="4">
        <f t="shared" si="2397"/>
        <v>0</v>
      </c>
      <c r="GBK24" s="4">
        <f>GBI24*GBQ$27</f>
        <v>0.34560000000000002</v>
      </c>
      <c r="GBL24" s="5">
        <f t="shared" si="2398"/>
        <v>0.34560000000000002</v>
      </c>
      <c r="GBM24" s="10"/>
      <c r="GBN24" s="11"/>
      <c r="GBO24" s="11"/>
      <c r="GBP24" s="2" t="s">
        <v>25</v>
      </c>
      <c r="GBQ24" s="6">
        <v>2.63</v>
      </c>
      <c r="GBR24" s="4">
        <f t="shared" si="2399"/>
        <v>-0.32400000000000001</v>
      </c>
      <c r="GBS24" s="4">
        <f t="shared" si="2400"/>
        <v>0</v>
      </c>
      <c r="GBT24" s="4">
        <f t="shared" si="2401"/>
        <v>0.25600000000000001</v>
      </c>
      <c r="GBU24" s="4">
        <f t="shared" si="2402"/>
        <v>0.25600000000000001</v>
      </c>
      <c r="GBV24" s="4">
        <f t="shared" si="2403"/>
        <v>0</v>
      </c>
      <c r="GBW24" s="4">
        <f>GBU24*GCC$27</f>
        <v>0.34560000000000002</v>
      </c>
      <c r="GBX24" s="5">
        <f t="shared" si="2404"/>
        <v>0.34560000000000002</v>
      </c>
      <c r="GBY24" s="10"/>
      <c r="GBZ24" s="11"/>
      <c r="GCA24" s="11"/>
      <c r="GCB24" s="2" t="s">
        <v>25</v>
      </c>
      <c r="GCC24" s="6">
        <v>2.63</v>
      </c>
      <c r="GCD24" s="4">
        <f t="shared" si="2405"/>
        <v>-0.32400000000000001</v>
      </c>
      <c r="GCE24" s="4">
        <f t="shared" si="2406"/>
        <v>0</v>
      </c>
      <c r="GCF24" s="4">
        <f t="shared" si="2407"/>
        <v>0.25600000000000001</v>
      </c>
      <c r="GCG24" s="4">
        <f t="shared" si="2408"/>
        <v>0.25600000000000001</v>
      </c>
      <c r="GCH24" s="4">
        <f t="shared" si="2409"/>
        <v>0</v>
      </c>
      <c r="GCI24" s="4">
        <f>GCG24*GCO$27</f>
        <v>0.34560000000000002</v>
      </c>
      <c r="GCJ24" s="5">
        <f t="shared" si="2410"/>
        <v>0.34560000000000002</v>
      </c>
      <c r="GCK24" s="10"/>
      <c r="GCL24" s="11"/>
      <c r="GCM24" s="11"/>
      <c r="GCN24" s="2" t="s">
        <v>25</v>
      </c>
      <c r="GCO24" s="6">
        <v>2.63</v>
      </c>
      <c r="GCP24" s="4">
        <f t="shared" si="2411"/>
        <v>-0.32400000000000001</v>
      </c>
      <c r="GCQ24" s="4">
        <f t="shared" si="2412"/>
        <v>0</v>
      </c>
      <c r="GCR24" s="4">
        <f t="shared" si="2413"/>
        <v>0.25600000000000001</v>
      </c>
      <c r="GCS24" s="4">
        <f t="shared" si="2414"/>
        <v>0.25600000000000001</v>
      </c>
      <c r="GCT24" s="4">
        <f t="shared" si="2415"/>
        <v>0</v>
      </c>
      <c r="GCU24" s="4">
        <f>GCS24*GDA$27</f>
        <v>0.34560000000000002</v>
      </c>
      <c r="GCV24" s="5">
        <f t="shared" si="2416"/>
        <v>0.34560000000000002</v>
      </c>
      <c r="GCW24" s="10"/>
      <c r="GCX24" s="11"/>
      <c r="GCY24" s="11"/>
      <c r="GCZ24" s="2" t="s">
        <v>25</v>
      </c>
      <c r="GDA24" s="6">
        <v>2.63</v>
      </c>
      <c r="GDB24" s="4">
        <f t="shared" si="2417"/>
        <v>-0.32400000000000001</v>
      </c>
      <c r="GDC24" s="4">
        <f t="shared" si="2418"/>
        <v>0</v>
      </c>
      <c r="GDD24" s="4">
        <f t="shared" si="2419"/>
        <v>0.25600000000000001</v>
      </c>
      <c r="GDE24" s="4">
        <f t="shared" si="2420"/>
        <v>0.25600000000000001</v>
      </c>
      <c r="GDF24" s="4">
        <f t="shared" si="2421"/>
        <v>0</v>
      </c>
      <c r="GDG24" s="4">
        <f>GDE24*GDM$27</f>
        <v>0.34560000000000002</v>
      </c>
      <c r="GDH24" s="5">
        <f t="shared" si="2422"/>
        <v>0.34560000000000002</v>
      </c>
      <c r="GDI24" s="10"/>
      <c r="GDJ24" s="11"/>
      <c r="GDK24" s="11"/>
      <c r="GDL24" s="2" t="s">
        <v>25</v>
      </c>
      <c r="GDM24" s="6">
        <v>2.63</v>
      </c>
      <c r="GDN24" s="4">
        <f t="shared" si="2423"/>
        <v>-0.32400000000000001</v>
      </c>
      <c r="GDO24" s="4">
        <f t="shared" si="2424"/>
        <v>0</v>
      </c>
      <c r="GDP24" s="4">
        <f t="shared" si="2425"/>
        <v>0.25600000000000001</v>
      </c>
      <c r="GDQ24" s="4">
        <f t="shared" si="2426"/>
        <v>0.25600000000000001</v>
      </c>
      <c r="GDR24" s="4">
        <f t="shared" si="2427"/>
        <v>0</v>
      </c>
      <c r="GDS24" s="4">
        <f>GDQ24*GDY$27</f>
        <v>0.34560000000000002</v>
      </c>
      <c r="GDT24" s="5">
        <f t="shared" si="2428"/>
        <v>0.34560000000000002</v>
      </c>
      <c r="GDU24" s="10"/>
      <c r="GDV24" s="11"/>
      <c r="GDW24" s="11"/>
      <c r="GDX24" s="2" t="s">
        <v>25</v>
      </c>
      <c r="GDY24" s="6">
        <v>2.63</v>
      </c>
      <c r="GDZ24" s="4">
        <f t="shared" si="2429"/>
        <v>-0.32400000000000001</v>
      </c>
      <c r="GEA24" s="4">
        <f t="shared" si="2430"/>
        <v>0</v>
      </c>
      <c r="GEB24" s="4">
        <f t="shared" si="2431"/>
        <v>0.25600000000000001</v>
      </c>
      <c r="GEC24" s="4">
        <f t="shared" si="2432"/>
        <v>0.25600000000000001</v>
      </c>
      <c r="GED24" s="4">
        <f t="shared" si="2433"/>
        <v>0</v>
      </c>
      <c r="GEE24" s="4">
        <f>GEC24*GEK$27</f>
        <v>0.34560000000000002</v>
      </c>
      <c r="GEF24" s="5">
        <f t="shared" si="2434"/>
        <v>0.34560000000000002</v>
      </c>
      <c r="GEG24" s="10"/>
      <c r="GEH24" s="11"/>
      <c r="GEI24" s="11"/>
      <c r="GEJ24" s="2" t="s">
        <v>25</v>
      </c>
      <c r="GEK24" s="6">
        <v>2.63</v>
      </c>
      <c r="GEL24" s="4">
        <f t="shared" si="2435"/>
        <v>-0.32400000000000001</v>
      </c>
      <c r="GEM24" s="4">
        <f t="shared" si="2436"/>
        <v>0</v>
      </c>
      <c r="GEN24" s="4">
        <f t="shared" si="2437"/>
        <v>0.25600000000000001</v>
      </c>
      <c r="GEO24" s="4">
        <f t="shared" si="2438"/>
        <v>0.25600000000000001</v>
      </c>
      <c r="GEP24" s="4">
        <f t="shared" si="2439"/>
        <v>0</v>
      </c>
      <c r="GEQ24" s="4">
        <f>GEO24*GEW$27</f>
        <v>0.34560000000000002</v>
      </c>
      <c r="GER24" s="5">
        <f t="shared" si="2440"/>
        <v>0.34560000000000002</v>
      </c>
      <c r="GES24" s="10"/>
      <c r="GET24" s="11"/>
      <c r="GEU24" s="11"/>
      <c r="GEV24" s="2" t="s">
        <v>25</v>
      </c>
      <c r="GEW24" s="6">
        <v>2.63</v>
      </c>
      <c r="GEX24" s="4">
        <f t="shared" si="2441"/>
        <v>-0.32400000000000001</v>
      </c>
      <c r="GEY24" s="4">
        <f t="shared" si="2442"/>
        <v>0</v>
      </c>
      <c r="GEZ24" s="4">
        <f t="shared" si="2443"/>
        <v>0.25600000000000001</v>
      </c>
      <c r="GFA24" s="4">
        <f t="shared" si="2444"/>
        <v>0.25600000000000001</v>
      </c>
      <c r="GFB24" s="4">
        <f t="shared" si="2445"/>
        <v>0</v>
      </c>
      <c r="GFC24" s="4">
        <f>GFA24*GFI$27</f>
        <v>0.34560000000000002</v>
      </c>
      <c r="GFD24" s="5">
        <f t="shared" si="2446"/>
        <v>0.34560000000000002</v>
      </c>
      <c r="GFE24" s="10"/>
      <c r="GFF24" s="11"/>
      <c r="GFG24" s="11"/>
      <c r="GFH24" s="2" t="s">
        <v>25</v>
      </c>
      <c r="GFI24" s="6">
        <v>2.63</v>
      </c>
      <c r="GFJ24" s="4">
        <f t="shared" si="2447"/>
        <v>-0.32400000000000001</v>
      </c>
      <c r="GFK24" s="4">
        <f t="shared" si="2448"/>
        <v>0</v>
      </c>
      <c r="GFL24" s="4">
        <f t="shared" si="2449"/>
        <v>0.25600000000000001</v>
      </c>
      <c r="GFM24" s="4">
        <f t="shared" si="2450"/>
        <v>0.25600000000000001</v>
      </c>
      <c r="GFN24" s="4">
        <f t="shared" si="2451"/>
        <v>0</v>
      </c>
      <c r="GFO24" s="4">
        <f>GFM24*GFU$27</f>
        <v>0.34560000000000002</v>
      </c>
      <c r="GFP24" s="5">
        <f t="shared" si="2452"/>
        <v>0.34560000000000002</v>
      </c>
      <c r="GFQ24" s="10"/>
      <c r="GFR24" s="11"/>
      <c r="GFS24" s="11"/>
      <c r="GFT24" s="2" t="s">
        <v>25</v>
      </c>
      <c r="GFU24" s="6">
        <v>2.63</v>
      </c>
      <c r="GFV24" s="4">
        <f t="shared" si="2453"/>
        <v>-0.32400000000000001</v>
      </c>
      <c r="GFW24" s="4">
        <f t="shared" si="2454"/>
        <v>0</v>
      </c>
      <c r="GFX24" s="4">
        <f t="shared" si="2455"/>
        <v>0.25600000000000001</v>
      </c>
      <c r="GFY24" s="4">
        <f t="shared" si="2456"/>
        <v>0.25600000000000001</v>
      </c>
      <c r="GFZ24" s="4">
        <f t="shared" si="2457"/>
        <v>0</v>
      </c>
      <c r="GGA24" s="4">
        <f>GFY24*GGG$27</f>
        <v>0.34560000000000002</v>
      </c>
      <c r="GGB24" s="5">
        <f t="shared" si="2458"/>
        <v>0.34560000000000002</v>
      </c>
      <c r="GGC24" s="10"/>
      <c r="GGD24" s="11"/>
      <c r="GGE24" s="11"/>
      <c r="GGF24" s="2" t="s">
        <v>25</v>
      </c>
      <c r="GGG24" s="6">
        <v>2.63</v>
      </c>
      <c r="GGH24" s="4">
        <f t="shared" si="2459"/>
        <v>-0.32400000000000001</v>
      </c>
      <c r="GGI24" s="4">
        <f t="shared" si="2460"/>
        <v>0</v>
      </c>
      <c r="GGJ24" s="4">
        <f t="shared" si="2461"/>
        <v>0.25600000000000001</v>
      </c>
      <c r="GGK24" s="4">
        <f t="shared" si="2462"/>
        <v>0.25600000000000001</v>
      </c>
      <c r="GGL24" s="4">
        <f t="shared" si="2463"/>
        <v>0</v>
      </c>
      <c r="GGM24" s="4">
        <f>GGK24*GGS$27</f>
        <v>0.34560000000000002</v>
      </c>
      <c r="GGN24" s="5">
        <f t="shared" si="2464"/>
        <v>0.34560000000000002</v>
      </c>
      <c r="GGO24" s="10"/>
      <c r="GGP24" s="11"/>
      <c r="GGQ24" s="11"/>
      <c r="GGR24" s="2" t="s">
        <v>25</v>
      </c>
      <c r="GGS24" s="6">
        <v>2.63</v>
      </c>
      <c r="GGT24" s="4">
        <f t="shared" si="2465"/>
        <v>-0.32400000000000001</v>
      </c>
      <c r="GGU24" s="4">
        <f t="shared" si="2466"/>
        <v>0</v>
      </c>
      <c r="GGV24" s="4">
        <f t="shared" si="2467"/>
        <v>0.25600000000000001</v>
      </c>
      <c r="GGW24" s="4">
        <f t="shared" si="2468"/>
        <v>0.25600000000000001</v>
      </c>
      <c r="GGX24" s="4">
        <f t="shared" si="2469"/>
        <v>0</v>
      </c>
      <c r="GGY24" s="4">
        <f>GGW24*GHE$27</f>
        <v>0.34560000000000002</v>
      </c>
      <c r="GGZ24" s="5">
        <f t="shared" si="2470"/>
        <v>0.34560000000000002</v>
      </c>
      <c r="GHA24" s="10"/>
      <c r="GHB24" s="11"/>
      <c r="GHC24" s="11"/>
      <c r="GHD24" s="2" t="s">
        <v>25</v>
      </c>
      <c r="GHE24" s="6">
        <v>2.63</v>
      </c>
      <c r="GHF24" s="4">
        <f t="shared" si="2471"/>
        <v>-0.32400000000000001</v>
      </c>
      <c r="GHG24" s="4">
        <f t="shared" si="2472"/>
        <v>0</v>
      </c>
      <c r="GHH24" s="4">
        <f t="shared" si="2473"/>
        <v>0.25600000000000001</v>
      </c>
      <c r="GHI24" s="4">
        <f t="shared" si="2474"/>
        <v>0.25600000000000001</v>
      </c>
      <c r="GHJ24" s="4">
        <f t="shared" si="2475"/>
        <v>0</v>
      </c>
      <c r="GHK24" s="4">
        <f>GHI24*GHQ$27</f>
        <v>0.34560000000000002</v>
      </c>
      <c r="GHL24" s="5">
        <f t="shared" si="2476"/>
        <v>0.34560000000000002</v>
      </c>
      <c r="GHM24" s="10"/>
      <c r="GHN24" s="11"/>
      <c r="GHO24" s="11"/>
      <c r="GHP24" s="2" t="s">
        <v>25</v>
      </c>
      <c r="GHQ24" s="6">
        <v>2.63</v>
      </c>
      <c r="GHR24" s="4">
        <f t="shared" si="2477"/>
        <v>-0.32400000000000001</v>
      </c>
      <c r="GHS24" s="4">
        <f t="shared" si="2478"/>
        <v>0</v>
      </c>
      <c r="GHT24" s="4">
        <f t="shared" si="2479"/>
        <v>0.25600000000000001</v>
      </c>
      <c r="GHU24" s="4">
        <f t="shared" si="2480"/>
        <v>0.25600000000000001</v>
      </c>
      <c r="GHV24" s="4">
        <f t="shared" si="2481"/>
        <v>0</v>
      </c>
      <c r="GHW24" s="4">
        <f>GHU24*GIC$27</f>
        <v>0.34560000000000002</v>
      </c>
      <c r="GHX24" s="5">
        <f t="shared" si="2482"/>
        <v>0.34560000000000002</v>
      </c>
      <c r="GHY24" s="10"/>
      <c r="GHZ24" s="11"/>
      <c r="GIA24" s="11"/>
      <c r="GIB24" s="2" t="s">
        <v>25</v>
      </c>
      <c r="GIC24" s="6">
        <v>2.63</v>
      </c>
      <c r="GID24" s="4">
        <f t="shared" si="2483"/>
        <v>-0.32400000000000001</v>
      </c>
      <c r="GIE24" s="4">
        <f t="shared" si="2484"/>
        <v>0</v>
      </c>
      <c r="GIF24" s="4">
        <f t="shared" si="2485"/>
        <v>0.25600000000000001</v>
      </c>
      <c r="GIG24" s="4">
        <f t="shared" si="2486"/>
        <v>0.25600000000000001</v>
      </c>
      <c r="GIH24" s="4">
        <f t="shared" si="2487"/>
        <v>0</v>
      </c>
      <c r="GII24" s="4">
        <f>GIG24*GIO$27</f>
        <v>0.34560000000000002</v>
      </c>
      <c r="GIJ24" s="5">
        <f t="shared" si="2488"/>
        <v>0.34560000000000002</v>
      </c>
      <c r="GIK24" s="10"/>
      <c r="GIL24" s="11"/>
      <c r="GIM24" s="11"/>
      <c r="GIN24" s="2" t="s">
        <v>25</v>
      </c>
      <c r="GIO24" s="6">
        <v>2.63</v>
      </c>
      <c r="GIP24" s="4">
        <f t="shared" si="2489"/>
        <v>-0.32400000000000001</v>
      </c>
      <c r="GIQ24" s="4">
        <f t="shared" si="2490"/>
        <v>0</v>
      </c>
      <c r="GIR24" s="4">
        <f t="shared" si="2491"/>
        <v>0.25600000000000001</v>
      </c>
      <c r="GIS24" s="4">
        <f t="shared" si="2492"/>
        <v>0.25600000000000001</v>
      </c>
      <c r="GIT24" s="4">
        <f t="shared" si="2493"/>
        <v>0</v>
      </c>
      <c r="GIU24" s="4">
        <f>GIS24*GJA$27</f>
        <v>0.34560000000000002</v>
      </c>
      <c r="GIV24" s="5">
        <f t="shared" si="2494"/>
        <v>0.34560000000000002</v>
      </c>
      <c r="GIW24" s="10"/>
      <c r="GIX24" s="11"/>
      <c r="GIY24" s="11"/>
      <c r="GIZ24" s="2" t="s">
        <v>25</v>
      </c>
      <c r="GJA24" s="6">
        <v>2.63</v>
      </c>
      <c r="GJB24" s="4">
        <f t="shared" si="2495"/>
        <v>-0.32400000000000001</v>
      </c>
      <c r="GJC24" s="4">
        <f t="shared" si="2496"/>
        <v>0</v>
      </c>
      <c r="GJD24" s="4">
        <f t="shared" si="2497"/>
        <v>0.25600000000000001</v>
      </c>
      <c r="GJE24" s="4">
        <f t="shared" si="2498"/>
        <v>0.25600000000000001</v>
      </c>
      <c r="GJF24" s="4">
        <f t="shared" si="2499"/>
        <v>0</v>
      </c>
      <c r="GJG24" s="4">
        <f>GJE24*GJM$27</f>
        <v>0.34560000000000002</v>
      </c>
      <c r="GJH24" s="5">
        <f t="shared" si="2500"/>
        <v>0.34560000000000002</v>
      </c>
      <c r="GJI24" s="10"/>
      <c r="GJJ24" s="11"/>
      <c r="GJK24" s="11"/>
      <c r="GJL24" s="2" t="s">
        <v>25</v>
      </c>
      <c r="GJM24" s="6">
        <v>2.63</v>
      </c>
      <c r="GJN24" s="4">
        <f t="shared" si="2501"/>
        <v>-0.32400000000000001</v>
      </c>
      <c r="GJO24" s="4">
        <f t="shared" si="2502"/>
        <v>0</v>
      </c>
      <c r="GJP24" s="4">
        <f t="shared" si="2503"/>
        <v>0.25600000000000001</v>
      </c>
      <c r="GJQ24" s="4">
        <f t="shared" si="2504"/>
        <v>0.25600000000000001</v>
      </c>
      <c r="GJR24" s="4">
        <f t="shared" si="2505"/>
        <v>0</v>
      </c>
      <c r="GJS24" s="4">
        <f>GJQ24*GJY$27</f>
        <v>0.34560000000000002</v>
      </c>
      <c r="GJT24" s="5">
        <f t="shared" si="2506"/>
        <v>0.34560000000000002</v>
      </c>
      <c r="GJU24" s="10"/>
      <c r="GJV24" s="11"/>
      <c r="GJW24" s="11"/>
      <c r="GJX24" s="2" t="s">
        <v>25</v>
      </c>
      <c r="GJY24" s="6">
        <v>2.63</v>
      </c>
      <c r="GJZ24" s="4">
        <f t="shared" si="2507"/>
        <v>-0.32400000000000001</v>
      </c>
      <c r="GKA24" s="4">
        <f t="shared" si="2508"/>
        <v>0</v>
      </c>
      <c r="GKB24" s="4">
        <f t="shared" si="2509"/>
        <v>0.25600000000000001</v>
      </c>
      <c r="GKC24" s="4">
        <f t="shared" si="2510"/>
        <v>0.25600000000000001</v>
      </c>
      <c r="GKD24" s="4">
        <f t="shared" si="2511"/>
        <v>0</v>
      </c>
      <c r="GKE24" s="4">
        <f>GKC24*GKK$27</f>
        <v>0.34560000000000002</v>
      </c>
      <c r="GKF24" s="5">
        <f t="shared" si="2512"/>
        <v>0.34560000000000002</v>
      </c>
      <c r="GKG24" s="10"/>
      <c r="GKH24" s="11"/>
      <c r="GKI24" s="11"/>
      <c r="GKJ24" s="2" t="s">
        <v>25</v>
      </c>
      <c r="GKK24" s="6">
        <v>2.63</v>
      </c>
      <c r="GKL24" s="4">
        <f t="shared" si="2513"/>
        <v>-0.32400000000000001</v>
      </c>
      <c r="GKM24" s="4">
        <f t="shared" si="2514"/>
        <v>0</v>
      </c>
      <c r="GKN24" s="4">
        <f t="shared" si="2515"/>
        <v>0.25600000000000001</v>
      </c>
      <c r="GKO24" s="4">
        <f t="shared" si="2516"/>
        <v>0.25600000000000001</v>
      </c>
      <c r="GKP24" s="4">
        <f t="shared" si="2517"/>
        <v>0</v>
      </c>
      <c r="GKQ24" s="4">
        <f>GKO24*GKW$27</f>
        <v>0.34560000000000002</v>
      </c>
      <c r="GKR24" s="5">
        <f t="shared" si="2518"/>
        <v>0.34560000000000002</v>
      </c>
      <c r="GKS24" s="10"/>
      <c r="GKT24" s="11"/>
      <c r="GKU24" s="11"/>
      <c r="GKV24" s="2" t="s">
        <v>25</v>
      </c>
      <c r="GKW24" s="6">
        <v>2.63</v>
      </c>
      <c r="GKX24" s="4">
        <f t="shared" si="2519"/>
        <v>-0.32400000000000001</v>
      </c>
      <c r="GKY24" s="4">
        <f t="shared" si="2520"/>
        <v>0</v>
      </c>
      <c r="GKZ24" s="4">
        <f t="shared" si="2521"/>
        <v>0.25600000000000001</v>
      </c>
      <c r="GLA24" s="4">
        <f t="shared" si="2522"/>
        <v>0.25600000000000001</v>
      </c>
      <c r="GLB24" s="4">
        <f t="shared" si="2523"/>
        <v>0</v>
      </c>
      <c r="GLC24" s="4">
        <f>GLA24*GLI$27</f>
        <v>0.34560000000000002</v>
      </c>
      <c r="GLD24" s="5">
        <f t="shared" si="2524"/>
        <v>0.34560000000000002</v>
      </c>
      <c r="GLE24" s="10"/>
      <c r="GLF24" s="11"/>
      <c r="GLG24" s="11"/>
      <c r="GLH24" s="2" t="s">
        <v>25</v>
      </c>
      <c r="GLI24" s="6">
        <v>2.63</v>
      </c>
      <c r="GLJ24" s="4">
        <f t="shared" si="2525"/>
        <v>-0.32400000000000001</v>
      </c>
      <c r="GLK24" s="4">
        <f t="shared" si="2526"/>
        <v>0</v>
      </c>
      <c r="GLL24" s="4">
        <f t="shared" si="2527"/>
        <v>0.25600000000000001</v>
      </c>
      <c r="GLM24" s="4">
        <f t="shared" si="2528"/>
        <v>0.25600000000000001</v>
      </c>
      <c r="GLN24" s="4">
        <f t="shared" si="2529"/>
        <v>0</v>
      </c>
      <c r="GLO24" s="4">
        <f>GLM24*GLU$27</f>
        <v>0.34560000000000002</v>
      </c>
      <c r="GLP24" s="5">
        <f t="shared" si="2530"/>
        <v>0.34560000000000002</v>
      </c>
      <c r="GLQ24" s="10"/>
      <c r="GLR24" s="11"/>
      <c r="GLS24" s="11"/>
      <c r="GLT24" s="2" t="s">
        <v>25</v>
      </c>
      <c r="GLU24" s="6">
        <v>2.63</v>
      </c>
      <c r="GLV24" s="4">
        <f t="shared" si="2531"/>
        <v>-0.32400000000000001</v>
      </c>
      <c r="GLW24" s="4">
        <f t="shared" si="2532"/>
        <v>0</v>
      </c>
      <c r="GLX24" s="4">
        <f t="shared" si="2533"/>
        <v>0.25600000000000001</v>
      </c>
      <c r="GLY24" s="4">
        <f t="shared" si="2534"/>
        <v>0.25600000000000001</v>
      </c>
      <c r="GLZ24" s="4">
        <f t="shared" si="2535"/>
        <v>0</v>
      </c>
      <c r="GMA24" s="4">
        <f>GLY24*GMG$27</f>
        <v>0.34560000000000002</v>
      </c>
      <c r="GMB24" s="5">
        <f t="shared" si="2536"/>
        <v>0.34560000000000002</v>
      </c>
      <c r="GMC24" s="10"/>
      <c r="GMD24" s="11"/>
      <c r="GME24" s="11"/>
      <c r="GMF24" s="2" t="s">
        <v>25</v>
      </c>
      <c r="GMG24" s="6">
        <v>2.63</v>
      </c>
      <c r="GMH24" s="4">
        <f t="shared" si="2537"/>
        <v>-0.32400000000000001</v>
      </c>
      <c r="GMI24" s="4">
        <f t="shared" si="2538"/>
        <v>0</v>
      </c>
      <c r="GMJ24" s="4">
        <f t="shared" si="2539"/>
        <v>0.25600000000000001</v>
      </c>
      <c r="GMK24" s="4">
        <f t="shared" si="2540"/>
        <v>0.25600000000000001</v>
      </c>
      <c r="GML24" s="4">
        <f t="shared" si="2541"/>
        <v>0</v>
      </c>
      <c r="GMM24" s="4">
        <f>GMK24*GMS$27</f>
        <v>0.34560000000000002</v>
      </c>
      <c r="GMN24" s="5">
        <f t="shared" si="2542"/>
        <v>0.34560000000000002</v>
      </c>
      <c r="GMO24" s="10"/>
      <c r="GMP24" s="11"/>
      <c r="GMQ24" s="11"/>
      <c r="GMR24" s="2" t="s">
        <v>25</v>
      </c>
      <c r="GMS24" s="6">
        <v>2.63</v>
      </c>
      <c r="GMT24" s="4">
        <f t="shared" si="2543"/>
        <v>-0.32400000000000001</v>
      </c>
      <c r="GMU24" s="4">
        <f t="shared" si="2544"/>
        <v>0</v>
      </c>
      <c r="GMV24" s="4">
        <f t="shared" si="2545"/>
        <v>0.25600000000000001</v>
      </c>
      <c r="GMW24" s="4">
        <f t="shared" si="2546"/>
        <v>0.25600000000000001</v>
      </c>
      <c r="GMX24" s="4">
        <f t="shared" si="2547"/>
        <v>0</v>
      </c>
      <c r="GMY24" s="4">
        <f>GMW24*GNE$27</f>
        <v>0.34560000000000002</v>
      </c>
      <c r="GMZ24" s="5">
        <f t="shared" si="2548"/>
        <v>0.34560000000000002</v>
      </c>
      <c r="GNA24" s="10"/>
      <c r="GNB24" s="11"/>
      <c r="GNC24" s="11"/>
      <c r="GND24" s="2" t="s">
        <v>25</v>
      </c>
      <c r="GNE24" s="6">
        <v>2.63</v>
      </c>
      <c r="GNF24" s="4">
        <f t="shared" si="2549"/>
        <v>-0.32400000000000001</v>
      </c>
      <c r="GNG24" s="4">
        <f t="shared" si="2550"/>
        <v>0</v>
      </c>
      <c r="GNH24" s="4">
        <f t="shared" si="2551"/>
        <v>0.25600000000000001</v>
      </c>
      <c r="GNI24" s="4">
        <f t="shared" si="2552"/>
        <v>0.25600000000000001</v>
      </c>
      <c r="GNJ24" s="4">
        <f t="shared" si="2553"/>
        <v>0</v>
      </c>
      <c r="GNK24" s="4">
        <f>GNI24*GNQ$27</f>
        <v>0.34560000000000002</v>
      </c>
      <c r="GNL24" s="5">
        <f t="shared" si="2554"/>
        <v>0.34560000000000002</v>
      </c>
      <c r="GNM24" s="10"/>
      <c r="GNN24" s="11"/>
      <c r="GNO24" s="11"/>
      <c r="GNP24" s="2" t="s">
        <v>25</v>
      </c>
      <c r="GNQ24" s="6">
        <v>2.63</v>
      </c>
      <c r="GNR24" s="4">
        <f t="shared" si="2555"/>
        <v>-0.32400000000000001</v>
      </c>
      <c r="GNS24" s="4">
        <f t="shared" si="2556"/>
        <v>0</v>
      </c>
      <c r="GNT24" s="4">
        <f t="shared" si="2557"/>
        <v>0.25600000000000001</v>
      </c>
      <c r="GNU24" s="4">
        <f t="shared" si="2558"/>
        <v>0.25600000000000001</v>
      </c>
      <c r="GNV24" s="4">
        <f t="shared" si="2559"/>
        <v>0</v>
      </c>
      <c r="GNW24" s="4">
        <f>GNU24*GOC$27</f>
        <v>0.34560000000000002</v>
      </c>
      <c r="GNX24" s="5">
        <f t="shared" si="2560"/>
        <v>0.34560000000000002</v>
      </c>
      <c r="GNY24" s="10"/>
      <c r="GNZ24" s="11"/>
      <c r="GOA24" s="11"/>
      <c r="GOB24" s="2" t="s">
        <v>25</v>
      </c>
      <c r="GOC24" s="6">
        <v>2.63</v>
      </c>
      <c r="GOD24" s="4">
        <f t="shared" si="2561"/>
        <v>-0.32400000000000001</v>
      </c>
      <c r="GOE24" s="4">
        <f t="shared" si="2562"/>
        <v>0</v>
      </c>
      <c r="GOF24" s="4">
        <f t="shared" si="2563"/>
        <v>0.25600000000000001</v>
      </c>
      <c r="GOG24" s="4">
        <f t="shared" si="2564"/>
        <v>0.25600000000000001</v>
      </c>
      <c r="GOH24" s="4">
        <f t="shared" si="2565"/>
        <v>0</v>
      </c>
      <c r="GOI24" s="4">
        <f>GOG24*GOO$27</f>
        <v>0.34560000000000002</v>
      </c>
      <c r="GOJ24" s="5">
        <f t="shared" si="2566"/>
        <v>0.34560000000000002</v>
      </c>
      <c r="GOK24" s="10"/>
      <c r="GOL24" s="11"/>
      <c r="GOM24" s="11"/>
      <c r="GON24" s="2" t="s">
        <v>25</v>
      </c>
      <c r="GOO24" s="6">
        <v>2.63</v>
      </c>
      <c r="GOP24" s="4">
        <f t="shared" si="2567"/>
        <v>-0.32400000000000001</v>
      </c>
      <c r="GOQ24" s="4">
        <f t="shared" si="2568"/>
        <v>0</v>
      </c>
      <c r="GOR24" s="4">
        <f t="shared" si="2569"/>
        <v>0.25600000000000001</v>
      </c>
      <c r="GOS24" s="4">
        <f t="shared" si="2570"/>
        <v>0.25600000000000001</v>
      </c>
      <c r="GOT24" s="4">
        <f t="shared" si="2571"/>
        <v>0</v>
      </c>
      <c r="GOU24" s="4">
        <f>GOS24*GPA$27</f>
        <v>0.34560000000000002</v>
      </c>
      <c r="GOV24" s="5">
        <f t="shared" si="2572"/>
        <v>0.34560000000000002</v>
      </c>
      <c r="GOW24" s="10"/>
      <c r="GOX24" s="11"/>
      <c r="GOY24" s="11"/>
      <c r="GOZ24" s="2" t="s">
        <v>25</v>
      </c>
      <c r="GPA24" s="6">
        <v>2.63</v>
      </c>
      <c r="GPB24" s="4">
        <f t="shared" si="2573"/>
        <v>-0.32400000000000001</v>
      </c>
      <c r="GPC24" s="4">
        <f t="shared" si="2574"/>
        <v>0</v>
      </c>
      <c r="GPD24" s="4">
        <f t="shared" si="2575"/>
        <v>0.25600000000000001</v>
      </c>
      <c r="GPE24" s="4">
        <f t="shared" si="2576"/>
        <v>0.25600000000000001</v>
      </c>
      <c r="GPF24" s="4">
        <f t="shared" si="2577"/>
        <v>0</v>
      </c>
      <c r="GPG24" s="4">
        <f>GPE24*GPM$27</f>
        <v>0.34560000000000002</v>
      </c>
      <c r="GPH24" s="5">
        <f t="shared" si="2578"/>
        <v>0.34560000000000002</v>
      </c>
      <c r="GPI24" s="10"/>
      <c r="GPJ24" s="11"/>
      <c r="GPK24" s="11"/>
      <c r="GPL24" s="2" t="s">
        <v>25</v>
      </c>
      <c r="GPM24" s="6">
        <v>2.63</v>
      </c>
      <c r="GPN24" s="4">
        <f t="shared" si="2579"/>
        <v>-0.32400000000000001</v>
      </c>
      <c r="GPO24" s="4">
        <f t="shared" si="2580"/>
        <v>0</v>
      </c>
      <c r="GPP24" s="4">
        <f t="shared" si="2581"/>
        <v>0.25600000000000001</v>
      </c>
      <c r="GPQ24" s="4">
        <f t="shared" si="2582"/>
        <v>0.25600000000000001</v>
      </c>
      <c r="GPR24" s="4">
        <f t="shared" si="2583"/>
        <v>0</v>
      </c>
      <c r="GPS24" s="4">
        <f>GPQ24*GPY$27</f>
        <v>0.34560000000000002</v>
      </c>
      <c r="GPT24" s="5">
        <f t="shared" si="2584"/>
        <v>0.34560000000000002</v>
      </c>
      <c r="GPU24" s="10"/>
      <c r="GPV24" s="11"/>
      <c r="GPW24" s="11"/>
      <c r="GPX24" s="2" t="s">
        <v>25</v>
      </c>
      <c r="GPY24" s="6">
        <v>2.63</v>
      </c>
      <c r="GPZ24" s="4">
        <f t="shared" si="2585"/>
        <v>-0.32400000000000001</v>
      </c>
      <c r="GQA24" s="4">
        <f t="shared" si="2586"/>
        <v>0</v>
      </c>
      <c r="GQB24" s="4">
        <f t="shared" si="2587"/>
        <v>0.25600000000000001</v>
      </c>
      <c r="GQC24" s="4">
        <f t="shared" si="2588"/>
        <v>0.25600000000000001</v>
      </c>
      <c r="GQD24" s="4">
        <f t="shared" si="2589"/>
        <v>0</v>
      </c>
      <c r="GQE24" s="4">
        <f>GQC24*GQK$27</f>
        <v>0.34560000000000002</v>
      </c>
      <c r="GQF24" s="5">
        <f t="shared" si="2590"/>
        <v>0.34560000000000002</v>
      </c>
      <c r="GQG24" s="10"/>
      <c r="GQH24" s="11"/>
      <c r="GQI24" s="11"/>
      <c r="GQJ24" s="2" t="s">
        <v>25</v>
      </c>
      <c r="GQK24" s="6">
        <v>2.63</v>
      </c>
      <c r="GQL24" s="4">
        <f t="shared" si="2591"/>
        <v>-0.32400000000000001</v>
      </c>
      <c r="GQM24" s="4">
        <f t="shared" si="2592"/>
        <v>0</v>
      </c>
      <c r="GQN24" s="4">
        <f t="shared" si="2593"/>
        <v>0.25600000000000001</v>
      </c>
      <c r="GQO24" s="4">
        <f t="shared" si="2594"/>
        <v>0.25600000000000001</v>
      </c>
      <c r="GQP24" s="4">
        <f t="shared" si="2595"/>
        <v>0</v>
      </c>
      <c r="GQQ24" s="4">
        <f>GQO24*GQW$27</f>
        <v>0.34560000000000002</v>
      </c>
      <c r="GQR24" s="5">
        <f t="shared" si="2596"/>
        <v>0.34560000000000002</v>
      </c>
      <c r="GQS24" s="10"/>
      <c r="GQT24" s="11"/>
      <c r="GQU24" s="11"/>
      <c r="GQV24" s="2" t="s">
        <v>25</v>
      </c>
      <c r="GQW24" s="6">
        <v>2.63</v>
      </c>
      <c r="GQX24" s="4">
        <f t="shared" si="2597"/>
        <v>-0.32400000000000001</v>
      </c>
      <c r="GQY24" s="4">
        <f t="shared" si="2598"/>
        <v>0</v>
      </c>
      <c r="GQZ24" s="4">
        <f t="shared" si="2599"/>
        <v>0.25600000000000001</v>
      </c>
      <c r="GRA24" s="4">
        <f t="shared" si="2600"/>
        <v>0.25600000000000001</v>
      </c>
      <c r="GRB24" s="4">
        <f t="shared" si="2601"/>
        <v>0</v>
      </c>
      <c r="GRC24" s="4">
        <f>GRA24*GRI$27</f>
        <v>0.34560000000000002</v>
      </c>
      <c r="GRD24" s="5">
        <f t="shared" si="2602"/>
        <v>0.34560000000000002</v>
      </c>
      <c r="GRE24" s="10"/>
      <c r="GRF24" s="11"/>
      <c r="GRG24" s="11"/>
      <c r="GRH24" s="2" t="s">
        <v>25</v>
      </c>
      <c r="GRI24" s="6">
        <v>2.63</v>
      </c>
      <c r="GRJ24" s="4">
        <f t="shared" si="2603"/>
        <v>-0.32400000000000001</v>
      </c>
      <c r="GRK24" s="4">
        <f t="shared" si="2604"/>
        <v>0</v>
      </c>
      <c r="GRL24" s="4">
        <f t="shared" si="2605"/>
        <v>0.25600000000000001</v>
      </c>
      <c r="GRM24" s="4">
        <f t="shared" si="2606"/>
        <v>0.25600000000000001</v>
      </c>
      <c r="GRN24" s="4">
        <f t="shared" si="2607"/>
        <v>0</v>
      </c>
      <c r="GRO24" s="4">
        <f>GRM24*GRU$27</f>
        <v>0.34560000000000002</v>
      </c>
      <c r="GRP24" s="5">
        <f t="shared" si="2608"/>
        <v>0.34560000000000002</v>
      </c>
      <c r="GRQ24" s="10"/>
      <c r="GRR24" s="11"/>
      <c r="GRS24" s="11"/>
      <c r="GRT24" s="2" t="s">
        <v>25</v>
      </c>
      <c r="GRU24" s="6">
        <v>2.63</v>
      </c>
      <c r="GRV24" s="4">
        <f t="shared" si="2609"/>
        <v>-0.32400000000000001</v>
      </c>
      <c r="GRW24" s="4">
        <f t="shared" si="2610"/>
        <v>0</v>
      </c>
      <c r="GRX24" s="4">
        <f t="shared" si="2611"/>
        <v>0.25600000000000001</v>
      </c>
      <c r="GRY24" s="4">
        <f t="shared" si="2612"/>
        <v>0.25600000000000001</v>
      </c>
      <c r="GRZ24" s="4">
        <f t="shared" si="2613"/>
        <v>0</v>
      </c>
      <c r="GSA24" s="4">
        <f>GRY24*GSG$27</f>
        <v>0.34560000000000002</v>
      </c>
      <c r="GSB24" s="5">
        <f t="shared" si="2614"/>
        <v>0.34560000000000002</v>
      </c>
      <c r="GSC24" s="10"/>
      <c r="GSD24" s="11"/>
      <c r="GSE24" s="11"/>
      <c r="GSF24" s="2" t="s">
        <v>25</v>
      </c>
      <c r="GSG24" s="6">
        <v>2.63</v>
      </c>
      <c r="GSH24" s="4">
        <f t="shared" si="2615"/>
        <v>-0.32400000000000001</v>
      </c>
      <c r="GSI24" s="4">
        <f t="shared" si="2616"/>
        <v>0</v>
      </c>
      <c r="GSJ24" s="4">
        <f t="shared" si="2617"/>
        <v>0.25600000000000001</v>
      </c>
      <c r="GSK24" s="4">
        <f t="shared" si="2618"/>
        <v>0.25600000000000001</v>
      </c>
      <c r="GSL24" s="4">
        <f t="shared" si="2619"/>
        <v>0</v>
      </c>
      <c r="GSM24" s="4">
        <f>GSK24*GSS$27</f>
        <v>0.34560000000000002</v>
      </c>
      <c r="GSN24" s="5">
        <f t="shared" si="2620"/>
        <v>0.34560000000000002</v>
      </c>
      <c r="GSO24" s="10"/>
      <c r="GSP24" s="11"/>
      <c r="GSQ24" s="11"/>
      <c r="GSR24" s="2" t="s">
        <v>25</v>
      </c>
      <c r="GSS24" s="6">
        <v>2.63</v>
      </c>
      <c r="GST24" s="4">
        <f t="shared" si="2621"/>
        <v>-0.32400000000000001</v>
      </c>
      <c r="GSU24" s="4">
        <f t="shared" si="2622"/>
        <v>0</v>
      </c>
      <c r="GSV24" s="4">
        <f t="shared" si="2623"/>
        <v>0.25600000000000001</v>
      </c>
      <c r="GSW24" s="4">
        <f t="shared" si="2624"/>
        <v>0.25600000000000001</v>
      </c>
      <c r="GSX24" s="4">
        <f t="shared" si="2625"/>
        <v>0</v>
      </c>
      <c r="GSY24" s="4">
        <f>GSW24*GTE$27</f>
        <v>0.34560000000000002</v>
      </c>
      <c r="GSZ24" s="5">
        <f t="shared" si="2626"/>
        <v>0.34560000000000002</v>
      </c>
      <c r="GTA24" s="10"/>
      <c r="GTB24" s="11"/>
      <c r="GTC24" s="11"/>
      <c r="GTD24" s="2" t="s">
        <v>25</v>
      </c>
      <c r="GTE24" s="6">
        <v>2.63</v>
      </c>
      <c r="GTF24" s="4">
        <f t="shared" si="2627"/>
        <v>-0.32400000000000001</v>
      </c>
      <c r="GTG24" s="4">
        <f t="shared" si="2628"/>
        <v>0</v>
      </c>
      <c r="GTH24" s="4">
        <f t="shared" si="2629"/>
        <v>0.25600000000000001</v>
      </c>
      <c r="GTI24" s="4">
        <f t="shared" si="2630"/>
        <v>0.25600000000000001</v>
      </c>
      <c r="GTJ24" s="4">
        <f t="shared" si="2631"/>
        <v>0</v>
      </c>
      <c r="GTK24" s="4">
        <f>GTI24*GTQ$27</f>
        <v>0.34560000000000002</v>
      </c>
      <c r="GTL24" s="5">
        <f t="shared" si="2632"/>
        <v>0.34560000000000002</v>
      </c>
      <c r="GTM24" s="10"/>
      <c r="GTN24" s="11"/>
      <c r="GTO24" s="11"/>
      <c r="GTP24" s="2" t="s">
        <v>25</v>
      </c>
      <c r="GTQ24" s="6">
        <v>2.63</v>
      </c>
      <c r="GTR24" s="4">
        <f t="shared" si="2633"/>
        <v>-0.32400000000000001</v>
      </c>
      <c r="GTS24" s="4">
        <f t="shared" si="2634"/>
        <v>0</v>
      </c>
      <c r="GTT24" s="4">
        <f t="shared" si="2635"/>
        <v>0.25600000000000001</v>
      </c>
      <c r="GTU24" s="4">
        <f t="shared" si="2636"/>
        <v>0.25600000000000001</v>
      </c>
      <c r="GTV24" s="4">
        <f t="shared" si="2637"/>
        <v>0</v>
      </c>
      <c r="GTW24" s="4">
        <f>GTU24*GUC$27</f>
        <v>0.34560000000000002</v>
      </c>
      <c r="GTX24" s="5">
        <f t="shared" si="2638"/>
        <v>0.34560000000000002</v>
      </c>
      <c r="GTY24" s="10"/>
      <c r="GTZ24" s="11"/>
      <c r="GUA24" s="11"/>
      <c r="GUB24" s="2" t="s">
        <v>25</v>
      </c>
      <c r="GUC24" s="6">
        <v>2.63</v>
      </c>
      <c r="GUD24" s="4">
        <f t="shared" si="2639"/>
        <v>-0.32400000000000001</v>
      </c>
      <c r="GUE24" s="4">
        <f t="shared" si="2640"/>
        <v>0</v>
      </c>
      <c r="GUF24" s="4">
        <f t="shared" si="2641"/>
        <v>0.25600000000000001</v>
      </c>
      <c r="GUG24" s="4">
        <f t="shared" si="2642"/>
        <v>0.25600000000000001</v>
      </c>
      <c r="GUH24" s="4">
        <f t="shared" si="2643"/>
        <v>0</v>
      </c>
      <c r="GUI24" s="4">
        <f>GUG24*GUO$27</f>
        <v>0.34560000000000002</v>
      </c>
      <c r="GUJ24" s="5">
        <f t="shared" si="2644"/>
        <v>0.34560000000000002</v>
      </c>
      <c r="GUK24" s="10"/>
      <c r="GUL24" s="11"/>
      <c r="GUM24" s="11"/>
      <c r="GUN24" s="2" t="s">
        <v>25</v>
      </c>
      <c r="GUO24" s="6">
        <v>2.63</v>
      </c>
      <c r="GUP24" s="4">
        <f t="shared" si="2645"/>
        <v>-0.32400000000000001</v>
      </c>
      <c r="GUQ24" s="4">
        <f t="shared" si="2646"/>
        <v>0</v>
      </c>
      <c r="GUR24" s="4">
        <f t="shared" si="2647"/>
        <v>0.25600000000000001</v>
      </c>
      <c r="GUS24" s="4">
        <f t="shared" si="2648"/>
        <v>0.25600000000000001</v>
      </c>
      <c r="GUT24" s="4">
        <f t="shared" si="2649"/>
        <v>0</v>
      </c>
      <c r="GUU24" s="4">
        <f>GUS24*GVA$27</f>
        <v>0.34560000000000002</v>
      </c>
      <c r="GUV24" s="5">
        <f t="shared" si="2650"/>
        <v>0.34560000000000002</v>
      </c>
      <c r="GUW24" s="10"/>
      <c r="GUX24" s="11"/>
      <c r="GUY24" s="11"/>
      <c r="GUZ24" s="2" t="s">
        <v>25</v>
      </c>
      <c r="GVA24" s="6">
        <v>2.63</v>
      </c>
      <c r="GVB24" s="4">
        <f t="shared" si="2651"/>
        <v>-0.32400000000000001</v>
      </c>
      <c r="GVC24" s="4">
        <f t="shared" si="2652"/>
        <v>0</v>
      </c>
      <c r="GVD24" s="4">
        <f t="shared" si="2653"/>
        <v>0.25600000000000001</v>
      </c>
      <c r="GVE24" s="4">
        <f t="shared" si="2654"/>
        <v>0.25600000000000001</v>
      </c>
      <c r="GVF24" s="4">
        <f t="shared" si="2655"/>
        <v>0</v>
      </c>
      <c r="GVG24" s="4">
        <f>GVE24*GVM$27</f>
        <v>0.34560000000000002</v>
      </c>
      <c r="GVH24" s="5">
        <f t="shared" si="2656"/>
        <v>0.34560000000000002</v>
      </c>
      <c r="GVI24" s="10"/>
      <c r="GVJ24" s="11"/>
      <c r="GVK24" s="11"/>
      <c r="GVL24" s="2" t="s">
        <v>25</v>
      </c>
      <c r="GVM24" s="6">
        <v>2.63</v>
      </c>
      <c r="GVN24" s="4">
        <f t="shared" si="2657"/>
        <v>-0.32400000000000001</v>
      </c>
      <c r="GVO24" s="4">
        <f t="shared" si="2658"/>
        <v>0</v>
      </c>
      <c r="GVP24" s="4">
        <f t="shared" si="2659"/>
        <v>0.25600000000000001</v>
      </c>
      <c r="GVQ24" s="4">
        <f t="shared" si="2660"/>
        <v>0.25600000000000001</v>
      </c>
      <c r="GVR24" s="4">
        <f t="shared" si="2661"/>
        <v>0</v>
      </c>
      <c r="GVS24" s="4">
        <f>GVQ24*GVY$27</f>
        <v>0.34560000000000002</v>
      </c>
      <c r="GVT24" s="5">
        <f t="shared" si="2662"/>
        <v>0.34560000000000002</v>
      </c>
      <c r="GVU24" s="10"/>
      <c r="GVV24" s="11"/>
      <c r="GVW24" s="11"/>
      <c r="GVX24" s="2" t="s">
        <v>25</v>
      </c>
      <c r="GVY24" s="6">
        <v>2.63</v>
      </c>
      <c r="GVZ24" s="4">
        <f t="shared" si="2663"/>
        <v>-0.32400000000000001</v>
      </c>
      <c r="GWA24" s="4">
        <f t="shared" si="2664"/>
        <v>0</v>
      </c>
      <c r="GWB24" s="4">
        <f t="shared" si="2665"/>
        <v>0.25600000000000001</v>
      </c>
      <c r="GWC24" s="4">
        <f t="shared" si="2666"/>
        <v>0.25600000000000001</v>
      </c>
      <c r="GWD24" s="4">
        <f t="shared" si="2667"/>
        <v>0</v>
      </c>
      <c r="GWE24" s="4">
        <f>GWC24*GWK$27</f>
        <v>0.34560000000000002</v>
      </c>
      <c r="GWF24" s="5">
        <f t="shared" si="2668"/>
        <v>0.34560000000000002</v>
      </c>
      <c r="GWG24" s="10"/>
      <c r="GWH24" s="11"/>
      <c r="GWI24" s="11"/>
      <c r="GWJ24" s="2" t="s">
        <v>25</v>
      </c>
      <c r="GWK24" s="6">
        <v>2.63</v>
      </c>
      <c r="GWL24" s="4">
        <f t="shared" si="2669"/>
        <v>-0.32400000000000001</v>
      </c>
      <c r="GWM24" s="4">
        <f t="shared" si="2670"/>
        <v>0</v>
      </c>
      <c r="GWN24" s="4">
        <f t="shared" si="2671"/>
        <v>0.25600000000000001</v>
      </c>
      <c r="GWO24" s="4">
        <f t="shared" si="2672"/>
        <v>0.25600000000000001</v>
      </c>
      <c r="GWP24" s="4">
        <f t="shared" si="2673"/>
        <v>0</v>
      </c>
      <c r="GWQ24" s="4">
        <f>GWO24*GWW$27</f>
        <v>0.34560000000000002</v>
      </c>
      <c r="GWR24" s="5">
        <f t="shared" si="2674"/>
        <v>0.34560000000000002</v>
      </c>
      <c r="GWS24" s="10"/>
      <c r="GWT24" s="11"/>
      <c r="GWU24" s="11"/>
      <c r="GWV24" s="2" t="s">
        <v>25</v>
      </c>
      <c r="GWW24" s="6">
        <v>2.63</v>
      </c>
      <c r="GWX24" s="4">
        <f t="shared" si="2675"/>
        <v>-0.32400000000000001</v>
      </c>
      <c r="GWY24" s="4">
        <f t="shared" si="2676"/>
        <v>0</v>
      </c>
      <c r="GWZ24" s="4">
        <f t="shared" si="2677"/>
        <v>0.25600000000000001</v>
      </c>
      <c r="GXA24" s="4">
        <f t="shared" si="2678"/>
        <v>0.25600000000000001</v>
      </c>
      <c r="GXB24" s="4">
        <f t="shared" si="2679"/>
        <v>0</v>
      </c>
      <c r="GXC24" s="4">
        <f>GXA24*GXI$27</f>
        <v>0.34560000000000002</v>
      </c>
      <c r="GXD24" s="5">
        <f t="shared" si="2680"/>
        <v>0.34560000000000002</v>
      </c>
      <c r="GXE24" s="10"/>
      <c r="GXF24" s="11"/>
      <c r="GXG24" s="11"/>
      <c r="GXH24" s="2" t="s">
        <v>25</v>
      </c>
      <c r="GXI24" s="6">
        <v>2.63</v>
      </c>
      <c r="GXJ24" s="4">
        <f t="shared" si="2681"/>
        <v>-0.32400000000000001</v>
      </c>
      <c r="GXK24" s="4">
        <f t="shared" si="2682"/>
        <v>0</v>
      </c>
      <c r="GXL24" s="4">
        <f t="shared" si="2683"/>
        <v>0.25600000000000001</v>
      </c>
      <c r="GXM24" s="4">
        <f t="shared" si="2684"/>
        <v>0.25600000000000001</v>
      </c>
      <c r="GXN24" s="4">
        <f t="shared" si="2685"/>
        <v>0</v>
      </c>
      <c r="GXO24" s="4">
        <f>GXM24*GXU$27</f>
        <v>0.34560000000000002</v>
      </c>
      <c r="GXP24" s="5">
        <f t="shared" si="2686"/>
        <v>0.34560000000000002</v>
      </c>
      <c r="GXQ24" s="10"/>
      <c r="GXR24" s="11"/>
      <c r="GXS24" s="11"/>
      <c r="GXT24" s="2" t="s">
        <v>25</v>
      </c>
      <c r="GXU24" s="6">
        <v>2.63</v>
      </c>
      <c r="GXV24" s="4">
        <f t="shared" si="2687"/>
        <v>-0.32400000000000001</v>
      </c>
      <c r="GXW24" s="4">
        <f t="shared" si="2688"/>
        <v>0</v>
      </c>
      <c r="GXX24" s="4">
        <f t="shared" si="2689"/>
        <v>0.25600000000000001</v>
      </c>
      <c r="GXY24" s="4">
        <f t="shared" si="2690"/>
        <v>0.25600000000000001</v>
      </c>
      <c r="GXZ24" s="4">
        <f t="shared" si="2691"/>
        <v>0</v>
      </c>
      <c r="GYA24" s="4">
        <f>GXY24*GYG$27</f>
        <v>0.34560000000000002</v>
      </c>
      <c r="GYB24" s="5">
        <f t="shared" si="2692"/>
        <v>0.34560000000000002</v>
      </c>
      <c r="GYC24" s="10"/>
      <c r="GYD24" s="11"/>
      <c r="GYE24" s="11"/>
      <c r="GYF24" s="2" t="s">
        <v>25</v>
      </c>
      <c r="GYG24" s="6">
        <v>2.63</v>
      </c>
      <c r="GYH24" s="4">
        <f t="shared" si="2693"/>
        <v>-0.32400000000000001</v>
      </c>
      <c r="GYI24" s="4">
        <f t="shared" si="2694"/>
        <v>0</v>
      </c>
      <c r="GYJ24" s="4">
        <f t="shared" si="2695"/>
        <v>0.25600000000000001</v>
      </c>
      <c r="GYK24" s="4">
        <f t="shared" si="2696"/>
        <v>0.25600000000000001</v>
      </c>
      <c r="GYL24" s="4">
        <f t="shared" si="2697"/>
        <v>0</v>
      </c>
      <c r="GYM24" s="4">
        <f>GYK24*GYS$27</f>
        <v>0.34560000000000002</v>
      </c>
      <c r="GYN24" s="5">
        <f t="shared" si="2698"/>
        <v>0.34560000000000002</v>
      </c>
      <c r="GYO24" s="10"/>
      <c r="GYP24" s="11"/>
      <c r="GYQ24" s="11"/>
      <c r="GYR24" s="2" t="s">
        <v>25</v>
      </c>
      <c r="GYS24" s="6">
        <v>2.63</v>
      </c>
      <c r="GYT24" s="4">
        <f t="shared" si="2699"/>
        <v>-0.32400000000000001</v>
      </c>
      <c r="GYU24" s="4">
        <f t="shared" si="2700"/>
        <v>0</v>
      </c>
      <c r="GYV24" s="4">
        <f t="shared" si="2701"/>
        <v>0.25600000000000001</v>
      </c>
      <c r="GYW24" s="4">
        <f t="shared" si="2702"/>
        <v>0.25600000000000001</v>
      </c>
      <c r="GYX24" s="4">
        <f t="shared" si="2703"/>
        <v>0</v>
      </c>
      <c r="GYY24" s="4">
        <f>GYW24*GZE$27</f>
        <v>0.34560000000000002</v>
      </c>
      <c r="GYZ24" s="5">
        <f t="shared" si="2704"/>
        <v>0.34560000000000002</v>
      </c>
      <c r="GZA24" s="10"/>
      <c r="GZB24" s="11"/>
      <c r="GZC24" s="11"/>
      <c r="GZD24" s="2" t="s">
        <v>25</v>
      </c>
      <c r="GZE24" s="6">
        <v>2.63</v>
      </c>
      <c r="GZF24" s="4">
        <f t="shared" si="2705"/>
        <v>-0.32400000000000001</v>
      </c>
      <c r="GZG24" s="4">
        <f t="shared" si="2706"/>
        <v>0</v>
      </c>
      <c r="GZH24" s="4">
        <f t="shared" si="2707"/>
        <v>0.25600000000000001</v>
      </c>
      <c r="GZI24" s="4">
        <f t="shared" si="2708"/>
        <v>0.25600000000000001</v>
      </c>
      <c r="GZJ24" s="4">
        <f t="shared" si="2709"/>
        <v>0</v>
      </c>
      <c r="GZK24" s="4">
        <f>GZI24*GZQ$27</f>
        <v>0.34560000000000002</v>
      </c>
      <c r="GZL24" s="5">
        <f t="shared" si="2710"/>
        <v>0.34560000000000002</v>
      </c>
      <c r="GZM24" s="10"/>
      <c r="GZN24" s="11"/>
      <c r="GZO24" s="11"/>
      <c r="GZP24" s="2" t="s">
        <v>25</v>
      </c>
      <c r="GZQ24" s="6">
        <v>2.63</v>
      </c>
      <c r="GZR24" s="4">
        <f t="shared" si="2711"/>
        <v>-0.32400000000000001</v>
      </c>
      <c r="GZS24" s="4">
        <f t="shared" si="2712"/>
        <v>0</v>
      </c>
      <c r="GZT24" s="4">
        <f t="shared" si="2713"/>
        <v>0.25600000000000001</v>
      </c>
      <c r="GZU24" s="4">
        <f t="shared" si="2714"/>
        <v>0.25600000000000001</v>
      </c>
      <c r="GZV24" s="4">
        <f t="shared" si="2715"/>
        <v>0</v>
      </c>
      <c r="GZW24" s="4">
        <f>GZU24*HAC$27</f>
        <v>0.34560000000000002</v>
      </c>
      <c r="GZX24" s="5">
        <f t="shared" si="2716"/>
        <v>0.34560000000000002</v>
      </c>
      <c r="GZY24" s="10"/>
      <c r="GZZ24" s="11"/>
      <c r="HAA24" s="11"/>
      <c r="HAB24" s="2" t="s">
        <v>25</v>
      </c>
      <c r="HAC24" s="6">
        <v>2.63</v>
      </c>
      <c r="HAD24" s="4">
        <f t="shared" si="2717"/>
        <v>-0.32400000000000001</v>
      </c>
      <c r="HAE24" s="4">
        <f t="shared" si="2718"/>
        <v>0</v>
      </c>
      <c r="HAF24" s="4">
        <f t="shared" si="2719"/>
        <v>0.25600000000000001</v>
      </c>
      <c r="HAG24" s="4">
        <f t="shared" si="2720"/>
        <v>0.25600000000000001</v>
      </c>
      <c r="HAH24" s="4">
        <f t="shared" si="2721"/>
        <v>0</v>
      </c>
      <c r="HAI24" s="4">
        <f>HAG24*HAO$27</f>
        <v>0.34560000000000002</v>
      </c>
      <c r="HAJ24" s="5">
        <f t="shared" si="2722"/>
        <v>0.34560000000000002</v>
      </c>
      <c r="HAK24" s="10"/>
      <c r="HAL24" s="11"/>
      <c r="HAM24" s="11"/>
      <c r="HAN24" s="2" t="s">
        <v>25</v>
      </c>
      <c r="HAO24" s="6">
        <v>2.63</v>
      </c>
      <c r="HAP24" s="4">
        <f t="shared" si="2723"/>
        <v>-0.32400000000000001</v>
      </c>
      <c r="HAQ24" s="4">
        <f t="shared" si="2724"/>
        <v>0</v>
      </c>
      <c r="HAR24" s="4">
        <f t="shared" si="2725"/>
        <v>0.25600000000000001</v>
      </c>
      <c r="HAS24" s="4">
        <f t="shared" si="2726"/>
        <v>0.25600000000000001</v>
      </c>
      <c r="HAT24" s="4">
        <f t="shared" si="2727"/>
        <v>0</v>
      </c>
      <c r="HAU24" s="4">
        <f>HAS24*HBA$27</f>
        <v>0.34560000000000002</v>
      </c>
      <c r="HAV24" s="5">
        <f t="shared" si="2728"/>
        <v>0.34560000000000002</v>
      </c>
      <c r="HAW24" s="10"/>
      <c r="HAX24" s="11"/>
      <c r="HAY24" s="11"/>
      <c r="HAZ24" s="2" t="s">
        <v>25</v>
      </c>
      <c r="HBA24" s="6">
        <v>2.63</v>
      </c>
      <c r="HBB24" s="4">
        <f t="shared" si="2729"/>
        <v>-0.32400000000000001</v>
      </c>
      <c r="HBC24" s="4">
        <f t="shared" si="2730"/>
        <v>0</v>
      </c>
      <c r="HBD24" s="4">
        <f t="shared" si="2731"/>
        <v>0.25600000000000001</v>
      </c>
      <c r="HBE24" s="4">
        <f t="shared" si="2732"/>
        <v>0.25600000000000001</v>
      </c>
      <c r="HBF24" s="4">
        <f t="shared" si="2733"/>
        <v>0</v>
      </c>
      <c r="HBG24" s="4">
        <f>HBE24*HBM$27</f>
        <v>0.34560000000000002</v>
      </c>
      <c r="HBH24" s="5">
        <f t="shared" si="2734"/>
        <v>0.34560000000000002</v>
      </c>
      <c r="HBI24" s="10"/>
      <c r="HBJ24" s="11"/>
      <c r="HBK24" s="11"/>
      <c r="HBL24" s="2" t="s">
        <v>25</v>
      </c>
      <c r="HBM24" s="6">
        <v>2.63</v>
      </c>
      <c r="HBN24" s="4">
        <f t="shared" si="2735"/>
        <v>-0.32400000000000001</v>
      </c>
      <c r="HBO24" s="4">
        <f t="shared" si="2736"/>
        <v>0</v>
      </c>
      <c r="HBP24" s="4">
        <f t="shared" si="2737"/>
        <v>0.25600000000000001</v>
      </c>
      <c r="HBQ24" s="4">
        <f t="shared" si="2738"/>
        <v>0.25600000000000001</v>
      </c>
      <c r="HBR24" s="4">
        <f t="shared" si="2739"/>
        <v>0</v>
      </c>
      <c r="HBS24" s="4">
        <f>HBQ24*HBY$27</f>
        <v>0.34560000000000002</v>
      </c>
      <c r="HBT24" s="5">
        <f t="shared" si="2740"/>
        <v>0.34560000000000002</v>
      </c>
      <c r="HBU24" s="10"/>
      <c r="HBV24" s="11"/>
      <c r="HBW24" s="11"/>
      <c r="HBX24" s="2" t="s">
        <v>25</v>
      </c>
      <c r="HBY24" s="6">
        <v>2.63</v>
      </c>
      <c r="HBZ24" s="4">
        <f t="shared" si="2741"/>
        <v>-0.32400000000000001</v>
      </c>
      <c r="HCA24" s="4">
        <f t="shared" si="2742"/>
        <v>0</v>
      </c>
      <c r="HCB24" s="4">
        <f t="shared" si="2743"/>
        <v>0.25600000000000001</v>
      </c>
      <c r="HCC24" s="4">
        <f t="shared" si="2744"/>
        <v>0.25600000000000001</v>
      </c>
      <c r="HCD24" s="4">
        <f t="shared" si="2745"/>
        <v>0</v>
      </c>
      <c r="HCE24" s="4">
        <f>HCC24*HCK$27</f>
        <v>0.34560000000000002</v>
      </c>
      <c r="HCF24" s="5">
        <f t="shared" si="2746"/>
        <v>0.34560000000000002</v>
      </c>
      <c r="HCG24" s="10"/>
      <c r="HCH24" s="11"/>
      <c r="HCI24" s="11"/>
      <c r="HCJ24" s="2" t="s">
        <v>25</v>
      </c>
      <c r="HCK24" s="6">
        <v>2.63</v>
      </c>
      <c r="HCL24" s="4">
        <f t="shared" si="2747"/>
        <v>-0.32400000000000001</v>
      </c>
      <c r="HCM24" s="4">
        <f t="shared" si="2748"/>
        <v>0</v>
      </c>
      <c r="HCN24" s="4">
        <f t="shared" si="2749"/>
        <v>0.25600000000000001</v>
      </c>
      <c r="HCO24" s="4">
        <f t="shared" si="2750"/>
        <v>0.25600000000000001</v>
      </c>
      <c r="HCP24" s="4">
        <f t="shared" si="2751"/>
        <v>0</v>
      </c>
      <c r="HCQ24" s="4">
        <f>HCO24*HCW$27</f>
        <v>0.34560000000000002</v>
      </c>
      <c r="HCR24" s="5">
        <f t="shared" si="2752"/>
        <v>0.34560000000000002</v>
      </c>
      <c r="HCS24" s="10"/>
      <c r="HCT24" s="11"/>
      <c r="HCU24" s="11"/>
      <c r="HCV24" s="2" t="s">
        <v>25</v>
      </c>
      <c r="HCW24" s="6">
        <v>2.63</v>
      </c>
      <c r="HCX24" s="4">
        <f t="shared" si="2753"/>
        <v>-0.32400000000000001</v>
      </c>
      <c r="HCY24" s="4">
        <f t="shared" si="2754"/>
        <v>0</v>
      </c>
      <c r="HCZ24" s="4">
        <f t="shared" si="2755"/>
        <v>0.25600000000000001</v>
      </c>
      <c r="HDA24" s="4">
        <f t="shared" si="2756"/>
        <v>0.25600000000000001</v>
      </c>
      <c r="HDB24" s="4">
        <f t="shared" si="2757"/>
        <v>0</v>
      </c>
      <c r="HDC24" s="4">
        <f>HDA24*HDI$27</f>
        <v>0.34560000000000002</v>
      </c>
      <c r="HDD24" s="5">
        <f t="shared" si="2758"/>
        <v>0.34560000000000002</v>
      </c>
      <c r="HDE24" s="10"/>
      <c r="HDF24" s="11"/>
      <c r="HDG24" s="11"/>
      <c r="HDH24" s="2" t="s">
        <v>25</v>
      </c>
      <c r="HDI24" s="6">
        <v>2.63</v>
      </c>
      <c r="HDJ24" s="4">
        <f t="shared" si="2759"/>
        <v>-0.32400000000000001</v>
      </c>
      <c r="HDK24" s="4">
        <f t="shared" si="2760"/>
        <v>0</v>
      </c>
      <c r="HDL24" s="4">
        <f t="shared" si="2761"/>
        <v>0.25600000000000001</v>
      </c>
      <c r="HDM24" s="4">
        <f t="shared" si="2762"/>
        <v>0.25600000000000001</v>
      </c>
      <c r="HDN24" s="4">
        <f t="shared" si="2763"/>
        <v>0</v>
      </c>
      <c r="HDO24" s="4">
        <f>HDM24*HDU$27</f>
        <v>0.34560000000000002</v>
      </c>
      <c r="HDP24" s="5">
        <f t="shared" si="2764"/>
        <v>0.34560000000000002</v>
      </c>
      <c r="HDQ24" s="10"/>
      <c r="HDR24" s="11"/>
      <c r="HDS24" s="11"/>
      <c r="HDT24" s="2" t="s">
        <v>25</v>
      </c>
      <c r="HDU24" s="6">
        <v>2.63</v>
      </c>
      <c r="HDV24" s="4">
        <f t="shared" si="2765"/>
        <v>-0.32400000000000001</v>
      </c>
      <c r="HDW24" s="4">
        <f t="shared" si="2766"/>
        <v>0</v>
      </c>
      <c r="HDX24" s="4">
        <f t="shared" si="2767"/>
        <v>0.25600000000000001</v>
      </c>
      <c r="HDY24" s="4">
        <f t="shared" si="2768"/>
        <v>0.25600000000000001</v>
      </c>
      <c r="HDZ24" s="4">
        <f t="shared" si="2769"/>
        <v>0</v>
      </c>
      <c r="HEA24" s="4">
        <f>HDY24*HEG$27</f>
        <v>0.34560000000000002</v>
      </c>
      <c r="HEB24" s="5">
        <f t="shared" si="2770"/>
        <v>0.34560000000000002</v>
      </c>
      <c r="HEC24" s="10"/>
      <c r="HED24" s="11"/>
      <c r="HEE24" s="11"/>
      <c r="HEF24" s="2" t="s">
        <v>25</v>
      </c>
      <c r="HEG24" s="6">
        <v>2.63</v>
      </c>
      <c r="HEH24" s="4">
        <f t="shared" si="2771"/>
        <v>-0.32400000000000001</v>
      </c>
      <c r="HEI24" s="4">
        <f t="shared" si="2772"/>
        <v>0</v>
      </c>
      <c r="HEJ24" s="4">
        <f t="shared" si="2773"/>
        <v>0.25600000000000001</v>
      </c>
      <c r="HEK24" s="4">
        <f t="shared" si="2774"/>
        <v>0.25600000000000001</v>
      </c>
      <c r="HEL24" s="4">
        <f t="shared" si="2775"/>
        <v>0</v>
      </c>
      <c r="HEM24" s="4">
        <f>HEK24*HES$27</f>
        <v>0.34560000000000002</v>
      </c>
      <c r="HEN24" s="5">
        <f t="shared" si="2776"/>
        <v>0.34560000000000002</v>
      </c>
      <c r="HEO24" s="10"/>
      <c r="HEP24" s="11"/>
      <c r="HEQ24" s="11"/>
      <c r="HER24" s="2" t="s">
        <v>25</v>
      </c>
      <c r="HES24" s="6">
        <v>2.63</v>
      </c>
      <c r="HET24" s="4">
        <f t="shared" si="2777"/>
        <v>-0.32400000000000001</v>
      </c>
      <c r="HEU24" s="4">
        <f t="shared" si="2778"/>
        <v>0</v>
      </c>
      <c r="HEV24" s="4">
        <f t="shared" si="2779"/>
        <v>0.25600000000000001</v>
      </c>
      <c r="HEW24" s="4">
        <f t="shared" si="2780"/>
        <v>0.25600000000000001</v>
      </c>
      <c r="HEX24" s="4">
        <f t="shared" si="2781"/>
        <v>0</v>
      </c>
      <c r="HEY24" s="4">
        <f>HEW24*HFE$27</f>
        <v>0.34560000000000002</v>
      </c>
      <c r="HEZ24" s="5">
        <f t="shared" si="2782"/>
        <v>0.34560000000000002</v>
      </c>
      <c r="HFA24" s="10"/>
      <c r="HFB24" s="11"/>
      <c r="HFC24" s="11"/>
      <c r="HFD24" s="2" t="s">
        <v>25</v>
      </c>
      <c r="HFE24" s="6">
        <v>2.63</v>
      </c>
      <c r="HFF24" s="4">
        <f t="shared" si="2783"/>
        <v>-0.32400000000000001</v>
      </c>
      <c r="HFG24" s="4">
        <f t="shared" si="2784"/>
        <v>0</v>
      </c>
      <c r="HFH24" s="4">
        <f t="shared" si="2785"/>
        <v>0.25600000000000001</v>
      </c>
      <c r="HFI24" s="4">
        <f t="shared" si="2786"/>
        <v>0.25600000000000001</v>
      </c>
      <c r="HFJ24" s="4">
        <f t="shared" si="2787"/>
        <v>0</v>
      </c>
      <c r="HFK24" s="4">
        <f>HFI24*HFQ$27</f>
        <v>0.34560000000000002</v>
      </c>
      <c r="HFL24" s="5">
        <f t="shared" si="2788"/>
        <v>0.34560000000000002</v>
      </c>
      <c r="HFM24" s="10"/>
      <c r="HFN24" s="11"/>
      <c r="HFO24" s="11"/>
      <c r="HFP24" s="2" t="s">
        <v>25</v>
      </c>
      <c r="HFQ24" s="6">
        <v>2.63</v>
      </c>
      <c r="HFR24" s="4">
        <f t="shared" si="2789"/>
        <v>-0.32400000000000001</v>
      </c>
      <c r="HFS24" s="4">
        <f t="shared" si="2790"/>
        <v>0</v>
      </c>
      <c r="HFT24" s="4">
        <f t="shared" si="2791"/>
        <v>0.25600000000000001</v>
      </c>
      <c r="HFU24" s="4">
        <f t="shared" si="2792"/>
        <v>0.25600000000000001</v>
      </c>
      <c r="HFV24" s="4">
        <f t="shared" si="2793"/>
        <v>0</v>
      </c>
      <c r="HFW24" s="4">
        <f>HFU24*HGC$27</f>
        <v>0.34560000000000002</v>
      </c>
      <c r="HFX24" s="5">
        <f t="shared" si="2794"/>
        <v>0.34560000000000002</v>
      </c>
      <c r="HFY24" s="10"/>
      <c r="HFZ24" s="11"/>
      <c r="HGA24" s="11"/>
      <c r="HGB24" s="2" t="s">
        <v>25</v>
      </c>
      <c r="HGC24" s="6">
        <v>2.63</v>
      </c>
      <c r="HGD24" s="4">
        <f t="shared" si="2795"/>
        <v>-0.32400000000000001</v>
      </c>
      <c r="HGE24" s="4">
        <f t="shared" si="2796"/>
        <v>0</v>
      </c>
      <c r="HGF24" s="4">
        <f t="shared" si="2797"/>
        <v>0.25600000000000001</v>
      </c>
      <c r="HGG24" s="4">
        <f t="shared" si="2798"/>
        <v>0.25600000000000001</v>
      </c>
      <c r="HGH24" s="4">
        <f t="shared" si="2799"/>
        <v>0</v>
      </c>
      <c r="HGI24" s="4">
        <f>HGG24*HGO$27</f>
        <v>0.34560000000000002</v>
      </c>
      <c r="HGJ24" s="5">
        <f t="shared" si="2800"/>
        <v>0.34560000000000002</v>
      </c>
      <c r="HGK24" s="10"/>
      <c r="HGL24" s="11"/>
      <c r="HGM24" s="11"/>
      <c r="HGN24" s="2" t="s">
        <v>25</v>
      </c>
      <c r="HGO24" s="6">
        <v>2.63</v>
      </c>
      <c r="HGP24" s="4">
        <f t="shared" si="2801"/>
        <v>-0.32400000000000001</v>
      </c>
      <c r="HGQ24" s="4">
        <f t="shared" si="2802"/>
        <v>0</v>
      </c>
      <c r="HGR24" s="4">
        <f t="shared" si="2803"/>
        <v>0.25600000000000001</v>
      </c>
      <c r="HGS24" s="4">
        <f t="shared" si="2804"/>
        <v>0.25600000000000001</v>
      </c>
      <c r="HGT24" s="4">
        <f t="shared" si="2805"/>
        <v>0</v>
      </c>
      <c r="HGU24" s="4">
        <f>HGS24*HHA$27</f>
        <v>0.34560000000000002</v>
      </c>
      <c r="HGV24" s="5">
        <f t="shared" si="2806"/>
        <v>0.34560000000000002</v>
      </c>
      <c r="HGW24" s="10"/>
      <c r="HGX24" s="11"/>
      <c r="HGY24" s="11"/>
      <c r="HGZ24" s="2" t="s">
        <v>25</v>
      </c>
      <c r="HHA24" s="6">
        <v>2.63</v>
      </c>
      <c r="HHB24" s="4">
        <f t="shared" si="2807"/>
        <v>-0.32400000000000001</v>
      </c>
      <c r="HHC24" s="4">
        <f t="shared" si="2808"/>
        <v>0</v>
      </c>
      <c r="HHD24" s="4">
        <f t="shared" si="2809"/>
        <v>0.25600000000000001</v>
      </c>
      <c r="HHE24" s="4">
        <f t="shared" si="2810"/>
        <v>0.25600000000000001</v>
      </c>
      <c r="HHF24" s="4">
        <f t="shared" si="2811"/>
        <v>0</v>
      </c>
      <c r="HHG24" s="4">
        <f>HHE24*HHM$27</f>
        <v>0.34560000000000002</v>
      </c>
      <c r="HHH24" s="5">
        <f t="shared" si="2812"/>
        <v>0.34560000000000002</v>
      </c>
      <c r="HHI24" s="10"/>
      <c r="HHJ24" s="11"/>
      <c r="HHK24" s="11"/>
      <c r="HHL24" s="2" t="s">
        <v>25</v>
      </c>
      <c r="HHM24" s="6">
        <v>2.63</v>
      </c>
      <c r="HHN24" s="4">
        <f t="shared" si="2813"/>
        <v>-0.32400000000000001</v>
      </c>
      <c r="HHO24" s="4">
        <f t="shared" si="2814"/>
        <v>0</v>
      </c>
      <c r="HHP24" s="4">
        <f t="shared" si="2815"/>
        <v>0.25600000000000001</v>
      </c>
      <c r="HHQ24" s="4">
        <f t="shared" si="2816"/>
        <v>0.25600000000000001</v>
      </c>
      <c r="HHR24" s="4">
        <f t="shared" si="2817"/>
        <v>0</v>
      </c>
      <c r="HHS24" s="4">
        <f>HHQ24*HHY$27</f>
        <v>0.34560000000000002</v>
      </c>
      <c r="HHT24" s="5">
        <f t="shared" si="2818"/>
        <v>0.34560000000000002</v>
      </c>
      <c r="HHU24" s="10"/>
      <c r="HHV24" s="11"/>
      <c r="HHW24" s="11"/>
      <c r="HHX24" s="2" t="s">
        <v>25</v>
      </c>
      <c r="HHY24" s="6">
        <v>2.63</v>
      </c>
      <c r="HHZ24" s="4">
        <f t="shared" si="2819"/>
        <v>-0.32400000000000001</v>
      </c>
      <c r="HIA24" s="4">
        <f t="shared" si="2820"/>
        <v>0</v>
      </c>
      <c r="HIB24" s="4">
        <f t="shared" si="2821"/>
        <v>0.25600000000000001</v>
      </c>
      <c r="HIC24" s="4">
        <f t="shared" si="2822"/>
        <v>0.25600000000000001</v>
      </c>
      <c r="HID24" s="4">
        <f t="shared" si="2823"/>
        <v>0</v>
      </c>
      <c r="HIE24" s="4">
        <f>HIC24*HIK$27</f>
        <v>0.34560000000000002</v>
      </c>
      <c r="HIF24" s="5">
        <f t="shared" si="2824"/>
        <v>0.34560000000000002</v>
      </c>
      <c r="HIG24" s="10"/>
      <c r="HIH24" s="11"/>
      <c r="HII24" s="11"/>
      <c r="HIJ24" s="2" t="s">
        <v>25</v>
      </c>
      <c r="HIK24" s="6">
        <v>2.63</v>
      </c>
      <c r="HIL24" s="4">
        <f t="shared" si="2825"/>
        <v>-0.32400000000000001</v>
      </c>
      <c r="HIM24" s="4">
        <f t="shared" si="2826"/>
        <v>0</v>
      </c>
      <c r="HIN24" s="4">
        <f t="shared" si="2827"/>
        <v>0.25600000000000001</v>
      </c>
      <c r="HIO24" s="4">
        <f t="shared" si="2828"/>
        <v>0.25600000000000001</v>
      </c>
      <c r="HIP24" s="4">
        <f t="shared" si="2829"/>
        <v>0</v>
      </c>
      <c r="HIQ24" s="4">
        <f>HIO24*HIW$27</f>
        <v>0.34560000000000002</v>
      </c>
      <c r="HIR24" s="5">
        <f t="shared" si="2830"/>
        <v>0.34560000000000002</v>
      </c>
      <c r="HIS24" s="10"/>
      <c r="HIT24" s="11"/>
      <c r="HIU24" s="11"/>
      <c r="HIV24" s="2" t="s">
        <v>25</v>
      </c>
      <c r="HIW24" s="6">
        <v>2.63</v>
      </c>
      <c r="HIX24" s="4">
        <f t="shared" si="2831"/>
        <v>-0.32400000000000001</v>
      </c>
      <c r="HIY24" s="4">
        <f t="shared" si="2832"/>
        <v>0</v>
      </c>
      <c r="HIZ24" s="4">
        <f t="shared" si="2833"/>
        <v>0.25600000000000001</v>
      </c>
      <c r="HJA24" s="4">
        <f t="shared" si="2834"/>
        <v>0.25600000000000001</v>
      </c>
      <c r="HJB24" s="4">
        <f t="shared" si="2835"/>
        <v>0</v>
      </c>
      <c r="HJC24" s="4">
        <f>HJA24*HJI$27</f>
        <v>0.34560000000000002</v>
      </c>
      <c r="HJD24" s="5">
        <f t="shared" si="2836"/>
        <v>0.34560000000000002</v>
      </c>
      <c r="HJE24" s="10"/>
      <c r="HJF24" s="11"/>
      <c r="HJG24" s="11"/>
      <c r="HJH24" s="2" t="s">
        <v>25</v>
      </c>
      <c r="HJI24" s="6">
        <v>2.63</v>
      </c>
      <c r="HJJ24" s="4">
        <f t="shared" si="2837"/>
        <v>-0.32400000000000001</v>
      </c>
      <c r="HJK24" s="4">
        <f t="shared" si="2838"/>
        <v>0</v>
      </c>
      <c r="HJL24" s="4">
        <f t="shared" si="2839"/>
        <v>0.25600000000000001</v>
      </c>
      <c r="HJM24" s="4">
        <f t="shared" si="2840"/>
        <v>0.25600000000000001</v>
      </c>
      <c r="HJN24" s="4">
        <f t="shared" si="2841"/>
        <v>0</v>
      </c>
      <c r="HJO24" s="4">
        <f>HJM24*HJU$27</f>
        <v>0.34560000000000002</v>
      </c>
      <c r="HJP24" s="5">
        <f t="shared" si="2842"/>
        <v>0.34560000000000002</v>
      </c>
      <c r="HJQ24" s="10"/>
      <c r="HJR24" s="11"/>
      <c r="HJS24" s="11"/>
      <c r="HJT24" s="2" t="s">
        <v>25</v>
      </c>
      <c r="HJU24" s="6">
        <v>2.63</v>
      </c>
      <c r="HJV24" s="4">
        <f t="shared" si="2843"/>
        <v>-0.32400000000000001</v>
      </c>
      <c r="HJW24" s="4">
        <f t="shared" si="2844"/>
        <v>0</v>
      </c>
      <c r="HJX24" s="4">
        <f t="shared" si="2845"/>
        <v>0.25600000000000001</v>
      </c>
      <c r="HJY24" s="4">
        <f t="shared" si="2846"/>
        <v>0.25600000000000001</v>
      </c>
      <c r="HJZ24" s="4">
        <f t="shared" si="2847"/>
        <v>0</v>
      </c>
      <c r="HKA24" s="4">
        <f>HJY24*HKG$27</f>
        <v>0.34560000000000002</v>
      </c>
      <c r="HKB24" s="5">
        <f t="shared" si="2848"/>
        <v>0.34560000000000002</v>
      </c>
      <c r="HKC24" s="10"/>
      <c r="HKD24" s="11"/>
      <c r="HKE24" s="11"/>
      <c r="HKF24" s="2" t="s">
        <v>25</v>
      </c>
      <c r="HKG24" s="6">
        <v>2.63</v>
      </c>
      <c r="HKH24" s="4">
        <f t="shared" si="2849"/>
        <v>-0.32400000000000001</v>
      </c>
      <c r="HKI24" s="4">
        <f t="shared" si="2850"/>
        <v>0</v>
      </c>
      <c r="HKJ24" s="4">
        <f t="shared" si="2851"/>
        <v>0.25600000000000001</v>
      </c>
      <c r="HKK24" s="4">
        <f t="shared" si="2852"/>
        <v>0.25600000000000001</v>
      </c>
      <c r="HKL24" s="4">
        <f t="shared" si="2853"/>
        <v>0</v>
      </c>
      <c r="HKM24" s="4">
        <f>HKK24*HKS$27</f>
        <v>0.34560000000000002</v>
      </c>
      <c r="HKN24" s="5">
        <f t="shared" si="2854"/>
        <v>0.34560000000000002</v>
      </c>
      <c r="HKO24" s="10"/>
      <c r="HKP24" s="11"/>
      <c r="HKQ24" s="11"/>
      <c r="HKR24" s="2" t="s">
        <v>25</v>
      </c>
      <c r="HKS24" s="6">
        <v>2.63</v>
      </c>
      <c r="HKT24" s="4">
        <f t="shared" si="2855"/>
        <v>-0.32400000000000001</v>
      </c>
      <c r="HKU24" s="4">
        <f t="shared" si="2856"/>
        <v>0</v>
      </c>
      <c r="HKV24" s="4">
        <f t="shared" si="2857"/>
        <v>0.25600000000000001</v>
      </c>
      <c r="HKW24" s="4">
        <f t="shared" si="2858"/>
        <v>0.25600000000000001</v>
      </c>
      <c r="HKX24" s="4">
        <f t="shared" si="2859"/>
        <v>0</v>
      </c>
      <c r="HKY24" s="4">
        <f>HKW24*HLE$27</f>
        <v>0.34560000000000002</v>
      </c>
      <c r="HKZ24" s="5">
        <f t="shared" si="2860"/>
        <v>0.34560000000000002</v>
      </c>
      <c r="HLA24" s="10"/>
      <c r="HLB24" s="11"/>
      <c r="HLC24" s="11"/>
      <c r="HLD24" s="2" t="s">
        <v>25</v>
      </c>
      <c r="HLE24" s="6">
        <v>2.63</v>
      </c>
      <c r="HLF24" s="4">
        <f t="shared" si="2861"/>
        <v>-0.32400000000000001</v>
      </c>
      <c r="HLG24" s="4">
        <f t="shared" si="2862"/>
        <v>0</v>
      </c>
      <c r="HLH24" s="4">
        <f t="shared" si="2863"/>
        <v>0.25600000000000001</v>
      </c>
      <c r="HLI24" s="4">
        <f t="shared" si="2864"/>
        <v>0.25600000000000001</v>
      </c>
      <c r="HLJ24" s="4">
        <f t="shared" si="2865"/>
        <v>0</v>
      </c>
      <c r="HLK24" s="4">
        <f>HLI24*HLQ$27</f>
        <v>0.34560000000000002</v>
      </c>
      <c r="HLL24" s="5">
        <f t="shared" si="2866"/>
        <v>0.34560000000000002</v>
      </c>
      <c r="HLM24" s="10"/>
      <c r="HLN24" s="11"/>
      <c r="HLO24" s="11"/>
      <c r="HLP24" s="2" t="s">
        <v>25</v>
      </c>
      <c r="HLQ24" s="6">
        <v>2.63</v>
      </c>
      <c r="HLR24" s="4">
        <f t="shared" si="2867"/>
        <v>-0.32400000000000001</v>
      </c>
      <c r="HLS24" s="4">
        <f t="shared" si="2868"/>
        <v>0</v>
      </c>
      <c r="HLT24" s="4">
        <f t="shared" si="2869"/>
        <v>0.25600000000000001</v>
      </c>
      <c r="HLU24" s="4">
        <f t="shared" si="2870"/>
        <v>0.25600000000000001</v>
      </c>
      <c r="HLV24" s="4">
        <f t="shared" si="2871"/>
        <v>0</v>
      </c>
      <c r="HLW24" s="4">
        <f>HLU24*HMC$27</f>
        <v>0.34560000000000002</v>
      </c>
      <c r="HLX24" s="5">
        <f t="shared" si="2872"/>
        <v>0.34560000000000002</v>
      </c>
      <c r="HLY24" s="10"/>
      <c r="HLZ24" s="11"/>
      <c r="HMA24" s="11"/>
      <c r="HMB24" s="2" t="s">
        <v>25</v>
      </c>
      <c r="HMC24" s="6">
        <v>2.63</v>
      </c>
      <c r="HMD24" s="4">
        <f t="shared" si="2873"/>
        <v>-0.32400000000000001</v>
      </c>
      <c r="HME24" s="4">
        <f t="shared" si="2874"/>
        <v>0</v>
      </c>
      <c r="HMF24" s="4">
        <f t="shared" si="2875"/>
        <v>0.25600000000000001</v>
      </c>
      <c r="HMG24" s="4">
        <f t="shared" si="2876"/>
        <v>0.25600000000000001</v>
      </c>
      <c r="HMH24" s="4">
        <f t="shared" si="2877"/>
        <v>0</v>
      </c>
      <c r="HMI24" s="4">
        <f>HMG24*HMO$27</f>
        <v>0.34560000000000002</v>
      </c>
      <c r="HMJ24" s="5">
        <f t="shared" si="2878"/>
        <v>0.34560000000000002</v>
      </c>
      <c r="HMK24" s="10"/>
      <c r="HML24" s="11"/>
      <c r="HMM24" s="11"/>
      <c r="HMN24" s="2" t="s">
        <v>25</v>
      </c>
      <c r="HMO24" s="6">
        <v>2.63</v>
      </c>
      <c r="HMP24" s="4">
        <f t="shared" si="2879"/>
        <v>-0.32400000000000001</v>
      </c>
      <c r="HMQ24" s="4">
        <f t="shared" si="2880"/>
        <v>0</v>
      </c>
      <c r="HMR24" s="4">
        <f t="shared" si="2881"/>
        <v>0.25600000000000001</v>
      </c>
      <c r="HMS24" s="4">
        <f t="shared" si="2882"/>
        <v>0.25600000000000001</v>
      </c>
      <c r="HMT24" s="4">
        <f t="shared" si="2883"/>
        <v>0</v>
      </c>
      <c r="HMU24" s="4">
        <f>HMS24*HNA$27</f>
        <v>0.34560000000000002</v>
      </c>
      <c r="HMV24" s="5">
        <f t="shared" si="2884"/>
        <v>0.34560000000000002</v>
      </c>
      <c r="HMW24" s="10"/>
      <c r="HMX24" s="11"/>
      <c r="HMY24" s="11"/>
      <c r="HMZ24" s="2" t="s">
        <v>25</v>
      </c>
      <c r="HNA24" s="6">
        <v>2.63</v>
      </c>
      <c r="HNB24" s="4">
        <f t="shared" si="2885"/>
        <v>-0.32400000000000001</v>
      </c>
      <c r="HNC24" s="4">
        <f t="shared" si="2886"/>
        <v>0</v>
      </c>
      <c r="HND24" s="4">
        <f t="shared" si="2887"/>
        <v>0.25600000000000001</v>
      </c>
      <c r="HNE24" s="4">
        <f t="shared" si="2888"/>
        <v>0.25600000000000001</v>
      </c>
      <c r="HNF24" s="4">
        <f t="shared" si="2889"/>
        <v>0</v>
      </c>
      <c r="HNG24" s="4">
        <f>HNE24*HNM$27</f>
        <v>0.34560000000000002</v>
      </c>
      <c r="HNH24" s="5">
        <f t="shared" si="2890"/>
        <v>0.34560000000000002</v>
      </c>
      <c r="HNI24" s="10"/>
      <c r="HNJ24" s="11"/>
      <c r="HNK24" s="11"/>
      <c r="HNL24" s="2" t="s">
        <v>25</v>
      </c>
      <c r="HNM24" s="6">
        <v>2.63</v>
      </c>
      <c r="HNN24" s="4">
        <f t="shared" si="2891"/>
        <v>-0.32400000000000001</v>
      </c>
      <c r="HNO24" s="4">
        <f t="shared" si="2892"/>
        <v>0</v>
      </c>
      <c r="HNP24" s="4">
        <f t="shared" si="2893"/>
        <v>0.25600000000000001</v>
      </c>
      <c r="HNQ24" s="4">
        <f t="shared" si="2894"/>
        <v>0.25600000000000001</v>
      </c>
      <c r="HNR24" s="4">
        <f t="shared" si="2895"/>
        <v>0</v>
      </c>
      <c r="HNS24" s="4">
        <f>HNQ24*HNY$27</f>
        <v>0.34560000000000002</v>
      </c>
      <c r="HNT24" s="5">
        <f t="shared" si="2896"/>
        <v>0.34560000000000002</v>
      </c>
      <c r="HNU24" s="10"/>
      <c r="HNV24" s="11"/>
      <c r="HNW24" s="11"/>
      <c r="HNX24" s="2" t="s">
        <v>25</v>
      </c>
      <c r="HNY24" s="6">
        <v>2.63</v>
      </c>
      <c r="HNZ24" s="4">
        <f t="shared" si="2897"/>
        <v>-0.32400000000000001</v>
      </c>
      <c r="HOA24" s="4">
        <f t="shared" si="2898"/>
        <v>0</v>
      </c>
      <c r="HOB24" s="4">
        <f t="shared" si="2899"/>
        <v>0.25600000000000001</v>
      </c>
      <c r="HOC24" s="4">
        <f t="shared" si="2900"/>
        <v>0.25600000000000001</v>
      </c>
      <c r="HOD24" s="4">
        <f t="shared" si="2901"/>
        <v>0</v>
      </c>
      <c r="HOE24" s="4">
        <f>HOC24*HOK$27</f>
        <v>0.34560000000000002</v>
      </c>
      <c r="HOF24" s="5">
        <f t="shared" si="2902"/>
        <v>0.34560000000000002</v>
      </c>
      <c r="HOG24" s="10"/>
      <c r="HOH24" s="11"/>
      <c r="HOI24" s="11"/>
      <c r="HOJ24" s="2" t="s">
        <v>25</v>
      </c>
      <c r="HOK24" s="6">
        <v>2.63</v>
      </c>
      <c r="HOL24" s="4">
        <f t="shared" si="2903"/>
        <v>-0.32400000000000001</v>
      </c>
      <c r="HOM24" s="4">
        <f t="shared" si="2904"/>
        <v>0</v>
      </c>
      <c r="HON24" s="4">
        <f t="shared" si="2905"/>
        <v>0.25600000000000001</v>
      </c>
      <c r="HOO24" s="4">
        <f t="shared" si="2906"/>
        <v>0.25600000000000001</v>
      </c>
      <c r="HOP24" s="4">
        <f t="shared" si="2907"/>
        <v>0</v>
      </c>
      <c r="HOQ24" s="4">
        <f>HOO24*HOW$27</f>
        <v>0.34560000000000002</v>
      </c>
      <c r="HOR24" s="5">
        <f t="shared" si="2908"/>
        <v>0.34560000000000002</v>
      </c>
      <c r="HOS24" s="10"/>
      <c r="HOT24" s="11"/>
      <c r="HOU24" s="11"/>
      <c r="HOV24" s="2" t="s">
        <v>25</v>
      </c>
      <c r="HOW24" s="6">
        <v>2.63</v>
      </c>
      <c r="HOX24" s="4">
        <f t="shared" si="2909"/>
        <v>-0.32400000000000001</v>
      </c>
      <c r="HOY24" s="4">
        <f t="shared" si="2910"/>
        <v>0</v>
      </c>
      <c r="HOZ24" s="4">
        <f t="shared" si="2911"/>
        <v>0.25600000000000001</v>
      </c>
      <c r="HPA24" s="4">
        <f t="shared" si="2912"/>
        <v>0.25600000000000001</v>
      </c>
      <c r="HPB24" s="4">
        <f t="shared" si="2913"/>
        <v>0</v>
      </c>
      <c r="HPC24" s="4">
        <f>HPA24*HPI$27</f>
        <v>0.34560000000000002</v>
      </c>
      <c r="HPD24" s="5">
        <f t="shared" si="2914"/>
        <v>0.34560000000000002</v>
      </c>
      <c r="HPE24" s="10"/>
      <c r="HPF24" s="11"/>
      <c r="HPG24" s="11"/>
      <c r="HPH24" s="2" t="s">
        <v>25</v>
      </c>
      <c r="HPI24" s="6">
        <v>2.63</v>
      </c>
      <c r="HPJ24" s="4">
        <f t="shared" si="2915"/>
        <v>-0.32400000000000001</v>
      </c>
      <c r="HPK24" s="4">
        <f t="shared" si="2916"/>
        <v>0</v>
      </c>
      <c r="HPL24" s="4">
        <f t="shared" si="2917"/>
        <v>0.25600000000000001</v>
      </c>
      <c r="HPM24" s="4">
        <f t="shared" si="2918"/>
        <v>0.25600000000000001</v>
      </c>
      <c r="HPN24" s="4">
        <f t="shared" si="2919"/>
        <v>0</v>
      </c>
      <c r="HPO24" s="4">
        <f>HPM24*HPU$27</f>
        <v>0.34560000000000002</v>
      </c>
      <c r="HPP24" s="5">
        <f t="shared" si="2920"/>
        <v>0.34560000000000002</v>
      </c>
      <c r="HPQ24" s="10"/>
      <c r="HPR24" s="11"/>
      <c r="HPS24" s="11"/>
      <c r="HPT24" s="2" t="s">
        <v>25</v>
      </c>
      <c r="HPU24" s="6">
        <v>2.63</v>
      </c>
      <c r="HPV24" s="4">
        <f t="shared" si="2921"/>
        <v>-0.32400000000000001</v>
      </c>
      <c r="HPW24" s="4">
        <f t="shared" si="2922"/>
        <v>0</v>
      </c>
      <c r="HPX24" s="4">
        <f t="shared" si="2923"/>
        <v>0.25600000000000001</v>
      </c>
      <c r="HPY24" s="4">
        <f t="shared" si="2924"/>
        <v>0.25600000000000001</v>
      </c>
      <c r="HPZ24" s="4">
        <f t="shared" si="2925"/>
        <v>0</v>
      </c>
      <c r="HQA24" s="4">
        <f>HPY24*HQG$27</f>
        <v>0.34560000000000002</v>
      </c>
      <c r="HQB24" s="5">
        <f t="shared" si="2926"/>
        <v>0.34560000000000002</v>
      </c>
      <c r="HQC24" s="10"/>
      <c r="HQD24" s="11"/>
      <c r="HQE24" s="11"/>
      <c r="HQF24" s="2" t="s">
        <v>25</v>
      </c>
      <c r="HQG24" s="6">
        <v>2.63</v>
      </c>
      <c r="HQH24" s="4">
        <f t="shared" si="2927"/>
        <v>-0.32400000000000001</v>
      </c>
      <c r="HQI24" s="4">
        <f t="shared" si="2928"/>
        <v>0</v>
      </c>
      <c r="HQJ24" s="4">
        <f t="shared" si="2929"/>
        <v>0.25600000000000001</v>
      </c>
      <c r="HQK24" s="4">
        <f t="shared" si="2930"/>
        <v>0.25600000000000001</v>
      </c>
      <c r="HQL24" s="4">
        <f t="shared" si="2931"/>
        <v>0</v>
      </c>
      <c r="HQM24" s="4">
        <f>HQK24*HQS$27</f>
        <v>0.34560000000000002</v>
      </c>
      <c r="HQN24" s="5">
        <f t="shared" si="2932"/>
        <v>0.34560000000000002</v>
      </c>
      <c r="HQO24" s="10"/>
      <c r="HQP24" s="11"/>
      <c r="HQQ24" s="11"/>
      <c r="HQR24" s="2" t="s">
        <v>25</v>
      </c>
      <c r="HQS24" s="6">
        <v>2.63</v>
      </c>
      <c r="HQT24" s="4">
        <f t="shared" si="2933"/>
        <v>-0.32400000000000001</v>
      </c>
      <c r="HQU24" s="4">
        <f t="shared" si="2934"/>
        <v>0</v>
      </c>
      <c r="HQV24" s="4">
        <f t="shared" si="2935"/>
        <v>0.25600000000000001</v>
      </c>
      <c r="HQW24" s="4">
        <f t="shared" si="2936"/>
        <v>0.25600000000000001</v>
      </c>
      <c r="HQX24" s="4">
        <f t="shared" si="2937"/>
        <v>0</v>
      </c>
      <c r="HQY24" s="4">
        <f>HQW24*HRE$27</f>
        <v>0.34560000000000002</v>
      </c>
      <c r="HQZ24" s="5">
        <f t="shared" si="2938"/>
        <v>0.34560000000000002</v>
      </c>
      <c r="HRA24" s="10"/>
      <c r="HRB24" s="11"/>
      <c r="HRC24" s="11"/>
      <c r="HRD24" s="2" t="s">
        <v>25</v>
      </c>
      <c r="HRE24" s="6">
        <v>2.63</v>
      </c>
      <c r="HRF24" s="4">
        <f t="shared" si="2939"/>
        <v>-0.32400000000000001</v>
      </c>
      <c r="HRG24" s="4">
        <f t="shared" si="2940"/>
        <v>0</v>
      </c>
      <c r="HRH24" s="4">
        <f t="shared" si="2941"/>
        <v>0.25600000000000001</v>
      </c>
      <c r="HRI24" s="4">
        <f t="shared" si="2942"/>
        <v>0.25600000000000001</v>
      </c>
      <c r="HRJ24" s="4">
        <f t="shared" si="2943"/>
        <v>0</v>
      </c>
      <c r="HRK24" s="4">
        <f>HRI24*HRQ$27</f>
        <v>0.34560000000000002</v>
      </c>
      <c r="HRL24" s="5">
        <f t="shared" si="2944"/>
        <v>0.34560000000000002</v>
      </c>
      <c r="HRM24" s="10"/>
      <c r="HRN24" s="11"/>
      <c r="HRO24" s="11"/>
      <c r="HRP24" s="2" t="s">
        <v>25</v>
      </c>
      <c r="HRQ24" s="6">
        <v>2.63</v>
      </c>
      <c r="HRR24" s="4">
        <f t="shared" si="2945"/>
        <v>-0.32400000000000001</v>
      </c>
      <c r="HRS24" s="4">
        <f t="shared" si="2946"/>
        <v>0</v>
      </c>
      <c r="HRT24" s="4">
        <f t="shared" si="2947"/>
        <v>0.25600000000000001</v>
      </c>
      <c r="HRU24" s="4">
        <f t="shared" si="2948"/>
        <v>0.25600000000000001</v>
      </c>
      <c r="HRV24" s="4">
        <f t="shared" si="2949"/>
        <v>0</v>
      </c>
      <c r="HRW24" s="4">
        <f>HRU24*HSC$27</f>
        <v>0.34560000000000002</v>
      </c>
      <c r="HRX24" s="5">
        <f t="shared" si="2950"/>
        <v>0.34560000000000002</v>
      </c>
      <c r="HRY24" s="10"/>
      <c r="HRZ24" s="11"/>
      <c r="HSA24" s="11"/>
      <c r="HSB24" s="2" t="s">
        <v>25</v>
      </c>
      <c r="HSC24" s="6">
        <v>2.63</v>
      </c>
      <c r="HSD24" s="4">
        <f t="shared" si="2951"/>
        <v>-0.32400000000000001</v>
      </c>
      <c r="HSE24" s="4">
        <f t="shared" si="2952"/>
        <v>0</v>
      </c>
      <c r="HSF24" s="4">
        <f t="shared" si="2953"/>
        <v>0.25600000000000001</v>
      </c>
      <c r="HSG24" s="4">
        <f t="shared" si="2954"/>
        <v>0.25600000000000001</v>
      </c>
      <c r="HSH24" s="4">
        <f t="shared" si="2955"/>
        <v>0</v>
      </c>
      <c r="HSI24" s="4">
        <f>HSG24*HSO$27</f>
        <v>0.34560000000000002</v>
      </c>
      <c r="HSJ24" s="5">
        <f t="shared" si="2956"/>
        <v>0.34560000000000002</v>
      </c>
      <c r="HSK24" s="10"/>
      <c r="HSL24" s="11"/>
      <c r="HSM24" s="11"/>
      <c r="HSN24" s="2" t="s">
        <v>25</v>
      </c>
      <c r="HSO24" s="6">
        <v>2.63</v>
      </c>
      <c r="HSP24" s="4">
        <f t="shared" si="2957"/>
        <v>-0.32400000000000001</v>
      </c>
      <c r="HSQ24" s="4">
        <f t="shared" si="2958"/>
        <v>0</v>
      </c>
      <c r="HSR24" s="4">
        <f t="shared" si="2959"/>
        <v>0.25600000000000001</v>
      </c>
      <c r="HSS24" s="4">
        <f t="shared" si="2960"/>
        <v>0.25600000000000001</v>
      </c>
      <c r="HST24" s="4">
        <f t="shared" si="2961"/>
        <v>0</v>
      </c>
      <c r="HSU24" s="4">
        <f>HSS24*HTA$27</f>
        <v>0.34560000000000002</v>
      </c>
      <c r="HSV24" s="5">
        <f t="shared" si="2962"/>
        <v>0.34560000000000002</v>
      </c>
      <c r="HSW24" s="10"/>
      <c r="HSX24" s="11"/>
      <c r="HSY24" s="11"/>
      <c r="HSZ24" s="2" t="s">
        <v>25</v>
      </c>
      <c r="HTA24" s="6">
        <v>2.63</v>
      </c>
      <c r="HTB24" s="4">
        <f t="shared" si="2963"/>
        <v>-0.32400000000000001</v>
      </c>
      <c r="HTC24" s="4">
        <f t="shared" si="2964"/>
        <v>0</v>
      </c>
      <c r="HTD24" s="4">
        <f t="shared" si="2965"/>
        <v>0.25600000000000001</v>
      </c>
      <c r="HTE24" s="4">
        <f t="shared" si="2966"/>
        <v>0.25600000000000001</v>
      </c>
      <c r="HTF24" s="4">
        <f t="shared" si="2967"/>
        <v>0</v>
      </c>
      <c r="HTG24" s="4">
        <f>HTE24*HTM$27</f>
        <v>0.34560000000000002</v>
      </c>
      <c r="HTH24" s="5">
        <f t="shared" si="2968"/>
        <v>0.34560000000000002</v>
      </c>
      <c r="HTI24" s="10"/>
      <c r="HTJ24" s="11"/>
      <c r="HTK24" s="11"/>
      <c r="HTL24" s="2" t="s">
        <v>25</v>
      </c>
      <c r="HTM24" s="6">
        <v>2.63</v>
      </c>
      <c r="HTN24" s="4">
        <f t="shared" si="2969"/>
        <v>-0.32400000000000001</v>
      </c>
      <c r="HTO24" s="4">
        <f t="shared" si="2970"/>
        <v>0</v>
      </c>
      <c r="HTP24" s="4">
        <f t="shared" si="2971"/>
        <v>0.25600000000000001</v>
      </c>
      <c r="HTQ24" s="4">
        <f t="shared" si="2972"/>
        <v>0.25600000000000001</v>
      </c>
      <c r="HTR24" s="4">
        <f t="shared" si="2973"/>
        <v>0</v>
      </c>
      <c r="HTS24" s="4">
        <f>HTQ24*HTY$27</f>
        <v>0.34560000000000002</v>
      </c>
      <c r="HTT24" s="5">
        <f t="shared" si="2974"/>
        <v>0.34560000000000002</v>
      </c>
      <c r="HTU24" s="10"/>
      <c r="HTV24" s="11"/>
      <c r="HTW24" s="11"/>
      <c r="HTX24" s="2" t="s">
        <v>25</v>
      </c>
      <c r="HTY24" s="6">
        <v>2.63</v>
      </c>
      <c r="HTZ24" s="4">
        <f t="shared" si="2975"/>
        <v>-0.32400000000000001</v>
      </c>
      <c r="HUA24" s="4">
        <f t="shared" si="2976"/>
        <v>0</v>
      </c>
      <c r="HUB24" s="4">
        <f t="shared" si="2977"/>
        <v>0.25600000000000001</v>
      </c>
      <c r="HUC24" s="4">
        <f t="shared" si="2978"/>
        <v>0.25600000000000001</v>
      </c>
      <c r="HUD24" s="4">
        <f t="shared" si="2979"/>
        <v>0</v>
      </c>
      <c r="HUE24" s="4">
        <f>HUC24*HUK$27</f>
        <v>0.34560000000000002</v>
      </c>
      <c r="HUF24" s="5">
        <f t="shared" si="2980"/>
        <v>0.34560000000000002</v>
      </c>
      <c r="HUG24" s="10"/>
      <c r="HUH24" s="11"/>
      <c r="HUI24" s="11"/>
      <c r="HUJ24" s="2" t="s">
        <v>25</v>
      </c>
      <c r="HUK24" s="6">
        <v>2.63</v>
      </c>
      <c r="HUL24" s="4">
        <f t="shared" si="2981"/>
        <v>-0.32400000000000001</v>
      </c>
      <c r="HUM24" s="4">
        <f t="shared" si="2982"/>
        <v>0</v>
      </c>
      <c r="HUN24" s="4">
        <f t="shared" si="2983"/>
        <v>0.25600000000000001</v>
      </c>
      <c r="HUO24" s="4">
        <f t="shared" si="2984"/>
        <v>0.25600000000000001</v>
      </c>
      <c r="HUP24" s="4">
        <f t="shared" si="2985"/>
        <v>0</v>
      </c>
      <c r="HUQ24" s="4">
        <f>HUO24*HUW$27</f>
        <v>0.34560000000000002</v>
      </c>
      <c r="HUR24" s="5">
        <f t="shared" si="2986"/>
        <v>0.34560000000000002</v>
      </c>
      <c r="HUS24" s="10"/>
      <c r="HUT24" s="11"/>
      <c r="HUU24" s="11"/>
      <c r="HUV24" s="2" t="s">
        <v>25</v>
      </c>
      <c r="HUW24" s="6">
        <v>2.63</v>
      </c>
      <c r="HUX24" s="4">
        <f t="shared" si="2987"/>
        <v>-0.32400000000000001</v>
      </c>
      <c r="HUY24" s="4">
        <f t="shared" si="2988"/>
        <v>0</v>
      </c>
      <c r="HUZ24" s="4">
        <f t="shared" si="2989"/>
        <v>0.25600000000000001</v>
      </c>
      <c r="HVA24" s="4">
        <f t="shared" si="2990"/>
        <v>0.25600000000000001</v>
      </c>
      <c r="HVB24" s="4">
        <f t="shared" si="2991"/>
        <v>0</v>
      </c>
      <c r="HVC24" s="4">
        <f>HVA24*HVI$27</f>
        <v>0.34560000000000002</v>
      </c>
      <c r="HVD24" s="5">
        <f t="shared" si="2992"/>
        <v>0.34560000000000002</v>
      </c>
      <c r="HVE24" s="10"/>
      <c r="HVF24" s="11"/>
      <c r="HVG24" s="11"/>
      <c r="HVH24" s="2" t="s">
        <v>25</v>
      </c>
      <c r="HVI24" s="6">
        <v>2.63</v>
      </c>
      <c r="HVJ24" s="4">
        <f t="shared" si="2993"/>
        <v>-0.32400000000000001</v>
      </c>
      <c r="HVK24" s="4">
        <f t="shared" si="2994"/>
        <v>0</v>
      </c>
      <c r="HVL24" s="4">
        <f t="shared" si="2995"/>
        <v>0.25600000000000001</v>
      </c>
      <c r="HVM24" s="4">
        <f t="shared" si="2996"/>
        <v>0.25600000000000001</v>
      </c>
      <c r="HVN24" s="4">
        <f t="shared" si="2997"/>
        <v>0</v>
      </c>
      <c r="HVO24" s="4">
        <f>HVM24*HVU$27</f>
        <v>0.34560000000000002</v>
      </c>
      <c r="HVP24" s="5">
        <f t="shared" si="2998"/>
        <v>0.34560000000000002</v>
      </c>
      <c r="HVQ24" s="10"/>
      <c r="HVR24" s="11"/>
      <c r="HVS24" s="11"/>
      <c r="HVT24" s="2" t="s">
        <v>25</v>
      </c>
      <c r="HVU24" s="6">
        <v>2.63</v>
      </c>
      <c r="HVV24" s="4">
        <f t="shared" si="2999"/>
        <v>-0.32400000000000001</v>
      </c>
      <c r="HVW24" s="4">
        <f t="shared" si="3000"/>
        <v>0</v>
      </c>
      <c r="HVX24" s="4">
        <f t="shared" si="3001"/>
        <v>0.25600000000000001</v>
      </c>
      <c r="HVY24" s="4">
        <f t="shared" si="3002"/>
        <v>0.25600000000000001</v>
      </c>
      <c r="HVZ24" s="4">
        <f t="shared" si="3003"/>
        <v>0</v>
      </c>
      <c r="HWA24" s="4">
        <f>HVY24*HWG$27</f>
        <v>0.34560000000000002</v>
      </c>
      <c r="HWB24" s="5">
        <f t="shared" si="3004"/>
        <v>0.34560000000000002</v>
      </c>
      <c r="HWC24" s="10"/>
      <c r="HWD24" s="11"/>
      <c r="HWE24" s="11"/>
      <c r="HWF24" s="2" t="s">
        <v>25</v>
      </c>
      <c r="HWG24" s="6">
        <v>2.63</v>
      </c>
      <c r="HWH24" s="4">
        <f t="shared" si="3005"/>
        <v>-0.32400000000000001</v>
      </c>
      <c r="HWI24" s="4">
        <f t="shared" si="3006"/>
        <v>0</v>
      </c>
      <c r="HWJ24" s="4">
        <f t="shared" si="3007"/>
        <v>0.25600000000000001</v>
      </c>
      <c r="HWK24" s="4">
        <f t="shared" si="3008"/>
        <v>0.25600000000000001</v>
      </c>
      <c r="HWL24" s="4">
        <f t="shared" si="3009"/>
        <v>0</v>
      </c>
      <c r="HWM24" s="4">
        <f>HWK24*HWS$27</f>
        <v>0.34560000000000002</v>
      </c>
      <c r="HWN24" s="5">
        <f t="shared" si="3010"/>
        <v>0.34560000000000002</v>
      </c>
      <c r="HWO24" s="10"/>
      <c r="HWP24" s="11"/>
      <c r="HWQ24" s="11"/>
      <c r="HWR24" s="2" t="s">
        <v>25</v>
      </c>
      <c r="HWS24" s="6">
        <v>2.63</v>
      </c>
      <c r="HWT24" s="4">
        <f t="shared" si="3011"/>
        <v>-0.32400000000000001</v>
      </c>
      <c r="HWU24" s="4">
        <f t="shared" si="3012"/>
        <v>0</v>
      </c>
      <c r="HWV24" s="4">
        <f t="shared" si="3013"/>
        <v>0.25600000000000001</v>
      </c>
      <c r="HWW24" s="4">
        <f t="shared" si="3014"/>
        <v>0.25600000000000001</v>
      </c>
      <c r="HWX24" s="4">
        <f t="shared" si="3015"/>
        <v>0</v>
      </c>
      <c r="HWY24" s="4">
        <f>HWW24*HXE$27</f>
        <v>0.34560000000000002</v>
      </c>
      <c r="HWZ24" s="5">
        <f t="shared" si="3016"/>
        <v>0.34560000000000002</v>
      </c>
      <c r="HXA24" s="10"/>
      <c r="HXB24" s="11"/>
      <c r="HXC24" s="11"/>
      <c r="HXD24" s="2" t="s">
        <v>25</v>
      </c>
      <c r="HXE24" s="6">
        <v>2.63</v>
      </c>
      <c r="HXF24" s="4">
        <f t="shared" si="3017"/>
        <v>-0.32400000000000001</v>
      </c>
      <c r="HXG24" s="4">
        <f t="shared" si="3018"/>
        <v>0</v>
      </c>
      <c r="HXH24" s="4">
        <f t="shared" si="3019"/>
        <v>0.25600000000000001</v>
      </c>
      <c r="HXI24" s="4">
        <f t="shared" si="3020"/>
        <v>0.25600000000000001</v>
      </c>
      <c r="HXJ24" s="4">
        <f t="shared" si="3021"/>
        <v>0</v>
      </c>
      <c r="HXK24" s="4">
        <f>HXI24*HXQ$27</f>
        <v>0.34560000000000002</v>
      </c>
      <c r="HXL24" s="5">
        <f t="shared" si="3022"/>
        <v>0.34560000000000002</v>
      </c>
      <c r="HXM24" s="10"/>
      <c r="HXN24" s="11"/>
      <c r="HXO24" s="11"/>
      <c r="HXP24" s="2" t="s">
        <v>25</v>
      </c>
      <c r="HXQ24" s="6">
        <v>2.63</v>
      </c>
      <c r="HXR24" s="4">
        <f t="shared" si="3023"/>
        <v>-0.32400000000000001</v>
      </c>
      <c r="HXS24" s="4">
        <f t="shared" si="3024"/>
        <v>0</v>
      </c>
      <c r="HXT24" s="4">
        <f t="shared" si="3025"/>
        <v>0.25600000000000001</v>
      </c>
      <c r="HXU24" s="4">
        <f t="shared" si="3026"/>
        <v>0.25600000000000001</v>
      </c>
      <c r="HXV24" s="4">
        <f t="shared" si="3027"/>
        <v>0</v>
      </c>
      <c r="HXW24" s="4">
        <f>HXU24*HYC$27</f>
        <v>0.34560000000000002</v>
      </c>
      <c r="HXX24" s="5">
        <f t="shared" si="3028"/>
        <v>0.34560000000000002</v>
      </c>
      <c r="HXY24" s="10"/>
      <c r="HXZ24" s="11"/>
      <c r="HYA24" s="11"/>
      <c r="HYB24" s="2" t="s">
        <v>25</v>
      </c>
      <c r="HYC24" s="6">
        <v>2.63</v>
      </c>
      <c r="HYD24" s="4">
        <f t="shared" si="3029"/>
        <v>-0.32400000000000001</v>
      </c>
      <c r="HYE24" s="4">
        <f t="shared" si="3030"/>
        <v>0</v>
      </c>
      <c r="HYF24" s="4">
        <f t="shared" si="3031"/>
        <v>0.25600000000000001</v>
      </c>
      <c r="HYG24" s="4">
        <f t="shared" si="3032"/>
        <v>0.25600000000000001</v>
      </c>
      <c r="HYH24" s="4">
        <f t="shared" si="3033"/>
        <v>0</v>
      </c>
      <c r="HYI24" s="4">
        <f>HYG24*HYO$27</f>
        <v>0.34560000000000002</v>
      </c>
      <c r="HYJ24" s="5">
        <f t="shared" si="3034"/>
        <v>0.34560000000000002</v>
      </c>
      <c r="HYK24" s="10"/>
      <c r="HYL24" s="11"/>
      <c r="HYM24" s="11"/>
      <c r="HYN24" s="2" t="s">
        <v>25</v>
      </c>
      <c r="HYO24" s="6">
        <v>2.63</v>
      </c>
      <c r="HYP24" s="4">
        <f t="shared" si="3035"/>
        <v>-0.32400000000000001</v>
      </c>
      <c r="HYQ24" s="4">
        <f t="shared" si="3036"/>
        <v>0</v>
      </c>
      <c r="HYR24" s="4">
        <f t="shared" si="3037"/>
        <v>0.25600000000000001</v>
      </c>
      <c r="HYS24" s="4">
        <f t="shared" si="3038"/>
        <v>0.25600000000000001</v>
      </c>
      <c r="HYT24" s="4">
        <f t="shared" si="3039"/>
        <v>0</v>
      </c>
      <c r="HYU24" s="4">
        <f>HYS24*HZA$27</f>
        <v>0.34560000000000002</v>
      </c>
      <c r="HYV24" s="5">
        <f t="shared" si="3040"/>
        <v>0.34560000000000002</v>
      </c>
      <c r="HYW24" s="10"/>
      <c r="HYX24" s="11"/>
      <c r="HYY24" s="11"/>
      <c r="HYZ24" s="2" t="s">
        <v>25</v>
      </c>
      <c r="HZA24" s="6">
        <v>2.63</v>
      </c>
      <c r="HZB24" s="4">
        <f t="shared" si="3041"/>
        <v>-0.32400000000000001</v>
      </c>
      <c r="HZC24" s="4">
        <f t="shared" si="3042"/>
        <v>0</v>
      </c>
      <c r="HZD24" s="4">
        <f t="shared" si="3043"/>
        <v>0.25600000000000001</v>
      </c>
      <c r="HZE24" s="4">
        <f t="shared" si="3044"/>
        <v>0.25600000000000001</v>
      </c>
      <c r="HZF24" s="4">
        <f t="shared" si="3045"/>
        <v>0</v>
      </c>
      <c r="HZG24" s="4">
        <f>HZE24*HZM$27</f>
        <v>0.34560000000000002</v>
      </c>
      <c r="HZH24" s="5">
        <f t="shared" si="3046"/>
        <v>0.34560000000000002</v>
      </c>
      <c r="HZI24" s="10"/>
      <c r="HZJ24" s="11"/>
      <c r="HZK24" s="11"/>
      <c r="HZL24" s="2" t="s">
        <v>25</v>
      </c>
      <c r="HZM24" s="6">
        <v>2.63</v>
      </c>
      <c r="HZN24" s="4">
        <f t="shared" si="3047"/>
        <v>-0.32400000000000001</v>
      </c>
      <c r="HZO24" s="4">
        <f t="shared" si="3048"/>
        <v>0</v>
      </c>
      <c r="HZP24" s="4">
        <f t="shared" si="3049"/>
        <v>0.25600000000000001</v>
      </c>
      <c r="HZQ24" s="4">
        <f t="shared" si="3050"/>
        <v>0.25600000000000001</v>
      </c>
      <c r="HZR24" s="4">
        <f t="shared" si="3051"/>
        <v>0</v>
      </c>
      <c r="HZS24" s="4">
        <f>HZQ24*HZY$27</f>
        <v>0.34560000000000002</v>
      </c>
      <c r="HZT24" s="5">
        <f t="shared" si="3052"/>
        <v>0.34560000000000002</v>
      </c>
      <c r="HZU24" s="10"/>
      <c r="HZV24" s="11"/>
      <c r="HZW24" s="11"/>
      <c r="HZX24" s="2" t="s">
        <v>25</v>
      </c>
      <c r="HZY24" s="6">
        <v>2.63</v>
      </c>
      <c r="HZZ24" s="4">
        <f t="shared" si="3053"/>
        <v>-0.32400000000000001</v>
      </c>
      <c r="IAA24" s="4">
        <f t="shared" si="3054"/>
        <v>0</v>
      </c>
      <c r="IAB24" s="4">
        <f t="shared" si="3055"/>
        <v>0.25600000000000001</v>
      </c>
      <c r="IAC24" s="4">
        <f t="shared" si="3056"/>
        <v>0.25600000000000001</v>
      </c>
      <c r="IAD24" s="4">
        <f t="shared" si="3057"/>
        <v>0</v>
      </c>
      <c r="IAE24" s="4">
        <f>IAC24*IAK$27</f>
        <v>0.34560000000000002</v>
      </c>
      <c r="IAF24" s="5">
        <f t="shared" si="3058"/>
        <v>0.34560000000000002</v>
      </c>
      <c r="IAG24" s="10"/>
      <c r="IAH24" s="11"/>
      <c r="IAI24" s="11"/>
      <c r="IAJ24" s="2" t="s">
        <v>25</v>
      </c>
      <c r="IAK24" s="6">
        <v>2.63</v>
      </c>
      <c r="IAL24" s="4">
        <f t="shared" si="3059"/>
        <v>-0.32400000000000001</v>
      </c>
      <c r="IAM24" s="4">
        <f t="shared" si="3060"/>
        <v>0</v>
      </c>
      <c r="IAN24" s="4">
        <f t="shared" si="3061"/>
        <v>0.25600000000000001</v>
      </c>
      <c r="IAO24" s="4">
        <f t="shared" si="3062"/>
        <v>0.25600000000000001</v>
      </c>
      <c r="IAP24" s="4">
        <f t="shared" si="3063"/>
        <v>0</v>
      </c>
      <c r="IAQ24" s="4">
        <f>IAO24*IAW$27</f>
        <v>0.34560000000000002</v>
      </c>
      <c r="IAR24" s="5">
        <f t="shared" si="3064"/>
        <v>0.34560000000000002</v>
      </c>
      <c r="IAS24" s="10"/>
      <c r="IAT24" s="11"/>
      <c r="IAU24" s="11"/>
      <c r="IAV24" s="2" t="s">
        <v>25</v>
      </c>
      <c r="IAW24" s="6">
        <v>2.63</v>
      </c>
      <c r="IAX24" s="4">
        <f t="shared" si="3065"/>
        <v>-0.32400000000000001</v>
      </c>
      <c r="IAY24" s="4">
        <f t="shared" si="3066"/>
        <v>0</v>
      </c>
      <c r="IAZ24" s="4">
        <f t="shared" si="3067"/>
        <v>0.25600000000000001</v>
      </c>
      <c r="IBA24" s="4">
        <f t="shared" si="3068"/>
        <v>0.25600000000000001</v>
      </c>
      <c r="IBB24" s="4">
        <f t="shared" si="3069"/>
        <v>0</v>
      </c>
      <c r="IBC24" s="4">
        <f>IBA24*IBI$27</f>
        <v>0.34560000000000002</v>
      </c>
      <c r="IBD24" s="5">
        <f t="shared" si="3070"/>
        <v>0.34560000000000002</v>
      </c>
      <c r="IBE24" s="10"/>
      <c r="IBF24" s="11"/>
      <c r="IBG24" s="11"/>
      <c r="IBH24" s="2" t="s">
        <v>25</v>
      </c>
      <c r="IBI24" s="6">
        <v>2.63</v>
      </c>
      <c r="IBJ24" s="4">
        <f t="shared" si="3071"/>
        <v>-0.32400000000000001</v>
      </c>
      <c r="IBK24" s="4">
        <f t="shared" si="3072"/>
        <v>0</v>
      </c>
      <c r="IBL24" s="4">
        <f t="shared" si="3073"/>
        <v>0.25600000000000001</v>
      </c>
      <c r="IBM24" s="4">
        <f t="shared" si="3074"/>
        <v>0.25600000000000001</v>
      </c>
      <c r="IBN24" s="4">
        <f t="shared" si="3075"/>
        <v>0</v>
      </c>
      <c r="IBO24" s="4">
        <f>IBM24*IBU$27</f>
        <v>0.34560000000000002</v>
      </c>
      <c r="IBP24" s="5">
        <f t="shared" si="3076"/>
        <v>0.34560000000000002</v>
      </c>
      <c r="IBQ24" s="10"/>
      <c r="IBR24" s="11"/>
      <c r="IBS24" s="11"/>
      <c r="IBT24" s="2" t="s">
        <v>25</v>
      </c>
      <c r="IBU24" s="6">
        <v>2.63</v>
      </c>
      <c r="IBV24" s="4">
        <f t="shared" si="3077"/>
        <v>-0.32400000000000001</v>
      </c>
      <c r="IBW24" s="4">
        <f t="shared" si="3078"/>
        <v>0</v>
      </c>
      <c r="IBX24" s="4">
        <f t="shared" si="3079"/>
        <v>0.25600000000000001</v>
      </c>
      <c r="IBY24" s="4">
        <f t="shared" si="3080"/>
        <v>0.25600000000000001</v>
      </c>
      <c r="IBZ24" s="4">
        <f t="shared" si="3081"/>
        <v>0</v>
      </c>
      <c r="ICA24" s="4">
        <f>IBY24*ICG$27</f>
        <v>0.34560000000000002</v>
      </c>
      <c r="ICB24" s="5">
        <f t="shared" si="3082"/>
        <v>0.34560000000000002</v>
      </c>
      <c r="ICC24" s="10"/>
      <c r="ICD24" s="11"/>
      <c r="ICE24" s="11"/>
      <c r="ICF24" s="2" t="s">
        <v>25</v>
      </c>
      <c r="ICG24" s="6">
        <v>2.63</v>
      </c>
      <c r="ICH24" s="4">
        <f t="shared" si="3083"/>
        <v>-0.32400000000000001</v>
      </c>
      <c r="ICI24" s="4">
        <f t="shared" si="3084"/>
        <v>0</v>
      </c>
      <c r="ICJ24" s="4">
        <f t="shared" si="3085"/>
        <v>0.25600000000000001</v>
      </c>
      <c r="ICK24" s="4">
        <f t="shared" si="3086"/>
        <v>0.25600000000000001</v>
      </c>
      <c r="ICL24" s="4">
        <f t="shared" si="3087"/>
        <v>0</v>
      </c>
      <c r="ICM24" s="4">
        <f>ICK24*ICS$27</f>
        <v>0.34560000000000002</v>
      </c>
      <c r="ICN24" s="5">
        <f t="shared" si="3088"/>
        <v>0.34560000000000002</v>
      </c>
      <c r="ICO24" s="10"/>
      <c r="ICP24" s="11"/>
      <c r="ICQ24" s="11"/>
      <c r="ICR24" s="2" t="s">
        <v>25</v>
      </c>
      <c r="ICS24" s="6">
        <v>2.63</v>
      </c>
      <c r="ICT24" s="4">
        <f t="shared" si="3089"/>
        <v>-0.32400000000000001</v>
      </c>
      <c r="ICU24" s="4">
        <f t="shared" si="3090"/>
        <v>0</v>
      </c>
      <c r="ICV24" s="4">
        <f t="shared" si="3091"/>
        <v>0.25600000000000001</v>
      </c>
      <c r="ICW24" s="4">
        <f t="shared" si="3092"/>
        <v>0.25600000000000001</v>
      </c>
      <c r="ICX24" s="4">
        <f t="shared" si="3093"/>
        <v>0</v>
      </c>
      <c r="ICY24" s="4">
        <f>ICW24*IDE$27</f>
        <v>0.34560000000000002</v>
      </c>
      <c r="ICZ24" s="5">
        <f t="shared" si="3094"/>
        <v>0.34560000000000002</v>
      </c>
      <c r="IDA24" s="10"/>
      <c r="IDB24" s="11"/>
      <c r="IDC24" s="11"/>
      <c r="IDD24" s="2" t="s">
        <v>25</v>
      </c>
      <c r="IDE24" s="6">
        <v>2.63</v>
      </c>
      <c r="IDF24" s="4">
        <f t="shared" si="3095"/>
        <v>-0.32400000000000001</v>
      </c>
      <c r="IDG24" s="4">
        <f t="shared" si="3096"/>
        <v>0</v>
      </c>
      <c r="IDH24" s="4">
        <f t="shared" si="3097"/>
        <v>0.25600000000000001</v>
      </c>
      <c r="IDI24" s="4">
        <f t="shared" si="3098"/>
        <v>0.25600000000000001</v>
      </c>
      <c r="IDJ24" s="4">
        <f t="shared" si="3099"/>
        <v>0</v>
      </c>
      <c r="IDK24" s="4">
        <f>IDI24*IDQ$27</f>
        <v>0.34560000000000002</v>
      </c>
      <c r="IDL24" s="5">
        <f t="shared" si="3100"/>
        <v>0.34560000000000002</v>
      </c>
      <c r="IDM24" s="10"/>
      <c r="IDN24" s="11"/>
      <c r="IDO24" s="11"/>
      <c r="IDP24" s="2" t="s">
        <v>25</v>
      </c>
      <c r="IDQ24" s="6">
        <v>2.63</v>
      </c>
      <c r="IDR24" s="4">
        <f t="shared" si="3101"/>
        <v>-0.32400000000000001</v>
      </c>
      <c r="IDS24" s="4">
        <f t="shared" si="3102"/>
        <v>0</v>
      </c>
      <c r="IDT24" s="4">
        <f t="shared" si="3103"/>
        <v>0.25600000000000001</v>
      </c>
      <c r="IDU24" s="4">
        <f t="shared" si="3104"/>
        <v>0.25600000000000001</v>
      </c>
      <c r="IDV24" s="4">
        <f t="shared" si="3105"/>
        <v>0</v>
      </c>
      <c r="IDW24" s="4">
        <f>IDU24*IEC$27</f>
        <v>0.34560000000000002</v>
      </c>
      <c r="IDX24" s="5">
        <f t="shared" si="3106"/>
        <v>0.34560000000000002</v>
      </c>
      <c r="IDY24" s="10"/>
      <c r="IDZ24" s="11"/>
      <c r="IEA24" s="11"/>
      <c r="IEB24" s="2" t="s">
        <v>25</v>
      </c>
      <c r="IEC24" s="6">
        <v>2.63</v>
      </c>
      <c r="IED24" s="4">
        <f t="shared" si="3107"/>
        <v>-0.32400000000000001</v>
      </c>
      <c r="IEE24" s="4">
        <f t="shared" si="3108"/>
        <v>0</v>
      </c>
      <c r="IEF24" s="4">
        <f t="shared" si="3109"/>
        <v>0.25600000000000001</v>
      </c>
      <c r="IEG24" s="4">
        <f t="shared" si="3110"/>
        <v>0.25600000000000001</v>
      </c>
      <c r="IEH24" s="4">
        <f t="shared" si="3111"/>
        <v>0</v>
      </c>
      <c r="IEI24" s="4">
        <f>IEG24*IEO$27</f>
        <v>0.34560000000000002</v>
      </c>
      <c r="IEJ24" s="5">
        <f t="shared" si="3112"/>
        <v>0.34560000000000002</v>
      </c>
      <c r="IEK24" s="10"/>
      <c r="IEL24" s="11"/>
      <c r="IEM24" s="11"/>
      <c r="IEN24" s="2" t="s">
        <v>25</v>
      </c>
      <c r="IEO24" s="6">
        <v>2.63</v>
      </c>
      <c r="IEP24" s="4">
        <f t="shared" si="3113"/>
        <v>-0.32400000000000001</v>
      </c>
      <c r="IEQ24" s="4">
        <f t="shared" si="3114"/>
        <v>0</v>
      </c>
      <c r="IER24" s="4">
        <f t="shared" si="3115"/>
        <v>0.25600000000000001</v>
      </c>
      <c r="IES24" s="4">
        <f t="shared" si="3116"/>
        <v>0.25600000000000001</v>
      </c>
      <c r="IET24" s="4">
        <f t="shared" si="3117"/>
        <v>0</v>
      </c>
      <c r="IEU24" s="4">
        <f>IES24*IFA$27</f>
        <v>0.34560000000000002</v>
      </c>
      <c r="IEV24" s="5">
        <f t="shared" si="3118"/>
        <v>0.34560000000000002</v>
      </c>
      <c r="IEW24" s="10"/>
      <c r="IEX24" s="11"/>
      <c r="IEY24" s="11"/>
      <c r="IEZ24" s="2" t="s">
        <v>25</v>
      </c>
      <c r="IFA24" s="6">
        <v>2.63</v>
      </c>
      <c r="IFB24" s="4">
        <f t="shared" si="3119"/>
        <v>-0.32400000000000001</v>
      </c>
      <c r="IFC24" s="4">
        <f t="shared" si="3120"/>
        <v>0</v>
      </c>
      <c r="IFD24" s="4">
        <f t="shared" si="3121"/>
        <v>0.25600000000000001</v>
      </c>
      <c r="IFE24" s="4">
        <f t="shared" si="3122"/>
        <v>0.25600000000000001</v>
      </c>
      <c r="IFF24" s="4">
        <f t="shared" si="3123"/>
        <v>0</v>
      </c>
      <c r="IFG24" s="4">
        <f>IFE24*IFM$27</f>
        <v>0.34560000000000002</v>
      </c>
      <c r="IFH24" s="5">
        <f t="shared" si="3124"/>
        <v>0.34560000000000002</v>
      </c>
      <c r="IFI24" s="10"/>
      <c r="IFJ24" s="11"/>
      <c r="IFK24" s="11"/>
      <c r="IFL24" s="2" t="s">
        <v>25</v>
      </c>
      <c r="IFM24" s="6">
        <v>2.63</v>
      </c>
      <c r="IFN24" s="4">
        <f t="shared" si="3125"/>
        <v>-0.32400000000000001</v>
      </c>
      <c r="IFO24" s="4">
        <f t="shared" si="3126"/>
        <v>0</v>
      </c>
      <c r="IFP24" s="4">
        <f t="shared" si="3127"/>
        <v>0.25600000000000001</v>
      </c>
      <c r="IFQ24" s="4">
        <f t="shared" si="3128"/>
        <v>0.25600000000000001</v>
      </c>
      <c r="IFR24" s="4">
        <f t="shared" si="3129"/>
        <v>0</v>
      </c>
      <c r="IFS24" s="4">
        <f>IFQ24*IFY$27</f>
        <v>0.34560000000000002</v>
      </c>
      <c r="IFT24" s="5">
        <f t="shared" si="3130"/>
        <v>0.34560000000000002</v>
      </c>
      <c r="IFU24" s="10"/>
      <c r="IFV24" s="11"/>
      <c r="IFW24" s="11"/>
      <c r="IFX24" s="2" t="s">
        <v>25</v>
      </c>
      <c r="IFY24" s="6">
        <v>2.63</v>
      </c>
      <c r="IFZ24" s="4">
        <f t="shared" si="3131"/>
        <v>-0.32400000000000001</v>
      </c>
      <c r="IGA24" s="4">
        <f t="shared" si="3132"/>
        <v>0</v>
      </c>
      <c r="IGB24" s="4">
        <f t="shared" si="3133"/>
        <v>0.25600000000000001</v>
      </c>
      <c r="IGC24" s="4">
        <f t="shared" si="3134"/>
        <v>0.25600000000000001</v>
      </c>
      <c r="IGD24" s="4">
        <f t="shared" si="3135"/>
        <v>0</v>
      </c>
      <c r="IGE24" s="4">
        <f>IGC24*IGK$27</f>
        <v>0.34560000000000002</v>
      </c>
      <c r="IGF24" s="5">
        <f t="shared" si="3136"/>
        <v>0.34560000000000002</v>
      </c>
      <c r="IGG24" s="10"/>
      <c r="IGH24" s="11"/>
      <c r="IGI24" s="11"/>
      <c r="IGJ24" s="2" t="s">
        <v>25</v>
      </c>
      <c r="IGK24" s="6">
        <v>2.63</v>
      </c>
      <c r="IGL24" s="4">
        <f t="shared" si="3137"/>
        <v>-0.32400000000000001</v>
      </c>
      <c r="IGM24" s="4">
        <f t="shared" si="3138"/>
        <v>0</v>
      </c>
      <c r="IGN24" s="4">
        <f t="shared" si="3139"/>
        <v>0.25600000000000001</v>
      </c>
      <c r="IGO24" s="4">
        <f t="shared" si="3140"/>
        <v>0.25600000000000001</v>
      </c>
      <c r="IGP24" s="4">
        <f t="shared" si="3141"/>
        <v>0</v>
      </c>
      <c r="IGQ24" s="4">
        <f>IGO24*IGW$27</f>
        <v>0.34560000000000002</v>
      </c>
      <c r="IGR24" s="5">
        <f t="shared" si="3142"/>
        <v>0.34560000000000002</v>
      </c>
      <c r="IGS24" s="10"/>
      <c r="IGT24" s="11"/>
      <c r="IGU24" s="11"/>
      <c r="IGV24" s="2" t="s">
        <v>25</v>
      </c>
      <c r="IGW24" s="6">
        <v>2.63</v>
      </c>
      <c r="IGX24" s="4">
        <f t="shared" si="3143"/>
        <v>-0.32400000000000001</v>
      </c>
      <c r="IGY24" s="4">
        <f t="shared" si="3144"/>
        <v>0</v>
      </c>
      <c r="IGZ24" s="4">
        <f t="shared" si="3145"/>
        <v>0.25600000000000001</v>
      </c>
      <c r="IHA24" s="4">
        <f t="shared" si="3146"/>
        <v>0.25600000000000001</v>
      </c>
      <c r="IHB24" s="4">
        <f t="shared" si="3147"/>
        <v>0</v>
      </c>
      <c r="IHC24" s="4">
        <f>IHA24*IHI$27</f>
        <v>0.34560000000000002</v>
      </c>
      <c r="IHD24" s="5">
        <f t="shared" si="3148"/>
        <v>0.34560000000000002</v>
      </c>
      <c r="IHE24" s="10"/>
      <c r="IHF24" s="11"/>
      <c r="IHG24" s="11"/>
      <c r="IHH24" s="2" t="s">
        <v>25</v>
      </c>
      <c r="IHI24" s="6">
        <v>2.63</v>
      </c>
      <c r="IHJ24" s="4">
        <f t="shared" si="3149"/>
        <v>-0.32400000000000001</v>
      </c>
      <c r="IHK24" s="4">
        <f t="shared" si="3150"/>
        <v>0</v>
      </c>
      <c r="IHL24" s="4">
        <f t="shared" si="3151"/>
        <v>0.25600000000000001</v>
      </c>
      <c r="IHM24" s="4">
        <f t="shared" si="3152"/>
        <v>0.25600000000000001</v>
      </c>
      <c r="IHN24" s="4">
        <f t="shared" si="3153"/>
        <v>0</v>
      </c>
      <c r="IHO24" s="4">
        <f>IHM24*IHU$27</f>
        <v>0.34560000000000002</v>
      </c>
      <c r="IHP24" s="5">
        <f t="shared" si="3154"/>
        <v>0.34560000000000002</v>
      </c>
      <c r="IHQ24" s="10"/>
      <c r="IHR24" s="11"/>
      <c r="IHS24" s="11"/>
      <c r="IHT24" s="2" t="s">
        <v>25</v>
      </c>
      <c r="IHU24" s="6">
        <v>2.63</v>
      </c>
      <c r="IHV24" s="4">
        <f t="shared" si="3155"/>
        <v>-0.32400000000000001</v>
      </c>
      <c r="IHW24" s="4">
        <f t="shared" si="3156"/>
        <v>0</v>
      </c>
      <c r="IHX24" s="4">
        <f t="shared" si="3157"/>
        <v>0.25600000000000001</v>
      </c>
      <c r="IHY24" s="4">
        <f t="shared" si="3158"/>
        <v>0.25600000000000001</v>
      </c>
      <c r="IHZ24" s="4">
        <f t="shared" si="3159"/>
        <v>0</v>
      </c>
      <c r="IIA24" s="4">
        <f>IHY24*IIG$27</f>
        <v>0.34560000000000002</v>
      </c>
      <c r="IIB24" s="5">
        <f t="shared" si="3160"/>
        <v>0.34560000000000002</v>
      </c>
      <c r="IIC24" s="10"/>
      <c r="IID24" s="11"/>
      <c r="IIE24" s="11"/>
      <c r="IIF24" s="2" t="s">
        <v>25</v>
      </c>
      <c r="IIG24" s="6">
        <v>2.63</v>
      </c>
      <c r="IIH24" s="4">
        <f t="shared" si="3161"/>
        <v>-0.32400000000000001</v>
      </c>
      <c r="III24" s="4">
        <f t="shared" si="3162"/>
        <v>0</v>
      </c>
      <c r="IIJ24" s="4">
        <f t="shared" si="3163"/>
        <v>0.25600000000000001</v>
      </c>
      <c r="IIK24" s="4">
        <f t="shared" si="3164"/>
        <v>0.25600000000000001</v>
      </c>
      <c r="IIL24" s="4">
        <f t="shared" si="3165"/>
        <v>0</v>
      </c>
      <c r="IIM24" s="4">
        <f>IIK24*IIS$27</f>
        <v>0.34560000000000002</v>
      </c>
      <c r="IIN24" s="5">
        <f t="shared" si="3166"/>
        <v>0.34560000000000002</v>
      </c>
      <c r="IIO24" s="10"/>
      <c r="IIP24" s="11"/>
      <c r="IIQ24" s="11"/>
      <c r="IIR24" s="2" t="s">
        <v>25</v>
      </c>
      <c r="IIS24" s="6">
        <v>2.63</v>
      </c>
      <c r="IIT24" s="4">
        <f t="shared" si="3167"/>
        <v>-0.32400000000000001</v>
      </c>
      <c r="IIU24" s="4">
        <f t="shared" si="3168"/>
        <v>0</v>
      </c>
      <c r="IIV24" s="4">
        <f t="shared" si="3169"/>
        <v>0.25600000000000001</v>
      </c>
      <c r="IIW24" s="4">
        <f t="shared" si="3170"/>
        <v>0.25600000000000001</v>
      </c>
      <c r="IIX24" s="4">
        <f t="shared" si="3171"/>
        <v>0</v>
      </c>
      <c r="IIY24" s="4">
        <f>IIW24*IJE$27</f>
        <v>0.34560000000000002</v>
      </c>
      <c r="IIZ24" s="5">
        <f t="shared" si="3172"/>
        <v>0.34560000000000002</v>
      </c>
      <c r="IJA24" s="10"/>
      <c r="IJB24" s="11"/>
      <c r="IJC24" s="11"/>
      <c r="IJD24" s="2" t="s">
        <v>25</v>
      </c>
      <c r="IJE24" s="6">
        <v>2.63</v>
      </c>
      <c r="IJF24" s="4">
        <f t="shared" si="3173"/>
        <v>-0.32400000000000001</v>
      </c>
      <c r="IJG24" s="4">
        <f t="shared" si="3174"/>
        <v>0</v>
      </c>
      <c r="IJH24" s="4">
        <f t="shared" si="3175"/>
        <v>0.25600000000000001</v>
      </c>
      <c r="IJI24" s="4">
        <f t="shared" si="3176"/>
        <v>0.25600000000000001</v>
      </c>
      <c r="IJJ24" s="4">
        <f t="shared" si="3177"/>
        <v>0</v>
      </c>
      <c r="IJK24" s="4">
        <f>IJI24*IJQ$27</f>
        <v>0.34560000000000002</v>
      </c>
      <c r="IJL24" s="5">
        <f t="shared" si="3178"/>
        <v>0.34560000000000002</v>
      </c>
      <c r="IJM24" s="10"/>
      <c r="IJN24" s="11"/>
      <c r="IJO24" s="11"/>
      <c r="IJP24" s="2" t="s">
        <v>25</v>
      </c>
      <c r="IJQ24" s="6">
        <v>2.63</v>
      </c>
      <c r="IJR24" s="4">
        <f t="shared" si="3179"/>
        <v>-0.32400000000000001</v>
      </c>
      <c r="IJS24" s="4">
        <f t="shared" si="3180"/>
        <v>0</v>
      </c>
      <c r="IJT24" s="4">
        <f t="shared" si="3181"/>
        <v>0.25600000000000001</v>
      </c>
      <c r="IJU24" s="4">
        <f t="shared" si="3182"/>
        <v>0.25600000000000001</v>
      </c>
      <c r="IJV24" s="4">
        <f t="shared" si="3183"/>
        <v>0</v>
      </c>
      <c r="IJW24" s="4">
        <f>IJU24*IKC$27</f>
        <v>0.34560000000000002</v>
      </c>
      <c r="IJX24" s="5">
        <f t="shared" si="3184"/>
        <v>0.34560000000000002</v>
      </c>
      <c r="IJY24" s="10"/>
      <c r="IJZ24" s="11"/>
      <c r="IKA24" s="11"/>
      <c r="IKB24" s="2" t="s">
        <v>25</v>
      </c>
      <c r="IKC24" s="6">
        <v>2.63</v>
      </c>
      <c r="IKD24" s="4">
        <f t="shared" si="3185"/>
        <v>-0.32400000000000001</v>
      </c>
      <c r="IKE24" s="4">
        <f t="shared" si="3186"/>
        <v>0</v>
      </c>
      <c r="IKF24" s="4">
        <f t="shared" si="3187"/>
        <v>0.25600000000000001</v>
      </c>
      <c r="IKG24" s="4">
        <f t="shared" si="3188"/>
        <v>0.25600000000000001</v>
      </c>
      <c r="IKH24" s="4">
        <f t="shared" si="3189"/>
        <v>0</v>
      </c>
      <c r="IKI24" s="4">
        <f>IKG24*IKO$27</f>
        <v>0.34560000000000002</v>
      </c>
      <c r="IKJ24" s="5">
        <f t="shared" si="3190"/>
        <v>0.34560000000000002</v>
      </c>
      <c r="IKK24" s="10"/>
      <c r="IKL24" s="11"/>
      <c r="IKM24" s="11"/>
      <c r="IKN24" s="2" t="s">
        <v>25</v>
      </c>
      <c r="IKO24" s="6">
        <v>2.63</v>
      </c>
      <c r="IKP24" s="4">
        <f t="shared" si="3191"/>
        <v>-0.32400000000000001</v>
      </c>
      <c r="IKQ24" s="4">
        <f t="shared" si="3192"/>
        <v>0</v>
      </c>
      <c r="IKR24" s="4">
        <f t="shared" si="3193"/>
        <v>0.25600000000000001</v>
      </c>
      <c r="IKS24" s="4">
        <f t="shared" si="3194"/>
        <v>0.25600000000000001</v>
      </c>
      <c r="IKT24" s="4">
        <f t="shared" si="3195"/>
        <v>0</v>
      </c>
      <c r="IKU24" s="4">
        <f>IKS24*ILA$27</f>
        <v>0.34560000000000002</v>
      </c>
      <c r="IKV24" s="5">
        <f t="shared" si="3196"/>
        <v>0.34560000000000002</v>
      </c>
      <c r="IKW24" s="10"/>
      <c r="IKX24" s="11"/>
      <c r="IKY24" s="11"/>
      <c r="IKZ24" s="2" t="s">
        <v>25</v>
      </c>
      <c r="ILA24" s="6">
        <v>2.63</v>
      </c>
      <c r="ILB24" s="4">
        <f t="shared" si="3197"/>
        <v>-0.32400000000000001</v>
      </c>
      <c r="ILC24" s="4">
        <f t="shared" si="3198"/>
        <v>0</v>
      </c>
      <c r="ILD24" s="4">
        <f t="shared" si="3199"/>
        <v>0.25600000000000001</v>
      </c>
      <c r="ILE24" s="4">
        <f t="shared" si="3200"/>
        <v>0.25600000000000001</v>
      </c>
      <c r="ILF24" s="4">
        <f t="shared" si="3201"/>
        <v>0</v>
      </c>
      <c r="ILG24" s="4">
        <f>ILE24*ILM$27</f>
        <v>0.34560000000000002</v>
      </c>
      <c r="ILH24" s="5">
        <f t="shared" si="3202"/>
        <v>0.34560000000000002</v>
      </c>
      <c r="ILI24" s="10"/>
      <c r="ILJ24" s="11"/>
      <c r="ILK24" s="11"/>
      <c r="ILL24" s="2" t="s">
        <v>25</v>
      </c>
      <c r="ILM24" s="6">
        <v>2.63</v>
      </c>
      <c r="ILN24" s="4">
        <f t="shared" si="3203"/>
        <v>-0.32400000000000001</v>
      </c>
      <c r="ILO24" s="4">
        <f t="shared" si="3204"/>
        <v>0</v>
      </c>
      <c r="ILP24" s="4">
        <f t="shared" si="3205"/>
        <v>0.25600000000000001</v>
      </c>
      <c r="ILQ24" s="4">
        <f t="shared" si="3206"/>
        <v>0.25600000000000001</v>
      </c>
      <c r="ILR24" s="4">
        <f t="shared" si="3207"/>
        <v>0</v>
      </c>
      <c r="ILS24" s="4">
        <f>ILQ24*ILY$27</f>
        <v>0.34560000000000002</v>
      </c>
      <c r="ILT24" s="5">
        <f t="shared" si="3208"/>
        <v>0.34560000000000002</v>
      </c>
      <c r="ILU24" s="10"/>
      <c r="ILV24" s="11"/>
      <c r="ILW24" s="11"/>
      <c r="ILX24" s="2" t="s">
        <v>25</v>
      </c>
      <c r="ILY24" s="6">
        <v>2.63</v>
      </c>
      <c r="ILZ24" s="4">
        <f t="shared" si="3209"/>
        <v>-0.32400000000000001</v>
      </c>
      <c r="IMA24" s="4">
        <f t="shared" si="3210"/>
        <v>0</v>
      </c>
      <c r="IMB24" s="4">
        <f t="shared" si="3211"/>
        <v>0.25600000000000001</v>
      </c>
      <c r="IMC24" s="4">
        <f t="shared" si="3212"/>
        <v>0.25600000000000001</v>
      </c>
      <c r="IMD24" s="4">
        <f t="shared" si="3213"/>
        <v>0</v>
      </c>
      <c r="IME24" s="4">
        <f>IMC24*IMK$27</f>
        <v>0.34560000000000002</v>
      </c>
      <c r="IMF24" s="5">
        <f t="shared" si="3214"/>
        <v>0.34560000000000002</v>
      </c>
      <c r="IMG24" s="10"/>
      <c r="IMH24" s="11"/>
      <c r="IMI24" s="11"/>
      <c r="IMJ24" s="2" t="s">
        <v>25</v>
      </c>
      <c r="IMK24" s="6">
        <v>2.63</v>
      </c>
      <c r="IML24" s="4">
        <f t="shared" si="3215"/>
        <v>-0.32400000000000001</v>
      </c>
      <c r="IMM24" s="4">
        <f t="shared" si="3216"/>
        <v>0</v>
      </c>
      <c r="IMN24" s="4">
        <f t="shared" si="3217"/>
        <v>0.25600000000000001</v>
      </c>
      <c r="IMO24" s="4">
        <f t="shared" si="3218"/>
        <v>0.25600000000000001</v>
      </c>
      <c r="IMP24" s="4">
        <f t="shared" si="3219"/>
        <v>0</v>
      </c>
      <c r="IMQ24" s="4">
        <f>IMO24*IMW$27</f>
        <v>0.34560000000000002</v>
      </c>
      <c r="IMR24" s="5">
        <f t="shared" si="3220"/>
        <v>0.34560000000000002</v>
      </c>
      <c r="IMS24" s="10"/>
      <c r="IMT24" s="11"/>
      <c r="IMU24" s="11"/>
      <c r="IMV24" s="2" t="s">
        <v>25</v>
      </c>
      <c r="IMW24" s="6">
        <v>2.63</v>
      </c>
      <c r="IMX24" s="4">
        <f t="shared" si="3221"/>
        <v>-0.32400000000000001</v>
      </c>
      <c r="IMY24" s="4">
        <f t="shared" si="3222"/>
        <v>0</v>
      </c>
      <c r="IMZ24" s="4">
        <f t="shared" si="3223"/>
        <v>0.25600000000000001</v>
      </c>
      <c r="INA24" s="4">
        <f t="shared" si="3224"/>
        <v>0.25600000000000001</v>
      </c>
      <c r="INB24" s="4">
        <f t="shared" si="3225"/>
        <v>0</v>
      </c>
      <c r="INC24" s="4">
        <f>INA24*INI$27</f>
        <v>0.34560000000000002</v>
      </c>
      <c r="IND24" s="5">
        <f t="shared" si="3226"/>
        <v>0.34560000000000002</v>
      </c>
      <c r="INE24" s="10"/>
      <c r="INF24" s="11"/>
      <c r="ING24" s="11"/>
      <c r="INH24" s="2" t="s">
        <v>25</v>
      </c>
      <c r="INI24" s="6">
        <v>2.63</v>
      </c>
      <c r="INJ24" s="4">
        <f t="shared" si="3227"/>
        <v>-0.32400000000000001</v>
      </c>
      <c r="INK24" s="4">
        <f t="shared" si="3228"/>
        <v>0</v>
      </c>
      <c r="INL24" s="4">
        <f t="shared" si="3229"/>
        <v>0.25600000000000001</v>
      </c>
      <c r="INM24" s="4">
        <f t="shared" si="3230"/>
        <v>0.25600000000000001</v>
      </c>
      <c r="INN24" s="4">
        <f t="shared" si="3231"/>
        <v>0</v>
      </c>
      <c r="INO24" s="4">
        <f>INM24*INU$27</f>
        <v>0.34560000000000002</v>
      </c>
      <c r="INP24" s="5">
        <f t="shared" si="3232"/>
        <v>0.34560000000000002</v>
      </c>
      <c r="INQ24" s="10"/>
      <c r="INR24" s="11"/>
      <c r="INS24" s="11"/>
      <c r="INT24" s="2" t="s">
        <v>25</v>
      </c>
      <c r="INU24" s="6">
        <v>2.63</v>
      </c>
      <c r="INV24" s="4">
        <f t="shared" si="3233"/>
        <v>-0.32400000000000001</v>
      </c>
      <c r="INW24" s="4">
        <f t="shared" si="3234"/>
        <v>0</v>
      </c>
      <c r="INX24" s="4">
        <f t="shared" si="3235"/>
        <v>0.25600000000000001</v>
      </c>
      <c r="INY24" s="4">
        <f t="shared" si="3236"/>
        <v>0.25600000000000001</v>
      </c>
      <c r="INZ24" s="4">
        <f t="shared" si="3237"/>
        <v>0</v>
      </c>
      <c r="IOA24" s="4">
        <f>INY24*IOG$27</f>
        <v>0.34560000000000002</v>
      </c>
      <c r="IOB24" s="5">
        <f t="shared" si="3238"/>
        <v>0.34560000000000002</v>
      </c>
      <c r="IOC24" s="10"/>
      <c r="IOD24" s="11"/>
      <c r="IOE24" s="11"/>
      <c r="IOF24" s="2" t="s">
        <v>25</v>
      </c>
      <c r="IOG24" s="6">
        <v>2.63</v>
      </c>
      <c r="IOH24" s="4">
        <f t="shared" si="3239"/>
        <v>-0.32400000000000001</v>
      </c>
      <c r="IOI24" s="4">
        <f t="shared" si="3240"/>
        <v>0</v>
      </c>
      <c r="IOJ24" s="4">
        <f t="shared" si="3241"/>
        <v>0.25600000000000001</v>
      </c>
      <c r="IOK24" s="4">
        <f t="shared" si="3242"/>
        <v>0.25600000000000001</v>
      </c>
      <c r="IOL24" s="4">
        <f t="shared" si="3243"/>
        <v>0</v>
      </c>
      <c r="IOM24" s="4">
        <f>IOK24*IOS$27</f>
        <v>0.34560000000000002</v>
      </c>
      <c r="ION24" s="5">
        <f t="shared" si="3244"/>
        <v>0.34560000000000002</v>
      </c>
      <c r="IOO24" s="10"/>
      <c r="IOP24" s="11"/>
      <c r="IOQ24" s="11"/>
      <c r="IOR24" s="2" t="s">
        <v>25</v>
      </c>
      <c r="IOS24" s="6">
        <v>2.63</v>
      </c>
      <c r="IOT24" s="4">
        <f t="shared" si="3245"/>
        <v>-0.32400000000000001</v>
      </c>
      <c r="IOU24" s="4">
        <f t="shared" si="3246"/>
        <v>0</v>
      </c>
      <c r="IOV24" s="4">
        <f t="shared" si="3247"/>
        <v>0.25600000000000001</v>
      </c>
      <c r="IOW24" s="4">
        <f t="shared" si="3248"/>
        <v>0.25600000000000001</v>
      </c>
      <c r="IOX24" s="4">
        <f t="shared" si="3249"/>
        <v>0</v>
      </c>
      <c r="IOY24" s="4">
        <f>IOW24*IPE$27</f>
        <v>0.34560000000000002</v>
      </c>
      <c r="IOZ24" s="5">
        <f t="shared" si="3250"/>
        <v>0.34560000000000002</v>
      </c>
      <c r="IPA24" s="10"/>
      <c r="IPB24" s="11"/>
      <c r="IPC24" s="11"/>
      <c r="IPD24" s="2" t="s">
        <v>25</v>
      </c>
      <c r="IPE24" s="6">
        <v>2.63</v>
      </c>
      <c r="IPF24" s="4">
        <f t="shared" si="3251"/>
        <v>-0.32400000000000001</v>
      </c>
      <c r="IPG24" s="4">
        <f t="shared" si="3252"/>
        <v>0</v>
      </c>
      <c r="IPH24" s="4">
        <f t="shared" si="3253"/>
        <v>0.25600000000000001</v>
      </c>
      <c r="IPI24" s="4">
        <f t="shared" si="3254"/>
        <v>0.25600000000000001</v>
      </c>
      <c r="IPJ24" s="4">
        <f t="shared" si="3255"/>
        <v>0</v>
      </c>
      <c r="IPK24" s="4">
        <f>IPI24*IPQ$27</f>
        <v>0.34560000000000002</v>
      </c>
      <c r="IPL24" s="5">
        <f t="shared" si="3256"/>
        <v>0.34560000000000002</v>
      </c>
      <c r="IPM24" s="10"/>
      <c r="IPN24" s="11"/>
      <c r="IPO24" s="11"/>
      <c r="IPP24" s="2" t="s">
        <v>25</v>
      </c>
      <c r="IPQ24" s="6">
        <v>2.63</v>
      </c>
      <c r="IPR24" s="4">
        <f t="shared" si="3257"/>
        <v>-0.32400000000000001</v>
      </c>
      <c r="IPS24" s="4">
        <f t="shared" si="3258"/>
        <v>0</v>
      </c>
      <c r="IPT24" s="4">
        <f t="shared" si="3259"/>
        <v>0.25600000000000001</v>
      </c>
      <c r="IPU24" s="4">
        <f t="shared" si="3260"/>
        <v>0.25600000000000001</v>
      </c>
      <c r="IPV24" s="4">
        <f t="shared" si="3261"/>
        <v>0</v>
      </c>
      <c r="IPW24" s="4">
        <f>IPU24*IQC$27</f>
        <v>0.34560000000000002</v>
      </c>
      <c r="IPX24" s="5">
        <f t="shared" si="3262"/>
        <v>0.34560000000000002</v>
      </c>
      <c r="IPY24" s="10"/>
      <c r="IPZ24" s="11"/>
      <c r="IQA24" s="11"/>
      <c r="IQB24" s="2" t="s">
        <v>25</v>
      </c>
      <c r="IQC24" s="6">
        <v>2.63</v>
      </c>
      <c r="IQD24" s="4">
        <f t="shared" si="3263"/>
        <v>-0.32400000000000001</v>
      </c>
      <c r="IQE24" s="4">
        <f t="shared" si="3264"/>
        <v>0</v>
      </c>
      <c r="IQF24" s="4">
        <f t="shared" si="3265"/>
        <v>0.25600000000000001</v>
      </c>
      <c r="IQG24" s="4">
        <f t="shared" si="3266"/>
        <v>0.25600000000000001</v>
      </c>
      <c r="IQH24" s="4">
        <f t="shared" si="3267"/>
        <v>0</v>
      </c>
      <c r="IQI24" s="4">
        <f>IQG24*IQO$27</f>
        <v>0.34560000000000002</v>
      </c>
      <c r="IQJ24" s="5">
        <f t="shared" si="3268"/>
        <v>0.34560000000000002</v>
      </c>
      <c r="IQK24" s="10"/>
      <c r="IQL24" s="11"/>
      <c r="IQM24" s="11"/>
      <c r="IQN24" s="2" t="s">
        <v>25</v>
      </c>
      <c r="IQO24" s="6">
        <v>2.63</v>
      </c>
      <c r="IQP24" s="4">
        <f t="shared" si="3269"/>
        <v>-0.32400000000000001</v>
      </c>
      <c r="IQQ24" s="4">
        <f t="shared" si="3270"/>
        <v>0</v>
      </c>
      <c r="IQR24" s="4">
        <f t="shared" si="3271"/>
        <v>0.25600000000000001</v>
      </c>
      <c r="IQS24" s="4">
        <f t="shared" si="3272"/>
        <v>0.25600000000000001</v>
      </c>
      <c r="IQT24" s="4">
        <f t="shared" si="3273"/>
        <v>0</v>
      </c>
      <c r="IQU24" s="4">
        <f>IQS24*IRA$27</f>
        <v>0.34560000000000002</v>
      </c>
      <c r="IQV24" s="5">
        <f t="shared" si="3274"/>
        <v>0.34560000000000002</v>
      </c>
      <c r="IQW24" s="10"/>
      <c r="IQX24" s="11"/>
      <c r="IQY24" s="11"/>
      <c r="IQZ24" s="2" t="s">
        <v>25</v>
      </c>
      <c r="IRA24" s="6">
        <v>2.63</v>
      </c>
      <c r="IRB24" s="4">
        <f t="shared" si="3275"/>
        <v>-0.32400000000000001</v>
      </c>
      <c r="IRC24" s="4">
        <f t="shared" si="3276"/>
        <v>0</v>
      </c>
      <c r="IRD24" s="4">
        <f t="shared" si="3277"/>
        <v>0.25600000000000001</v>
      </c>
      <c r="IRE24" s="4">
        <f t="shared" si="3278"/>
        <v>0.25600000000000001</v>
      </c>
      <c r="IRF24" s="4">
        <f t="shared" si="3279"/>
        <v>0</v>
      </c>
      <c r="IRG24" s="4">
        <f>IRE24*IRM$27</f>
        <v>0.34560000000000002</v>
      </c>
      <c r="IRH24" s="5">
        <f t="shared" si="3280"/>
        <v>0.34560000000000002</v>
      </c>
      <c r="IRI24" s="10"/>
      <c r="IRJ24" s="11"/>
      <c r="IRK24" s="11"/>
      <c r="IRL24" s="2" t="s">
        <v>25</v>
      </c>
      <c r="IRM24" s="6">
        <v>2.63</v>
      </c>
      <c r="IRN24" s="4">
        <f t="shared" si="3281"/>
        <v>-0.32400000000000001</v>
      </c>
      <c r="IRO24" s="4">
        <f t="shared" si="3282"/>
        <v>0</v>
      </c>
      <c r="IRP24" s="4">
        <f t="shared" si="3283"/>
        <v>0.25600000000000001</v>
      </c>
      <c r="IRQ24" s="4">
        <f t="shared" si="3284"/>
        <v>0.25600000000000001</v>
      </c>
      <c r="IRR24" s="4">
        <f t="shared" si="3285"/>
        <v>0</v>
      </c>
      <c r="IRS24" s="4">
        <f>IRQ24*IRY$27</f>
        <v>0.34560000000000002</v>
      </c>
      <c r="IRT24" s="5">
        <f t="shared" si="3286"/>
        <v>0.34560000000000002</v>
      </c>
      <c r="IRU24" s="10"/>
      <c r="IRV24" s="11"/>
      <c r="IRW24" s="11"/>
      <c r="IRX24" s="2" t="s">
        <v>25</v>
      </c>
      <c r="IRY24" s="6">
        <v>2.63</v>
      </c>
      <c r="IRZ24" s="4">
        <f t="shared" si="3287"/>
        <v>-0.32400000000000001</v>
      </c>
      <c r="ISA24" s="4">
        <f t="shared" si="3288"/>
        <v>0</v>
      </c>
      <c r="ISB24" s="4">
        <f t="shared" si="3289"/>
        <v>0.25600000000000001</v>
      </c>
      <c r="ISC24" s="4">
        <f t="shared" si="3290"/>
        <v>0.25600000000000001</v>
      </c>
      <c r="ISD24" s="4">
        <f t="shared" si="3291"/>
        <v>0</v>
      </c>
      <c r="ISE24" s="4">
        <f>ISC24*ISK$27</f>
        <v>0.34560000000000002</v>
      </c>
      <c r="ISF24" s="5">
        <f t="shared" si="3292"/>
        <v>0.34560000000000002</v>
      </c>
      <c r="ISG24" s="10"/>
      <c r="ISH24" s="11"/>
      <c r="ISI24" s="11"/>
      <c r="ISJ24" s="2" t="s">
        <v>25</v>
      </c>
      <c r="ISK24" s="6">
        <v>2.63</v>
      </c>
      <c r="ISL24" s="4">
        <f t="shared" si="3293"/>
        <v>-0.32400000000000001</v>
      </c>
      <c r="ISM24" s="4">
        <f t="shared" si="3294"/>
        <v>0</v>
      </c>
      <c r="ISN24" s="4">
        <f t="shared" si="3295"/>
        <v>0.25600000000000001</v>
      </c>
      <c r="ISO24" s="4">
        <f t="shared" si="3296"/>
        <v>0.25600000000000001</v>
      </c>
      <c r="ISP24" s="4">
        <f t="shared" si="3297"/>
        <v>0</v>
      </c>
      <c r="ISQ24" s="4">
        <f>ISO24*ISW$27</f>
        <v>0.34560000000000002</v>
      </c>
      <c r="ISR24" s="5">
        <f t="shared" si="3298"/>
        <v>0.34560000000000002</v>
      </c>
      <c r="ISS24" s="10"/>
      <c r="IST24" s="11"/>
      <c r="ISU24" s="11"/>
      <c r="ISV24" s="2" t="s">
        <v>25</v>
      </c>
      <c r="ISW24" s="6">
        <v>2.63</v>
      </c>
      <c r="ISX24" s="4">
        <f t="shared" si="3299"/>
        <v>-0.32400000000000001</v>
      </c>
      <c r="ISY24" s="4">
        <f t="shared" si="3300"/>
        <v>0</v>
      </c>
      <c r="ISZ24" s="4">
        <f t="shared" si="3301"/>
        <v>0.25600000000000001</v>
      </c>
      <c r="ITA24" s="4">
        <f t="shared" si="3302"/>
        <v>0.25600000000000001</v>
      </c>
      <c r="ITB24" s="4">
        <f t="shared" si="3303"/>
        <v>0</v>
      </c>
      <c r="ITC24" s="4">
        <f>ITA24*ITI$27</f>
        <v>0.34560000000000002</v>
      </c>
      <c r="ITD24" s="5">
        <f t="shared" si="3304"/>
        <v>0.34560000000000002</v>
      </c>
      <c r="ITE24" s="10"/>
      <c r="ITF24" s="11"/>
      <c r="ITG24" s="11"/>
      <c r="ITH24" s="2" t="s">
        <v>25</v>
      </c>
      <c r="ITI24" s="6">
        <v>2.63</v>
      </c>
      <c r="ITJ24" s="4">
        <f t="shared" si="3305"/>
        <v>-0.32400000000000001</v>
      </c>
      <c r="ITK24" s="4">
        <f t="shared" si="3306"/>
        <v>0</v>
      </c>
      <c r="ITL24" s="4">
        <f t="shared" si="3307"/>
        <v>0.25600000000000001</v>
      </c>
      <c r="ITM24" s="4">
        <f t="shared" si="3308"/>
        <v>0.25600000000000001</v>
      </c>
      <c r="ITN24" s="4">
        <f t="shared" si="3309"/>
        <v>0</v>
      </c>
      <c r="ITO24" s="4">
        <f>ITM24*ITU$27</f>
        <v>0.34560000000000002</v>
      </c>
      <c r="ITP24" s="5">
        <f t="shared" si="3310"/>
        <v>0.34560000000000002</v>
      </c>
      <c r="ITQ24" s="10"/>
      <c r="ITR24" s="11"/>
      <c r="ITS24" s="11"/>
      <c r="ITT24" s="2" t="s">
        <v>25</v>
      </c>
      <c r="ITU24" s="6">
        <v>2.63</v>
      </c>
      <c r="ITV24" s="4">
        <f t="shared" si="3311"/>
        <v>-0.32400000000000001</v>
      </c>
      <c r="ITW24" s="4">
        <f t="shared" si="3312"/>
        <v>0</v>
      </c>
      <c r="ITX24" s="4">
        <f t="shared" si="3313"/>
        <v>0.25600000000000001</v>
      </c>
      <c r="ITY24" s="4">
        <f t="shared" si="3314"/>
        <v>0.25600000000000001</v>
      </c>
      <c r="ITZ24" s="4">
        <f t="shared" si="3315"/>
        <v>0</v>
      </c>
      <c r="IUA24" s="4">
        <f>ITY24*IUG$27</f>
        <v>0.34560000000000002</v>
      </c>
      <c r="IUB24" s="5">
        <f t="shared" si="3316"/>
        <v>0.34560000000000002</v>
      </c>
      <c r="IUC24" s="10"/>
      <c r="IUD24" s="11"/>
      <c r="IUE24" s="11"/>
      <c r="IUF24" s="2" t="s">
        <v>25</v>
      </c>
      <c r="IUG24" s="6">
        <v>2.63</v>
      </c>
      <c r="IUH24" s="4">
        <f t="shared" si="3317"/>
        <v>-0.32400000000000001</v>
      </c>
      <c r="IUI24" s="4">
        <f t="shared" si="3318"/>
        <v>0</v>
      </c>
      <c r="IUJ24" s="4">
        <f t="shared" si="3319"/>
        <v>0.25600000000000001</v>
      </c>
      <c r="IUK24" s="4">
        <f t="shared" si="3320"/>
        <v>0.25600000000000001</v>
      </c>
      <c r="IUL24" s="4">
        <f t="shared" si="3321"/>
        <v>0</v>
      </c>
      <c r="IUM24" s="4">
        <f>IUK24*IUS$27</f>
        <v>0.34560000000000002</v>
      </c>
      <c r="IUN24" s="5">
        <f t="shared" si="3322"/>
        <v>0.34560000000000002</v>
      </c>
      <c r="IUO24" s="10"/>
      <c r="IUP24" s="11"/>
      <c r="IUQ24" s="11"/>
      <c r="IUR24" s="2" t="s">
        <v>25</v>
      </c>
      <c r="IUS24" s="6">
        <v>2.63</v>
      </c>
      <c r="IUT24" s="4">
        <f t="shared" si="3323"/>
        <v>-0.32400000000000001</v>
      </c>
      <c r="IUU24" s="4">
        <f t="shared" si="3324"/>
        <v>0</v>
      </c>
      <c r="IUV24" s="4">
        <f t="shared" si="3325"/>
        <v>0.25600000000000001</v>
      </c>
      <c r="IUW24" s="4">
        <f t="shared" si="3326"/>
        <v>0.25600000000000001</v>
      </c>
      <c r="IUX24" s="4">
        <f t="shared" si="3327"/>
        <v>0</v>
      </c>
      <c r="IUY24" s="4">
        <f>IUW24*IVE$27</f>
        <v>0.34560000000000002</v>
      </c>
      <c r="IUZ24" s="5">
        <f t="shared" si="3328"/>
        <v>0.34560000000000002</v>
      </c>
      <c r="IVA24" s="10"/>
      <c r="IVB24" s="11"/>
      <c r="IVC24" s="11"/>
      <c r="IVD24" s="2" t="s">
        <v>25</v>
      </c>
      <c r="IVE24" s="6">
        <v>2.63</v>
      </c>
      <c r="IVF24" s="4">
        <f t="shared" si="3329"/>
        <v>-0.32400000000000001</v>
      </c>
      <c r="IVG24" s="4">
        <f t="shared" si="3330"/>
        <v>0</v>
      </c>
      <c r="IVH24" s="4">
        <f t="shared" si="3331"/>
        <v>0.25600000000000001</v>
      </c>
      <c r="IVI24" s="4">
        <f t="shared" si="3332"/>
        <v>0.25600000000000001</v>
      </c>
      <c r="IVJ24" s="4">
        <f t="shared" si="3333"/>
        <v>0</v>
      </c>
      <c r="IVK24" s="4">
        <f>IVI24*IVQ$27</f>
        <v>0.34560000000000002</v>
      </c>
      <c r="IVL24" s="5">
        <f t="shared" si="3334"/>
        <v>0.34560000000000002</v>
      </c>
      <c r="IVM24" s="10"/>
      <c r="IVN24" s="11"/>
      <c r="IVO24" s="11"/>
      <c r="IVP24" s="2" t="s">
        <v>25</v>
      </c>
      <c r="IVQ24" s="6">
        <v>2.63</v>
      </c>
      <c r="IVR24" s="4">
        <f t="shared" si="3335"/>
        <v>-0.32400000000000001</v>
      </c>
      <c r="IVS24" s="4">
        <f t="shared" si="3336"/>
        <v>0</v>
      </c>
      <c r="IVT24" s="4">
        <f t="shared" si="3337"/>
        <v>0.25600000000000001</v>
      </c>
      <c r="IVU24" s="4">
        <f t="shared" si="3338"/>
        <v>0.25600000000000001</v>
      </c>
      <c r="IVV24" s="4">
        <f t="shared" si="3339"/>
        <v>0</v>
      </c>
      <c r="IVW24" s="4">
        <f>IVU24*IWC$27</f>
        <v>0.34560000000000002</v>
      </c>
      <c r="IVX24" s="5">
        <f t="shared" si="3340"/>
        <v>0.34560000000000002</v>
      </c>
      <c r="IVY24" s="10"/>
      <c r="IVZ24" s="11"/>
      <c r="IWA24" s="11"/>
      <c r="IWB24" s="2" t="s">
        <v>25</v>
      </c>
      <c r="IWC24" s="6">
        <v>2.63</v>
      </c>
      <c r="IWD24" s="4">
        <f t="shared" si="3341"/>
        <v>-0.32400000000000001</v>
      </c>
      <c r="IWE24" s="4">
        <f t="shared" si="3342"/>
        <v>0</v>
      </c>
      <c r="IWF24" s="4">
        <f t="shared" si="3343"/>
        <v>0.25600000000000001</v>
      </c>
      <c r="IWG24" s="4">
        <f t="shared" si="3344"/>
        <v>0.25600000000000001</v>
      </c>
      <c r="IWH24" s="4">
        <f t="shared" si="3345"/>
        <v>0</v>
      </c>
      <c r="IWI24" s="4">
        <f>IWG24*IWO$27</f>
        <v>0.34560000000000002</v>
      </c>
      <c r="IWJ24" s="5">
        <f t="shared" si="3346"/>
        <v>0.34560000000000002</v>
      </c>
      <c r="IWK24" s="10"/>
      <c r="IWL24" s="11"/>
      <c r="IWM24" s="11"/>
      <c r="IWN24" s="2" t="s">
        <v>25</v>
      </c>
      <c r="IWO24" s="6">
        <v>2.63</v>
      </c>
      <c r="IWP24" s="4">
        <f t="shared" si="3347"/>
        <v>-0.32400000000000001</v>
      </c>
      <c r="IWQ24" s="4">
        <f t="shared" si="3348"/>
        <v>0</v>
      </c>
      <c r="IWR24" s="4">
        <f t="shared" si="3349"/>
        <v>0.25600000000000001</v>
      </c>
      <c r="IWS24" s="4">
        <f t="shared" si="3350"/>
        <v>0.25600000000000001</v>
      </c>
      <c r="IWT24" s="4">
        <f t="shared" si="3351"/>
        <v>0</v>
      </c>
      <c r="IWU24" s="4">
        <f>IWS24*IXA$27</f>
        <v>0.34560000000000002</v>
      </c>
      <c r="IWV24" s="5">
        <f t="shared" si="3352"/>
        <v>0.34560000000000002</v>
      </c>
      <c r="IWW24" s="10"/>
      <c r="IWX24" s="11"/>
      <c r="IWY24" s="11"/>
      <c r="IWZ24" s="2" t="s">
        <v>25</v>
      </c>
      <c r="IXA24" s="6">
        <v>2.63</v>
      </c>
      <c r="IXB24" s="4">
        <f t="shared" si="3353"/>
        <v>-0.32400000000000001</v>
      </c>
      <c r="IXC24" s="4">
        <f t="shared" si="3354"/>
        <v>0</v>
      </c>
      <c r="IXD24" s="4">
        <f t="shared" si="3355"/>
        <v>0.25600000000000001</v>
      </c>
      <c r="IXE24" s="4">
        <f t="shared" si="3356"/>
        <v>0.25600000000000001</v>
      </c>
      <c r="IXF24" s="4">
        <f t="shared" si="3357"/>
        <v>0</v>
      </c>
      <c r="IXG24" s="4">
        <f>IXE24*IXM$27</f>
        <v>0.34560000000000002</v>
      </c>
      <c r="IXH24" s="5">
        <f t="shared" si="3358"/>
        <v>0.34560000000000002</v>
      </c>
      <c r="IXI24" s="10"/>
      <c r="IXJ24" s="11"/>
      <c r="IXK24" s="11"/>
      <c r="IXL24" s="2" t="s">
        <v>25</v>
      </c>
      <c r="IXM24" s="6">
        <v>2.63</v>
      </c>
      <c r="IXN24" s="4">
        <f t="shared" si="3359"/>
        <v>-0.32400000000000001</v>
      </c>
      <c r="IXO24" s="4">
        <f t="shared" si="3360"/>
        <v>0</v>
      </c>
      <c r="IXP24" s="4">
        <f t="shared" si="3361"/>
        <v>0.25600000000000001</v>
      </c>
      <c r="IXQ24" s="4">
        <f t="shared" si="3362"/>
        <v>0.25600000000000001</v>
      </c>
      <c r="IXR24" s="4">
        <f t="shared" si="3363"/>
        <v>0</v>
      </c>
      <c r="IXS24" s="4">
        <f>IXQ24*IXY$27</f>
        <v>0.34560000000000002</v>
      </c>
      <c r="IXT24" s="5">
        <f t="shared" si="3364"/>
        <v>0.34560000000000002</v>
      </c>
      <c r="IXU24" s="10"/>
      <c r="IXV24" s="11"/>
      <c r="IXW24" s="11"/>
      <c r="IXX24" s="2" t="s">
        <v>25</v>
      </c>
      <c r="IXY24" s="6">
        <v>2.63</v>
      </c>
      <c r="IXZ24" s="4">
        <f t="shared" si="3365"/>
        <v>-0.32400000000000001</v>
      </c>
      <c r="IYA24" s="4">
        <f t="shared" si="3366"/>
        <v>0</v>
      </c>
      <c r="IYB24" s="4">
        <f t="shared" si="3367"/>
        <v>0.25600000000000001</v>
      </c>
      <c r="IYC24" s="4">
        <f t="shared" si="3368"/>
        <v>0.25600000000000001</v>
      </c>
      <c r="IYD24" s="4">
        <f t="shared" si="3369"/>
        <v>0</v>
      </c>
      <c r="IYE24" s="4">
        <f>IYC24*IYK$27</f>
        <v>0.34560000000000002</v>
      </c>
      <c r="IYF24" s="5">
        <f t="shared" si="3370"/>
        <v>0.34560000000000002</v>
      </c>
      <c r="IYG24" s="10"/>
      <c r="IYH24" s="11"/>
      <c r="IYI24" s="11"/>
      <c r="IYJ24" s="2" t="s">
        <v>25</v>
      </c>
      <c r="IYK24" s="6">
        <v>2.63</v>
      </c>
      <c r="IYL24" s="4">
        <f t="shared" si="3371"/>
        <v>-0.32400000000000001</v>
      </c>
      <c r="IYM24" s="4">
        <f t="shared" si="3372"/>
        <v>0</v>
      </c>
      <c r="IYN24" s="4">
        <f t="shared" si="3373"/>
        <v>0.25600000000000001</v>
      </c>
      <c r="IYO24" s="4">
        <f t="shared" si="3374"/>
        <v>0.25600000000000001</v>
      </c>
      <c r="IYP24" s="4">
        <f t="shared" si="3375"/>
        <v>0</v>
      </c>
      <c r="IYQ24" s="4">
        <f>IYO24*IYW$27</f>
        <v>0.34560000000000002</v>
      </c>
      <c r="IYR24" s="5">
        <f t="shared" si="3376"/>
        <v>0.34560000000000002</v>
      </c>
      <c r="IYS24" s="10"/>
      <c r="IYT24" s="11"/>
      <c r="IYU24" s="11"/>
      <c r="IYV24" s="2" t="s">
        <v>25</v>
      </c>
      <c r="IYW24" s="6">
        <v>2.63</v>
      </c>
      <c r="IYX24" s="4">
        <f t="shared" si="3377"/>
        <v>-0.32400000000000001</v>
      </c>
      <c r="IYY24" s="4">
        <f t="shared" si="3378"/>
        <v>0</v>
      </c>
      <c r="IYZ24" s="4">
        <f t="shared" si="3379"/>
        <v>0.25600000000000001</v>
      </c>
      <c r="IZA24" s="4">
        <f t="shared" si="3380"/>
        <v>0.25600000000000001</v>
      </c>
      <c r="IZB24" s="4">
        <f t="shared" si="3381"/>
        <v>0</v>
      </c>
      <c r="IZC24" s="4">
        <f>IZA24*IZI$27</f>
        <v>0.34560000000000002</v>
      </c>
      <c r="IZD24" s="5">
        <f t="shared" si="3382"/>
        <v>0.34560000000000002</v>
      </c>
      <c r="IZE24" s="10"/>
      <c r="IZF24" s="11"/>
      <c r="IZG24" s="11"/>
      <c r="IZH24" s="2" t="s">
        <v>25</v>
      </c>
      <c r="IZI24" s="6">
        <v>2.63</v>
      </c>
      <c r="IZJ24" s="4">
        <f t="shared" si="3383"/>
        <v>-0.32400000000000001</v>
      </c>
      <c r="IZK24" s="4">
        <f t="shared" si="3384"/>
        <v>0</v>
      </c>
      <c r="IZL24" s="4">
        <f t="shared" si="3385"/>
        <v>0.25600000000000001</v>
      </c>
      <c r="IZM24" s="4">
        <f t="shared" si="3386"/>
        <v>0.25600000000000001</v>
      </c>
      <c r="IZN24" s="4">
        <f t="shared" si="3387"/>
        <v>0</v>
      </c>
      <c r="IZO24" s="4">
        <f>IZM24*IZU$27</f>
        <v>0.34560000000000002</v>
      </c>
      <c r="IZP24" s="5">
        <f t="shared" si="3388"/>
        <v>0.34560000000000002</v>
      </c>
      <c r="IZQ24" s="10"/>
      <c r="IZR24" s="11"/>
      <c r="IZS24" s="11"/>
      <c r="IZT24" s="2" t="s">
        <v>25</v>
      </c>
      <c r="IZU24" s="6">
        <v>2.63</v>
      </c>
      <c r="IZV24" s="4">
        <f t="shared" si="3389"/>
        <v>-0.32400000000000001</v>
      </c>
      <c r="IZW24" s="4">
        <f t="shared" si="3390"/>
        <v>0</v>
      </c>
      <c r="IZX24" s="4">
        <f t="shared" si="3391"/>
        <v>0.25600000000000001</v>
      </c>
      <c r="IZY24" s="4">
        <f t="shared" si="3392"/>
        <v>0.25600000000000001</v>
      </c>
      <c r="IZZ24" s="4">
        <f t="shared" si="3393"/>
        <v>0</v>
      </c>
      <c r="JAA24" s="4">
        <f>IZY24*JAG$27</f>
        <v>0.34560000000000002</v>
      </c>
      <c r="JAB24" s="5">
        <f t="shared" si="3394"/>
        <v>0.34560000000000002</v>
      </c>
      <c r="JAC24" s="10"/>
      <c r="JAD24" s="11"/>
      <c r="JAE24" s="11"/>
      <c r="JAF24" s="2" t="s">
        <v>25</v>
      </c>
      <c r="JAG24" s="6">
        <v>2.63</v>
      </c>
      <c r="JAH24" s="4">
        <f t="shared" si="3395"/>
        <v>-0.32400000000000001</v>
      </c>
      <c r="JAI24" s="4">
        <f t="shared" si="3396"/>
        <v>0</v>
      </c>
      <c r="JAJ24" s="4">
        <f t="shared" si="3397"/>
        <v>0.25600000000000001</v>
      </c>
      <c r="JAK24" s="4">
        <f t="shared" si="3398"/>
        <v>0.25600000000000001</v>
      </c>
      <c r="JAL24" s="4">
        <f t="shared" si="3399"/>
        <v>0</v>
      </c>
      <c r="JAM24" s="4">
        <f>JAK24*JAS$27</f>
        <v>0.34560000000000002</v>
      </c>
      <c r="JAN24" s="5">
        <f t="shared" si="3400"/>
        <v>0.34560000000000002</v>
      </c>
      <c r="JAO24" s="10"/>
      <c r="JAP24" s="11"/>
      <c r="JAQ24" s="11"/>
      <c r="JAR24" s="2" t="s">
        <v>25</v>
      </c>
      <c r="JAS24" s="6">
        <v>2.63</v>
      </c>
      <c r="JAT24" s="4">
        <f t="shared" si="3401"/>
        <v>-0.32400000000000001</v>
      </c>
      <c r="JAU24" s="4">
        <f t="shared" si="3402"/>
        <v>0</v>
      </c>
      <c r="JAV24" s="4">
        <f t="shared" si="3403"/>
        <v>0.25600000000000001</v>
      </c>
      <c r="JAW24" s="4">
        <f t="shared" si="3404"/>
        <v>0.25600000000000001</v>
      </c>
      <c r="JAX24" s="4">
        <f t="shared" si="3405"/>
        <v>0</v>
      </c>
      <c r="JAY24" s="4">
        <f>JAW24*JBE$27</f>
        <v>0.34560000000000002</v>
      </c>
      <c r="JAZ24" s="5">
        <f t="shared" si="3406"/>
        <v>0.34560000000000002</v>
      </c>
      <c r="JBA24" s="10"/>
      <c r="JBB24" s="11"/>
      <c r="JBC24" s="11"/>
      <c r="JBD24" s="2" t="s">
        <v>25</v>
      </c>
      <c r="JBE24" s="6">
        <v>2.63</v>
      </c>
      <c r="JBF24" s="4">
        <f t="shared" si="3407"/>
        <v>-0.32400000000000001</v>
      </c>
      <c r="JBG24" s="4">
        <f t="shared" si="3408"/>
        <v>0</v>
      </c>
      <c r="JBH24" s="4">
        <f t="shared" si="3409"/>
        <v>0.25600000000000001</v>
      </c>
      <c r="JBI24" s="4">
        <f t="shared" si="3410"/>
        <v>0.25600000000000001</v>
      </c>
      <c r="JBJ24" s="4">
        <f t="shared" si="3411"/>
        <v>0</v>
      </c>
      <c r="JBK24" s="4">
        <f>JBI24*JBQ$27</f>
        <v>0.34560000000000002</v>
      </c>
      <c r="JBL24" s="5">
        <f t="shared" si="3412"/>
        <v>0.34560000000000002</v>
      </c>
      <c r="JBM24" s="10"/>
      <c r="JBN24" s="11"/>
      <c r="JBO24" s="11"/>
      <c r="JBP24" s="2" t="s">
        <v>25</v>
      </c>
      <c r="JBQ24" s="6">
        <v>2.63</v>
      </c>
      <c r="JBR24" s="4">
        <f t="shared" si="3413"/>
        <v>-0.32400000000000001</v>
      </c>
      <c r="JBS24" s="4">
        <f t="shared" si="3414"/>
        <v>0</v>
      </c>
      <c r="JBT24" s="4">
        <f t="shared" si="3415"/>
        <v>0.25600000000000001</v>
      </c>
      <c r="JBU24" s="4">
        <f t="shared" si="3416"/>
        <v>0.25600000000000001</v>
      </c>
      <c r="JBV24" s="4">
        <f t="shared" si="3417"/>
        <v>0</v>
      </c>
      <c r="JBW24" s="4">
        <f>JBU24*JCC$27</f>
        <v>0.34560000000000002</v>
      </c>
      <c r="JBX24" s="5">
        <f t="shared" si="3418"/>
        <v>0.34560000000000002</v>
      </c>
      <c r="JBY24" s="10"/>
      <c r="JBZ24" s="11"/>
      <c r="JCA24" s="11"/>
      <c r="JCB24" s="2" t="s">
        <v>25</v>
      </c>
      <c r="JCC24" s="6">
        <v>2.63</v>
      </c>
      <c r="JCD24" s="4">
        <f t="shared" si="3419"/>
        <v>-0.32400000000000001</v>
      </c>
      <c r="JCE24" s="4">
        <f t="shared" si="3420"/>
        <v>0</v>
      </c>
      <c r="JCF24" s="4">
        <f t="shared" si="3421"/>
        <v>0.25600000000000001</v>
      </c>
      <c r="JCG24" s="4">
        <f t="shared" si="3422"/>
        <v>0.25600000000000001</v>
      </c>
      <c r="JCH24" s="4">
        <f t="shared" si="3423"/>
        <v>0</v>
      </c>
      <c r="JCI24" s="4">
        <f>JCG24*JCO$27</f>
        <v>0.34560000000000002</v>
      </c>
      <c r="JCJ24" s="5">
        <f t="shared" si="3424"/>
        <v>0.34560000000000002</v>
      </c>
      <c r="JCK24" s="10"/>
      <c r="JCL24" s="11"/>
      <c r="JCM24" s="11"/>
      <c r="JCN24" s="2" t="s">
        <v>25</v>
      </c>
      <c r="JCO24" s="6">
        <v>2.63</v>
      </c>
      <c r="JCP24" s="4">
        <f t="shared" si="3425"/>
        <v>-0.32400000000000001</v>
      </c>
      <c r="JCQ24" s="4">
        <f t="shared" si="3426"/>
        <v>0</v>
      </c>
      <c r="JCR24" s="4">
        <f t="shared" si="3427"/>
        <v>0.25600000000000001</v>
      </c>
      <c r="JCS24" s="4">
        <f t="shared" si="3428"/>
        <v>0.25600000000000001</v>
      </c>
      <c r="JCT24" s="4">
        <f t="shared" si="3429"/>
        <v>0</v>
      </c>
      <c r="JCU24" s="4">
        <f>JCS24*JDA$27</f>
        <v>0.34560000000000002</v>
      </c>
      <c r="JCV24" s="5">
        <f t="shared" si="3430"/>
        <v>0.34560000000000002</v>
      </c>
      <c r="JCW24" s="10"/>
      <c r="JCX24" s="11"/>
      <c r="JCY24" s="11"/>
      <c r="JCZ24" s="2" t="s">
        <v>25</v>
      </c>
      <c r="JDA24" s="6">
        <v>2.63</v>
      </c>
      <c r="JDB24" s="4">
        <f t="shared" si="3431"/>
        <v>-0.32400000000000001</v>
      </c>
      <c r="JDC24" s="4">
        <f t="shared" si="3432"/>
        <v>0</v>
      </c>
      <c r="JDD24" s="4">
        <f t="shared" si="3433"/>
        <v>0.25600000000000001</v>
      </c>
      <c r="JDE24" s="4">
        <f t="shared" si="3434"/>
        <v>0.25600000000000001</v>
      </c>
      <c r="JDF24" s="4">
        <f t="shared" si="3435"/>
        <v>0</v>
      </c>
      <c r="JDG24" s="4">
        <f>JDE24*JDM$27</f>
        <v>0.34560000000000002</v>
      </c>
      <c r="JDH24" s="5">
        <f t="shared" si="3436"/>
        <v>0.34560000000000002</v>
      </c>
      <c r="JDI24" s="10"/>
      <c r="JDJ24" s="11"/>
      <c r="JDK24" s="11"/>
      <c r="JDL24" s="2" t="s">
        <v>25</v>
      </c>
      <c r="JDM24" s="6">
        <v>2.63</v>
      </c>
      <c r="JDN24" s="4">
        <f t="shared" si="3437"/>
        <v>-0.32400000000000001</v>
      </c>
      <c r="JDO24" s="4">
        <f t="shared" si="3438"/>
        <v>0</v>
      </c>
      <c r="JDP24" s="4">
        <f t="shared" si="3439"/>
        <v>0.25600000000000001</v>
      </c>
      <c r="JDQ24" s="4">
        <f t="shared" si="3440"/>
        <v>0.25600000000000001</v>
      </c>
      <c r="JDR24" s="4">
        <f t="shared" si="3441"/>
        <v>0</v>
      </c>
      <c r="JDS24" s="4">
        <f>JDQ24*JDY$27</f>
        <v>0.34560000000000002</v>
      </c>
      <c r="JDT24" s="5">
        <f t="shared" si="3442"/>
        <v>0.34560000000000002</v>
      </c>
      <c r="JDU24" s="10"/>
      <c r="JDV24" s="11"/>
      <c r="JDW24" s="11"/>
      <c r="JDX24" s="2" t="s">
        <v>25</v>
      </c>
      <c r="JDY24" s="6">
        <v>2.63</v>
      </c>
      <c r="JDZ24" s="4">
        <f t="shared" si="3443"/>
        <v>-0.32400000000000001</v>
      </c>
      <c r="JEA24" s="4">
        <f t="shared" si="3444"/>
        <v>0</v>
      </c>
      <c r="JEB24" s="4">
        <f t="shared" si="3445"/>
        <v>0.25600000000000001</v>
      </c>
      <c r="JEC24" s="4">
        <f t="shared" si="3446"/>
        <v>0.25600000000000001</v>
      </c>
      <c r="JED24" s="4">
        <f t="shared" si="3447"/>
        <v>0</v>
      </c>
      <c r="JEE24" s="4">
        <f>JEC24*JEK$27</f>
        <v>0.34560000000000002</v>
      </c>
      <c r="JEF24" s="5">
        <f t="shared" si="3448"/>
        <v>0.34560000000000002</v>
      </c>
      <c r="JEG24" s="10"/>
      <c r="JEH24" s="11"/>
      <c r="JEI24" s="11"/>
      <c r="JEJ24" s="2" t="s">
        <v>25</v>
      </c>
      <c r="JEK24" s="6">
        <v>2.63</v>
      </c>
      <c r="JEL24" s="4">
        <f t="shared" si="3449"/>
        <v>-0.32400000000000001</v>
      </c>
      <c r="JEM24" s="4">
        <f t="shared" si="3450"/>
        <v>0</v>
      </c>
      <c r="JEN24" s="4">
        <f t="shared" si="3451"/>
        <v>0.25600000000000001</v>
      </c>
      <c r="JEO24" s="4">
        <f t="shared" si="3452"/>
        <v>0.25600000000000001</v>
      </c>
      <c r="JEP24" s="4">
        <f t="shared" si="3453"/>
        <v>0</v>
      </c>
      <c r="JEQ24" s="4">
        <f>JEO24*JEW$27</f>
        <v>0.34560000000000002</v>
      </c>
      <c r="JER24" s="5">
        <f t="shared" si="3454"/>
        <v>0.34560000000000002</v>
      </c>
      <c r="JES24" s="10"/>
      <c r="JET24" s="11"/>
      <c r="JEU24" s="11"/>
      <c r="JEV24" s="2" t="s">
        <v>25</v>
      </c>
      <c r="JEW24" s="6">
        <v>2.63</v>
      </c>
      <c r="JEX24" s="4">
        <f t="shared" si="3455"/>
        <v>-0.32400000000000001</v>
      </c>
      <c r="JEY24" s="4">
        <f t="shared" si="3456"/>
        <v>0</v>
      </c>
      <c r="JEZ24" s="4">
        <f t="shared" si="3457"/>
        <v>0.25600000000000001</v>
      </c>
      <c r="JFA24" s="4">
        <f t="shared" si="3458"/>
        <v>0.25600000000000001</v>
      </c>
      <c r="JFB24" s="4">
        <f t="shared" si="3459"/>
        <v>0</v>
      </c>
      <c r="JFC24" s="4">
        <f>JFA24*JFI$27</f>
        <v>0.34560000000000002</v>
      </c>
      <c r="JFD24" s="5">
        <f t="shared" si="3460"/>
        <v>0.34560000000000002</v>
      </c>
      <c r="JFE24" s="10"/>
      <c r="JFF24" s="11"/>
      <c r="JFG24" s="11"/>
      <c r="JFH24" s="2" t="s">
        <v>25</v>
      </c>
      <c r="JFI24" s="6">
        <v>2.63</v>
      </c>
      <c r="JFJ24" s="4">
        <f t="shared" si="3461"/>
        <v>-0.32400000000000001</v>
      </c>
      <c r="JFK24" s="4">
        <f t="shared" si="3462"/>
        <v>0</v>
      </c>
      <c r="JFL24" s="4">
        <f t="shared" si="3463"/>
        <v>0.25600000000000001</v>
      </c>
      <c r="JFM24" s="4">
        <f t="shared" si="3464"/>
        <v>0.25600000000000001</v>
      </c>
      <c r="JFN24" s="4">
        <f t="shared" si="3465"/>
        <v>0</v>
      </c>
      <c r="JFO24" s="4">
        <f>JFM24*JFU$27</f>
        <v>0.34560000000000002</v>
      </c>
      <c r="JFP24" s="5">
        <f t="shared" si="3466"/>
        <v>0.34560000000000002</v>
      </c>
      <c r="JFQ24" s="10"/>
      <c r="JFR24" s="11"/>
      <c r="JFS24" s="11"/>
      <c r="JFT24" s="2" t="s">
        <v>25</v>
      </c>
      <c r="JFU24" s="6">
        <v>2.63</v>
      </c>
      <c r="JFV24" s="4">
        <f t="shared" si="3467"/>
        <v>-0.32400000000000001</v>
      </c>
      <c r="JFW24" s="4">
        <f t="shared" si="3468"/>
        <v>0</v>
      </c>
      <c r="JFX24" s="4">
        <f t="shared" si="3469"/>
        <v>0.25600000000000001</v>
      </c>
      <c r="JFY24" s="4">
        <f t="shared" si="3470"/>
        <v>0.25600000000000001</v>
      </c>
      <c r="JFZ24" s="4">
        <f t="shared" si="3471"/>
        <v>0</v>
      </c>
      <c r="JGA24" s="4">
        <f>JFY24*JGG$27</f>
        <v>0.34560000000000002</v>
      </c>
      <c r="JGB24" s="5">
        <f t="shared" si="3472"/>
        <v>0.34560000000000002</v>
      </c>
      <c r="JGC24" s="10"/>
      <c r="JGD24" s="11"/>
      <c r="JGE24" s="11"/>
      <c r="JGF24" s="2" t="s">
        <v>25</v>
      </c>
      <c r="JGG24" s="6">
        <v>2.63</v>
      </c>
      <c r="JGH24" s="4">
        <f t="shared" si="3473"/>
        <v>-0.32400000000000001</v>
      </c>
      <c r="JGI24" s="4">
        <f t="shared" si="3474"/>
        <v>0</v>
      </c>
      <c r="JGJ24" s="4">
        <f t="shared" si="3475"/>
        <v>0.25600000000000001</v>
      </c>
      <c r="JGK24" s="4">
        <f t="shared" si="3476"/>
        <v>0.25600000000000001</v>
      </c>
      <c r="JGL24" s="4">
        <f t="shared" si="3477"/>
        <v>0</v>
      </c>
      <c r="JGM24" s="4">
        <f>JGK24*JGS$27</f>
        <v>0.34560000000000002</v>
      </c>
      <c r="JGN24" s="5">
        <f t="shared" si="3478"/>
        <v>0.34560000000000002</v>
      </c>
      <c r="JGO24" s="10"/>
      <c r="JGP24" s="11"/>
      <c r="JGQ24" s="11"/>
      <c r="JGR24" s="2" t="s">
        <v>25</v>
      </c>
      <c r="JGS24" s="6">
        <v>2.63</v>
      </c>
      <c r="JGT24" s="4">
        <f t="shared" si="3479"/>
        <v>-0.32400000000000001</v>
      </c>
      <c r="JGU24" s="4">
        <f t="shared" si="3480"/>
        <v>0</v>
      </c>
      <c r="JGV24" s="4">
        <f t="shared" si="3481"/>
        <v>0.25600000000000001</v>
      </c>
      <c r="JGW24" s="4">
        <f t="shared" si="3482"/>
        <v>0.25600000000000001</v>
      </c>
      <c r="JGX24" s="4">
        <f t="shared" si="3483"/>
        <v>0</v>
      </c>
      <c r="JGY24" s="4">
        <f>JGW24*JHE$27</f>
        <v>0.34560000000000002</v>
      </c>
      <c r="JGZ24" s="5">
        <f t="shared" si="3484"/>
        <v>0.34560000000000002</v>
      </c>
      <c r="JHA24" s="10"/>
      <c r="JHB24" s="11"/>
      <c r="JHC24" s="11"/>
      <c r="JHD24" s="2" t="s">
        <v>25</v>
      </c>
      <c r="JHE24" s="6">
        <v>2.63</v>
      </c>
      <c r="JHF24" s="4">
        <f t="shared" si="3485"/>
        <v>-0.32400000000000001</v>
      </c>
      <c r="JHG24" s="4">
        <f t="shared" si="3486"/>
        <v>0</v>
      </c>
      <c r="JHH24" s="4">
        <f t="shared" si="3487"/>
        <v>0.25600000000000001</v>
      </c>
      <c r="JHI24" s="4">
        <f t="shared" si="3488"/>
        <v>0.25600000000000001</v>
      </c>
      <c r="JHJ24" s="4">
        <f t="shared" si="3489"/>
        <v>0</v>
      </c>
      <c r="JHK24" s="4">
        <f>JHI24*JHQ$27</f>
        <v>0.34560000000000002</v>
      </c>
      <c r="JHL24" s="5">
        <f t="shared" si="3490"/>
        <v>0.34560000000000002</v>
      </c>
      <c r="JHM24" s="10"/>
      <c r="JHN24" s="11"/>
      <c r="JHO24" s="11"/>
      <c r="JHP24" s="2" t="s">
        <v>25</v>
      </c>
      <c r="JHQ24" s="6">
        <v>2.63</v>
      </c>
      <c r="JHR24" s="4">
        <f t="shared" si="3491"/>
        <v>-0.32400000000000001</v>
      </c>
      <c r="JHS24" s="4">
        <f t="shared" si="3492"/>
        <v>0</v>
      </c>
      <c r="JHT24" s="4">
        <f t="shared" si="3493"/>
        <v>0.25600000000000001</v>
      </c>
      <c r="JHU24" s="4">
        <f t="shared" si="3494"/>
        <v>0.25600000000000001</v>
      </c>
      <c r="JHV24" s="4">
        <f t="shared" si="3495"/>
        <v>0</v>
      </c>
      <c r="JHW24" s="4">
        <f>JHU24*JIC$27</f>
        <v>0.34560000000000002</v>
      </c>
      <c r="JHX24" s="5">
        <f t="shared" si="3496"/>
        <v>0.34560000000000002</v>
      </c>
      <c r="JHY24" s="10"/>
      <c r="JHZ24" s="11"/>
      <c r="JIA24" s="11"/>
      <c r="JIB24" s="2" t="s">
        <v>25</v>
      </c>
      <c r="JIC24" s="6">
        <v>2.63</v>
      </c>
      <c r="JID24" s="4">
        <f t="shared" si="3497"/>
        <v>-0.32400000000000001</v>
      </c>
      <c r="JIE24" s="4">
        <f t="shared" si="3498"/>
        <v>0</v>
      </c>
      <c r="JIF24" s="4">
        <f t="shared" si="3499"/>
        <v>0.25600000000000001</v>
      </c>
      <c r="JIG24" s="4">
        <f t="shared" si="3500"/>
        <v>0.25600000000000001</v>
      </c>
      <c r="JIH24" s="4">
        <f t="shared" si="3501"/>
        <v>0</v>
      </c>
      <c r="JII24" s="4">
        <f>JIG24*JIO$27</f>
        <v>0.34560000000000002</v>
      </c>
      <c r="JIJ24" s="5">
        <f t="shared" si="3502"/>
        <v>0.34560000000000002</v>
      </c>
      <c r="JIK24" s="10"/>
      <c r="JIL24" s="11"/>
      <c r="JIM24" s="11"/>
      <c r="JIN24" s="2" t="s">
        <v>25</v>
      </c>
      <c r="JIO24" s="6">
        <v>2.63</v>
      </c>
      <c r="JIP24" s="4">
        <f t="shared" si="3503"/>
        <v>-0.32400000000000001</v>
      </c>
      <c r="JIQ24" s="4">
        <f t="shared" si="3504"/>
        <v>0</v>
      </c>
      <c r="JIR24" s="4">
        <f t="shared" si="3505"/>
        <v>0.25600000000000001</v>
      </c>
      <c r="JIS24" s="4">
        <f t="shared" si="3506"/>
        <v>0.25600000000000001</v>
      </c>
      <c r="JIT24" s="4">
        <f t="shared" si="3507"/>
        <v>0</v>
      </c>
      <c r="JIU24" s="4">
        <f>JIS24*JJA$27</f>
        <v>0.34560000000000002</v>
      </c>
      <c r="JIV24" s="5">
        <f t="shared" si="3508"/>
        <v>0.34560000000000002</v>
      </c>
      <c r="JIW24" s="10"/>
      <c r="JIX24" s="11"/>
      <c r="JIY24" s="11"/>
      <c r="JIZ24" s="2" t="s">
        <v>25</v>
      </c>
      <c r="JJA24" s="6">
        <v>2.63</v>
      </c>
      <c r="JJB24" s="4">
        <f t="shared" si="3509"/>
        <v>-0.32400000000000001</v>
      </c>
      <c r="JJC24" s="4">
        <f t="shared" si="3510"/>
        <v>0</v>
      </c>
      <c r="JJD24" s="4">
        <f t="shared" si="3511"/>
        <v>0.25600000000000001</v>
      </c>
      <c r="JJE24" s="4">
        <f t="shared" si="3512"/>
        <v>0.25600000000000001</v>
      </c>
      <c r="JJF24" s="4">
        <f t="shared" si="3513"/>
        <v>0</v>
      </c>
      <c r="JJG24" s="4">
        <f>JJE24*JJM$27</f>
        <v>0.34560000000000002</v>
      </c>
      <c r="JJH24" s="5">
        <f t="shared" si="3514"/>
        <v>0.34560000000000002</v>
      </c>
      <c r="JJI24" s="10"/>
      <c r="JJJ24" s="11"/>
      <c r="JJK24" s="11"/>
      <c r="JJL24" s="2" t="s">
        <v>25</v>
      </c>
      <c r="JJM24" s="6">
        <v>2.63</v>
      </c>
      <c r="JJN24" s="4">
        <f t="shared" si="3515"/>
        <v>-0.32400000000000001</v>
      </c>
      <c r="JJO24" s="4">
        <f t="shared" si="3516"/>
        <v>0</v>
      </c>
      <c r="JJP24" s="4">
        <f t="shared" si="3517"/>
        <v>0.25600000000000001</v>
      </c>
      <c r="JJQ24" s="4">
        <f t="shared" si="3518"/>
        <v>0.25600000000000001</v>
      </c>
      <c r="JJR24" s="4">
        <f t="shared" si="3519"/>
        <v>0</v>
      </c>
      <c r="JJS24" s="4">
        <f>JJQ24*JJY$27</f>
        <v>0.34560000000000002</v>
      </c>
      <c r="JJT24" s="5">
        <f t="shared" si="3520"/>
        <v>0.34560000000000002</v>
      </c>
      <c r="JJU24" s="10"/>
      <c r="JJV24" s="11"/>
      <c r="JJW24" s="11"/>
      <c r="JJX24" s="2" t="s">
        <v>25</v>
      </c>
      <c r="JJY24" s="6">
        <v>2.63</v>
      </c>
      <c r="JJZ24" s="4">
        <f t="shared" si="3521"/>
        <v>-0.32400000000000001</v>
      </c>
      <c r="JKA24" s="4">
        <f t="shared" si="3522"/>
        <v>0</v>
      </c>
      <c r="JKB24" s="4">
        <f t="shared" si="3523"/>
        <v>0.25600000000000001</v>
      </c>
      <c r="JKC24" s="4">
        <f t="shared" si="3524"/>
        <v>0.25600000000000001</v>
      </c>
      <c r="JKD24" s="4">
        <f t="shared" si="3525"/>
        <v>0</v>
      </c>
      <c r="JKE24" s="4">
        <f>JKC24*JKK$27</f>
        <v>0.34560000000000002</v>
      </c>
      <c r="JKF24" s="5">
        <f t="shared" si="3526"/>
        <v>0.34560000000000002</v>
      </c>
      <c r="JKG24" s="10"/>
      <c r="JKH24" s="11"/>
      <c r="JKI24" s="11"/>
      <c r="JKJ24" s="2" t="s">
        <v>25</v>
      </c>
      <c r="JKK24" s="6">
        <v>2.63</v>
      </c>
      <c r="JKL24" s="4">
        <f t="shared" si="3527"/>
        <v>-0.32400000000000001</v>
      </c>
      <c r="JKM24" s="4">
        <f t="shared" si="3528"/>
        <v>0</v>
      </c>
      <c r="JKN24" s="4">
        <f t="shared" si="3529"/>
        <v>0.25600000000000001</v>
      </c>
      <c r="JKO24" s="4">
        <f t="shared" si="3530"/>
        <v>0.25600000000000001</v>
      </c>
      <c r="JKP24" s="4">
        <f t="shared" si="3531"/>
        <v>0</v>
      </c>
      <c r="JKQ24" s="4">
        <f>JKO24*JKW$27</f>
        <v>0.34560000000000002</v>
      </c>
      <c r="JKR24" s="5">
        <f t="shared" si="3532"/>
        <v>0.34560000000000002</v>
      </c>
      <c r="JKS24" s="10"/>
      <c r="JKT24" s="11"/>
      <c r="JKU24" s="11"/>
      <c r="JKV24" s="2" t="s">
        <v>25</v>
      </c>
      <c r="JKW24" s="6">
        <v>2.63</v>
      </c>
      <c r="JKX24" s="4">
        <f t="shared" si="3533"/>
        <v>-0.32400000000000001</v>
      </c>
      <c r="JKY24" s="4">
        <f t="shared" si="3534"/>
        <v>0</v>
      </c>
      <c r="JKZ24" s="4">
        <f t="shared" si="3535"/>
        <v>0.25600000000000001</v>
      </c>
      <c r="JLA24" s="4">
        <f t="shared" si="3536"/>
        <v>0.25600000000000001</v>
      </c>
      <c r="JLB24" s="4">
        <f t="shared" si="3537"/>
        <v>0</v>
      </c>
      <c r="JLC24" s="4">
        <f>JLA24*JLI$27</f>
        <v>0.34560000000000002</v>
      </c>
      <c r="JLD24" s="5">
        <f t="shared" si="3538"/>
        <v>0.34560000000000002</v>
      </c>
      <c r="JLE24" s="10"/>
      <c r="JLF24" s="11"/>
      <c r="JLG24" s="11"/>
      <c r="JLH24" s="2" t="s">
        <v>25</v>
      </c>
      <c r="JLI24" s="6">
        <v>2.63</v>
      </c>
      <c r="JLJ24" s="4">
        <f t="shared" si="3539"/>
        <v>-0.32400000000000001</v>
      </c>
      <c r="JLK24" s="4">
        <f t="shared" si="3540"/>
        <v>0</v>
      </c>
      <c r="JLL24" s="4">
        <f t="shared" si="3541"/>
        <v>0.25600000000000001</v>
      </c>
      <c r="JLM24" s="4">
        <f t="shared" si="3542"/>
        <v>0.25600000000000001</v>
      </c>
      <c r="JLN24" s="4">
        <f t="shared" si="3543"/>
        <v>0</v>
      </c>
      <c r="JLO24" s="4">
        <f>JLM24*JLU$27</f>
        <v>0.34560000000000002</v>
      </c>
      <c r="JLP24" s="5">
        <f t="shared" si="3544"/>
        <v>0.34560000000000002</v>
      </c>
      <c r="JLQ24" s="10"/>
      <c r="JLR24" s="11"/>
      <c r="JLS24" s="11"/>
      <c r="JLT24" s="2" t="s">
        <v>25</v>
      </c>
      <c r="JLU24" s="6">
        <v>2.63</v>
      </c>
      <c r="JLV24" s="4">
        <f t="shared" si="3545"/>
        <v>-0.32400000000000001</v>
      </c>
      <c r="JLW24" s="4">
        <f t="shared" si="3546"/>
        <v>0</v>
      </c>
      <c r="JLX24" s="4">
        <f t="shared" si="3547"/>
        <v>0.25600000000000001</v>
      </c>
      <c r="JLY24" s="4">
        <f t="shared" si="3548"/>
        <v>0.25600000000000001</v>
      </c>
      <c r="JLZ24" s="4">
        <f t="shared" si="3549"/>
        <v>0</v>
      </c>
      <c r="JMA24" s="4">
        <f>JLY24*JMG$27</f>
        <v>0.34560000000000002</v>
      </c>
      <c r="JMB24" s="5">
        <f t="shared" si="3550"/>
        <v>0.34560000000000002</v>
      </c>
      <c r="JMC24" s="10"/>
      <c r="JMD24" s="11"/>
      <c r="JME24" s="11"/>
      <c r="JMF24" s="2" t="s">
        <v>25</v>
      </c>
      <c r="JMG24" s="6">
        <v>2.63</v>
      </c>
      <c r="JMH24" s="4">
        <f t="shared" si="3551"/>
        <v>-0.32400000000000001</v>
      </c>
      <c r="JMI24" s="4">
        <f t="shared" si="3552"/>
        <v>0</v>
      </c>
      <c r="JMJ24" s="4">
        <f t="shared" si="3553"/>
        <v>0.25600000000000001</v>
      </c>
      <c r="JMK24" s="4">
        <f t="shared" si="3554"/>
        <v>0.25600000000000001</v>
      </c>
      <c r="JML24" s="4">
        <f t="shared" si="3555"/>
        <v>0</v>
      </c>
      <c r="JMM24" s="4">
        <f>JMK24*JMS$27</f>
        <v>0.34560000000000002</v>
      </c>
      <c r="JMN24" s="5">
        <f t="shared" si="3556"/>
        <v>0.34560000000000002</v>
      </c>
      <c r="JMO24" s="10"/>
      <c r="JMP24" s="11"/>
      <c r="JMQ24" s="11"/>
      <c r="JMR24" s="2" t="s">
        <v>25</v>
      </c>
      <c r="JMS24" s="6">
        <v>2.63</v>
      </c>
      <c r="JMT24" s="4">
        <f t="shared" si="3557"/>
        <v>-0.32400000000000001</v>
      </c>
      <c r="JMU24" s="4">
        <f t="shared" si="3558"/>
        <v>0</v>
      </c>
      <c r="JMV24" s="4">
        <f t="shared" si="3559"/>
        <v>0.25600000000000001</v>
      </c>
      <c r="JMW24" s="4">
        <f t="shared" si="3560"/>
        <v>0.25600000000000001</v>
      </c>
      <c r="JMX24" s="4">
        <f t="shared" si="3561"/>
        <v>0</v>
      </c>
      <c r="JMY24" s="4">
        <f>JMW24*JNE$27</f>
        <v>0.34560000000000002</v>
      </c>
      <c r="JMZ24" s="5">
        <f t="shared" si="3562"/>
        <v>0.34560000000000002</v>
      </c>
      <c r="JNA24" s="10"/>
      <c r="JNB24" s="11"/>
      <c r="JNC24" s="11"/>
      <c r="JND24" s="2" t="s">
        <v>25</v>
      </c>
      <c r="JNE24" s="6">
        <v>2.63</v>
      </c>
      <c r="JNF24" s="4">
        <f t="shared" si="3563"/>
        <v>-0.32400000000000001</v>
      </c>
      <c r="JNG24" s="4">
        <f t="shared" si="3564"/>
        <v>0</v>
      </c>
      <c r="JNH24" s="4">
        <f t="shared" si="3565"/>
        <v>0.25600000000000001</v>
      </c>
      <c r="JNI24" s="4">
        <f t="shared" si="3566"/>
        <v>0.25600000000000001</v>
      </c>
      <c r="JNJ24" s="4">
        <f t="shared" si="3567"/>
        <v>0</v>
      </c>
      <c r="JNK24" s="4">
        <f>JNI24*JNQ$27</f>
        <v>0.34560000000000002</v>
      </c>
      <c r="JNL24" s="5">
        <f t="shared" si="3568"/>
        <v>0.34560000000000002</v>
      </c>
      <c r="JNM24" s="10"/>
      <c r="JNN24" s="11"/>
      <c r="JNO24" s="11"/>
      <c r="JNP24" s="2" t="s">
        <v>25</v>
      </c>
      <c r="JNQ24" s="6">
        <v>2.63</v>
      </c>
      <c r="JNR24" s="4">
        <f t="shared" si="3569"/>
        <v>-0.32400000000000001</v>
      </c>
      <c r="JNS24" s="4">
        <f t="shared" si="3570"/>
        <v>0</v>
      </c>
      <c r="JNT24" s="4">
        <f t="shared" si="3571"/>
        <v>0.25600000000000001</v>
      </c>
      <c r="JNU24" s="4">
        <f t="shared" si="3572"/>
        <v>0.25600000000000001</v>
      </c>
      <c r="JNV24" s="4">
        <f t="shared" si="3573"/>
        <v>0</v>
      </c>
      <c r="JNW24" s="4">
        <f>JNU24*JOC$27</f>
        <v>0.34560000000000002</v>
      </c>
      <c r="JNX24" s="5">
        <f t="shared" si="3574"/>
        <v>0.34560000000000002</v>
      </c>
      <c r="JNY24" s="10"/>
      <c r="JNZ24" s="11"/>
      <c r="JOA24" s="11"/>
      <c r="JOB24" s="2" t="s">
        <v>25</v>
      </c>
      <c r="JOC24" s="6">
        <v>2.63</v>
      </c>
      <c r="JOD24" s="4">
        <f t="shared" si="3575"/>
        <v>-0.32400000000000001</v>
      </c>
      <c r="JOE24" s="4">
        <f t="shared" si="3576"/>
        <v>0</v>
      </c>
      <c r="JOF24" s="4">
        <f t="shared" si="3577"/>
        <v>0.25600000000000001</v>
      </c>
      <c r="JOG24" s="4">
        <f t="shared" si="3578"/>
        <v>0.25600000000000001</v>
      </c>
      <c r="JOH24" s="4">
        <f t="shared" si="3579"/>
        <v>0</v>
      </c>
      <c r="JOI24" s="4">
        <f>JOG24*JOO$27</f>
        <v>0.34560000000000002</v>
      </c>
      <c r="JOJ24" s="5">
        <f t="shared" si="3580"/>
        <v>0.34560000000000002</v>
      </c>
      <c r="JOK24" s="10"/>
      <c r="JOL24" s="11"/>
      <c r="JOM24" s="11"/>
      <c r="JON24" s="2" t="s">
        <v>25</v>
      </c>
      <c r="JOO24" s="6">
        <v>2.63</v>
      </c>
      <c r="JOP24" s="4">
        <f t="shared" si="3581"/>
        <v>-0.32400000000000001</v>
      </c>
      <c r="JOQ24" s="4">
        <f t="shared" si="3582"/>
        <v>0</v>
      </c>
      <c r="JOR24" s="4">
        <f t="shared" si="3583"/>
        <v>0.25600000000000001</v>
      </c>
      <c r="JOS24" s="4">
        <f t="shared" si="3584"/>
        <v>0.25600000000000001</v>
      </c>
      <c r="JOT24" s="4">
        <f t="shared" si="3585"/>
        <v>0</v>
      </c>
      <c r="JOU24" s="4">
        <f>JOS24*JPA$27</f>
        <v>0.34560000000000002</v>
      </c>
      <c r="JOV24" s="5">
        <f t="shared" si="3586"/>
        <v>0.34560000000000002</v>
      </c>
      <c r="JOW24" s="10"/>
      <c r="JOX24" s="11"/>
      <c r="JOY24" s="11"/>
      <c r="JOZ24" s="2" t="s">
        <v>25</v>
      </c>
      <c r="JPA24" s="6">
        <v>2.63</v>
      </c>
      <c r="JPB24" s="4">
        <f t="shared" si="3587"/>
        <v>-0.32400000000000001</v>
      </c>
      <c r="JPC24" s="4">
        <f t="shared" si="3588"/>
        <v>0</v>
      </c>
      <c r="JPD24" s="4">
        <f t="shared" si="3589"/>
        <v>0.25600000000000001</v>
      </c>
      <c r="JPE24" s="4">
        <f t="shared" si="3590"/>
        <v>0.25600000000000001</v>
      </c>
      <c r="JPF24" s="4">
        <f t="shared" si="3591"/>
        <v>0</v>
      </c>
      <c r="JPG24" s="4">
        <f>JPE24*JPM$27</f>
        <v>0.34560000000000002</v>
      </c>
      <c r="JPH24" s="5">
        <f t="shared" si="3592"/>
        <v>0.34560000000000002</v>
      </c>
      <c r="JPI24" s="10"/>
      <c r="JPJ24" s="11"/>
      <c r="JPK24" s="11"/>
      <c r="JPL24" s="2" t="s">
        <v>25</v>
      </c>
      <c r="JPM24" s="6">
        <v>2.63</v>
      </c>
      <c r="JPN24" s="4">
        <f t="shared" si="3593"/>
        <v>-0.32400000000000001</v>
      </c>
      <c r="JPO24" s="4">
        <f t="shared" si="3594"/>
        <v>0</v>
      </c>
      <c r="JPP24" s="4">
        <f t="shared" si="3595"/>
        <v>0.25600000000000001</v>
      </c>
      <c r="JPQ24" s="4">
        <f t="shared" si="3596"/>
        <v>0.25600000000000001</v>
      </c>
      <c r="JPR24" s="4">
        <f t="shared" si="3597"/>
        <v>0</v>
      </c>
      <c r="JPS24" s="4">
        <f>JPQ24*JPY$27</f>
        <v>0.34560000000000002</v>
      </c>
      <c r="JPT24" s="5">
        <f t="shared" si="3598"/>
        <v>0.34560000000000002</v>
      </c>
      <c r="JPU24" s="10"/>
      <c r="JPV24" s="11"/>
      <c r="JPW24" s="11"/>
      <c r="JPX24" s="2" t="s">
        <v>25</v>
      </c>
      <c r="JPY24" s="6">
        <v>2.63</v>
      </c>
      <c r="JPZ24" s="4">
        <f t="shared" si="3599"/>
        <v>-0.32400000000000001</v>
      </c>
      <c r="JQA24" s="4">
        <f t="shared" si="3600"/>
        <v>0</v>
      </c>
      <c r="JQB24" s="4">
        <f t="shared" si="3601"/>
        <v>0.25600000000000001</v>
      </c>
      <c r="JQC24" s="4">
        <f t="shared" si="3602"/>
        <v>0.25600000000000001</v>
      </c>
      <c r="JQD24" s="4">
        <f t="shared" si="3603"/>
        <v>0</v>
      </c>
      <c r="JQE24" s="4">
        <f>JQC24*JQK$27</f>
        <v>0.34560000000000002</v>
      </c>
      <c r="JQF24" s="5">
        <f t="shared" si="3604"/>
        <v>0.34560000000000002</v>
      </c>
      <c r="JQG24" s="10"/>
      <c r="JQH24" s="11"/>
      <c r="JQI24" s="11"/>
      <c r="JQJ24" s="2" t="s">
        <v>25</v>
      </c>
      <c r="JQK24" s="6">
        <v>2.63</v>
      </c>
      <c r="JQL24" s="4"/>
      <c r="JQM24" s="4"/>
      <c r="JQN24" s="4"/>
      <c r="JQO24" s="4"/>
      <c r="JQP24" s="4"/>
      <c r="JQQ24" s="4"/>
      <c r="JQR24" s="5"/>
      <c r="JQS24" s="10"/>
      <c r="JQT24" s="11"/>
      <c r="JQU24" s="11"/>
      <c r="JQV24" s="2"/>
      <c r="JQW24" s="6"/>
      <c r="JQX24" s="4"/>
      <c r="JQY24" s="4"/>
      <c r="JQZ24" s="4"/>
      <c r="JRA24" s="4"/>
      <c r="JRB24" s="4"/>
      <c r="JRC24" s="4"/>
      <c r="JRD24" s="5"/>
      <c r="JRE24" s="10"/>
      <c r="JRF24" s="11"/>
      <c r="JRG24" s="11"/>
      <c r="JRH24" s="2"/>
      <c r="JRI24" s="6"/>
      <c r="JRJ24" s="4"/>
      <c r="JRK24" s="4"/>
      <c r="JRL24" s="4"/>
      <c r="JRM24" s="4"/>
      <c r="JRN24" s="4"/>
      <c r="JRO24" s="4"/>
      <c r="JRP24" s="5"/>
      <c r="JRQ24" s="10"/>
      <c r="JRR24" s="11"/>
      <c r="JRS24" s="11"/>
      <c r="JRT24" s="2"/>
      <c r="JRU24" s="6"/>
      <c r="JRV24" s="4"/>
      <c r="JRW24" s="4"/>
      <c r="JRX24" s="4"/>
      <c r="JRY24" s="4"/>
      <c r="JRZ24" s="4"/>
      <c r="JSA24" s="4"/>
      <c r="JSB24" s="5"/>
      <c r="JSC24" s="10"/>
      <c r="JSD24" s="11"/>
      <c r="JSE24" s="11"/>
      <c r="JSF24" s="2"/>
      <c r="JSG24" s="6"/>
      <c r="JSH24" s="4"/>
      <c r="JSI24" s="4"/>
      <c r="JSJ24" s="4"/>
      <c r="JSK24" s="4"/>
      <c r="JSL24" s="4"/>
      <c r="JSM24" s="4"/>
      <c r="JSN24" s="5"/>
      <c r="JSO24" s="10"/>
      <c r="JSP24" s="11"/>
      <c r="JSQ24" s="11"/>
      <c r="JSR24" s="2"/>
      <c r="JSS24" s="6"/>
      <c r="JST24" s="4"/>
      <c r="JSU24" s="4"/>
      <c r="JSV24" s="4"/>
      <c r="JSW24" s="4"/>
      <c r="JSX24" s="4"/>
      <c r="JSY24" s="4"/>
      <c r="JSZ24" s="5"/>
      <c r="JTA24" s="10"/>
      <c r="JTB24" s="11"/>
      <c r="JTC24" s="11"/>
      <c r="JTD24" s="2"/>
      <c r="JTE24" s="6"/>
      <c r="JTF24" s="4"/>
      <c r="JTG24" s="4"/>
      <c r="JTH24" s="4"/>
      <c r="JTI24" s="4"/>
      <c r="JTJ24" s="4"/>
      <c r="JTK24" s="4"/>
      <c r="JTL24" s="5"/>
      <c r="JTM24" s="10"/>
      <c r="JTN24" s="11"/>
      <c r="JTO24" s="11"/>
      <c r="JTP24" s="2"/>
      <c r="JTQ24" s="6"/>
      <c r="JTR24" s="4"/>
      <c r="JTS24" s="4"/>
      <c r="JTT24" s="4"/>
      <c r="JTU24" s="4"/>
      <c r="JTV24" s="4"/>
      <c r="JTW24" s="4"/>
      <c r="JTX24" s="5"/>
      <c r="JTY24" s="10"/>
      <c r="JTZ24" s="11"/>
      <c r="JUA24" s="11"/>
      <c r="JUB24" s="2"/>
      <c r="JUC24" s="6"/>
      <c r="JUD24" s="4"/>
      <c r="JUE24" s="4"/>
      <c r="JUF24" s="4"/>
      <c r="JUG24" s="4"/>
      <c r="JUH24" s="4"/>
      <c r="JUI24" s="4"/>
      <c r="JUJ24" s="5"/>
      <c r="JUK24" s="10"/>
      <c r="JUL24" s="11"/>
      <c r="JUM24" s="11"/>
      <c r="JUN24" s="2"/>
      <c r="JUO24" s="6"/>
      <c r="JUP24" s="4"/>
      <c r="JUQ24" s="4"/>
      <c r="JUR24" s="4"/>
      <c r="JUS24" s="4"/>
      <c r="JUT24" s="4"/>
      <c r="JUU24" s="4"/>
      <c r="JUV24" s="5"/>
      <c r="JUW24" s="10"/>
      <c r="JUX24" s="11"/>
      <c r="JUY24" s="11"/>
      <c r="JUZ24" s="2"/>
      <c r="JVA24" s="6"/>
      <c r="JVB24" s="4"/>
      <c r="JVC24" s="4"/>
      <c r="JVD24" s="4"/>
      <c r="JVE24" s="4"/>
      <c r="JVF24" s="4"/>
      <c r="JVG24" s="4"/>
      <c r="JVH24" s="5"/>
      <c r="JVI24" s="10"/>
      <c r="JVJ24" s="11"/>
      <c r="JVK24" s="11"/>
      <c r="JVL24" s="2"/>
      <c r="JVM24" s="6"/>
      <c r="JVN24" s="4"/>
      <c r="JVO24" s="4"/>
      <c r="JVP24" s="4"/>
      <c r="JVQ24" s="4"/>
      <c r="JVR24" s="4"/>
      <c r="JVS24" s="4"/>
      <c r="JVT24" s="5"/>
      <c r="JVU24" s="10"/>
      <c r="JVV24" s="11"/>
      <c r="JVW24" s="11"/>
      <c r="JVX24" s="2"/>
      <c r="JVY24" s="6"/>
      <c r="JVZ24" s="4"/>
      <c r="JWA24" s="4"/>
      <c r="JWB24" s="4"/>
      <c r="JWC24" s="4"/>
      <c r="JWD24" s="4"/>
      <c r="JWE24" s="4"/>
      <c r="JWF24" s="5"/>
      <c r="JWG24" s="10"/>
      <c r="JWH24" s="11"/>
      <c r="JWI24" s="11"/>
      <c r="JWJ24" s="2"/>
      <c r="JWK24" s="6"/>
      <c r="JWL24" s="4"/>
      <c r="JWM24" s="4"/>
      <c r="JWN24" s="4"/>
      <c r="JWO24" s="4"/>
      <c r="JWP24" s="4"/>
      <c r="JWQ24" s="4"/>
      <c r="JWR24" s="5"/>
      <c r="JWS24" s="10"/>
      <c r="JWT24" s="11"/>
      <c r="JWU24" s="11"/>
      <c r="JWV24" s="2"/>
      <c r="JWW24" s="6"/>
      <c r="JWX24" s="4"/>
      <c r="JWY24" s="4"/>
      <c r="JWZ24" s="4"/>
      <c r="JXA24" s="4"/>
      <c r="JXB24" s="4"/>
      <c r="JXC24" s="4"/>
      <c r="JXD24" s="5"/>
      <c r="JXE24" s="10"/>
      <c r="JXF24" s="11"/>
      <c r="JXG24" s="11"/>
      <c r="JXH24" s="2"/>
      <c r="JXI24" s="6"/>
      <c r="JXJ24" s="4"/>
      <c r="JXK24" s="4"/>
      <c r="JXL24" s="4"/>
      <c r="JXM24" s="4"/>
      <c r="JXN24" s="4"/>
      <c r="JXO24" s="4"/>
      <c r="JXP24" s="5"/>
      <c r="JXQ24" s="10"/>
      <c r="JXR24" s="11"/>
      <c r="JXS24" s="11"/>
      <c r="JXT24" s="2"/>
      <c r="JXU24" s="6"/>
      <c r="JXV24" s="4"/>
      <c r="JXW24" s="4"/>
      <c r="JXX24" s="4"/>
      <c r="JXY24" s="4"/>
      <c r="JXZ24" s="4"/>
      <c r="JYA24" s="4"/>
      <c r="JYB24" s="5"/>
      <c r="JYC24" s="10"/>
      <c r="JYD24" s="11"/>
      <c r="JYE24" s="11"/>
      <c r="JYF24" s="2"/>
      <c r="JYG24" s="6"/>
      <c r="JYH24" s="4"/>
      <c r="JYI24" s="4"/>
      <c r="JYJ24" s="4"/>
      <c r="JYK24" s="4"/>
      <c r="JYL24" s="4"/>
      <c r="JYM24" s="4"/>
      <c r="JYN24" s="5"/>
      <c r="JYO24" s="10"/>
      <c r="JYP24" s="11"/>
      <c r="JYQ24" s="11"/>
      <c r="JYR24" s="2"/>
      <c r="JYS24" s="6"/>
      <c r="JYT24" s="4"/>
      <c r="JYU24" s="4"/>
      <c r="JYV24" s="4"/>
      <c r="JYW24" s="4"/>
      <c r="JYX24" s="4"/>
      <c r="JYY24" s="4"/>
      <c r="JYZ24" s="5"/>
      <c r="JZA24" s="10"/>
      <c r="JZB24" s="11"/>
      <c r="JZC24" s="11"/>
      <c r="JZD24" s="2"/>
      <c r="JZE24" s="6"/>
      <c r="JZF24" s="4"/>
      <c r="JZG24" s="4"/>
      <c r="JZH24" s="4"/>
      <c r="JZI24" s="4"/>
      <c r="JZJ24" s="4"/>
      <c r="JZK24" s="4"/>
      <c r="JZL24" s="5"/>
      <c r="JZM24" s="10"/>
      <c r="JZN24" s="11"/>
      <c r="JZO24" s="11"/>
      <c r="JZP24" s="2"/>
      <c r="JZQ24" s="6"/>
      <c r="JZR24" s="4"/>
      <c r="JZS24" s="4"/>
      <c r="JZT24" s="4"/>
      <c r="JZU24" s="4"/>
      <c r="JZV24" s="4"/>
      <c r="JZW24" s="4"/>
      <c r="JZX24" s="5"/>
      <c r="JZY24" s="10"/>
      <c r="JZZ24" s="11"/>
      <c r="KAA24" s="11"/>
      <c r="KAB24" s="2"/>
      <c r="KAC24" s="6"/>
      <c r="KAD24" s="4"/>
      <c r="KAE24" s="4"/>
      <c r="KAF24" s="4"/>
      <c r="KAG24" s="4"/>
      <c r="KAH24" s="4"/>
      <c r="KAI24" s="4"/>
      <c r="KAJ24" s="5"/>
      <c r="KAK24" s="10"/>
      <c r="KAL24" s="11"/>
      <c r="KAM24" s="11"/>
      <c r="KAN24" s="2"/>
      <c r="KAO24" s="6"/>
      <c r="KAP24" s="4"/>
      <c r="KAQ24" s="4"/>
      <c r="KAR24" s="4"/>
      <c r="KAS24" s="4"/>
      <c r="KAT24" s="4"/>
      <c r="KAU24" s="4"/>
      <c r="KAV24" s="5"/>
      <c r="KAW24" s="10"/>
      <c r="KAX24" s="11"/>
      <c r="KAY24" s="11"/>
      <c r="KAZ24" s="2"/>
      <c r="KBA24" s="6"/>
      <c r="KBB24" s="4"/>
      <c r="KBC24" s="4"/>
      <c r="KBD24" s="4"/>
      <c r="KBE24" s="4"/>
      <c r="KBF24" s="4"/>
      <c r="KBG24" s="4"/>
      <c r="KBH24" s="5"/>
      <c r="KBI24" s="10"/>
      <c r="KBJ24" s="11"/>
      <c r="KBK24" s="11"/>
      <c r="KBL24" s="2"/>
      <c r="KBM24" s="6"/>
      <c r="KBN24" s="4"/>
      <c r="KBO24" s="4"/>
      <c r="KBP24" s="4"/>
      <c r="KBQ24" s="4"/>
      <c r="KBR24" s="4"/>
      <c r="KBS24" s="4"/>
      <c r="KBT24" s="5"/>
      <c r="KBU24" s="10"/>
      <c r="KBV24" s="11"/>
      <c r="KBW24" s="11"/>
      <c r="KBX24" s="2"/>
      <c r="KBY24" s="6"/>
      <c r="KBZ24" s="4"/>
      <c r="KCA24" s="4"/>
      <c r="KCB24" s="4"/>
      <c r="KCC24" s="4"/>
      <c r="KCD24" s="4"/>
      <c r="KCE24" s="4"/>
      <c r="KCF24" s="5"/>
      <c r="KCG24" s="10"/>
      <c r="KCH24" s="11"/>
      <c r="KCI24" s="11"/>
      <c r="KCJ24" s="2"/>
      <c r="KCK24" s="6"/>
      <c r="KCL24" s="4"/>
      <c r="KCM24" s="4"/>
      <c r="KCN24" s="4"/>
      <c r="KCO24" s="4"/>
      <c r="KCP24" s="4"/>
      <c r="KCQ24" s="4"/>
      <c r="KCR24" s="5"/>
      <c r="KCS24" s="10"/>
      <c r="KCT24" s="11"/>
      <c r="KCU24" s="11"/>
      <c r="KCV24" s="2"/>
      <c r="KCW24" s="6"/>
      <c r="KCX24" s="4"/>
      <c r="KCY24" s="4"/>
      <c r="KCZ24" s="4"/>
      <c r="KDA24" s="4"/>
      <c r="KDB24" s="4"/>
      <c r="KDC24" s="4"/>
      <c r="KDD24" s="5"/>
      <c r="KDE24" s="10"/>
      <c r="KDF24" s="11"/>
      <c r="KDG24" s="11"/>
      <c r="KDH24" s="2"/>
      <c r="KDI24" s="6"/>
      <c r="KDJ24" s="4"/>
      <c r="KDK24" s="4"/>
      <c r="KDL24" s="4"/>
      <c r="KDM24" s="4"/>
      <c r="KDN24" s="4"/>
      <c r="KDO24" s="4"/>
      <c r="KDP24" s="5"/>
      <c r="KDQ24" s="10"/>
      <c r="KDR24" s="11"/>
      <c r="KDS24" s="11"/>
      <c r="KDT24" s="2"/>
      <c r="KDU24" s="6"/>
      <c r="KDV24" s="4"/>
      <c r="KDW24" s="4"/>
      <c r="KDX24" s="4"/>
      <c r="KDY24" s="4"/>
      <c r="KDZ24" s="4"/>
      <c r="KEA24" s="4"/>
      <c r="KEB24" s="5"/>
      <c r="KEC24" s="10"/>
      <c r="KED24" s="11"/>
      <c r="KEE24" s="11"/>
      <c r="KEF24" s="2"/>
      <c r="KEG24" s="6"/>
      <c r="KEH24" s="4"/>
      <c r="KEI24" s="4"/>
      <c r="KEJ24" s="4"/>
      <c r="KEK24" s="4"/>
      <c r="KEL24" s="4"/>
      <c r="KEM24" s="4"/>
      <c r="KEN24" s="5"/>
      <c r="KEO24" s="10"/>
      <c r="KEP24" s="11"/>
      <c r="KEQ24" s="11"/>
      <c r="KER24" s="2"/>
      <c r="KES24" s="6"/>
      <c r="KET24" s="4"/>
      <c r="KEU24" s="4"/>
      <c r="KEV24" s="4"/>
      <c r="KEW24" s="4"/>
      <c r="KEX24" s="4"/>
      <c r="KEY24" s="4"/>
      <c r="KEZ24" s="5"/>
      <c r="KFA24" s="10"/>
      <c r="KFB24" s="11"/>
      <c r="KFC24" s="11"/>
      <c r="KFD24" s="2"/>
      <c r="KFE24" s="6"/>
      <c r="KFF24" s="4"/>
      <c r="KFG24" s="4"/>
      <c r="KFH24" s="4"/>
      <c r="KFI24" s="4"/>
      <c r="KFJ24" s="4"/>
      <c r="KFK24" s="4"/>
      <c r="KFL24" s="5"/>
      <c r="KFM24" s="10"/>
      <c r="KFN24" s="11"/>
      <c r="KFO24" s="11"/>
      <c r="KFP24" s="2"/>
      <c r="KFQ24" s="6"/>
      <c r="KFR24" s="4"/>
      <c r="KFS24" s="4"/>
      <c r="KFT24" s="4"/>
      <c r="KFU24" s="4"/>
      <c r="KFV24" s="4"/>
      <c r="KFW24" s="4"/>
      <c r="KFX24" s="5"/>
      <c r="KFY24" s="10"/>
      <c r="KFZ24" s="11"/>
      <c r="KGA24" s="11"/>
      <c r="KGB24" s="2"/>
      <c r="KGC24" s="6"/>
      <c r="KGD24" s="4"/>
      <c r="KGE24" s="4"/>
      <c r="KGF24" s="4"/>
      <c r="KGG24" s="4"/>
      <c r="KGH24" s="4"/>
      <c r="KGI24" s="4"/>
      <c r="KGJ24" s="5"/>
      <c r="KGK24" s="10"/>
      <c r="KGL24" s="11"/>
      <c r="KGM24" s="11"/>
      <c r="KGN24" s="2"/>
      <c r="KGO24" s="6"/>
      <c r="KGP24" s="4"/>
      <c r="KGQ24" s="4"/>
      <c r="KGR24" s="4"/>
      <c r="KGS24" s="4"/>
      <c r="KGT24" s="4"/>
      <c r="KGU24" s="4"/>
      <c r="KGV24" s="5"/>
      <c r="KGW24" s="10"/>
      <c r="KGX24" s="11"/>
      <c r="KGY24" s="11"/>
      <c r="KGZ24" s="2"/>
      <c r="KHA24" s="6"/>
      <c r="KHB24" s="4"/>
      <c r="KHC24" s="4"/>
      <c r="KHD24" s="4"/>
      <c r="KHE24" s="4"/>
      <c r="KHF24" s="4"/>
      <c r="KHG24" s="4"/>
      <c r="KHH24" s="5"/>
      <c r="KHI24" s="10"/>
      <c r="KHJ24" s="11"/>
      <c r="KHK24" s="11"/>
      <c r="KHL24" s="2"/>
      <c r="KHM24" s="6"/>
      <c r="KHN24" s="4"/>
      <c r="KHO24" s="4"/>
      <c r="KHP24" s="4"/>
      <c r="KHQ24" s="4"/>
      <c r="KHR24" s="4"/>
      <c r="KHS24" s="4"/>
      <c r="KHT24" s="5"/>
      <c r="KHU24" s="10"/>
      <c r="KHV24" s="11"/>
      <c r="KHW24" s="11"/>
      <c r="KHX24" s="2"/>
      <c r="KHY24" s="6"/>
      <c r="KHZ24" s="4"/>
      <c r="KIA24" s="4"/>
      <c r="KIB24" s="4"/>
      <c r="KIC24" s="4"/>
      <c r="KID24" s="4"/>
      <c r="KIE24" s="4"/>
      <c r="KIF24" s="5"/>
      <c r="KIG24" s="10"/>
      <c r="KIH24" s="11"/>
      <c r="KII24" s="11"/>
      <c r="KIJ24" s="2"/>
      <c r="KIK24" s="6"/>
      <c r="KIL24" s="4"/>
      <c r="KIM24" s="4"/>
      <c r="KIN24" s="4"/>
      <c r="KIO24" s="4"/>
      <c r="KIP24" s="4"/>
      <c r="KIQ24" s="4"/>
      <c r="KIR24" s="5"/>
      <c r="KIS24" s="10"/>
      <c r="KIT24" s="11"/>
      <c r="KIU24" s="11"/>
      <c r="KIV24" s="2"/>
      <c r="KIW24" s="6"/>
      <c r="KIX24" s="4"/>
      <c r="KIY24" s="4"/>
      <c r="KIZ24" s="4"/>
      <c r="KJA24" s="4"/>
      <c r="KJB24" s="4"/>
      <c r="KJC24" s="4"/>
      <c r="KJD24" s="5"/>
      <c r="KJE24" s="10"/>
      <c r="KJF24" s="11"/>
      <c r="KJG24" s="11"/>
      <c r="KJH24" s="2"/>
      <c r="KJI24" s="6"/>
      <c r="KJJ24" s="4"/>
      <c r="KJK24" s="4"/>
      <c r="KJL24" s="4"/>
      <c r="KJM24" s="4"/>
      <c r="KJN24" s="4"/>
      <c r="KJO24" s="4"/>
      <c r="KJP24" s="5"/>
      <c r="KJQ24" s="10"/>
      <c r="KJR24" s="11"/>
      <c r="KJS24" s="11"/>
      <c r="KJT24" s="2"/>
      <c r="KJU24" s="6"/>
      <c r="KJV24" s="4"/>
      <c r="KJW24" s="4"/>
      <c r="KJX24" s="4"/>
      <c r="KJY24" s="4"/>
      <c r="KJZ24" s="4"/>
      <c r="KKA24" s="4"/>
      <c r="KKB24" s="5"/>
      <c r="KKC24" s="10"/>
      <c r="KKD24" s="11"/>
      <c r="KKE24" s="11"/>
      <c r="KKF24" s="2"/>
      <c r="KKG24" s="6"/>
      <c r="KKH24" s="4"/>
      <c r="KKI24" s="4"/>
      <c r="KKJ24" s="4"/>
      <c r="KKK24" s="4"/>
      <c r="KKL24" s="4"/>
      <c r="KKM24" s="4"/>
      <c r="KKN24" s="5"/>
      <c r="KKO24" s="10"/>
      <c r="KKP24" s="11"/>
      <c r="KKQ24" s="11"/>
      <c r="KKR24" s="2"/>
      <c r="KKS24" s="6"/>
      <c r="KKT24" s="4"/>
      <c r="KKU24" s="4"/>
      <c r="KKV24" s="4"/>
      <c r="KKW24" s="4"/>
      <c r="KKX24" s="4"/>
      <c r="KKY24" s="4"/>
      <c r="KKZ24" s="5"/>
      <c r="KLA24" s="10"/>
      <c r="KLB24" s="11"/>
      <c r="KLC24" s="11"/>
      <c r="KLD24" s="2"/>
      <c r="KLE24" s="6"/>
      <c r="KLF24" s="4"/>
      <c r="KLG24" s="4"/>
      <c r="KLH24" s="4"/>
      <c r="KLI24" s="4"/>
      <c r="KLJ24" s="4"/>
      <c r="KLK24" s="4"/>
      <c r="KLL24" s="5"/>
      <c r="KLM24" s="10"/>
      <c r="KLN24" s="11"/>
      <c r="KLO24" s="11"/>
      <c r="KLP24" s="2"/>
      <c r="KLQ24" s="6"/>
      <c r="KLR24" s="4"/>
      <c r="KLS24" s="4"/>
      <c r="KLT24" s="4"/>
      <c r="KLU24" s="4"/>
      <c r="KLV24" s="4"/>
      <c r="KLW24" s="4"/>
      <c r="KLX24" s="5"/>
      <c r="KLY24" s="10"/>
      <c r="KLZ24" s="11"/>
      <c r="KMA24" s="11"/>
      <c r="KMB24" s="2"/>
      <c r="KMC24" s="6"/>
      <c r="KMD24" s="4"/>
      <c r="KME24" s="4"/>
      <c r="KMF24" s="4"/>
      <c r="KMG24" s="4"/>
      <c r="KMH24" s="4"/>
      <c r="KMI24" s="4"/>
      <c r="KMJ24" s="5"/>
      <c r="KMK24" s="10"/>
      <c r="KML24" s="11"/>
      <c r="KMM24" s="11"/>
      <c r="KMN24" s="2"/>
      <c r="KMO24" s="6"/>
      <c r="KMP24" s="4"/>
      <c r="KMQ24" s="4"/>
      <c r="KMR24" s="4"/>
      <c r="KMS24" s="4"/>
      <c r="KMT24" s="4"/>
      <c r="KMU24" s="4"/>
      <c r="KMV24" s="5"/>
      <c r="KMW24" s="10"/>
      <c r="KMX24" s="11"/>
      <c r="KMY24" s="11"/>
      <c r="KMZ24" s="2"/>
      <c r="KNA24" s="6"/>
      <c r="KNB24" s="4"/>
      <c r="KNC24" s="4"/>
      <c r="KND24" s="4"/>
      <c r="KNE24" s="4"/>
      <c r="KNF24" s="4"/>
      <c r="KNG24" s="4"/>
      <c r="KNH24" s="5"/>
      <c r="KNI24" s="10"/>
      <c r="KNJ24" s="11"/>
      <c r="KNK24" s="11"/>
      <c r="KNL24" s="2"/>
      <c r="KNM24" s="6"/>
      <c r="KNN24" s="4"/>
      <c r="KNO24" s="4"/>
      <c r="KNP24" s="4"/>
      <c r="KNQ24" s="4"/>
      <c r="KNR24" s="4"/>
      <c r="KNS24" s="4"/>
      <c r="KNT24" s="5"/>
      <c r="KNU24" s="10"/>
      <c r="KNV24" s="11"/>
      <c r="KNW24" s="11"/>
      <c r="KNX24" s="2"/>
      <c r="KNY24" s="6"/>
      <c r="KNZ24" s="4"/>
      <c r="KOA24" s="4"/>
      <c r="KOB24" s="4"/>
      <c r="KOC24" s="4"/>
      <c r="KOD24" s="4"/>
      <c r="KOE24" s="4"/>
      <c r="KOF24" s="5"/>
      <c r="KOG24" s="10"/>
      <c r="KOH24" s="11"/>
      <c r="KOI24" s="11"/>
      <c r="KOJ24" s="2"/>
      <c r="KOK24" s="6"/>
      <c r="KOL24" s="4"/>
      <c r="KOM24" s="4"/>
      <c r="KON24" s="4"/>
      <c r="KOO24" s="4"/>
      <c r="KOP24" s="4"/>
      <c r="KOQ24" s="4"/>
      <c r="KOR24" s="5"/>
      <c r="KOS24" s="10"/>
      <c r="KOT24" s="11"/>
      <c r="KOU24" s="11"/>
      <c r="KOV24" s="2"/>
      <c r="KOW24" s="6"/>
      <c r="KOX24" s="4"/>
      <c r="KOY24" s="4"/>
      <c r="KOZ24" s="4"/>
      <c r="KPA24" s="4"/>
      <c r="KPB24" s="4"/>
      <c r="KPC24" s="4"/>
      <c r="KPD24" s="5"/>
      <c r="KPE24" s="10"/>
      <c r="KPF24" s="11"/>
      <c r="KPG24" s="11"/>
      <c r="KPH24" s="2"/>
      <c r="KPI24" s="6"/>
      <c r="KPJ24" s="4"/>
      <c r="KPK24" s="4"/>
      <c r="KPL24" s="4"/>
      <c r="KPM24" s="4"/>
      <c r="KPN24" s="4"/>
      <c r="KPO24" s="4"/>
      <c r="KPP24" s="5"/>
      <c r="KPQ24" s="10"/>
      <c r="KPR24" s="11"/>
      <c r="KPS24" s="11"/>
      <c r="KPT24" s="2"/>
      <c r="KPU24" s="6"/>
      <c r="KPV24" s="4"/>
      <c r="KPW24" s="4"/>
      <c r="KPX24" s="4"/>
      <c r="KPY24" s="4"/>
      <c r="KPZ24" s="4"/>
      <c r="KQA24" s="4"/>
      <c r="KQB24" s="5"/>
      <c r="KQC24" s="10"/>
      <c r="KQD24" s="11"/>
      <c r="KQE24" s="11"/>
      <c r="KQF24" s="2"/>
      <c r="KQG24" s="6"/>
      <c r="KQH24" s="4"/>
      <c r="KQI24" s="4"/>
      <c r="KQJ24" s="4"/>
      <c r="KQK24" s="4"/>
      <c r="KQL24" s="4"/>
      <c r="KQM24" s="4"/>
      <c r="KQN24" s="5"/>
      <c r="KQO24" s="10"/>
      <c r="KQP24" s="11"/>
      <c r="KQQ24" s="11"/>
      <c r="KQR24" s="2"/>
      <c r="KQS24" s="6"/>
      <c r="KQT24" s="4"/>
      <c r="KQU24" s="4"/>
      <c r="KQV24" s="4"/>
      <c r="KQW24" s="4"/>
      <c r="KQX24" s="4"/>
      <c r="KQY24" s="4"/>
      <c r="KQZ24" s="5"/>
      <c r="KRA24" s="10"/>
      <c r="KRB24" s="11"/>
      <c r="KRC24" s="11"/>
      <c r="KRD24" s="2"/>
      <c r="KRE24" s="6"/>
      <c r="KRF24" s="4"/>
      <c r="KRG24" s="4"/>
      <c r="KRH24" s="4"/>
      <c r="KRI24" s="4"/>
      <c r="KRJ24" s="4"/>
      <c r="KRK24" s="4"/>
      <c r="KRL24" s="5"/>
      <c r="KRM24" s="10"/>
      <c r="KRN24" s="11"/>
      <c r="KRO24" s="11"/>
      <c r="KRP24" s="2"/>
      <c r="KRQ24" s="6"/>
      <c r="KRR24" s="4"/>
      <c r="KRS24" s="4"/>
      <c r="KRT24" s="4"/>
      <c r="KRU24" s="4"/>
      <c r="KRV24" s="4"/>
      <c r="KRW24" s="4"/>
      <c r="KRX24" s="5"/>
      <c r="KRY24" s="10"/>
      <c r="KRZ24" s="11"/>
      <c r="KSA24" s="11"/>
      <c r="KSB24" s="2"/>
      <c r="KSC24" s="6"/>
      <c r="KSD24" s="4"/>
      <c r="KSE24" s="4"/>
      <c r="KSF24" s="4"/>
      <c r="KSG24" s="4"/>
      <c r="KSH24" s="4"/>
      <c r="KSI24" s="4"/>
      <c r="KSJ24" s="5"/>
      <c r="KSK24" s="10"/>
      <c r="KSL24" s="11"/>
      <c r="KSM24" s="11"/>
      <c r="KSN24" s="2"/>
      <c r="KSO24" s="6"/>
      <c r="KSP24" s="4"/>
      <c r="KSQ24" s="4"/>
      <c r="KSR24" s="4"/>
      <c r="KSS24" s="4"/>
      <c r="KST24" s="4"/>
      <c r="KSU24" s="4"/>
      <c r="KSV24" s="5"/>
      <c r="KSW24" s="10"/>
      <c r="KSX24" s="11"/>
      <c r="KSY24" s="11"/>
      <c r="KSZ24" s="2"/>
      <c r="KTA24" s="6"/>
      <c r="KTB24" s="4"/>
      <c r="KTC24" s="4"/>
      <c r="KTD24" s="4"/>
      <c r="KTE24" s="4"/>
      <c r="KTF24" s="4"/>
      <c r="KTG24" s="4"/>
      <c r="KTH24" s="5"/>
      <c r="KTI24" s="10"/>
      <c r="KTJ24" s="11"/>
      <c r="KTK24" s="11"/>
      <c r="KTL24" s="2"/>
      <c r="KTM24" s="6"/>
      <c r="KTN24" s="4"/>
      <c r="KTO24" s="4"/>
      <c r="KTP24" s="4"/>
      <c r="KTQ24" s="4"/>
      <c r="KTR24" s="4"/>
      <c r="KTS24" s="4"/>
      <c r="KTT24" s="5"/>
      <c r="KTU24" s="10"/>
      <c r="KTV24" s="11"/>
      <c r="KTW24" s="11"/>
      <c r="KTX24" s="2"/>
      <c r="KTY24" s="6"/>
      <c r="KTZ24" s="4"/>
      <c r="KUA24" s="4"/>
      <c r="KUB24" s="4"/>
      <c r="KUC24" s="4"/>
      <c r="KUD24" s="4"/>
      <c r="KUE24" s="4"/>
      <c r="KUF24" s="5"/>
      <c r="KUG24" s="10"/>
      <c r="KUH24" s="11"/>
      <c r="KUI24" s="11"/>
      <c r="KUJ24" s="2"/>
      <c r="KUK24" s="6"/>
      <c r="KUL24" s="4"/>
      <c r="KUM24" s="4"/>
      <c r="KUN24" s="4"/>
      <c r="KUO24" s="4"/>
      <c r="KUP24" s="4"/>
      <c r="KUQ24" s="4"/>
      <c r="KUR24" s="5"/>
      <c r="KUS24" s="10"/>
      <c r="KUT24" s="11"/>
      <c r="KUU24" s="11"/>
      <c r="KUV24" s="2"/>
      <c r="KUW24" s="6"/>
      <c r="KUX24" s="4"/>
      <c r="KUY24" s="4"/>
      <c r="KUZ24" s="4"/>
      <c r="KVA24" s="4"/>
      <c r="KVB24" s="4"/>
      <c r="KVC24" s="4"/>
      <c r="KVD24" s="5"/>
      <c r="KVE24" s="10"/>
      <c r="KVF24" s="11"/>
      <c r="KVG24" s="11"/>
      <c r="KVH24" s="2"/>
      <c r="KVI24" s="6"/>
      <c r="KVJ24" s="4"/>
      <c r="KVK24" s="4"/>
      <c r="KVL24" s="4"/>
      <c r="KVM24" s="4"/>
      <c r="KVN24" s="4"/>
      <c r="KVO24" s="4"/>
      <c r="KVP24" s="5"/>
      <c r="KVQ24" s="10"/>
      <c r="KVR24" s="11"/>
      <c r="KVS24" s="11"/>
      <c r="KVT24" s="2"/>
      <c r="KVU24" s="6"/>
      <c r="KVV24" s="4"/>
      <c r="KVW24" s="4"/>
      <c r="KVX24" s="4"/>
      <c r="KVY24" s="4"/>
      <c r="KVZ24" s="4"/>
      <c r="KWA24" s="4"/>
      <c r="KWB24" s="5"/>
      <c r="KWC24" s="10"/>
      <c r="KWD24" s="11"/>
      <c r="KWE24" s="11"/>
      <c r="KWF24" s="2"/>
      <c r="KWG24" s="6"/>
      <c r="KWH24" s="4"/>
      <c r="KWI24" s="4"/>
      <c r="KWJ24" s="4"/>
      <c r="KWK24" s="4"/>
      <c r="KWL24" s="4"/>
      <c r="KWM24" s="4"/>
      <c r="KWN24" s="5"/>
      <c r="KWO24" s="10"/>
      <c r="KWP24" s="11"/>
      <c r="KWQ24" s="11"/>
      <c r="KWR24" s="2"/>
      <c r="KWS24" s="6"/>
      <c r="KWT24" s="4"/>
      <c r="KWU24" s="4"/>
      <c r="KWV24" s="4"/>
      <c r="KWW24" s="4"/>
      <c r="KWX24" s="4"/>
      <c r="KWY24" s="4"/>
      <c r="KWZ24" s="5"/>
      <c r="KXA24" s="10"/>
      <c r="KXB24" s="11"/>
      <c r="KXC24" s="11"/>
      <c r="KXD24" s="2"/>
      <c r="KXE24" s="6"/>
      <c r="KXF24" s="4"/>
      <c r="KXG24" s="4"/>
      <c r="KXH24" s="4"/>
      <c r="KXI24" s="4"/>
      <c r="KXJ24" s="4"/>
      <c r="KXK24" s="4"/>
      <c r="KXL24" s="5"/>
      <c r="KXM24" s="10"/>
      <c r="KXN24" s="11"/>
      <c r="KXO24" s="11"/>
      <c r="KXP24" s="2"/>
      <c r="KXQ24" s="6"/>
      <c r="KXR24" s="4"/>
      <c r="KXS24" s="4"/>
      <c r="KXT24" s="4"/>
      <c r="KXU24" s="4"/>
      <c r="KXV24" s="4"/>
      <c r="KXW24" s="4"/>
      <c r="KXX24" s="5"/>
      <c r="KXY24" s="10"/>
      <c r="KXZ24" s="11"/>
      <c r="KYA24" s="11"/>
      <c r="KYB24" s="2"/>
      <c r="KYC24" s="6"/>
      <c r="KYD24" s="4"/>
      <c r="KYE24" s="4"/>
      <c r="KYF24" s="4"/>
      <c r="KYG24" s="4"/>
      <c r="KYH24" s="4"/>
      <c r="KYI24" s="4"/>
      <c r="KYJ24" s="5"/>
      <c r="KYK24" s="10"/>
      <c r="KYL24" s="11"/>
      <c r="KYM24" s="11"/>
      <c r="KYN24" s="2"/>
      <c r="KYO24" s="6"/>
      <c r="KYP24" s="4"/>
      <c r="KYQ24" s="4"/>
      <c r="KYR24" s="4"/>
      <c r="KYS24" s="4"/>
      <c r="KYT24" s="4"/>
      <c r="KYU24" s="4"/>
      <c r="KYV24" s="5"/>
      <c r="KYW24" s="10"/>
      <c r="KYX24" s="11"/>
      <c r="KYY24" s="11"/>
      <c r="KYZ24" s="2"/>
      <c r="KZA24" s="6"/>
      <c r="KZB24" s="4"/>
      <c r="KZC24" s="4"/>
      <c r="KZD24" s="4"/>
      <c r="KZE24" s="4"/>
      <c r="KZF24" s="4"/>
      <c r="KZG24" s="4"/>
      <c r="KZH24" s="5"/>
      <c r="KZI24" s="10"/>
      <c r="KZJ24" s="11"/>
      <c r="KZK24" s="11"/>
      <c r="KZL24" s="2"/>
      <c r="KZM24" s="6"/>
      <c r="KZN24" s="4"/>
      <c r="KZO24" s="4"/>
      <c r="KZP24" s="4"/>
      <c r="KZQ24" s="4"/>
      <c r="KZR24" s="4"/>
      <c r="KZS24" s="4"/>
      <c r="KZT24" s="5"/>
      <c r="KZU24" s="10"/>
      <c r="KZV24" s="11"/>
      <c r="KZW24" s="11"/>
      <c r="KZX24" s="2"/>
      <c r="KZY24" s="6"/>
      <c r="KZZ24" s="4"/>
      <c r="LAA24" s="4"/>
      <c r="LAB24" s="4"/>
      <c r="LAC24" s="4"/>
      <c r="LAD24" s="4"/>
      <c r="LAE24" s="4"/>
      <c r="LAF24" s="5"/>
      <c r="LAG24" s="10"/>
      <c r="LAH24" s="11"/>
      <c r="LAI24" s="11"/>
      <c r="LAJ24" s="2"/>
      <c r="LAK24" s="6"/>
      <c r="LAL24" s="4"/>
      <c r="LAM24" s="4"/>
      <c r="LAN24" s="4"/>
      <c r="LAO24" s="4"/>
      <c r="LAP24" s="4"/>
      <c r="LAQ24" s="4"/>
      <c r="LAR24" s="5"/>
      <c r="LAS24" s="10"/>
      <c r="LAT24" s="11"/>
      <c r="LAU24" s="11"/>
      <c r="LAV24" s="2"/>
      <c r="LAW24" s="6"/>
      <c r="LAX24" s="4"/>
      <c r="LAY24" s="4"/>
      <c r="LAZ24" s="4"/>
      <c r="LBA24" s="4"/>
      <c r="LBB24" s="4"/>
      <c r="LBC24" s="4"/>
      <c r="LBD24" s="5"/>
      <c r="LBE24" s="10"/>
      <c r="LBF24" s="11"/>
      <c r="LBG24" s="11"/>
      <c r="LBH24" s="2"/>
      <c r="LBI24" s="6"/>
      <c r="LBJ24" s="4"/>
      <c r="LBK24" s="4"/>
      <c r="LBL24" s="4"/>
      <c r="LBM24" s="4"/>
      <c r="LBN24" s="4"/>
      <c r="LBO24" s="4"/>
      <c r="LBP24" s="5"/>
      <c r="LBQ24" s="10"/>
      <c r="LBR24" s="11"/>
      <c r="LBS24" s="11"/>
      <c r="LBT24" s="2"/>
      <c r="LBU24" s="6"/>
      <c r="LBV24" s="4"/>
      <c r="LBW24" s="4"/>
      <c r="LBX24" s="4"/>
      <c r="LBY24" s="4"/>
      <c r="LBZ24" s="4"/>
      <c r="LCA24" s="4"/>
      <c r="LCB24" s="5"/>
      <c r="LCC24" s="10"/>
      <c r="LCD24" s="11"/>
      <c r="LCE24" s="11"/>
      <c r="LCF24" s="2"/>
      <c r="LCG24" s="6"/>
      <c r="LCH24" s="4"/>
      <c r="LCI24" s="4"/>
      <c r="LCJ24" s="4"/>
      <c r="LCK24" s="4"/>
      <c r="LCL24" s="4"/>
      <c r="LCM24" s="4"/>
      <c r="LCN24" s="5"/>
      <c r="LCO24" s="10"/>
      <c r="LCP24" s="11"/>
      <c r="LCQ24" s="11"/>
      <c r="LCR24" s="2"/>
      <c r="LCS24" s="6"/>
      <c r="LCT24" s="4"/>
      <c r="LCU24" s="4"/>
      <c r="LCV24" s="4"/>
      <c r="LCW24" s="4"/>
      <c r="LCX24" s="4"/>
      <c r="LCY24" s="4"/>
      <c r="LCZ24" s="5"/>
      <c r="LDA24" s="10"/>
      <c r="LDB24" s="11"/>
      <c r="LDC24" s="11"/>
      <c r="LDD24" s="2"/>
      <c r="LDE24" s="6"/>
      <c r="LDF24" s="4"/>
      <c r="LDG24" s="4"/>
      <c r="LDH24" s="4"/>
      <c r="LDI24" s="4"/>
      <c r="LDJ24" s="4"/>
      <c r="LDK24" s="4"/>
      <c r="LDL24" s="5"/>
      <c r="LDM24" s="10"/>
      <c r="LDN24" s="11"/>
      <c r="LDO24" s="11"/>
      <c r="LDP24" s="2"/>
      <c r="LDQ24" s="6"/>
      <c r="LDR24" s="4"/>
      <c r="LDS24" s="4"/>
      <c r="LDT24" s="4"/>
      <c r="LDU24" s="4"/>
      <c r="LDV24" s="4"/>
      <c r="LDW24" s="4"/>
      <c r="LDX24" s="5"/>
      <c r="LDY24" s="10"/>
      <c r="LDZ24" s="11"/>
      <c r="LEA24" s="11"/>
      <c r="LEB24" s="2"/>
      <c r="LEC24" s="6"/>
      <c r="LED24" s="4"/>
      <c r="LEE24" s="4"/>
      <c r="LEF24" s="4"/>
      <c r="LEG24" s="4"/>
      <c r="LEH24" s="4"/>
      <c r="LEI24" s="4"/>
      <c r="LEJ24" s="5"/>
      <c r="LEK24" s="10"/>
      <c r="LEL24" s="11"/>
      <c r="LEM24" s="11"/>
      <c r="LEN24" s="2"/>
      <c r="LEO24" s="6"/>
      <c r="LEP24" s="4"/>
      <c r="LEQ24" s="4"/>
      <c r="LER24" s="4"/>
      <c r="LES24" s="4"/>
      <c r="LET24" s="4"/>
      <c r="LEU24" s="4"/>
      <c r="LEV24" s="5"/>
      <c r="LEW24" s="10"/>
      <c r="LEX24" s="11"/>
      <c r="LEY24" s="11"/>
      <c r="LEZ24" s="2"/>
      <c r="LFA24" s="6"/>
      <c r="LFB24" s="4"/>
      <c r="LFC24" s="4"/>
      <c r="LFD24" s="4"/>
      <c r="LFE24" s="4"/>
      <c r="LFF24" s="4"/>
      <c r="LFG24" s="4"/>
      <c r="LFH24" s="5"/>
      <c r="LFI24" s="10"/>
      <c r="LFJ24" s="11"/>
      <c r="LFK24" s="11"/>
      <c r="LFL24" s="2"/>
      <c r="LFM24" s="6"/>
      <c r="LFN24" s="4"/>
      <c r="LFO24" s="4"/>
      <c r="LFP24" s="4"/>
      <c r="LFQ24" s="4"/>
      <c r="LFR24" s="4"/>
      <c r="LFS24" s="4"/>
      <c r="LFT24" s="5"/>
      <c r="LFU24" s="10"/>
      <c r="LFV24" s="11"/>
      <c r="LFW24" s="11"/>
      <c r="LFX24" s="2"/>
      <c r="LFY24" s="6"/>
      <c r="LFZ24" s="4"/>
      <c r="LGA24" s="4"/>
      <c r="LGB24" s="4"/>
      <c r="LGC24" s="4"/>
      <c r="LGD24" s="4"/>
      <c r="LGE24" s="4"/>
      <c r="LGF24" s="5"/>
      <c r="LGG24" s="10"/>
      <c r="LGH24" s="11"/>
      <c r="LGI24" s="11"/>
      <c r="LGJ24" s="2"/>
      <c r="LGK24" s="6"/>
      <c r="LGL24" s="4"/>
      <c r="LGM24" s="4"/>
      <c r="LGN24" s="4"/>
      <c r="LGO24" s="4"/>
      <c r="LGP24" s="4"/>
      <c r="LGQ24" s="4"/>
      <c r="LGR24" s="5"/>
      <c r="LGS24" s="10"/>
      <c r="LGT24" s="11"/>
      <c r="LGU24" s="11"/>
      <c r="LGV24" s="2"/>
      <c r="LGW24" s="6"/>
      <c r="LGX24" s="4"/>
      <c r="LGY24" s="4"/>
      <c r="LGZ24" s="4"/>
      <c r="LHA24" s="4"/>
      <c r="LHB24" s="4"/>
      <c r="LHC24" s="4"/>
      <c r="LHD24" s="5"/>
      <c r="LHE24" s="10"/>
      <c r="LHF24" s="11"/>
      <c r="LHG24" s="11"/>
      <c r="LHH24" s="2"/>
      <c r="LHI24" s="6"/>
      <c r="LHJ24" s="4"/>
      <c r="LHK24" s="4"/>
      <c r="LHL24" s="4"/>
      <c r="LHM24" s="4"/>
      <c r="LHN24" s="4"/>
      <c r="LHO24" s="4"/>
      <c r="LHP24" s="5"/>
      <c r="LHQ24" s="10"/>
      <c r="LHR24" s="11"/>
      <c r="LHS24" s="11"/>
      <c r="LHT24" s="2"/>
      <c r="LHU24" s="6"/>
      <c r="LHV24" s="4"/>
      <c r="LHW24" s="4"/>
      <c r="LHX24" s="4"/>
      <c r="LHY24" s="4"/>
      <c r="LHZ24" s="4"/>
      <c r="LIA24" s="4"/>
      <c r="LIB24" s="5"/>
      <c r="LIC24" s="10"/>
      <c r="LID24" s="11"/>
      <c r="LIE24" s="11"/>
      <c r="LIF24" s="2"/>
      <c r="LIG24" s="6"/>
      <c r="LIH24" s="4"/>
      <c r="LII24" s="4"/>
      <c r="LIJ24" s="4"/>
      <c r="LIK24" s="4"/>
      <c r="LIL24" s="4"/>
      <c r="LIM24" s="4"/>
      <c r="LIN24" s="5"/>
      <c r="LIO24" s="10"/>
      <c r="LIP24" s="11"/>
      <c r="LIQ24" s="11"/>
      <c r="LIR24" s="2"/>
      <c r="LIS24" s="6"/>
      <c r="LIT24" s="4"/>
      <c r="LIU24" s="4"/>
      <c r="LIV24" s="4"/>
      <c r="LIW24" s="4"/>
      <c r="LIX24" s="4"/>
      <c r="LIY24" s="4"/>
      <c r="LIZ24" s="5"/>
      <c r="LJA24" s="10"/>
      <c r="LJB24" s="11"/>
      <c r="LJC24" s="11"/>
      <c r="LJD24" s="2"/>
      <c r="LJE24" s="6"/>
      <c r="LJF24" s="4"/>
      <c r="LJG24" s="4"/>
      <c r="LJH24" s="4"/>
      <c r="LJI24" s="4"/>
      <c r="LJJ24" s="4"/>
      <c r="LJK24" s="4"/>
      <c r="LJL24" s="5"/>
      <c r="LJM24" s="10"/>
      <c r="LJN24" s="11"/>
      <c r="LJO24" s="11"/>
      <c r="LJP24" s="2"/>
      <c r="LJQ24" s="6"/>
      <c r="LJR24" s="4"/>
      <c r="LJS24" s="4"/>
      <c r="LJT24" s="4"/>
      <c r="LJU24" s="4"/>
      <c r="LJV24" s="4"/>
      <c r="LJW24" s="4"/>
      <c r="LJX24" s="5"/>
      <c r="LJY24" s="10"/>
      <c r="LJZ24" s="11"/>
      <c r="LKA24" s="11"/>
      <c r="LKB24" s="2"/>
      <c r="LKC24" s="6"/>
      <c r="LKD24" s="4"/>
      <c r="LKE24" s="4"/>
      <c r="LKF24" s="4"/>
      <c r="LKG24" s="4"/>
      <c r="LKH24" s="4"/>
      <c r="LKI24" s="4"/>
      <c r="LKJ24" s="5"/>
      <c r="LKK24" s="10"/>
      <c r="LKL24" s="11"/>
      <c r="LKM24" s="11"/>
      <c r="LKN24" s="2"/>
      <c r="LKO24" s="6"/>
      <c r="LKP24" s="4"/>
      <c r="LKQ24" s="4"/>
      <c r="LKR24" s="4"/>
      <c r="LKS24" s="4"/>
      <c r="LKT24" s="4"/>
      <c r="LKU24" s="4"/>
      <c r="LKV24" s="5"/>
      <c r="LKW24" s="10"/>
      <c r="LKX24" s="11"/>
      <c r="LKY24" s="11"/>
      <c r="LKZ24" s="2"/>
      <c r="LLA24" s="6"/>
      <c r="LLB24" s="4"/>
      <c r="LLC24" s="4"/>
      <c r="LLD24" s="4"/>
      <c r="LLE24" s="4"/>
      <c r="LLF24" s="4"/>
      <c r="LLG24" s="4"/>
      <c r="LLH24" s="5"/>
      <c r="LLI24" s="10"/>
      <c r="LLJ24" s="11"/>
      <c r="LLK24" s="11"/>
      <c r="LLL24" s="2"/>
      <c r="LLM24" s="6"/>
      <c r="LLN24" s="4"/>
      <c r="LLO24" s="4"/>
      <c r="LLP24" s="4"/>
      <c r="LLQ24" s="4"/>
      <c r="LLR24" s="4"/>
      <c r="LLS24" s="4"/>
      <c r="LLT24" s="5"/>
      <c r="LLU24" s="10"/>
      <c r="LLV24" s="11"/>
      <c r="LLW24" s="11"/>
      <c r="LLX24" s="2"/>
      <c r="LLY24" s="6"/>
      <c r="LLZ24" s="4"/>
      <c r="LMA24" s="4"/>
      <c r="LMB24" s="4"/>
      <c r="LMC24" s="4"/>
      <c r="LMD24" s="4"/>
      <c r="LME24" s="4"/>
      <c r="LMF24" s="5"/>
      <c r="LMG24" s="10"/>
      <c r="LMH24" s="11"/>
      <c r="LMI24" s="11"/>
      <c r="LMJ24" s="2"/>
      <c r="LMK24" s="6"/>
      <c r="LML24" s="4"/>
      <c r="LMM24" s="4"/>
      <c r="LMN24" s="4"/>
      <c r="LMO24" s="4"/>
      <c r="LMP24" s="4"/>
      <c r="LMQ24" s="4"/>
      <c r="LMR24" s="5"/>
      <c r="LMS24" s="10"/>
      <c r="LMT24" s="11"/>
      <c r="LMU24" s="11"/>
      <c r="LMV24" s="2"/>
      <c r="LMW24" s="6"/>
      <c r="LMX24" s="4"/>
      <c r="LMY24" s="4"/>
      <c r="LMZ24" s="4"/>
      <c r="LNA24" s="4"/>
      <c r="LNB24" s="4"/>
      <c r="LNC24" s="4"/>
      <c r="LND24" s="5"/>
      <c r="LNE24" s="10"/>
      <c r="LNF24" s="11"/>
      <c r="LNG24" s="11"/>
      <c r="LNH24" s="2"/>
      <c r="LNI24" s="6"/>
      <c r="LNJ24" s="4"/>
      <c r="LNK24" s="4"/>
      <c r="LNL24" s="4"/>
      <c r="LNM24" s="4"/>
      <c r="LNN24" s="4"/>
      <c r="LNO24" s="4"/>
      <c r="LNP24" s="5"/>
      <c r="LNQ24" s="10"/>
      <c r="LNR24" s="11"/>
      <c r="LNS24" s="11"/>
      <c r="LNT24" s="2"/>
      <c r="LNU24" s="6"/>
      <c r="LNV24" s="4"/>
      <c r="LNW24" s="4"/>
      <c r="LNX24" s="4"/>
      <c r="LNY24" s="4"/>
      <c r="LNZ24" s="4"/>
      <c r="LOA24" s="4"/>
      <c r="LOB24" s="5"/>
      <c r="LOC24" s="10"/>
      <c r="LOD24" s="11"/>
      <c r="LOE24" s="11"/>
      <c r="LOF24" s="2"/>
      <c r="LOG24" s="6"/>
      <c r="LOH24" s="4"/>
      <c r="LOI24" s="4"/>
      <c r="LOJ24" s="4"/>
      <c r="LOK24" s="4"/>
      <c r="LOL24" s="4"/>
      <c r="LOM24" s="4"/>
      <c r="LON24" s="5"/>
      <c r="LOO24" s="10"/>
      <c r="LOP24" s="11"/>
      <c r="LOQ24" s="11"/>
      <c r="LOR24" s="2"/>
      <c r="LOS24" s="6"/>
      <c r="LOT24" s="4"/>
      <c r="LOU24" s="4"/>
      <c r="LOV24" s="4"/>
      <c r="LOW24" s="4"/>
      <c r="LOX24" s="4"/>
      <c r="LOY24" s="4"/>
      <c r="LOZ24" s="5"/>
      <c r="LPA24" s="10"/>
      <c r="LPB24" s="11"/>
      <c r="LPC24" s="11"/>
      <c r="LPD24" s="2"/>
      <c r="LPE24" s="6"/>
      <c r="LPF24" s="4"/>
      <c r="LPG24" s="4"/>
      <c r="LPH24" s="4"/>
      <c r="LPI24" s="4"/>
      <c r="LPJ24" s="4"/>
      <c r="LPK24" s="4"/>
      <c r="LPL24" s="5"/>
      <c r="LPM24" s="10"/>
      <c r="LPN24" s="11"/>
      <c r="LPO24" s="11"/>
      <c r="LPP24" s="2"/>
      <c r="LPQ24" s="6"/>
      <c r="LPR24" s="4"/>
      <c r="LPS24" s="4"/>
      <c r="LPT24" s="4"/>
      <c r="LPU24" s="4"/>
      <c r="LPV24" s="4"/>
      <c r="LPW24" s="4"/>
      <c r="LPX24" s="5"/>
      <c r="LPY24" s="10"/>
      <c r="LPZ24" s="11"/>
      <c r="LQA24" s="11"/>
      <c r="LQB24" s="2"/>
      <c r="LQC24" s="6"/>
      <c r="LQD24" s="4"/>
      <c r="LQE24" s="4"/>
      <c r="LQF24" s="4"/>
      <c r="LQG24" s="4"/>
      <c r="LQH24" s="4"/>
      <c r="LQI24" s="4"/>
      <c r="LQJ24" s="5"/>
      <c r="LQK24" s="10"/>
      <c r="LQL24" s="11"/>
      <c r="LQM24" s="11"/>
      <c r="LQN24" s="2"/>
      <c r="LQO24" s="6"/>
      <c r="LQP24" s="4"/>
      <c r="LQQ24" s="4"/>
      <c r="LQR24" s="4"/>
      <c r="LQS24" s="4"/>
      <c r="LQT24" s="4"/>
      <c r="LQU24" s="4"/>
      <c r="LQV24" s="5"/>
      <c r="LQW24" s="10"/>
      <c r="LQX24" s="11"/>
      <c r="LQY24" s="11"/>
      <c r="LQZ24" s="2"/>
      <c r="LRA24" s="6"/>
      <c r="LRB24" s="4"/>
      <c r="LRC24" s="4"/>
      <c r="LRD24" s="4"/>
      <c r="LRE24" s="4"/>
      <c r="LRF24" s="4"/>
      <c r="LRG24" s="4"/>
      <c r="LRH24" s="5"/>
      <c r="LRI24" s="10"/>
      <c r="LRJ24" s="11"/>
      <c r="LRK24" s="11"/>
      <c r="LRL24" s="2"/>
      <c r="LRM24" s="6"/>
      <c r="LRN24" s="4"/>
      <c r="LRO24" s="4"/>
      <c r="LRP24" s="4"/>
      <c r="LRQ24" s="4"/>
      <c r="LRR24" s="4"/>
      <c r="LRS24" s="4"/>
      <c r="LRT24" s="5"/>
      <c r="LRU24" s="10"/>
      <c r="LRV24" s="11"/>
      <c r="LRW24" s="11"/>
      <c r="LRX24" s="2"/>
      <c r="LRY24" s="6"/>
      <c r="LRZ24" s="4"/>
      <c r="LSA24" s="4"/>
      <c r="LSB24" s="4"/>
      <c r="LSC24" s="4"/>
      <c r="LSD24" s="4"/>
      <c r="LSE24" s="4"/>
      <c r="LSF24" s="5"/>
      <c r="LSG24" s="10"/>
      <c r="LSH24" s="11"/>
      <c r="LSI24" s="11"/>
      <c r="LSJ24" s="2"/>
      <c r="LSK24" s="6"/>
      <c r="LSL24" s="4"/>
      <c r="LSM24" s="4"/>
      <c r="LSN24" s="4"/>
      <c r="LSO24" s="4"/>
      <c r="LSP24" s="4"/>
      <c r="LSQ24" s="4"/>
      <c r="LSR24" s="5"/>
      <c r="LSS24" s="10"/>
      <c r="LST24" s="11"/>
      <c r="LSU24" s="11"/>
      <c r="LSV24" s="2"/>
      <c r="LSW24" s="6"/>
      <c r="LSX24" s="4"/>
      <c r="LSY24" s="4"/>
      <c r="LSZ24" s="4"/>
      <c r="LTA24" s="4"/>
      <c r="LTB24" s="4"/>
      <c r="LTC24" s="4"/>
      <c r="LTD24" s="5"/>
      <c r="LTE24" s="10"/>
      <c r="LTF24" s="11"/>
      <c r="LTG24" s="11"/>
      <c r="LTH24" s="2"/>
      <c r="LTI24" s="6"/>
      <c r="LTJ24" s="4"/>
      <c r="LTK24" s="4"/>
      <c r="LTL24" s="4"/>
      <c r="LTM24" s="4"/>
      <c r="LTN24" s="4"/>
      <c r="LTO24" s="4"/>
      <c r="LTP24" s="5"/>
      <c r="LTQ24" s="10"/>
      <c r="LTR24" s="11"/>
      <c r="LTS24" s="11"/>
      <c r="LTT24" s="2"/>
      <c r="LTU24" s="6"/>
      <c r="LTV24" s="4"/>
      <c r="LTW24" s="4"/>
      <c r="LTX24" s="4"/>
      <c r="LTY24" s="4"/>
      <c r="LTZ24" s="4"/>
      <c r="LUA24" s="4"/>
      <c r="LUB24" s="5"/>
      <c r="LUC24" s="10"/>
      <c r="LUD24" s="11"/>
      <c r="LUE24" s="11"/>
      <c r="LUF24" s="2"/>
      <c r="LUG24" s="6"/>
      <c r="LUH24" s="4"/>
      <c r="LUI24" s="4"/>
      <c r="LUJ24" s="4"/>
      <c r="LUK24" s="4"/>
      <c r="LUL24" s="4"/>
      <c r="LUM24" s="4"/>
      <c r="LUN24" s="5"/>
      <c r="LUO24" s="10"/>
      <c r="LUP24" s="11"/>
      <c r="LUQ24" s="11"/>
      <c r="LUR24" s="2"/>
      <c r="LUS24" s="6"/>
      <c r="LUT24" s="4"/>
      <c r="LUU24" s="4"/>
      <c r="LUV24" s="4"/>
      <c r="LUW24" s="4"/>
      <c r="LUX24" s="4"/>
      <c r="LUY24" s="4"/>
      <c r="LUZ24" s="5"/>
      <c r="LVA24" s="10"/>
      <c r="LVB24" s="11"/>
      <c r="LVC24" s="11"/>
      <c r="LVD24" s="2"/>
      <c r="LVE24" s="6"/>
      <c r="LVF24" s="4"/>
      <c r="LVG24" s="4"/>
      <c r="LVH24" s="4"/>
      <c r="LVI24" s="4"/>
      <c r="LVJ24" s="4"/>
      <c r="LVK24" s="4"/>
      <c r="LVL24" s="5"/>
      <c r="LVM24" s="10"/>
      <c r="LVN24" s="11"/>
      <c r="LVO24" s="11"/>
      <c r="LVP24" s="2"/>
      <c r="LVQ24" s="6"/>
      <c r="LVR24" s="4"/>
      <c r="LVS24" s="4"/>
      <c r="LVT24" s="4"/>
      <c r="LVU24" s="4"/>
      <c r="LVV24" s="4"/>
      <c r="LVW24" s="4"/>
      <c r="LVX24" s="5"/>
      <c r="LVY24" s="10"/>
      <c r="LVZ24" s="11"/>
      <c r="LWA24" s="11"/>
      <c r="LWB24" s="2"/>
      <c r="LWC24" s="6"/>
      <c r="LWD24" s="4"/>
      <c r="LWE24" s="4"/>
      <c r="LWF24" s="4"/>
      <c r="LWG24" s="4"/>
      <c r="LWH24" s="4"/>
      <c r="LWI24" s="4"/>
      <c r="LWJ24" s="5"/>
      <c r="LWK24" s="10"/>
      <c r="LWL24" s="11"/>
      <c r="LWM24" s="11"/>
      <c r="LWN24" s="2"/>
      <c r="LWO24" s="6"/>
      <c r="LWP24" s="4"/>
      <c r="LWQ24" s="4"/>
      <c r="LWR24" s="4"/>
      <c r="LWS24" s="4"/>
      <c r="LWT24" s="4"/>
      <c r="LWU24" s="4"/>
      <c r="LWV24" s="5"/>
      <c r="LWW24" s="10"/>
      <c r="LWX24" s="11"/>
      <c r="LWY24" s="11"/>
      <c r="LWZ24" s="2"/>
      <c r="LXA24" s="6"/>
      <c r="LXB24" s="4"/>
      <c r="LXC24" s="4"/>
      <c r="LXD24" s="4"/>
      <c r="LXE24" s="4"/>
      <c r="LXF24" s="4"/>
      <c r="LXG24" s="4"/>
      <c r="LXH24" s="5"/>
      <c r="LXI24" s="10"/>
      <c r="LXJ24" s="11"/>
      <c r="LXK24" s="11"/>
      <c r="LXL24" s="2"/>
      <c r="LXM24" s="6"/>
      <c r="LXN24" s="4"/>
      <c r="LXO24" s="4"/>
      <c r="LXP24" s="4"/>
      <c r="LXQ24" s="4"/>
      <c r="LXR24" s="4"/>
      <c r="LXS24" s="4"/>
      <c r="LXT24" s="5"/>
      <c r="LXU24" s="10"/>
      <c r="LXV24" s="11"/>
      <c r="LXW24" s="11"/>
      <c r="LXX24" s="2"/>
      <c r="LXY24" s="6"/>
      <c r="LXZ24" s="4"/>
      <c r="LYA24" s="4"/>
      <c r="LYB24" s="4"/>
      <c r="LYC24" s="4"/>
      <c r="LYD24" s="4"/>
      <c r="LYE24" s="4"/>
      <c r="LYF24" s="5"/>
      <c r="LYG24" s="10"/>
      <c r="LYH24" s="11"/>
      <c r="LYI24" s="11"/>
      <c r="LYJ24" s="2"/>
      <c r="LYK24" s="6"/>
      <c r="LYL24" s="4"/>
      <c r="LYM24" s="4"/>
      <c r="LYN24" s="4"/>
      <c r="LYO24" s="4"/>
      <c r="LYP24" s="4"/>
      <c r="LYQ24" s="4"/>
      <c r="LYR24" s="5"/>
      <c r="LYS24" s="10"/>
      <c r="LYT24" s="11"/>
      <c r="LYU24" s="11"/>
      <c r="LYV24" s="2"/>
      <c r="LYW24" s="6"/>
      <c r="LYX24" s="4"/>
      <c r="LYY24" s="4"/>
      <c r="LYZ24" s="4"/>
      <c r="LZA24" s="4"/>
      <c r="LZB24" s="4"/>
      <c r="LZC24" s="4"/>
      <c r="LZD24" s="5"/>
      <c r="LZE24" s="10"/>
      <c r="LZF24" s="11"/>
      <c r="LZG24" s="11"/>
      <c r="LZH24" s="2"/>
      <c r="LZI24" s="6"/>
      <c r="LZJ24" s="4"/>
      <c r="LZK24" s="4"/>
      <c r="LZL24" s="4"/>
      <c r="LZM24" s="4"/>
      <c r="LZN24" s="4"/>
      <c r="LZO24" s="4"/>
      <c r="LZP24" s="5"/>
      <c r="LZQ24" s="10"/>
      <c r="LZR24" s="11"/>
      <c r="LZS24" s="11"/>
      <c r="LZT24" s="2"/>
      <c r="LZU24" s="6"/>
      <c r="LZV24" s="4"/>
      <c r="LZW24" s="4"/>
      <c r="LZX24" s="4"/>
      <c r="LZY24" s="4"/>
      <c r="LZZ24" s="4"/>
      <c r="MAA24" s="4"/>
      <c r="MAB24" s="5"/>
      <c r="MAC24" s="10"/>
      <c r="MAD24" s="11"/>
      <c r="MAE24" s="11"/>
      <c r="MAF24" s="2"/>
      <c r="MAG24" s="6"/>
      <c r="MAH24" s="4"/>
      <c r="MAI24" s="4"/>
      <c r="MAJ24" s="4"/>
      <c r="MAK24" s="4"/>
      <c r="MAL24" s="4"/>
      <c r="MAM24" s="4"/>
      <c r="MAN24" s="5"/>
      <c r="MAO24" s="10"/>
      <c r="MAP24" s="11"/>
      <c r="MAQ24" s="11"/>
      <c r="MAR24" s="2"/>
      <c r="MAS24" s="6"/>
      <c r="MAT24" s="4"/>
      <c r="MAU24" s="4"/>
      <c r="MAV24" s="4"/>
      <c r="MAW24" s="4"/>
      <c r="MAX24" s="4"/>
      <c r="MAY24" s="4"/>
      <c r="MAZ24" s="5"/>
      <c r="MBA24" s="10"/>
      <c r="MBB24" s="11"/>
      <c r="MBC24" s="11"/>
      <c r="MBD24" s="2"/>
      <c r="MBE24" s="6"/>
      <c r="MBF24" s="4"/>
      <c r="MBG24" s="4"/>
      <c r="MBH24" s="4"/>
      <c r="MBI24" s="4"/>
      <c r="MBJ24" s="4"/>
      <c r="MBK24" s="4"/>
      <c r="MBL24" s="5"/>
      <c r="MBM24" s="10"/>
      <c r="MBN24" s="11"/>
      <c r="MBO24" s="11"/>
      <c r="MBP24" s="2"/>
      <c r="MBQ24" s="6"/>
      <c r="MBR24" s="4"/>
      <c r="MBS24" s="4"/>
      <c r="MBT24" s="4"/>
      <c r="MBU24" s="4"/>
      <c r="MBV24" s="4"/>
      <c r="MBW24" s="4"/>
      <c r="MBX24" s="5"/>
      <c r="MBY24" s="10"/>
      <c r="MBZ24" s="11"/>
      <c r="MCA24" s="11"/>
      <c r="MCB24" s="2"/>
      <c r="MCC24" s="6"/>
      <c r="MCD24" s="4"/>
      <c r="MCE24" s="4"/>
      <c r="MCF24" s="4"/>
      <c r="MCG24" s="4"/>
      <c r="MCH24" s="4"/>
      <c r="MCI24" s="4"/>
      <c r="MCJ24" s="5"/>
      <c r="MCK24" s="10"/>
      <c r="MCL24" s="11"/>
      <c r="MCM24" s="11"/>
      <c r="MCN24" s="2"/>
      <c r="MCO24" s="6"/>
      <c r="MCP24" s="4"/>
      <c r="MCQ24" s="4"/>
      <c r="MCR24" s="4"/>
      <c r="MCS24" s="4"/>
      <c r="MCT24" s="4"/>
      <c r="MCU24" s="4"/>
      <c r="MCV24" s="5"/>
      <c r="MCW24" s="10"/>
      <c r="MCX24" s="11"/>
      <c r="MCY24" s="11"/>
      <c r="MCZ24" s="2"/>
      <c r="MDA24" s="6"/>
      <c r="MDB24" s="4"/>
      <c r="MDC24" s="4"/>
      <c r="MDD24" s="4"/>
      <c r="MDE24" s="4"/>
      <c r="MDF24" s="4"/>
      <c r="MDG24" s="4"/>
      <c r="MDH24" s="5"/>
      <c r="MDI24" s="10"/>
      <c r="MDJ24" s="11"/>
      <c r="MDK24" s="11"/>
      <c r="MDL24" s="2"/>
      <c r="MDM24" s="6"/>
      <c r="MDN24" s="4"/>
      <c r="MDO24" s="4"/>
      <c r="MDP24" s="4"/>
      <c r="MDQ24" s="4"/>
      <c r="MDR24" s="4"/>
      <c r="MDS24" s="4"/>
      <c r="MDT24" s="5"/>
      <c r="MDU24" s="10"/>
      <c r="MDV24" s="11"/>
      <c r="MDW24" s="11"/>
      <c r="MDX24" s="2"/>
      <c r="MDY24" s="6"/>
      <c r="MDZ24" s="4"/>
      <c r="MEA24" s="4"/>
      <c r="MEB24" s="4"/>
      <c r="MEC24" s="4"/>
      <c r="MED24" s="4"/>
      <c r="MEE24" s="4"/>
      <c r="MEF24" s="5"/>
      <c r="MEG24" s="10"/>
      <c r="MEH24" s="11"/>
      <c r="MEI24" s="11"/>
      <c r="MEJ24" s="2"/>
      <c r="MEK24" s="6"/>
      <c r="MEL24" s="4"/>
      <c r="MEM24" s="4"/>
      <c r="MEN24" s="4"/>
      <c r="MEO24" s="4"/>
      <c r="MEP24" s="4"/>
      <c r="MEQ24" s="4"/>
      <c r="MER24" s="5"/>
      <c r="MES24" s="10"/>
      <c r="MET24" s="11"/>
      <c r="MEU24" s="11"/>
      <c r="MEV24" s="2"/>
      <c r="MEW24" s="6"/>
      <c r="MEX24" s="4"/>
      <c r="MEY24" s="4"/>
      <c r="MEZ24" s="4"/>
      <c r="MFA24" s="4"/>
      <c r="MFB24" s="4"/>
      <c r="MFC24" s="4"/>
      <c r="MFD24" s="5"/>
      <c r="MFE24" s="10"/>
      <c r="MFF24" s="11"/>
      <c r="MFG24" s="11"/>
      <c r="MFH24" s="2"/>
      <c r="MFI24" s="6"/>
      <c r="MFJ24" s="4"/>
      <c r="MFK24" s="4"/>
      <c r="MFL24" s="4"/>
      <c r="MFM24" s="4"/>
      <c r="MFN24" s="4"/>
      <c r="MFO24" s="4"/>
      <c r="MFP24" s="5"/>
      <c r="MFQ24" s="10"/>
      <c r="MFR24" s="11"/>
      <c r="MFS24" s="11"/>
      <c r="MFT24" s="2"/>
      <c r="MFU24" s="6"/>
    </row>
    <row r="25" spans="1:8965">
      <c r="A25" s="3">
        <v>0.3</v>
      </c>
      <c r="B25" s="4">
        <f t="shared" si="0"/>
        <v>-0.18099999999999999</v>
      </c>
      <c r="C25" s="4">
        <f t="shared" si="1"/>
        <v>0</v>
      </c>
      <c r="D25" s="4">
        <f t="shared" si="2"/>
        <v>0.51899999999999991</v>
      </c>
      <c r="E25" s="4">
        <f t="shared" si="3"/>
        <v>0.51899999999999991</v>
      </c>
      <c r="F25" s="4">
        <f>C25*M$26</f>
        <v>0</v>
      </c>
      <c r="G25" s="4">
        <f>E25*M$27</f>
        <v>0.70064999999999988</v>
      </c>
      <c r="H25" s="5">
        <f t="shared" si="4"/>
        <v>0.70064999999999988</v>
      </c>
      <c r="I25" s="10"/>
      <c r="L25" s="2" t="s">
        <v>26</v>
      </c>
      <c r="M25" s="6">
        <v>-0.27</v>
      </c>
      <c r="N25" s="4">
        <f t="shared" si="5"/>
        <v>-0.18099999999999999</v>
      </c>
      <c r="O25" s="4">
        <f t="shared" si="6"/>
        <v>0</v>
      </c>
      <c r="P25" s="4">
        <f t="shared" si="7"/>
        <v>0.51899999999999991</v>
      </c>
      <c r="Q25" s="4">
        <f t="shared" si="8"/>
        <v>0.51899999999999991</v>
      </c>
      <c r="R25" s="4">
        <f t="shared" si="9"/>
        <v>0</v>
      </c>
      <c r="S25" s="4">
        <f>Q25*Y$27</f>
        <v>0.70064999999999988</v>
      </c>
      <c r="T25" s="5">
        <f t="shared" si="10"/>
        <v>0.70064999999999988</v>
      </c>
      <c r="U25" s="10"/>
      <c r="V25" s="11"/>
      <c r="W25" s="11"/>
      <c r="X25" s="2" t="s">
        <v>26</v>
      </c>
      <c r="Y25" s="6">
        <v>-0.27</v>
      </c>
      <c r="Z25" s="4">
        <f t="shared" si="11"/>
        <v>-0.18099999999999999</v>
      </c>
      <c r="AA25" s="4">
        <f t="shared" si="12"/>
        <v>0</v>
      </c>
      <c r="AB25" s="4">
        <f t="shared" si="13"/>
        <v>0.51899999999999991</v>
      </c>
      <c r="AC25" s="4">
        <f t="shared" si="14"/>
        <v>0.51899999999999991</v>
      </c>
      <c r="AD25" s="4">
        <f t="shared" si="15"/>
        <v>0</v>
      </c>
      <c r="AE25" s="4">
        <f>AC25*AK$27</f>
        <v>0.70064999999999988</v>
      </c>
      <c r="AF25" s="5">
        <f t="shared" si="16"/>
        <v>0.70064999999999988</v>
      </c>
      <c r="AG25" s="10"/>
      <c r="AH25" s="11"/>
      <c r="AI25" s="11"/>
      <c r="AJ25" s="2" t="s">
        <v>26</v>
      </c>
      <c r="AK25" s="6">
        <v>-0.27</v>
      </c>
      <c r="AL25" s="4">
        <f t="shared" si="17"/>
        <v>-0.18099999999999999</v>
      </c>
      <c r="AM25" s="4">
        <f t="shared" si="18"/>
        <v>0</v>
      </c>
      <c r="AN25" s="4">
        <f t="shared" si="19"/>
        <v>0.51899999999999991</v>
      </c>
      <c r="AO25" s="4">
        <f t="shared" si="20"/>
        <v>0.51899999999999991</v>
      </c>
      <c r="AP25" s="4">
        <f t="shared" si="21"/>
        <v>0</v>
      </c>
      <c r="AQ25" s="4">
        <f>AO25*AW$27</f>
        <v>0.70064999999999988</v>
      </c>
      <c r="AR25" s="5">
        <f t="shared" si="22"/>
        <v>0.70064999999999988</v>
      </c>
      <c r="AS25" s="10"/>
      <c r="AT25" s="11"/>
      <c r="AU25" s="11"/>
      <c r="AV25" s="2" t="s">
        <v>26</v>
      </c>
      <c r="AW25" s="6">
        <v>-0.27</v>
      </c>
      <c r="AX25" s="4">
        <f t="shared" si="23"/>
        <v>-0.18099999999999999</v>
      </c>
      <c r="AY25" s="4">
        <f t="shared" si="24"/>
        <v>0</v>
      </c>
      <c r="AZ25" s="4">
        <f t="shared" si="25"/>
        <v>0.51899999999999991</v>
      </c>
      <c r="BA25" s="4">
        <f t="shared" si="26"/>
        <v>0.51899999999999991</v>
      </c>
      <c r="BB25" s="4">
        <f t="shared" si="27"/>
        <v>0</v>
      </c>
      <c r="BC25" s="4">
        <f>BA25*BI$27</f>
        <v>0.70064999999999988</v>
      </c>
      <c r="BD25" s="5">
        <f t="shared" si="28"/>
        <v>0.70064999999999988</v>
      </c>
      <c r="BE25" s="10"/>
      <c r="BF25" s="11"/>
      <c r="BG25" s="11"/>
      <c r="BH25" s="2" t="s">
        <v>26</v>
      </c>
      <c r="BI25" s="6">
        <v>-0.27</v>
      </c>
      <c r="BJ25" s="4">
        <f t="shared" si="29"/>
        <v>-0.18099999999999999</v>
      </c>
      <c r="BK25" s="4">
        <f t="shared" si="30"/>
        <v>0</v>
      </c>
      <c r="BL25" s="4">
        <f t="shared" si="31"/>
        <v>0.51899999999999991</v>
      </c>
      <c r="BM25" s="4">
        <f t="shared" si="32"/>
        <v>0.51899999999999991</v>
      </c>
      <c r="BN25" s="4">
        <f t="shared" si="33"/>
        <v>0</v>
      </c>
      <c r="BO25" s="4">
        <f>BM25*BU$27</f>
        <v>0.70064999999999988</v>
      </c>
      <c r="BP25" s="5">
        <f t="shared" si="34"/>
        <v>0.70064999999999988</v>
      </c>
      <c r="BQ25" s="10"/>
      <c r="BR25" s="11"/>
      <c r="BS25" s="11"/>
      <c r="BT25" s="2" t="s">
        <v>26</v>
      </c>
      <c r="BU25" s="6">
        <v>-0.27</v>
      </c>
      <c r="BV25" s="4">
        <f t="shared" si="35"/>
        <v>-0.18099999999999999</v>
      </c>
      <c r="BW25" s="4">
        <f t="shared" si="36"/>
        <v>0</v>
      </c>
      <c r="BX25" s="4">
        <f t="shared" si="37"/>
        <v>0.51899999999999991</v>
      </c>
      <c r="BY25" s="4">
        <f t="shared" si="38"/>
        <v>0.51899999999999991</v>
      </c>
      <c r="BZ25" s="4">
        <f t="shared" si="39"/>
        <v>0</v>
      </c>
      <c r="CA25" s="4">
        <f>BY25*CG$27</f>
        <v>0.70064999999999988</v>
      </c>
      <c r="CB25" s="5">
        <f t="shared" si="40"/>
        <v>0.70064999999999988</v>
      </c>
      <c r="CC25" s="10"/>
      <c r="CD25" s="11"/>
      <c r="CE25" s="11"/>
      <c r="CF25" s="2" t="s">
        <v>26</v>
      </c>
      <c r="CG25" s="6">
        <v>-0.27</v>
      </c>
      <c r="CH25" s="4">
        <f t="shared" si="41"/>
        <v>-0.18099999999999999</v>
      </c>
      <c r="CI25" s="4">
        <f t="shared" si="42"/>
        <v>0</v>
      </c>
      <c r="CJ25" s="4">
        <f t="shared" si="43"/>
        <v>0.51899999999999991</v>
      </c>
      <c r="CK25" s="4">
        <f t="shared" si="44"/>
        <v>0.51899999999999991</v>
      </c>
      <c r="CL25" s="4">
        <f t="shared" si="45"/>
        <v>0</v>
      </c>
      <c r="CM25" s="4">
        <f>CK25*CS$27</f>
        <v>0.70064999999999988</v>
      </c>
      <c r="CN25" s="5">
        <f t="shared" si="46"/>
        <v>0.70064999999999988</v>
      </c>
      <c r="CO25" s="10"/>
      <c r="CP25" s="11"/>
      <c r="CQ25" s="11"/>
      <c r="CR25" s="2" t="s">
        <v>26</v>
      </c>
      <c r="CS25" s="6">
        <v>-0.27</v>
      </c>
      <c r="CT25" s="4">
        <f t="shared" si="47"/>
        <v>-0.18099999999999999</v>
      </c>
      <c r="CU25" s="4">
        <f t="shared" si="48"/>
        <v>0</v>
      </c>
      <c r="CV25" s="4">
        <f t="shared" si="49"/>
        <v>0.51899999999999991</v>
      </c>
      <c r="CW25" s="4">
        <f t="shared" si="50"/>
        <v>0.51899999999999991</v>
      </c>
      <c r="CX25" s="4">
        <f t="shared" si="51"/>
        <v>0</v>
      </c>
      <c r="CY25" s="4">
        <f>CW25*DE$27</f>
        <v>0.70064999999999988</v>
      </c>
      <c r="CZ25" s="5">
        <f t="shared" si="52"/>
        <v>0.70064999999999988</v>
      </c>
      <c r="DA25" s="10"/>
      <c r="DB25" s="11"/>
      <c r="DC25" s="11"/>
      <c r="DD25" s="2" t="s">
        <v>26</v>
      </c>
      <c r="DE25" s="6">
        <v>-0.27</v>
      </c>
      <c r="DF25" s="4">
        <f t="shared" si="53"/>
        <v>-0.18099999999999999</v>
      </c>
      <c r="DG25" s="4">
        <f t="shared" si="54"/>
        <v>0</v>
      </c>
      <c r="DH25" s="4">
        <f t="shared" si="55"/>
        <v>0.51899999999999991</v>
      </c>
      <c r="DI25" s="4">
        <f t="shared" si="56"/>
        <v>0.51899999999999991</v>
      </c>
      <c r="DJ25" s="4">
        <f t="shared" si="57"/>
        <v>0</v>
      </c>
      <c r="DK25" s="4">
        <f>DI25*DQ$27</f>
        <v>0.70064999999999988</v>
      </c>
      <c r="DL25" s="5">
        <f t="shared" si="58"/>
        <v>0.70064999999999988</v>
      </c>
      <c r="DM25" s="10"/>
      <c r="DN25" s="11"/>
      <c r="DO25" s="11"/>
      <c r="DP25" s="2" t="s">
        <v>26</v>
      </c>
      <c r="DQ25" s="6">
        <v>-0.27</v>
      </c>
      <c r="DR25" s="4">
        <f t="shared" si="59"/>
        <v>-0.18099999999999999</v>
      </c>
      <c r="DS25" s="4">
        <f t="shared" si="60"/>
        <v>0</v>
      </c>
      <c r="DT25" s="4">
        <f t="shared" si="61"/>
        <v>0.51899999999999991</v>
      </c>
      <c r="DU25" s="4">
        <f t="shared" si="62"/>
        <v>0.51899999999999991</v>
      </c>
      <c r="DV25" s="4">
        <f t="shared" si="63"/>
        <v>0</v>
      </c>
      <c r="DW25" s="4">
        <f>DU25*EC$27</f>
        <v>0.70064999999999988</v>
      </c>
      <c r="DX25" s="5">
        <f t="shared" si="64"/>
        <v>0.70064999999999988</v>
      </c>
      <c r="DY25" s="10"/>
      <c r="DZ25" s="11"/>
      <c r="EA25" s="11"/>
      <c r="EB25" s="2" t="s">
        <v>26</v>
      </c>
      <c r="EC25" s="6">
        <v>-0.27</v>
      </c>
      <c r="ED25" s="4">
        <f t="shared" si="65"/>
        <v>-0.18099999999999999</v>
      </c>
      <c r="EE25" s="4">
        <f t="shared" si="66"/>
        <v>0</v>
      </c>
      <c r="EF25" s="4">
        <f t="shared" si="67"/>
        <v>0.51899999999999991</v>
      </c>
      <c r="EG25" s="4">
        <f t="shared" si="68"/>
        <v>0.51899999999999991</v>
      </c>
      <c r="EH25" s="4">
        <f t="shared" si="69"/>
        <v>0</v>
      </c>
      <c r="EI25" s="4">
        <f>EG25*EO$27</f>
        <v>0.70064999999999988</v>
      </c>
      <c r="EJ25" s="5">
        <f t="shared" si="70"/>
        <v>0.70064999999999988</v>
      </c>
      <c r="EK25" s="10"/>
      <c r="EL25" s="11"/>
      <c r="EM25" s="11"/>
      <c r="EN25" s="2" t="s">
        <v>26</v>
      </c>
      <c r="EO25" s="6">
        <v>-0.27</v>
      </c>
      <c r="EP25" s="4">
        <f t="shared" si="71"/>
        <v>-0.18099999999999999</v>
      </c>
      <c r="EQ25" s="4">
        <f t="shared" si="72"/>
        <v>0</v>
      </c>
      <c r="ER25" s="4">
        <f t="shared" si="73"/>
        <v>0.51899999999999991</v>
      </c>
      <c r="ES25" s="4">
        <f t="shared" si="74"/>
        <v>0.51899999999999991</v>
      </c>
      <c r="ET25" s="4">
        <f t="shared" si="75"/>
        <v>0</v>
      </c>
      <c r="EU25" s="4">
        <f>ES25*FA$27</f>
        <v>0.70064999999999988</v>
      </c>
      <c r="EV25" s="5">
        <f t="shared" si="76"/>
        <v>0.70064999999999988</v>
      </c>
      <c r="EW25" s="10"/>
      <c r="EX25" s="11"/>
      <c r="EY25" s="11"/>
      <c r="EZ25" s="2" t="s">
        <v>26</v>
      </c>
      <c r="FA25" s="6">
        <v>-0.27</v>
      </c>
      <c r="FB25" s="4">
        <f t="shared" si="77"/>
        <v>-0.18099999999999999</v>
      </c>
      <c r="FC25" s="4">
        <f t="shared" si="78"/>
        <v>0</v>
      </c>
      <c r="FD25" s="4">
        <f t="shared" si="79"/>
        <v>0.51899999999999991</v>
      </c>
      <c r="FE25" s="4">
        <f t="shared" si="80"/>
        <v>0.51899999999999991</v>
      </c>
      <c r="FF25" s="4">
        <f t="shared" si="81"/>
        <v>0</v>
      </c>
      <c r="FG25" s="4">
        <f>FE25*FM$27</f>
        <v>0.70064999999999988</v>
      </c>
      <c r="FH25" s="5">
        <f t="shared" si="82"/>
        <v>0.70064999999999988</v>
      </c>
      <c r="FI25" s="10"/>
      <c r="FJ25" s="11"/>
      <c r="FK25" s="11"/>
      <c r="FL25" s="2" t="s">
        <v>26</v>
      </c>
      <c r="FM25" s="6">
        <v>-0.27</v>
      </c>
      <c r="FN25" s="4">
        <f t="shared" si="83"/>
        <v>-0.18099999999999999</v>
      </c>
      <c r="FO25" s="4">
        <f t="shared" si="84"/>
        <v>0</v>
      </c>
      <c r="FP25" s="4">
        <f t="shared" si="85"/>
        <v>0.51899999999999991</v>
      </c>
      <c r="FQ25" s="4">
        <f t="shared" si="86"/>
        <v>0.51899999999999991</v>
      </c>
      <c r="FR25" s="4">
        <f t="shared" si="87"/>
        <v>0</v>
      </c>
      <c r="FS25" s="4">
        <f>FQ25*FY$27</f>
        <v>0.70064999999999988</v>
      </c>
      <c r="FT25" s="5">
        <f t="shared" si="88"/>
        <v>0.70064999999999988</v>
      </c>
      <c r="FU25" s="10"/>
      <c r="FV25" s="11"/>
      <c r="FW25" s="11"/>
      <c r="FX25" s="2" t="s">
        <v>26</v>
      </c>
      <c r="FY25" s="6">
        <v>-0.27</v>
      </c>
      <c r="FZ25" s="4">
        <f t="shared" si="89"/>
        <v>-0.18099999999999999</v>
      </c>
      <c r="GA25" s="4">
        <f t="shared" si="90"/>
        <v>0</v>
      </c>
      <c r="GB25" s="4">
        <f t="shared" si="91"/>
        <v>0.51899999999999991</v>
      </c>
      <c r="GC25" s="4">
        <f t="shared" si="92"/>
        <v>0.51899999999999991</v>
      </c>
      <c r="GD25" s="4">
        <f t="shared" si="93"/>
        <v>0</v>
      </c>
      <c r="GE25" s="4">
        <f>GC25*GK$27</f>
        <v>0.70064999999999988</v>
      </c>
      <c r="GF25" s="5">
        <f t="shared" si="94"/>
        <v>0.70064999999999988</v>
      </c>
      <c r="GG25" s="10"/>
      <c r="GH25" s="11"/>
      <c r="GI25" s="11"/>
      <c r="GJ25" s="2" t="s">
        <v>26</v>
      </c>
      <c r="GK25" s="6">
        <v>-0.27</v>
      </c>
      <c r="GL25" s="4">
        <f t="shared" si="95"/>
        <v>-0.18099999999999999</v>
      </c>
      <c r="GM25" s="4">
        <f t="shared" si="96"/>
        <v>0</v>
      </c>
      <c r="GN25" s="4">
        <f t="shared" si="97"/>
        <v>0.51899999999999991</v>
      </c>
      <c r="GO25" s="4">
        <f t="shared" si="98"/>
        <v>0.51899999999999991</v>
      </c>
      <c r="GP25" s="4">
        <f t="shared" si="99"/>
        <v>0</v>
      </c>
      <c r="GQ25" s="4">
        <f>GO25*GW$27</f>
        <v>0.70064999999999988</v>
      </c>
      <c r="GR25" s="5">
        <f t="shared" si="100"/>
        <v>0.70064999999999988</v>
      </c>
      <c r="GS25" s="10"/>
      <c r="GT25" s="11"/>
      <c r="GU25" s="11"/>
      <c r="GV25" s="2" t="s">
        <v>26</v>
      </c>
      <c r="GW25" s="6">
        <v>-0.27</v>
      </c>
      <c r="GX25" s="4">
        <f t="shared" si="101"/>
        <v>-0.18099999999999999</v>
      </c>
      <c r="GY25" s="4">
        <f t="shared" si="102"/>
        <v>0</v>
      </c>
      <c r="GZ25" s="4">
        <f t="shared" si="103"/>
        <v>0.51899999999999991</v>
      </c>
      <c r="HA25" s="4">
        <f t="shared" si="104"/>
        <v>0.51899999999999991</v>
      </c>
      <c r="HB25" s="4">
        <f t="shared" si="105"/>
        <v>0</v>
      </c>
      <c r="HC25" s="4">
        <f>HA25*HI$27</f>
        <v>0.70064999999999988</v>
      </c>
      <c r="HD25" s="5">
        <f t="shared" si="106"/>
        <v>0.70064999999999988</v>
      </c>
      <c r="HE25" s="10"/>
      <c r="HF25" s="11"/>
      <c r="HG25" s="11"/>
      <c r="HH25" s="2" t="s">
        <v>26</v>
      </c>
      <c r="HI25" s="6">
        <v>-0.27</v>
      </c>
      <c r="HJ25" s="4">
        <f t="shared" si="107"/>
        <v>-0.18099999999999999</v>
      </c>
      <c r="HK25" s="4">
        <f t="shared" si="108"/>
        <v>0</v>
      </c>
      <c r="HL25" s="4">
        <f t="shared" si="109"/>
        <v>0.51899999999999991</v>
      </c>
      <c r="HM25" s="4">
        <f t="shared" si="110"/>
        <v>0.51899999999999991</v>
      </c>
      <c r="HN25" s="4">
        <f t="shared" si="111"/>
        <v>0</v>
      </c>
      <c r="HO25" s="4">
        <f>HM25*HU$27</f>
        <v>0.70064999999999988</v>
      </c>
      <c r="HP25" s="5">
        <f t="shared" si="112"/>
        <v>0.70064999999999988</v>
      </c>
      <c r="HQ25" s="10"/>
      <c r="HR25" s="11"/>
      <c r="HS25" s="11"/>
      <c r="HT25" s="2" t="s">
        <v>26</v>
      </c>
      <c r="HU25" s="6">
        <v>-0.27</v>
      </c>
      <c r="HV25" s="4">
        <f t="shared" si="113"/>
        <v>-0.18099999999999999</v>
      </c>
      <c r="HW25" s="4">
        <f t="shared" si="114"/>
        <v>0</v>
      </c>
      <c r="HX25" s="4">
        <f t="shared" si="115"/>
        <v>0.51899999999999991</v>
      </c>
      <c r="HY25" s="4">
        <f t="shared" si="116"/>
        <v>0.51899999999999991</v>
      </c>
      <c r="HZ25" s="4">
        <f t="shared" si="117"/>
        <v>0</v>
      </c>
      <c r="IA25" s="4">
        <f>HY25*IG$27</f>
        <v>0.70064999999999988</v>
      </c>
      <c r="IB25" s="5">
        <f t="shared" si="118"/>
        <v>0.70064999999999988</v>
      </c>
      <c r="IC25" s="10"/>
      <c r="ID25" s="11"/>
      <c r="IE25" s="11"/>
      <c r="IF25" s="2" t="s">
        <v>26</v>
      </c>
      <c r="IG25" s="6">
        <v>-0.27</v>
      </c>
      <c r="IH25" s="4">
        <f t="shared" si="119"/>
        <v>-0.18099999999999999</v>
      </c>
      <c r="II25" s="4">
        <f t="shared" si="120"/>
        <v>0</v>
      </c>
      <c r="IJ25" s="4">
        <f t="shared" si="121"/>
        <v>0.51899999999999991</v>
      </c>
      <c r="IK25" s="4">
        <f t="shared" si="122"/>
        <v>0.51899999999999991</v>
      </c>
      <c r="IL25" s="4">
        <f t="shared" si="123"/>
        <v>0</v>
      </c>
      <c r="IM25" s="4">
        <f>IK25*IS$27</f>
        <v>0.70064999999999988</v>
      </c>
      <c r="IN25" s="5">
        <f t="shared" si="124"/>
        <v>0.70064999999999988</v>
      </c>
      <c r="IO25" s="10"/>
      <c r="IP25" s="11"/>
      <c r="IQ25" s="11"/>
      <c r="IR25" s="2" t="s">
        <v>26</v>
      </c>
      <c r="IS25" s="6">
        <v>-0.27</v>
      </c>
      <c r="IT25" s="4">
        <f t="shared" si="125"/>
        <v>-0.18099999999999999</v>
      </c>
      <c r="IU25" s="4">
        <f t="shared" si="126"/>
        <v>0</v>
      </c>
      <c r="IV25" s="4">
        <f t="shared" si="127"/>
        <v>0.51899999999999991</v>
      </c>
      <c r="IW25" s="4">
        <f t="shared" si="128"/>
        <v>0.51899999999999991</v>
      </c>
      <c r="IX25" s="4">
        <f t="shared" si="129"/>
        <v>0</v>
      </c>
      <c r="IY25" s="4">
        <f>IW25*JE$27</f>
        <v>0.70064999999999988</v>
      </c>
      <c r="IZ25" s="5">
        <f t="shared" si="130"/>
        <v>0.70064999999999988</v>
      </c>
      <c r="JA25" s="10"/>
      <c r="JB25" s="11"/>
      <c r="JC25" s="11"/>
      <c r="JD25" s="2" t="s">
        <v>26</v>
      </c>
      <c r="JE25" s="6">
        <v>-0.27</v>
      </c>
      <c r="JF25" s="4">
        <f t="shared" si="131"/>
        <v>-0.18099999999999999</v>
      </c>
      <c r="JG25" s="4">
        <f t="shared" si="132"/>
        <v>0</v>
      </c>
      <c r="JH25" s="4">
        <f t="shared" si="133"/>
        <v>0.51899999999999991</v>
      </c>
      <c r="JI25" s="4">
        <f t="shared" si="134"/>
        <v>0.51899999999999991</v>
      </c>
      <c r="JJ25" s="4">
        <f t="shared" si="135"/>
        <v>0</v>
      </c>
      <c r="JK25" s="4">
        <f>JI25*JQ$27</f>
        <v>0.70064999999999988</v>
      </c>
      <c r="JL25" s="5">
        <f t="shared" si="136"/>
        <v>0.70064999999999988</v>
      </c>
      <c r="JM25" s="10"/>
      <c r="JN25" s="11"/>
      <c r="JO25" s="11"/>
      <c r="JP25" s="2" t="s">
        <v>26</v>
      </c>
      <c r="JQ25" s="6">
        <v>-0.27</v>
      </c>
      <c r="JR25" s="4">
        <f t="shared" si="137"/>
        <v>-0.18099999999999999</v>
      </c>
      <c r="JS25" s="4">
        <f t="shared" si="138"/>
        <v>0</v>
      </c>
      <c r="JT25" s="4">
        <f t="shared" si="139"/>
        <v>0.51899999999999991</v>
      </c>
      <c r="JU25" s="4">
        <f t="shared" si="140"/>
        <v>0.51899999999999991</v>
      </c>
      <c r="JV25" s="4">
        <f t="shared" si="141"/>
        <v>0</v>
      </c>
      <c r="JW25" s="4">
        <f>JU25*KC$27</f>
        <v>0.70064999999999988</v>
      </c>
      <c r="JX25" s="5">
        <f t="shared" si="142"/>
        <v>0.70064999999999988</v>
      </c>
      <c r="JY25" s="10"/>
      <c r="JZ25" s="11"/>
      <c r="KA25" s="11"/>
      <c r="KB25" s="2" t="s">
        <v>26</v>
      </c>
      <c r="KC25" s="6">
        <v>-0.27</v>
      </c>
      <c r="KD25" s="4">
        <f t="shared" si="143"/>
        <v>-0.18099999999999999</v>
      </c>
      <c r="KE25" s="4">
        <f t="shared" si="144"/>
        <v>0</v>
      </c>
      <c r="KF25" s="4">
        <f t="shared" si="145"/>
        <v>0.51899999999999991</v>
      </c>
      <c r="KG25" s="4">
        <f t="shared" si="146"/>
        <v>0.51899999999999991</v>
      </c>
      <c r="KH25" s="4">
        <f t="shared" si="147"/>
        <v>0</v>
      </c>
      <c r="KI25" s="4">
        <f>KG25*KO$27</f>
        <v>0.70064999999999988</v>
      </c>
      <c r="KJ25" s="5">
        <f t="shared" si="148"/>
        <v>0.70064999999999988</v>
      </c>
      <c r="KK25" s="10"/>
      <c r="KL25" s="11"/>
      <c r="KM25" s="11"/>
      <c r="KN25" s="2" t="s">
        <v>26</v>
      </c>
      <c r="KO25" s="6">
        <v>-0.27</v>
      </c>
      <c r="KP25" s="4">
        <f t="shared" si="149"/>
        <v>-0.18099999999999999</v>
      </c>
      <c r="KQ25" s="4">
        <f t="shared" si="150"/>
        <v>0</v>
      </c>
      <c r="KR25" s="4">
        <f t="shared" si="151"/>
        <v>0.51899999999999991</v>
      </c>
      <c r="KS25" s="4">
        <f t="shared" si="152"/>
        <v>0.51899999999999991</v>
      </c>
      <c r="KT25" s="4">
        <f t="shared" si="153"/>
        <v>0</v>
      </c>
      <c r="KU25" s="4">
        <f>KS25*LA$27</f>
        <v>0.70064999999999988</v>
      </c>
      <c r="KV25" s="5">
        <f t="shared" si="154"/>
        <v>0.70064999999999988</v>
      </c>
      <c r="KW25" s="10"/>
      <c r="KX25" s="11"/>
      <c r="KY25" s="11"/>
      <c r="KZ25" s="2" t="s">
        <v>26</v>
      </c>
      <c r="LA25" s="6">
        <v>-0.27</v>
      </c>
      <c r="LB25" s="4">
        <f t="shared" si="155"/>
        <v>-0.18099999999999999</v>
      </c>
      <c r="LC25" s="4">
        <f t="shared" si="156"/>
        <v>0</v>
      </c>
      <c r="LD25" s="4">
        <f t="shared" si="157"/>
        <v>0.51899999999999991</v>
      </c>
      <c r="LE25" s="4">
        <f t="shared" si="158"/>
        <v>0.51899999999999991</v>
      </c>
      <c r="LF25" s="4">
        <f t="shared" si="159"/>
        <v>0</v>
      </c>
      <c r="LG25" s="4">
        <f>LE25*LM$27</f>
        <v>0.70064999999999988</v>
      </c>
      <c r="LH25" s="5">
        <f t="shared" si="160"/>
        <v>0.70064999999999988</v>
      </c>
      <c r="LI25" s="10"/>
      <c r="LJ25" s="11"/>
      <c r="LK25" s="11"/>
      <c r="LL25" s="2" t="s">
        <v>26</v>
      </c>
      <c r="LM25" s="6">
        <v>-0.27</v>
      </c>
      <c r="LN25" s="4">
        <f t="shared" si="161"/>
        <v>-0.18099999999999999</v>
      </c>
      <c r="LO25" s="4">
        <f t="shared" si="162"/>
        <v>0</v>
      </c>
      <c r="LP25" s="4">
        <f t="shared" si="163"/>
        <v>0.51899999999999991</v>
      </c>
      <c r="LQ25" s="4">
        <f t="shared" si="164"/>
        <v>0.51899999999999991</v>
      </c>
      <c r="LR25" s="4">
        <f t="shared" si="165"/>
        <v>0</v>
      </c>
      <c r="LS25" s="4">
        <f>LQ25*LY$27</f>
        <v>0.70064999999999988</v>
      </c>
      <c r="LT25" s="5">
        <f t="shared" si="166"/>
        <v>0.70064999999999988</v>
      </c>
      <c r="LU25" s="10"/>
      <c r="LV25" s="11"/>
      <c r="LW25" s="11"/>
      <c r="LX25" s="2" t="s">
        <v>26</v>
      </c>
      <c r="LY25" s="6">
        <v>-0.27</v>
      </c>
      <c r="LZ25" s="4">
        <f t="shared" si="167"/>
        <v>-0.18099999999999999</v>
      </c>
      <c r="MA25" s="4">
        <f t="shared" si="168"/>
        <v>0</v>
      </c>
      <c r="MB25" s="4">
        <f t="shared" si="169"/>
        <v>0.51899999999999991</v>
      </c>
      <c r="MC25" s="4">
        <f t="shared" si="170"/>
        <v>0.51899999999999991</v>
      </c>
      <c r="MD25" s="4">
        <f t="shared" si="171"/>
        <v>0</v>
      </c>
      <c r="ME25" s="4">
        <f>MC25*MK$27</f>
        <v>0.70064999999999988</v>
      </c>
      <c r="MF25" s="5">
        <f t="shared" si="172"/>
        <v>0.70064999999999988</v>
      </c>
      <c r="MG25" s="10"/>
      <c r="MH25" s="11"/>
      <c r="MI25" s="11"/>
      <c r="MJ25" s="2" t="s">
        <v>26</v>
      </c>
      <c r="MK25" s="6">
        <v>-0.27</v>
      </c>
      <c r="ML25" s="4">
        <f t="shared" si="173"/>
        <v>-0.18099999999999999</v>
      </c>
      <c r="MM25" s="4">
        <f t="shared" si="174"/>
        <v>0</v>
      </c>
      <c r="MN25" s="4">
        <f t="shared" si="175"/>
        <v>0.51899999999999991</v>
      </c>
      <c r="MO25" s="4">
        <f t="shared" si="176"/>
        <v>0.51899999999999991</v>
      </c>
      <c r="MP25" s="4">
        <f t="shared" si="177"/>
        <v>0</v>
      </c>
      <c r="MQ25" s="4">
        <f>MO25*MW$27</f>
        <v>0.70064999999999988</v>
      </c>
      <c r="MR25" s="5">
        <f t="shared" si="178"/>
        <v>0.70064999999999988</v>
      </c>
      <c r="MS25" s="10"/>
      <c r="MT25" s="11"/>
      <c r="MU25" s="11"/>
      <c r="MV25" s="2" t="s">
        <v>26</v>
      </c>
      <c r="MW25" s="6">
        <v>-0.27</v>
      </c>
      <c r="MX25" s="4">
        <f t="shared" si="179"/>
        <v>-0.18099999999999999</v>
      </c>
      <c r="MY25" s="4">
        <f t="shared" si="180"/>
        <v>0</v>
      </c>
      <c r="MZ25" s="4">
        <f t="shared" si="181"/>
        <v>0.51899999999999991</v>
      </c>
      <c r="NA25" s="4">
        <f t="shared" si="182"/>
        <v>0.51899999999999991</v>
      </c>
      <c r="NB25" s="4">
        <f t="shared" si="183"/>
        <v>0</v>
      </c>
      <c r="NC25" s="4">
        <f>NA25*NI$27</f>
        <v>0.70064999999999988</v>
      </c>
      <c r="ND25" s="5">
        <f t="shared" si="184"/>
        <v>0.70064999999999988</v>
      </c>
      <c r="NE25" s="10"/>
      <c r="NF25" s="11"/>
      <c r="NG25" s="11"/>
      <c r="NH25" s="2" t="s">
        <v>26</v>
      </c>
      <c r="NI25" s="6">
        <v>-0.27</v>
      </c>
      <c r="NJ25" s="4">
        <f t="shared" si="185"/>
        <v>-0.18099999999999999</v>
      </c>
      <c r="NK25" s="4">
        <f t="shared" si="186"/>
        <v>0</v>
      </c>
      <c r="NL25" s="4">
        <f t="shared" si="187"/>
        <v>0.51899999999999991</v>
      </c>
      <c r="NM25" s="4">
        <f t="shared" si="188"/>
        <v>0.51899999999999991</v>
      </c>
      <c r="NN25" s="4">
        <f t="shared" si="189"/>
        <v>0</v>
      </c>
      <c r="NO25" s="4">
        <f>NM25*NU$27</f>
        <v>0.70064999999999988</v>
      </c>
      <c r="NP25" s="5">
        <f t="shared" si="190"/>
        <v>0.70064999999999988</v>
      </c>
      <c r="NQ25" s="10"/>
      <c r="NR25" s="11"/>
      <c r="NS25" s="11"/>
      <c r="NT25" s="2" t="s">
        <v>26</v>
      </c>
      <c r="NU25" s="6">
        <v>-0.27</v>
      </c>
      <c r="NV25" s="4">
        <f t="shared" si="191"/>
        <v>-0.18099999999999999</v>
      </c>
      <c r="NW25" s="4">
        <f t="shared" si="192"/>
        <v>0</v>
      </c>
      <c r="NX25" s="4">
        <f t="shared" si="193"/>
        <v>0.51899999999999991</v>
      </c>
      <c r="NY25" s="4">
        <f t="shared" si="194"/>
        <v>0.51899999999999991</v>
      </c>
      <c r="NZ25" s="4">
        <f t="shared" si="195"/>
        <v>0</v>
      </c>
      <c r="OA25" s="4">
        <f>NY25*OG$27</f>
        <v>0.70064999999999988</v>
      </c>
      <c r="OB25" s="5">
        <f t="shared" si="196"/>
        <v>0.70064999999999988</v>
      </c>
      <c r="OC25" s="10"/>
      <c r="OD25" s="11"/>
      <c r="OE25" s="11"/>
      <c r="OF25" s="2" t="s">
        <v>26</v>
      </c>
      <c r="OG25" s="6">
        <v>-0.27</v>
      </c>
      <c r="OH25" s="4">
        <f t="shared" si="197"/>
        <v>-0.18099999999999999</v>
      </c>
      <c r="OI25" s="4">
        <f t="shared" si="198"/>
        <v>0</v>
      </c>
      <c r="OJ25" s="4">
        <f t="shared" si="199"/>
        <v>0.51899999999999991</v>
      </c>
      <c r="OK25" s="4">
        <f t="shared" si="200"/>
        <v>0.51899999999999991</v>
      </c>
      <c r="OL25" s="4">
        <f t="shared" si="201"/>
        <v>0</v>
      </c>
      <c r="OM25" s="4">
        <f>OK25*OS$27</f>
        <v>0.70064999999999988</v>
      </c>
      <c r="ON25" s="5">
        <f t="shared" si="202"/>
        <v>0.70064999999999988</v>
      </c>
      <c r="OO25" s="10"/>
      <c r="OP25" s="11"/>
      <c r="OQ25" s="11"/>
      <c r="OR25" s="2" t="s">
        <v>26</v>
      </c>
      <c r="OS25" s="6">
        <v>-0.27</v>
      </c>
      <c r="OT25" s="4">
        <f t="shared" si="203"/>
        <v>-0.18099999999999999</v>
      </c>
      <c r="OU25" s="4">
        <f t="shared" si="204"/>
        <v>0</v>
      </c>
      <c r="OV25" s="4">
        <f t="shared" si="205"/>
        <v>0.51899999999999991</v>
      </c>
      <c r="OW25" s="4">
        <f t="shared" si="206"/>
        <v>0.51899999999999991</v>
      </c>
      <c r="OX25" s="4">
        <f t="shared" si="207"/>
        <v>0</v>
      </c>
      <c r="OY25" s="4">
        <f>OW25*PE$27</f>
        <v>0.70064999999999988</v>
      </c>
      <c r="OZ25" s="5">
        <f t="shared" si="208"/>
        <v>0.70064999999999988</v>
      </c>
      <c r="PA25" s="10"/>
      <c r="PB25" s="11"/>
      <c r="PC25" s="11"/>
      <c r="PD25" s="2" t="s">
        <v>26</v>
      </c>
      <c r="PE25" s="6">
        <v>-0.27</v>
      </c>
      <c r="PF25" s="4">
        <f t="shared" si="209"/>
        <v>-0.18099999999999999</v>
      </c>
      <c r="PG25" s="4">
        <f t="shared" si="210"/>
        <v>0</v>
      </c>
      <c r="PH25" s="4">
        <f t="shared" si="211"/>
        <v>0.51899999999999991</v>
      </c>
      <c r="PI25" s="4">
        <f t="shared" si="212"/>
        <v>0.51899999999999991</v>
      </c>
      <c r="PJ25" s="4">
        <f t="shared" si="213"/>
        <v>0</v>
      </c>
      <c r="PK25" s="4">
        <f>PI25*PQ$27</f>
        <v>0.70064999999999988</v>
      </c>
      <c r="PL25" s="5">
        <f t="shared" si="214"/>
        <v>0.70064999999999988</v>
      </c>
      <c r="PM25" s="10"/>
      <c r="PN25" s="11"/>
      <c r="PO25" s="11"/>
      <c r="PP25" s="2" t="s">
        <v>26</v>
      </c>
      <c r="PQ25" s="6">
        <v>-0.27</v>
      </c>
      <c r="PR25" s="4">
        <f t="shared" si="215"/>
        <v>-0.18099999999999999</v>
      </c>
      <c r="PS25" s="4">
        <f t="shared" si="216"/>
        <v>0</v>
      </c>
      <c r="PT25" s="4">
        <f t="shared" si="217"/>
        <v>0.51899999999999991</v>
      </c>
      <c r="PU25" s="4">
        <f t="shared" si="218"/>
        <v>0.51899999999999991</v>
      </c>
      <c r="PV25" s="4">
        <f t="shared" si="219"/>
        <v>0</v>
      </c>
      <c r="PW25" s="4">
        <f>PU25*QC$27</f>
        <v>0.70064999999999988</v>
      </c>
      <c r="PX25" s="5">
        <f t="shared" si="220"/>
        <v>0.70064999999999988</v>
      </c>
      <c r="PY25" s="10"/>
      <c r="PZ25" s="11"/>
      <c r="QA25" s="11"/>
      <c r="QB25" s="2" t="s">
        <v>26</v>
      </c>
      <c r="QC25" s="6">
        <v>-0.27</v>
      </c>
      <c r="QD25" s="4">
        <f t="shared" si="221"/>
        <v>-0.18099999999999999</v>
      </c>
      <c r="QE25" s="4">
        <f t="shared" si="222"/>
        <v>0</v>
      </c>
      <c r="QF25" s="4">
        <f t="shared" si="223"/>
        <v>0.51899999999999991</v>
      </c>
      <c r="QG25" s="4">
        <f t="shared" si="224"/>
        <v>0.51899999999999991</v>
      </c>
      <c r="QH25" s="4">
        <f t="shared" si="225"/>
        <v>0</v>
      </c>
      <c r="QI25" s="4">
        <f>QG25*QO$27</f>
        <v>0.70064999999999988</v>
      </c>
      <c r="QJ25" s="5">
        <f t="shared" si="226"/>
        <v>0.70064999999999988</v>
      </c>
      <c r="QK25" s="10"/>
      <c r="QL25" s="11"/>
      <c r="QM25" s="11"/>
      <c r="QN25" s="2" t="s">
        <v>26</v>
      </c>
      <c r="QO25" s="6">
        <v>-0.27</v>
      </c>
      <c r="QP25" s="4">
        <f t="shared" si="227"/>
        <v>-0.18099999999999999</v>
      </c>
      <c r="QQ25" s="4">
        <f t="shared" si="228"/>
        <v>0</v>
      </c>
      <c r="QR25" s="4">
        <f t="shared" si="229"/>
        <v>0.51899999999999991</v>
      </c>
      <c r="QS25" s="4">
        <f t="shared" si="230"/>
        <v>0.51899999999999991</v>
      </c>
      <c r="QT25" s="4">
        <f t="shared" si="231"/>
        <v>0</v>
      </c>
      <c r="QU25" s="4">
        <f>QS25*RA$27</f>
        <v>0.70064999999999988</v>
      </c>
      <c r="QV25" s="5">
        <f t="shared" si="232"/>
        <v>0.70064999999999988</v>
      </c>
      <c r="QW25" s="10"/>
      <c r="QX25" s="11"/>
      <c r="QY25" s="11"/>
      <c r="QZ25" s="2" t="s">
        <v>26</v>
      </c>
      <c r="RA25" s="6">
        <v>-0.27</v>
      </c>
      <c r="RB25" s="4">
        <f t="shared" si="233"/>
        <v>-0.18099999999999999</v>
      </c>
      <c r="RC25" s="4">
        <f t="shared" si="234"/>
        <v>0</v>
      </c>
      <c r="RD25" s="4">
        <f t="shared" si="235"/>
        <v>0.51899999999999991</v>
      </c>
      <c r="RE25" s="4">
        <f t="shared" si="236"/>
        <v>0.51899999999999991</v>
      </c>
      <c r="RF25" s="4">
        <f t="shared" si="237"/>
        <v>0</v>
      </c>
      <c r="RG25" s="4">
        <f>RE25*RM$27</f>
        <v>0.70064999999999988</v>
      </c>
      <c r="RH25" s="5">
        <f t="shared" si="238"/>
        <v>0.70064999999999988</v>
      </c>
      <c r="RI25" s="10"/>
      <c r="RJ25" s="11"/>
      <c r="RK25" s="11"/>
      <c r="RL25" s="2" t="s">
        <v>26</v>
      </c>
      <c r="RM25" s="6">
        <v>-0.27</v>
      </c>
      <c r="RN25" s="4">
        <f t="shared" si="239"/>
        <v>-0.18099999999999999</v>
      </c>
      <c r="RO25" s="4">
        <f t="shared" si="240"/>
        <v>0</v>
      </c>
      <c r="RP25" s="4">
        <f t="shared" si="241"/>
        <v>0.51899999999999991</v>
      </c>
      <c r="RQ25" s="4">
        <f t="shared" si="242"/>
        <v>0.51899999999999991</v>
      </c>
      <c r="RR25" s="4">
        <f t="shared" si="243"/>
        <v>0</v>
      </c>
      <c r="RS25" s="4">
        <f>RQ25*RY$27</f>
        <v>0.70064999999999988</v>
      </c>
      <c r="RT25" s="5">
        <f t="shared" si="244"/>
        <v>0.70064999999999988</v>
      </c>
      <c r="RU25" s="10"/>
      <c r="RV25" s="11"/>
      <c r="RW25" s="11"/>
      <c r="RX25" s="2" t="s">
        <v>26</v>
      </c>
      <c r="RY25" s="6">
        <v>-0.27</v>
      </c>
      <c r="RZ25" s="4">
        <f t="shared" si="245"/>
        <v>-0.18099999999999999</v>
      </c>
      <c r="SA25" s="4">
        <f t="shared" si="246"/>
        <v>0</v>
      </c>
      <c r="SB25" s="4">
        <f t="shared" si="247"/>
        <v>0.51899999999999991</v>
      </c>
      <c r="SC25" s="4">
        <f t="shared" si="248"/>
        <v>0.51899999999999991</v>
      </c>
      <c r="SD25" s="4">
        <f t="shared" si="249"/>
        <v>0</v>
      </c>
      <c r="SE25" s="4">
        <f>SC25*SK$27</f>
        <v>0.70064999999999988</v>
      </c>
      <c r="SF25" s="5">
        <f t="shared" si="250"/>
        <v>0.70064999999999988</v>
      </c>
      <c r="SG25" s="10"/>
      <c r="SH25" s="11"/>
      <c r="SI25" s="11"/>
      <c r="SJ25" s="2" t="s">
        <v>26</v>
      </c>
      <c r="SK25" s="6">
        <v>-0.27</v>
      </c>
      <c r="SL25" s="4">
        <f t="shared" si="251"/>
        <v>-0.18099999999999999</v>
      </c>
      <c r="SM25" s="4">
        <f t="shared" si="252"/>
        <v>0</v>
      </c>
      <c r="SN25" s="4">
        <f t="shared" si="253"/>
        <v>0.51899999999999991</v>
      </c>
      <c r="SO25" s="4">
        <f t="shared" si="254"/>
        <v>0.51899999999999991</v>
      </c>
      <c r="SP25" s="4">
        <f t="shared" si="255"/>
        <v>0</v>
      </c>
      <c r="SQ25" s="4">
        <f>SO25*SW$27</f>
        <v>0.70064999999999988</v>
      </c>
      <c r="SR25" s="5">
        <f t="shared" si="256"/>
        <v>0.70064999999999988</v>
      </c>
      <c r="SS25" s="10"/>
      <c r="ST25" s="11"/>
      <c r="SU25" s="11"/>
      <c r="SV25" s="2" t="s">
        <v>26</v>
      </c>
      <c r="SW25" s="6">
        <v>-0.27</v>
      </c>
      <c r="SX25" s="4">
        <f t="shared" si="257"/>
        <v>-0.18099999999999999</v>
      </c>
      <c r="SY25" s="4">
        <f t="shared" si="258"/>
        <v>0</v>
      </c>
      <c r="SZ25" s="4">
        <f t="shared" si="259"/>
        <v>0.51899999999999991</v>
      </c>
      <c r="TA25" s="4">
        <f t="shared" si="260"/>
        <v>0.51899999999999991</v>
      </c>
      <c r="TB25" s="4">
        <f t="shared" si="261"/>
        <v>0</v>
      </c>
      <c r="TC25" s="4">
        <f>TA25*TI$27</f>
        <v>0.70064999999999988</v>
      </c>
      <c r="TD25" s="5">
        <f t="shared" si="262"/>
        <v>0.70064999999999988</v>
      </c>
      <c r="TE25" s="10"/>
      <c r="TF25" s="11"/>
      <c r="TG25" s="11"/>
      <c r="TH25" s="2" t="s">
        <v>26</v>
      </c>
      <c r="TI25" s="6">
        <v>-0.27</v>
      </c>
      <c r="TJ25" s="4">
        <f t="shared" si="263"/>
        <v>-0.18099999999999999</v>
      </c>
      <c r="TK25" s="4">
        <f t="shared" si="264"/>
        <v>0</v>
      </c>
      <c r="TL25" s="4">
        <f t="shared" si="265"/>
        <v>0.51899999999999991</v>
      </c>
      <c r="TM25" s="4">
        <f t="shared" si="266"/>
        <v>0.51899999999999991</v>
      </c>
      <c r="TN25" s="4">
        <f t="shared" si="267"/>
        <v>0</v>
      </c>
      <c r="TO25" s="4">
        <f>TM25*TU$27</f>
        <v>0.70064999999999988</v>
      </c>
      <c r="TP25" s="5">
        <f t="shared" si="268"/>
        <v>0.70064999999999988</v>
      </c>
      <c r="TQ25" s="10"/>
      <c r="TR25" s="11"/>
      <c r="TS25" s="11"/>
      <c r="TT25" s="2" t="s">
        <v>26</v>
      </c>
      <c r="TU25" s="6">
        <v>-0.27</v>
      </c>
      <c r="TV25" s="4">
        <f t="shared" si="269"/>
        <v>-0.18099999999999999</v>
      </c>
      <c r="TW25" s="4">
        <f t="shared" si="270"/>
        <v>0</v>
      </c>
      <c r="TX25" s="4">
        <f t="shared" si="271"/>
        <v>0.51899999999999991</v>
      </c>
      <c r="TY25" s="4">
        <f t="shared" si="272"/>
        <v>0.51899999999999991</v>
      </c>
      <c r="TZ25" s="4">
        <f t="shared" si="273"/>
        <v>0</v>
      </c>
      <c r="UA25" s="4">
        <f>TY25*UG$27</f>
        <v>0.70064999999999988</v>
      </c>
      <c r="UB25" s="5">
        <f t="shared" si="274"/>
        <v>0.70064999999999988</v>
      </c>
      <c r="UC25" s="10"/>
      <c r="UD25" s="11"/>
      <c r="UE25" s="11"/>
      <c r="UF25" s="2" t="s">
        <v>26</v>
      </c>
      <c r="UG25" s="6">
        <v>-0.27</v>
      </c>
      <c r="UH25" s="4">
        <f t="shared" si="275"/>
        <v>-0.18099999999999999</v>
      </c>
      <c r="UI25" s="4">
        <f t="shared" si="276"/>
        <v>0</v>
      </c>
      <c r="UJ25" s="4">
        <f t="shared" si="277"/>
        <v>0.51899999999999991</v>
      </c>
      <c r="UK25" s="4">
        <f t="shared" si="278"/>
        <v>0.51899999999999991</v>
      </c>
      <c r="UL25" s="4">
        <f t="shared" si="279"/>
        <v>0</v>
      </c>
      <c r="UM25" s="4">
        <f>UK25*US$27</f>
        <v>0.70064999999999988</v>
      </c>
      <c r="UN25" s="5">
        <f t="shared" si="280"/>
        <v>0.70064999999999988</v>
      </c>
      <c r="UO25" s="10"/>
      <c r="UP25" s="11"/>
      <c r="UQ25" s="11"/>
      <c r="UR25" s="2" t="s">
        <v>26</v>
      </c>
      <c r="US25" s="6">
        <v>-0.27</v>
      </c>
      <c r="UT25" s="4">
        <f t="shared" si="281"/>
        <v>-0.18099999999999999</v>
      </c>
      <c r="UU25" s="4">
        <f t="shared" si="282"/>
        <v>0</v>
      </c>
      <c r="UV25" s="4">
        <f t="shared" si="283"/>
        <v>0.51899999999999991</v>
      </c>
      <c r="UW25" s="4">
        <f t="shared" si="284"/>
        <v>0.51899999999999991</v>
      </c>
      <c r="UX25" s="4">
        <f t="shared" si="285"/>
        <v>0</v>
      </c>
      <c r="UY25" s="4">
        <f>UW25*VE$27</f>
        <v>0.70064999999999988</v>
      </c>
      <c r="UZ25" s="5">
        <f t="shared" si="286"/>
        <v>0.70064999999999988</v>
      </c>
      <c r="VA25" s="10"/>
      <c r="VB25" s="11"/>
      <c r="VC25" s="11"/>
      <c r="VD25" s="2" t="s">
        <v>26</v>
      </c>
      <c r="VE25" s="6">
        <v>-0.27</v>
      </c>
      <c r="VF25" s="4">
        <f t="shared" si="287"/>
        <v>-0.18099999999999999</v>
      </c>
      <c r="VG25" s="4">
        <f t="shared" si="288"/>
        <v>0</v>
      </c>
      <c r="VH25" s="4">
        <f t="shared" si="289"/>
        <v>0.51899999999999991</v>
      </c>
      <c r="VI25" s="4">
        <f t="shared" si="290"/>
        <v>0.51899999999999991</v>
      </c>
      <c r="VJ25" s="4">
        <f t="shared" si="291"/>
        <v>0</v>
      </c>
      <c r="VK25" s="4">
        <f>VI25*VQ$27</f>
        <v>0.70064999999999988</v>
      </c>
      <c r="VL25" s="5">
        <f t="shared" si="292"/>
        <v>0.70064999999999988</v>
      </c>
      <c r="VM25" s="10"/>
      <c r="VN25" s="11"/>
      <c r="VO25" s="11"/>
      <c r="VP25" s="2" t="s">
        <v>26</v>
      </c>
      <c r="VQ25" s="6">
        <v>-0.27</v>
      </c>
      <c r="VR25" s="4">
        <f t="shared" si="293"/>
        <v>-0.18099999999999999</v>
      </c>
      <c r="VS25" s="4">
        <f t="shared" si="294"/>
        <v>0</v>
      </c>
      <c r="VT25" s="4">
        <f t="shared" si="295"/>
        <v>0.51899999999999991</v>
      </c>
      <c r="VU25" s="4">
        <f t="shared" si="296"/>
        <v>0.51899999999999991</v>
      </c>
      <c r="VV25" s="4">
        <f t="shared" si="297"/>
        <v>0</v>
      </c>
      <c r="VW25" s="4">
        <f>VU25*WC$27</f>
        <v>0.70064999999999988</v>
      </c>
      <c r="VX25" s="5">
        <f t="shared" si="298"/>
        <v>0.70064999999999988</v>
      </c>
      <c r="VY25" s="10"/>
      <c r="VZ25" s="11"/>
      <c r="WA25" s="11"/>
      <c r="WB25" s="2" t="s">
        <v>26</v>
      </c>
      <c r="WC25" s="6">
        <v>-0.27</v>
      </c>
      <c r="WD25" s="4">
        <f t="shared" si="299"/>
        <v>-0.18099999999999999</v>
      </c>
      <c r="WE25" s="4">
        <f t="shared" si="300"/>
        <v>0</v>
      </c>
      <c r="WF25" s="4">
        <f t="shared" si="301"/>
        <v>0.51899999999999991</v>
      </c>
      <c r="WG25" s="4">
        <f t="shared" si="302"/>
        <v>0.51899999999999991</v>
      </c>
      <c r="WH25" s="4">
        <f t="shared" si="303"/>
        <v>0</v>
      </c>
      <c r="WI25" s="4">
        <f>WG25*WO$27</f>
        <v>0.70064999999999988</v>
      </c>
      <c r="WJ25" s="5">
        <f t="shared" si="304"/>
        <v>0.70064999999999988</v>
      </c>
      <c r="WK25" s="10"/>
      <c r="WL25" s="11"/>
      <c r="WM25" s="11"/>
      <c r="WN25" s="2" t="s">
        <v>26</v>
      </c>
      <c r="WO25" s="6">
        <v>-0.27</v>
      </c>
      <c r="WP25" s="4">
        <f t="shared" si="305"/>
        <v>-0.18099999999999999</v>
      </c>
      <c r="WQ25" s="4">
        <f t="shared" si="306"/>
        <v>0</v>
      </c>
      <c r="WR25" s="4">
        <f t="shared" si="307"/>
        <v>0.51899999999999991</v>
      </c>
      <c r="WS25" s="4">
        <f t="shared" si="308"/>
        <v>0.51899999999999991</v>
      </c>
      <c r="WT25" s="4">
        <f t="shared" si="309"/>
        <v>0</v>
      </c>
      <c r="WU25" s="4">
        <f>WS25*XA$27</f>
        <v>0.70064999999999988</v>
      </c>
      <c r="WV25" s="5">
        <f t="shared" si="310"/>
        <v>0.70064999999999988</v>
      </c>
      <c r="WW25" s="10"/>
      <c r="WX25" s="11"/>
      <c r="WY25" s="11"/>
      <c r="WZ25" s="2" t="s">
        <v>26</v>
      </c>
      <c r="XA25" s="6">
        <v>-0.27</v>
      </c>
      <c r="XB25" s="4">
        <f t="shared" si="311"/>
        <v>-0.18099999999999999</v>
      </c>
      <c r="XC25" s="4">
        <f t="shared" si="312"/>
        <v>0</v>
      </c>
      <c r="XD25" s="4">
        <f t="shared" si="313"/>
        <v>0.51899999999999991</v>
      </c>
      <c r="XE25" s="4">
        <f t="shared" si="314"/>
        <v>0.51899999999999991</v>
      </c>
      <c r="XF25" s="4">
        <f t="shared" si="315"/>
        <v>0</v>
      </c>
      <c r="XG25" s="4">
        <f>XE25*XM$27</f>
        <v>0.70064999999999988</v>
      </c>
      <c r="XH25" s="5">
        <f t="shared" si="316"/>
        <v>0.70064999999999988</v>
      </c>
      <c r="XI25" s="10"/>
      <c r="XJ25" s="11"/>
      <c r="XK25" s="11"/>
      <c r="XL25" s="2" t="s">
        <v>26</v>
      </c>
      <c r="XM25" s="6">
        <v>-0.27</v>
      </c>
      <c r="XN25" s="4">
        <f t="shared" si="317"/>
        <v>-0.18099999999999999</v>
      </c>
      <c r="XO25" s="4">
        <f t="shared" si="318"/>
        <v>0</v>
      </c>
      <c r="XP25" s="4">
        <f t="shared" si="319"/>
        <v>0.51899999999999991</v>
      </c>
      <c r="XQ25" s="4">
        <f t="shared" si="320"/>
        <v>0.51899999999999991</v>
      </c>
      <c r="XR25" s="4">
        <f t="shared" si="321"/>
        <v>0</v>
      </c>
      <c r="XS25" s="4">
        <f>XQ25*XY$27</f>
        <v>0.70064999999999988</v>
      </c>
      <c r="XT25" s="5">
        <f t="shared" si="322"/>
        <v>0.70064999999999988</v>
      </c>
      <c r="XU25" s="10"/>
      <c r="XV25" s="11"/>
      <c r="XW25" s="11"/>
      <c r="XX25" s="2" t="s">
        <v>26</v>
      </c>
      <c r="XY25" s="6">
        <v>-0.27</v>
      </c>
      <c r="XZ25" s="4">
        <f t="shared" si="323"/>
        <v>-0.18099999999999999</v>
      </c>
      <c r="YA25" s="4">
        <f t="shared" si="324"/>
        <v>0</v>
      </c>
      <c r="YB25" s="4">
        <f t="shared" si="325"/>
        <v>0.51899999999999991</v>
      </c>
      <c r="YC25" s="4">
        <f t="shared" si="326"/>
        <v>0.51899999999999991</v>
      </c>
      <c r="YD25" s="4">
        <f t="shared" si="327"/>
        <v>0</v>
      </c>
      <c r="YE25" s="4">
        <f>YC25*YK$27</f>
        <v>0.70064999999999988</v>
      </c>
      <c r="YF25" s="5">
        <f t="shared" si="328"/>
        <v>0.70064999999999988</v>
      </c>
      <c r="YG25" s="10"/>
      <c r="YH25" s="11"/>
      <c r="YI25" s="11"/>
      <c r="YJ25" s="2" t="s">
        <v>26</v>
      </c>
      <c r="YK25" s="6">
        <v>-0.27</v>
      </c>
      <c r="YL25" s="4">
        <f t="shared" si="329"/>
        <v>-0.18099999999999999</v>
      </c>
      <c r="YM25" s="4">
        <f t="shared" si="330"/>
        <v>0</v>
      </c>
      <c r="YN25" s="4">
        <f t="shared" si="331"/>
        <v>0.51899999999999991</v>
      </c>
      <c r="YO25" s="4">
        <f t="shared" si="332"/>
        <v>0.51899999999999991</v>
      </c>
      <c r="YP25" s="4">
        <f t="shared" si="333"/>
        <v>0</v>
      </c>
      <c r="YQ25" s="4">
        <f>YO25*YW$27</f>
        <v>0.70064999999999988</v>
      </c>
      <c r="YR25" s="5">
        <f t="shared" si="334"/>
        <v>0.70064999999999988</v>
      </c>
      <c r="YS25" s="10"/>
      <c r="YT25" s="11"/>
      <c r="YU25" s="11"/>
      <c r="YV25" s="2" t="s">
        <v>26</v>
      </c>
      <c r="YW25" s="6">
        <v>-0.27</v>
      </c>
      <c r="YX25" s="4">
        <f t="shared" si="335"/>
        <v>-0.18099999999999999</v>
      </c>
      <c r="YY25" s="4">
        <f t="shared" si="336"/>
        <v>0</v>
      </c>
      <c r="YZ25" s="4">
        <f t="shared" si="337"/>
        <v>0.51899999999999991</v>
      </c>
      <c r="ZA25" s="4">
        <f t="shared" si="338"/>
        <v>0.51899999999999991</v>
      </c>
      <c r="ZB25" s="4">
        <f t="shared" si="339"/>
        <v>0</v>
      </c>
      <c r="ZC25" s="4">
        <f>ZA25*ZI$27</f>
        <v>0.70064999999999988</v>
      </c>
      <c r="ZD25" s="5">
        <f t="shared" si="340"/>
        <v>0.70064999999999988</v>
      </c>
      <c r="ZE25" s="10"/>
      <c r="ZF25" s="11"/>
      <c r="ZG25" s="11"/>
      <c r="ZH25" s="2" t="s">
        <v>26</v>
      </c>
      <c r="ZI25" s="6">
        <v>-0.27</v>
      </c>
      <c r="ZJ25" s="4">
        <f t="shared" si="341"/>
        <v>-0.18099999999999999</v>
      </c>
      <c r="ZK25" s="4">
        <f t="shared" si="342"/>
        <v>0</v>
      </c>
      <c r="ZL25" s="4">
        <f t="shared" si="343"/>
        <v>0.51899999999999991</v>
      </c>
      <c r="ZM25" s="4">
        <f t="shared" si="344"/>
        <v>0.51899999999999991</v>
      </c>
      <c r="ZN25" s="4">
        <f t="shared" si="345"/>
        <v>0</v>
      </c>
      <c r="ZO25" s="4">
        <f>ZM25*ZU$27</f>
        <v>0.70064999999999988</v>
      </c>
      <c r="ZP25" s="5">
        <f t="shared" si="346"/>
        <v>0.70064999999999988</v>
      </c>
      <c r="ZQ25" s="10"/>
      <c r="ZR25" s="11"/>
      <c r="ZS25" s="11"/>
      <c r="ZT25" s="2" t="s">
        <v>26</v>
      </c>
      <c r="ZU25" s="6">
        <v>-0.27</v>
      </c>
      <c r="ZV25" s="4">
        <f t="shared" si="347"/>
        <v>-0.18099999999999999</v>
      </c>
      <c r="ZW25" s="4">
        <f t="shared" si="348"/>
        <v>0</v>
      </c>
      <c r="ZX25" s="4">
        <f t="shared" si="349"/>
        <v>0.51899999999999991</v>
      </c>
      <c r="ZY25" s="4">
        <f t="shared" si="350"/>
        <v>0.51899999999999991</v>
      </c>
      <c r="ZZ25" s="4">
        <f t="shared" si="351"/>
        <v>0</v>
      </c>
      <c r="AAA25" s="4">
        <f>ZY25*AAG$27</f>
        <v>0.70064999999999988</v>
      </c>
      <c r="AAB25" s="5">
        <f t="shared" si="352"/>
        <v>0.70064999999999988</v>
      </c>
      <c r="AAC25" s="10"/>
      <c r="AAD25" s="11"/>
      <c r="AAE25" s="11"/>
      <c r="AAF25" s="2" t="s">
        <v>26</v>
      </c>
      <c r="AAG25" s="6">
        <v>-0.27</v>
      </c>
      <c r="AAH25" s="4">
        <f t="shared" si="353"/>
        <v>-0.18099999999999999</v>
      </c>
      <c r="AAI25" s="4">
        <f t="shared" si="354"/>
        <v>0</v>
      </c>
      <c r="AAJ25" s="4">
        <f t="shared" si="355"/>
        <v>0.51899999999999991</v>
      </c>
      <c r="AAK25" s="4">
        <f t="shared" si="356"/>
        <v>0.51899999999999991</v>
      </c>
      <c r="AAL25" s="4">
        <f t="shared" si="357"/>
        <v>0</v>
      </c>
      <c r="AAM25" s="4">
        <f>AAK25*AAS$27</f>
        <v>0.70064999999999988</v>
      </c>
      <c r="AAN25" s="5">
        <f t="shared" si="358"/>
        <v>0.70064999999999988</v>
      </c>
      <c r="AAO25" s="10"/>
      <c r="AAP25" s="11"/>
      <c r="AAQ25" s="11"/>
      <c r="AAR25" s="2" t="s">
        <v>26</v>
      </c>
      <c r="AAS25" s="6">
        <v>-0.27</v>
      </c>
      <c r="AAT25" s="4">
        <f t="shared" si="359"/>
        <v>-0.18099999999999999</v>
      </c>
      <c r="AAU25" s="4">
        <f t="shared" si="360"/>
        <v>0</v>
      </c>
      <c r="AAV25" s="4">
        <f t="shared" si="361"/>
        <v>0.51899999999999991</v>
      </c>
      <c r="AAW25" s="4">
        <f t="shared" si="362"/>
        <v>0.51899999999999991</v>
      </c>
      <c r="AAX25" s="4">
        <f t="shared" si="363"/>
        <v>0</v>
      </c>
      <c r="AAY25" s="4">
        <f>AAW25*ABE$27</f>
        <v>0.70064999999999988</v>
      </c>
      <c r="AAZ25" s="5">
        <f t="shared" si="364"/>
        <v>0.70064999999999988</v>
      </c>
      <c r="ABA25" s="10"/>
      <c r="ABB25" s="11"/>
      <c r="ABC25" s="11"/>
      <c r="ABD25" s="2" t="s">
        <v>26</v>
      </c>
      <c r="ABE25" s="6">
        <v>-0.27</v>
      </c>
      <c r="ABF25" s="4">
        <f t="shared" si="365"/>
        <v>-0.18099999999999999</v>
      </c>
      <c r="ABG25" s="4">
        <f t="shared" si="366"/>
        <v>0</v>
      </c>
      <c r="ABH25" s="4">
        <f t="shared" si="367"/>
        <v>0.51899999999999991</v>
      </c>
      <c r="ABI25" s="4">
        <f t="shared" si="368"/>
        <v>0.51899999999999991</v>
      </c>
      <c r="ABJ25" s="4">
        <f t="shared" si="369"/>
        <v>0</v>
      </c>
      <c r="ABK25" s="4">
        <f>ABI25*ABQ$27</f>
        <v>0.70064999999999988</v>
      </c>
      <c r="ABL25" s="5">
        <f t="shared" si="370"/>
        <v>0.70064999999999988</v>
      </c>
      <c r="ABM25" s="10"/>
      <c r="ABN25" s="11"/>
      <c r="ABO25" s="11"/>
      <c r="ABP25" s="2" t="s">
        <v>26</v>
      </c>
      <c r="ABQ25" s="6">
        <v>-0.27</v>
      </c>
      <c r="ABR25" s="4">
        <f t="shared" si="371"/>
        <v>-0.18099999999999999</v>
      </c>
      <c r="ABS25" s="4">
        <f t="shared" si="372"/>
        <v>0</v>
      </c>
      <c r="ABT25" s="4">
        <f t="shared" si="373"/>
        <v>0.51899999999999991</v>
      </c>
      <c r="ABU25" s="4">
        <f t="shared" si="374"/>
        <v>0.51899999999999991</v>
      </c>
      <c r="ABV25" s="4">
        <f t="shared" si="375"/>
        <v>0</v>
      </c>
      <c r="ABW25" s="4">
        <f>ABU25*ACC$27</f>
        <v>0.70064999999999988</v>
      </c>
      <c r="ABX25" s="5">
        <f t="shared" si="376"/>
        <v>0.70064999999999988</v>
      </c>
      <c r="ABY25" s="10"/>
      <c r="ABZ25" s="11"/>
      <c r="ACA25" s="11"/>
      <c r="ACB25" s="2" t="s">
        <v>26</v>
      </c>
      <c r="ACC25" s="6">
        <v>-0.27</v>
      </c>
      <c r="ACD25" s="4">
        <f t="shared" si="377"/>
        <v>-0.18099999999999999</v>
      </c>
      <c r="ACE25" s="4">
        <f t="shared" si="378"/>
        <v>0</v>
      </c>
      <c r="ACF25" s="4">
        <f t="shared" si="379"/>
        <v>0.51899999999999991</v>
      </c>
      <c r="ACG25" s="4">
        <f t="shared" si="380"/>
        <v>0.51899999999999991</v>
      </c>
      <c r="ACH25" s="4">
        <f t="shared" si="381"/>
        <v>0</v>
      </c>
      <c r="ACI25" s="4">
        <f>ACG25*ACO$27</f>
        <v>0.70064999999999988</v>
      </c>
      <c r="ACJ25" s="5">
        <f t="shared" si="382"/>
        <v>0.70064999999999988</v>
      </c>
      <c r="ACK25" s="10"/>
      <c r="ACL25" s="11"/>
      <c r="ACM25" s="11"/>
      <c r="ACN25" s="2" t="s">
        <v>26</v>
      </c>
      <c r="ACO25" s="6">
        <v>-0.27</v>
      </c>
      <c r="ACP25" s="4">
        <f t="shared" si="383"/>
        <v>-0.18099999999999999</v>
      </c>
      <c r="ACQ25" s="4">
        <f t="shared" si="384"/>
        <v>0</v>
      </c>
      <c r="ACR25" s="4">
        <f t="shared" si="385"/>
        <v>0.51899999999999991</v>
      </c>
      <c r="ACS25" s="4">
        <f t="shared" si="386"/>
        <v>0.51899999999999991</v>
      </c>
      <c r="ACT25" s="4">
        <f t="shared" si="387"/>
        <v>0</v>
      </c>
      <c r="ACU25" s="4">
        <f>ACS25*ADA$27</f>
        <v>0.70064999999999988</v>
      </c>
      <c r="ACV25" s="5">
        <f t="shared" si="388"/>
        <v>0.70064999999999988</v>
      </c>
      <c r="ACW25" s="10"/>
      <c r="ACX25" s="11"/>
      <c r="ACY25" s="11"/>
      <c r="ACZ25" s="2" t="s">
        <v>26</v>
      </c>
      <c r="ADA25" s="6">
        <v>-0.27</v>
      </c>
      <c r="ADB25" s="4">
        <f t="shared" si="389"/>
        <v>-0.18099999999999999</v>
      </c>
      <c r="ADC25" s="4">
        <f t="shared" si="390"/>
        <v>0</v>
      </c>
      <c r="ADD25" s="4">
        <f t="shared" si="391"/>
        <v>0.51899999999999991</v>
      </c>
      <c r="ADE25" s="4">
        <f t="shared" si="392"/>
        <v>0.51899999999999991</v>
      </c>
      <c r="ADF25" s="4">
        <f t="shared" si="393"/>
        <v>0</v>
      </c>
      <c r="ADG25" s="4">
        <f>ADE25*ADM$27</f>
        <v>0.70064999999999988</v>
      </c>
      <c r="ADH25" s="5">
        <f t="shared" si="394"/>
        <v>0.70064999999999988</v>
      </c>
      <c r="ADI25" s="10"/>
      <c r="ADJ25" s="11"/>
      <c r="ADK25" s="11"/>
      <c r="ADL25" s="2" t="s">
        <v>26</v>
      </c>
      <c r="ADM25" s="6">
        <v>-0.27</v>
      </c>
      <c r="ADN25" s="4">
        <f t="shared" si="395"/>
        <v>-0.18099999999999999</v>
      </c>
      <c r="ADO25" s="4">
        <f t="shared" si="396"/>
        <v>0</v>
      </c>
      <c r="ADP25" s="4">
        <f t="shared" si="397"/>
        <v>0.51899999999999991</v>
      </c>
      <c r="ADQ25" s="4">
        <f t="shared" si="398"/>
        <v>0.51899999999999991</v>
      </c>
      <c r="ADR25" s="4">
        <f t="shared" si="399"/>
        <v>0</v>
      </c>
      <c r="ADS25" s="4">
        <f>ADQ25*ADY$27</f>
        <v>0.70064999999999988</v>
      </c>
      <c r="ADT25" s="5">
        <f t="shared" si="400"/>
        <v>0.70064999999999988</v>
      </c>
      <c r="ADU25" s="10"/>
      <c r="ADV25" s="11"/>
      <c r="ADW25" s="11"/>
      <c r="ADX25" s="2" t="s">
        <v>26</v>
      </c>
      <c r="ADY25" s="6">
        <v>-0.27</v>
      </c>
      <c r="ADZ25" s="4">
        <f t="shared" si="401"/>
        <v>-0.18099999999999999</v>
      </c>
      <c r="AEA25" s="4">
        <f t="shared" si="402"/>
        <v>0</v>
      </c>
      <c r="AEB25" s="4">
        <f t="shared" si="403"/>
        <v>0.51899999999999991</v>
      </c>
      <c r="AEC25" s="4">
        <f t="shared" si="404"/>
        <v>0.51899999999999991</v>
      </c>
      <c r="AED25" s="4">
        <f t="shared" si="405"/>
        <v>0</v>
      </c>
      <c r="AEE25" s="4">
        <f>AEC25*AEK$27</f>
        <v>0.70064999999999988</v>
      </c>
      <c r="AEF25" s="5">
        <f t="shared" si="406"/>
        <v>0.70064999999999988</v>
      </c>
      <c r="AEG25" s="10"/>
      <c r="AEH25" s="11"/>
      <c r="AEI25" s="11"/>
      <c r="AEJ25" s="2" t="s">
        <v>26</v>
      </c>
      <c r="AEK25" s="6">
        <v>-0.27</v>
      </c>
      <c r="AEL25" s="4">
        <f t="shared" si="407"/>
        <v>-0.18099999999999999</v>
      </c>
      <c r="AEM25" s="4">
        <f t="shared" si="408"/>
        <v>0</v>
      </c>
      <c r="AEN25" s="4">
        <f t="shared" si="409"/>
        <v>0.51899999999999991</v>
      </c>
      <c r="AEO25" s="4">
        <f t="shared" si="410"/>
        <v>0.51899999999999991</v>
      </c>
      <c r="AEP25" s="4">
        <f t="shared" si="411"/>
        <v>0</v>
      </c>
      <c r="AEQ25" s="4">
        <f>AEO25*AEW$27</f>
        <v>0.70064999999999988</v>
      </c>
      <c r="AER25" s="5">
        <f t="shared" si="412"/>
        <v>0.70064999999999988</v>
      </c>
      <c r="AES25" s="10"/>
      <c r="AET25" s="11"/>
      <c r="AEU25" s="11"/>
      <c r="AEV25" s="2" t="s">
        <v>26</v>
      </c>
      <c r="AEW25" s="6">
        <v>-0.27</v>
      </c>
      <c r="AEX25" s="4">
        <f t="shared" si="413"/>
        <v>-0.18099999999999999</v>
      </c>
      <c r="AEY25" s="4">
        <f t="shared" si="414"/>
        <v>0</v>
      </c>
      <c r="AEZ25" s="4">
        <f t="shared" si="415"/>
        <v>0.51899999999999991</v>
      </c>
      <c r="AFA25" s="4">
        <f t="shared" si="416"/>
        <v>0.51899999999999991</v>
      </c>
      <c r="AFB25" s="4">
        <f t="shared" si="417"/>
        <v>0</v>
      </c>
      <c r="AFC25" s="4">
        <f>AFA25*AFI$27</f>
        <v>0.70064999999999988</v>
      </c>
      <c r="AFD25" s="5">
        <f t="shared" si="418"/>
        <v>0.70064999999999988</v>
      </c>
      <c r="AFE25" s="10"/>
      <c r="AFF25" s="11"/>
      <c r="AFG25" s="11"/>
      <c r="AFH25" s="2" t="s">
        <v>26</v>
      </c>
      <c r="AFI25" s="6">
        <v>-0.27</v>
      </c>
      <c r="AFJ25" s="4">
        <f t="shared" si="419"/>
        <v>-0.18099999999999999</v>
      </c>
      <c r="AFK25" s="4">
        <f t="shared" si="420"/>
        <v>0</v>
      </c>
      <c r="AFL25" s="4">
        <f t="shared" si="421"/>
        <v>0.51899999999999991</v>
      </c>
      <c r="AFM25" s="4">
        <f t="shared" si="422"/>
        <v>0.51899999999999991</v>
      </c>
      <c r="AFN25" s="4">
        <f t="shared" si="423"/>
        <v>0</v>
      </c>
      <c r="AFO25" s="4">
        <f>AFM25*AFU$27</f>
        <v>0.70064999999999988</v>
      </c>
      <c r="AFP25" s="5">
        <f t="shared" si="424"/>
        <v>0.70064999999999988</v>
      </c>
      <c r="AFQ25" s="10"/>
      <c r="AFR25" s="11"/>
      <c r="AFS25" s="11"/>
      <c r="AFT25" s="2" t="s">
        <v>26</v>
      </c>
      <c r="AFU25" s="6">
        <v>-0.27</v>
      </c>
      <c r="AFV25" s="4">
        <f t="shared" si="425"/>
        <v>-0.18099999999999999</v>
      </c>
      <c r="AFW25" s="4">
        <f t="shared" si="426"/>
        <v>0</v>
      </c>
      <c r="AFX25" s="4">
        <f t="shared" si="427"/>
        <v>0.51899999999999991</v>
      </c>
      <c r="AFY25" s="4">
        <f t="shared" si="428"/>
        <v>0.51899999999999991</v>
      </c>
      <c r="AFZ25" s="4">
        <f t="shared" si="429"/>
        <v>0</v>
      </c>
      <c r="AGA25" s="4">
        <f>AFY25*AGG$27</f>
        <v>0.70064999999999988</v>
      </c>
      <c r="AGB25" s="5">
        <f t="shared" si="430"/>
        <v>0.70064999999999988</v>
      </c>
      <c r="AGC25" s="10"/>
      <c r="AGD25" s="11"/>
      <c r="AGE25" s="11"/>
      <c r="AGF25" s="2" t="s">
        <v>26</v>
      </c>
      <c r="AGG25" s="6">
        <v>-0.27</v>
      </c>
      <c r="AGH25" s="4">
        <f t="shared" si="431"/>
        <v>-0.18099999999999999</v>
      </c>
      <c r="AGI25" s="4">
        <f t="shared" si="432"/>
        <v>0</v>
      </c>
      <c r="AGJ25" s="4">
        <f t="shared" si="433"/>
        <v>0.51899999999999991</v>
      </c>
      <c r="AGK25" s="4">
        <f t="shared" si="434"/>
        <v>0.51899999999999991</v>
      </c>
      <c r="AGL25" s="4">
        <f t="shared" si="435"/>
        <v>0</v>
      </c>
      <c r="AGM25" s="4">
        <f>AGK25*AGS$27</f>
        <v>0.70064999999999988</v>
      </c>
      <c r="AGN25" s="5">
        <f t="shared" si="436"/>
        <v>0.70064999999999988</v>
      </c>
      <c r="AGO25" s="10"/>
      <c r="AGP25" s="11"/>
      <c r="AGQ25" s="11"/>
      <c r="AGR25" s="2" t="s">
        <v>26</v>
      </c>
      <c r="AGS25" s="6">
        <v>-0.27</v>
      </c>
      <c r="AGT25" s="4">
        <f t="shared" si="437"/>
        <v>-0.18099999999999999</v>
      </c>
      <c r="AGU25" s="4">
        <f t="shared" si="438"/>
        <v>0</v>
      </c>
      <c r="AGV25" s="4">
        <f t="shared" si="439"/>
        <v>0.51899999999999991</v>
      </c>
      <c r="AGW25" s="4">
        <f t="shared" si="440"/>
        <v>0.51899999999999991</v>
      </c>
      <c r="AGX25" s="4">
        <f t="shared" si="441"/>
        <v>0</v>
      </c>
      <c r="AGY25" s="4">
        <f>AGW25*AHE$27</f>
        <v>0.70064999999999988</v>
      </c>
      <c r="AGZ25" s="5">
        <f t="shared" si="442"/>
        <v>0.70064999999999988</v>
      </c>
      <c r="AHA25" s="10"/>
      <c r="AHB25" s="11"/>
      <c r="AHC25" s="11"/>
      <c r="AHD25" s="2" t="s">
        <v>26</v>
      </c>
      <c r="AHE25" s="6">
        <v>-0.27</v>
      </c>
      <c r="AHF25" s="4">
        <f t="shared" si="443"/>
        <v>-0.18099999999999999</v>
      </c>
      <c r="AHG25" s="4">
        <f t="shared" si="444"/>
        <v>0</v>
      </c>
      <c r="AHH25" s="4">
        <f t="shared" si="445"/>
        <v>0.51899999999999991</v>
      </c>
      <c r="AHI25" s="4">
        <f t="shared" si="446"/>
        <v>0.51899999999999991</v>
      </c>
      <c r="AHJ25" s="4">
        <f t="shared" si="447"/>
        <v>0</v>
      </c>
      <c r="AHK25" s="4">
        <f>AHI25*AHQ$27</f>
        <v>0.70064999999999988</v>
      </c>
      <c r="AHL25" s="5">
        <f t="shared" si="448"/>
        <v>0.70064999999999988</v>
      </c>
      <c r="AHM25" s="10"/>
      <c r="AHN25" s="11"/>
      <c r="AHO25" s="11"/>
      <c r="AHP25" s="2" t="s">
        <v>26</v>
      </c>
      <c r="AHQ25" s="6">
        <v>-0.27</v>
      </c>
      <c r="AHR25" s="4">
        <f t="shared" si="449"/>
        <v>-0.18099999999999999</v>
      </c>
      <c r="AHS25" s="4">
        <f t="shared" si="450"/>
        <v>0</v>
      </c>
      <c r="AHT25" s="4">
        <f t="shared" si="451"/>
        <v>0.51899999999999991</v>
      </c>
      <c r="AHU25" s="4">
        <f t="shared" si="452"/>
        <v>0.51899999999999991</v>
      </c>
      <c r="AHV25" s="4">
        <f t="shared" si="453"/>
        <v>0</v>
      </c>
      <c r="AHW25" s="4">
        <f>AHU25*AIC$27</f>
        <v>0.70064999999999988</v>
      </c>
      <c r="AHX25" s="5">
        <f t="shared" si="454"/>
        <v>0.70064999999999988</v>
      </c>
      <c r="AHY25" s="10"/>
      <c r="AHZ25" s="11"/>
      <c r="AIA25" s="11"/>
      <c r="AIB25" s="2" t="s">
        <v>26</v>
      </c>
      <c r="AIC25" s="6">
        <v>-0.27</v>
      </c>
      <c r="AID25" s="4">
        <f t="shared" si="455"/>
        <v>-0.18099999999999999</v>
      </c>
      <c r="AIE25" s="4">
        <f t="shared" si="456"/>
        <v>0</v>
      </c>
      <c r="AIF25" s="4">
        <f t="shared" si="457"/>
        <v>0.51899999999999991</v>
      </c>
      <c r="AIG25" s="4">
        <f t="shared" si="458"/>
        <v>0.51899999999999991</v>
      </c>
      <c r="AIH25" s="4">
        <f t="shared" si="459"/>
        <v>0</v>
      </c>
      <c r="AII25" s="4">
        <f>AIG25*AIO$27</f>
        <v>0.70064999999999988</v>
      </c>
      <c r="AIJ25" s="5">
        <f t="shared" si="460"/>
        <v>0.70064999999999988</v>
      </c>
      <c r="AIK25" s="10"/>
      <c r="AIL25" s="11"/>
      <c r="AIM25" s="11"/>
      <c r="AIN25" s="2" t="s">
        <v>26</v>
      </c>
      <c r="AIO25" s="6">
        <v>-0.27</v>
      </c>
      <c r="AIP25" s="4">
        <f t="shared" si="461"/>
        <v>-0.18099999999999999</v>
      </c>
      <c r="AIQ25" s="4">
        <f t="shared" si="462"/>
        <v>0</v>
      </c>
      <c r="AIR25" s="4">
        <f t="shared" si="463"/>
        <v>0.51899999999999991</v>
      </c>
      <c r="AIS25" s="4">
        <f t="shared" si="464"/>
        <v>0.51899999999999991</v>
      </c>
      <c r="AIT25" s="4">
        <f t="shared" si="465"/>
        <v>0</v>
      </c>
      <c r="AIU25" s="4">
        <f>AIS25*AJA$27</f>
        <v>0.70064999999999988</v>
      </c>
      <c r="AIV25" s="5">
        <f t="shared" si="466"/>
        <v>0.70064999999999988</v>
      </c>
      <c r="AIW25" s="10"/>
      <c r="AIX25" s="11"/>
      <c r="AIY25" s="11"/>
      <c r="AIZ25" s="2" t="s">
        <v>26</v>
      </c>
      <c r="AJA25" s="6">
        <v>-0.27</v>
      </c>
      <c r="AJB25" s="4">
        <f t="shared" si="467"/>
        <v>-0.18099999999999999</v>
      </c>
      <c r="AJC25" s="4">
        <f t="shared" si="468"/>
        <v>0</v>
      </c>
      <c r="AJD25" s="4">
        <f t="shared" si="469"/>
        <v>0.51899999999999991</v>
      </c>
      <c r="AJE25" s="4">
        <f t="shared" si="470"/>
        <v>0.51899999999999991</v>
      </c>
      <c r="AJF25" s="4">
        <f t="shared" si="471"/>
        <v>0</v>
      </c>
      <c r="AJG25" s="4">
        <f>AJE25*AJM$27</f>
        <v>0.70064999999999988</v>
      </c>
      <c r="AJH25" s="5">
        <f t="shared" si="472"/>
        <v>0.70064999999999988</v>
      </c>
      <c r="AJI25" s="10"/>
      <c r="AJJ25" s="11"/>
      <c r="AJK25" s="11"/>
      <c r="AJL25" s="2" t="s">
        <v>26</v>
      </c>
      <c r="AJM25" s="6">
        <v>-0.27</v>
      </c>
      <c r="AJN25" s="4">
        <f t="shared" si="473"/>
        <v>-0.18099999999999999</v>
      </c>
      <c r="AJO25" s="4">
        <f t="shared" si="474"/>
        <v>0</v>
      </c>
      <c r="AJP25" s="4">
        <f t="shared" si="475"/>
        <v>0.51899999999999991</v>
      </c>
      <c r="AJQ25" s="4">
        <f t="shared" si="476"/>
        <v>0.51899999999999991</v>
      </c>
      <c r="AJR25" s="4">
        <f t="shared" si="477"/>
        <v>0</v>
      </c>
      <c r="AJS25" s="4">
        <f>AJQ25*AJY$27</f>
        <v>0.70064999999999988</v>
      </c>
      <c r="AJT25" s="5">
        <f t="shared" si="478"/>
        <v>0.70064999999999988</v>
      </c>
      <c r="AJU25" s="10"/>
      <c r="AJV25" s="11"/>
      <c r="AJW25" s="11"/>
      <c r="AJX25" s="2" t="s">
        <v>26</v>
      </c>
      <c r="AJY25" s="6">
        <v>-0.27</v>
      </c>
      <c r="AJZ25" s="4">
        <f t="shared" si="479"/>
        <v>-0.18099999999999999</v>
      </c>
      <c r="AKA25" s="4">
        <f t="shared" si="480"/>
        <v>0</v>
      </c>
      <c r="AKB25" s="4">
        <f t="shared" si="481"/>
        <v>0.51899999999999991</v>
      </c>
      <c r="AKC25" s="4">
        <f t="shared" si="482"/>
        <v>0.51899999999999991</v>
      </c>
      <c r="AKD25" s="4">
        <f t="shared" si="483"/>
        <v>0</v>
      </c>
      <c r="AKE25" s="4">
        <f>AKC25*AKK$27</f>
        <v>0.70064999999999988</v>
      </c>
      <c r="AKF25" s="5">
        <f t="shared" si="484"/>
        <v>0.70064999999999988</v>
      </c>
      <c r="AKG25" s="10"/>
      <c r="AKH25" s="11"/>
      <c r="AKI25" s="11"/>
      <c r="AKJ25" s="2" t="s">
        <v>26</v>
      </c>
      <c r="AKK25" s="6">
        <v>-0.27</v>
      </c>
      <c r="AKL25" s="4">
        <f t="shared" si="485"/>
        <v>-0.18099999999999999</v>
      </c>
      <c r="AKM25" s="4">
        <f t="shared" si="486"/>
        <v>0</v>
      </c>
      <c r="AKN25" s="4">
        <f t="shared" si="487"/>
        <v>0.51899999999999991</v>
      </c>
      <c r="AKO25" s="4">
        <f t="shared" si="488"/>
        <v>0.51899999999999991</v>
      </c>
      <c r="AKP25" s="4">
        <f t="shared" si="489"/>
        <v>0</v>
      </c>
      <c r="AKQ25" s="4">
        <f>AKO25*AKW$27</f>
        <v>0.70064999999999988</v>
      </c>
      <c r="AKR25" s="5">
        <f t="shared" si="490"/>
        <v>0.70064999999999988</v>
      </c>
      <c r="AKS25" s="10"/>
      <c r="AKT25" s="11"/>
      <c r="AKU25" s="11"/>
      <c r="AKV25" s="2" t="s">
        <v>26</v>
      </c>
      <c r="AKW25" s="6">
        <v>-0.27</v>
      </c>
      <c r="AKX25" s="4">
        <f t="shared" si="491"/>
        <v>-0.18099999999999999</v>
      </c>
      <c r="AKY25" s="4">
        <f t="shared" si="492"/>
        <v>0</v>
      </c>
      <c r="AKZ25" s="4">
        <f t="shared" si="493"/>
        <v>0.51899999999999991</v>
      </c>
      <c r="ALA25" s="4">
        <f t="shared" si="494"/>
        <v>0.51899999999999991</v>
      </c>
      <c r="ALB25" s="4">
        <f t="shared" si="495"/>
        <v>0</v>
      </c>
      <c r="ALC25" s="4">
        <f>ALA25*ALI$27</f>
        <v>0.70064999999999988</v>
      </c>
      <c r="ALD25" s="5">
        <f t="shared" si="496"/>
        <v>0.70064999999999988</v>
      </c>
      <c r="ALE25" s="10"/>
      <c r="ALF25" s="11"/>
      <c r="ALG25" s="11"/>
      <c r="ALH25" s="2" t="s">
        <v>26</v>
      </c>
      <c r="ALI25" s="6">
        <v>-0.27</v>
      </c>
      <c r="ALJ25" s="4">
        <f t="shared" si="497"/>
        <v>-0.18099999999999999</v>
      </c>
      <c r="ALK25" s="4">
        <f t="shared" si="498"/>
        <v>0</v>
      </c>
      <c r="ALL25" s="4">
        <f t="shared" si="499"/>
        <v>0.51899999999999991</v>
      </c>
      <c r="ALM25" s="4">
        <f t="shared" si="500"/>
        <v>0.51899999999999991</v>
      </c>
      <c r="ALN25" s="4">
        <f t="shared" si="501"/>
        <v>0</v>
      </c>
      <c r="ALO25" s="4">
        <f>ALM25*ALU$27</f>
        <v>0.70064999999999988</v>
      </c>
      <c r="ALP25" s="5">
        <f t="shared" si="502"/>
        <v>0.70064999999999988</v>
      </c>
      <c r="ALQ25" s="10"/>
      <c r="ALR25" s="11"/>
      <c r="ALS25" s="11"/>
      <c r="ALT25" s="2" t="s">
        <v>26</v>
      </c>
      <c r="ALU25" s="6">
        <v>-0.27</v>
      </c>
      <c r="ALV25" s="4">
        <f t="shared" si="503"/>
        <v>-0.18099999999999999</v>
      </c>
      <c r="ALW25" s="4">
        <f t="shared" si="504"/>
        <v>0</v>
      </c>
      <c r="ALX25" s="4">
        <f t="shared" si="505"/>
        <v>0.51899999999999991</v>
      </c>
      <c r="ALY25" s="4">
        <f t="shared" si="506"/>
        <v>0.51899999999999991</v>
      </c>
      <c r="ALZ25" s="4">
        <f t="shared" si="507"/>
        <v>0</v>
      </c>
      <c r="AMA25" s="4">
        <f>ALY25*AMG$27</f>
        <v>0.70064999999999988</v>
      </c>
      <c r="AMB25" s="5">
        <f t="shared" si="508"/>
        <v>0.70064999999999988</v>
      </c>
      <c r="AMC25" s="10"/>
      <c r="AMD25" s="11"/>
      <c r="AME25" s="11"/>
      <c r="AMF25" s="2" t="s">
        <v>26</v>
      </c>
      <c r="AMG25" s="6">
        <v>-0.27</v>
      </c>
      <c r="AMH25" s="4">
        <f t="shared" si="509"/>
        <v>-0.18099999999999999</v>
      </c>
      <c r="AMI25" s="4">
        <f t="shared" si="510"/>
        <v>0</v>
      </c>
      <c r="AMJ25" s="4">
        <f t="shared" si="511"/>
        <v>0.51899999999999991</v>
      </c>
      <c r="AMK25" s="4">
        <f t="shared" si="512"/>
        <v>0.51899999999999991</v>
      </c>
      <c r="AML25" s="4">
        <f t="shared" si="513"/>
        <v>0</v>
      </c>
      <c r="AMM25" s="4">
        <f>AMK25*AMS$27</f>
        <v>0.70064999999999988</v>
      </c>
      <c r="AMN25" s="5">
        <f t="shared" si="514"/>
        <v>0.70064999999999988</v>
      </c>
      <c r="AMO25" s="10"/>
      <c r="AMP25" s="11"/>
      <c r="AMQ25" s="11"/>
      <c r="AMR25" s="2" t="s">
        <v>26</v>
      </c>
      <c r="AMS25" s="6">
        <v>-0.27</v>
      </c>
      <c r="AMT25" s="4">
        <f t="shared" si="515"/>
        <v>-0.18099999999999999</v>
      </c>
      <c r="AMU25" s="4">
        <f t="shared" si="516"/>
        <v>0</v>
      </c>
      <c r="AMV25" s="4">
        <f t="shared" si="517"/>
        <v>0.51899999999999991</v>
      </c>
      <c r="AMW25" s="4">
        <f t="shared" si="518"/>
        <v>0.51899999999999991</v>
      </c>
      <c r="AMX25" s="4">
        <f t="shared" si="519"/>
        <v>0</v>
      </c>
      <c r="AMY25" s="4">
        <f>AMW25*ANE$27</f>
        <v>0.70064999999999988</v>
      </c>
      <c r="AMZ25" s="5">
        <f t="shared" si="520"/>
        <v>0.70064999999999988</v>
      </c>
      <c r="ANA25" s="10"/>
      <c r="ANB25" s="11"/>
      <c r="ANC25" s="11"/>
      <c r="AND25" s="2" t="s">
        <v>26</v>
      </c>
      <c r="ANE25" s="6">
        <v>-0.27</v>
      </c>
      <c r="ANF25" s="4">
        <f t="shared" si="521"/>
        <v>-0.18099999999999999</v>
      </c>
      <c r="ANG25" s="4">
        <f t="shared" si="522"/>
        <v>0</v>
      </c>
      <c r="ANH25" s="4">
        <f t="shared" si="523"/>
        <v>0.51899999999999991</v>
      </c>
      <c r="ANI25" s="4">
        <f t="shared" si="524"/>
        <v>0.51899999999999991</v>
      </c>
      <c r="ANJ25" s="4">
        <f t="shared" si="525"/>
        <v>0</v>
      </c>
      <c r="ANK25" s="4">
        <f>ANI25*ANQ$27</f>
        <v>0.70064999999999988</v>
      </c>
      <c r="ANL25" s="5">
        <f t="shared" si="526"/>
        <v>0.70064999999999988</v>
      </c>
      <c r="ANM25" s="10"/>
      <c r="ANN25" s="11"/>
      <c r="ANO25" s="11"/>
      <c r="ANP25" s="2" t="s">
        <v>26</v>
      </c>
      <c r="ANQ25" s="6">
        <v>-0.27</v>
      </c>
      <c r="ANR25" s="4">
        <f t="shared" si="527"/>
        <v>-0.18099999999999999</v>
      </c>
      <c r="ANS25" s="4">
        <f t="shared" si="528"/>
        <v>0</v>
      </c>
      <c r="ANT25" s="4">
        <f t="shared" si="529"/>
        <v>0.51899999999999991</v>
      </c>
      <c r="ANU25" s="4">
        <f t="shared" si="530"/>
        <v>0.51899999999999991</v>
      </c>
      <c r="ANV25" s="4">
        <f t="shared" si="531"/>
        <v>0</v>
      </c>
      <c r="ANW25" s="4">
        <f>ANU25*AOC$27</f>
        <v>0.70064999999999988</v>
      </c>
      <c r="ANX25" s="5">
        <f t="shared" si="532"/>
        <v>0.70064999999999988</v>
      </c>
      <c r="ANY25" s="10"/>
      <c r="ANZ25" s="11"/>
      <c r="AOA25" s="11"/>
      <c r="AOB25" s="2" t="s">
        <v>26</v>
      </c>
      <c r="AOC25" s="6">
        <v>-0.27</v>
      </c>
      <c r="AOD25" s="4">
        <f t="shared" si="533"/>
        <v>-0.18099999999999999</v>
      </c>
      <c r="AOE25" s="4">
        <f t="shared" si="534"/>
        <v>0</v>
      </c>
      <c r="AOF25" s="4">
        <f t="shared" si="535"/>
        <v>0.51899999999999991</v>
      </c>
      <c r="AOG25" s="4">
        <f t="shared" si="536"/>
        <v>0.51899999999999991</v>
      </c>
      <c r="AOH25" s="4">
        <f t="shared" si="537"/>
        <v>0</v>
      </c>
      <c r="AOI25" s="4">
        <f>AOG25*AOO$27</f>
        <v>0.70064999999999988</v>
      </c>
      <c r="AOJ25" s="5">
        <f t="shared" si="538"/>
        <v>0.70064999999999988</v>
      </c>
      <c r="AOK25" s="10"/>
      <c r="AOL25" s="11"/>
      <c r="AOM25" s="11"/>
      <c r="AON25" s="2" t="s">
        <v>26</v>
      </c>
      <c r="AOO25" s="6">
        <v>-0.27</v>
      </c>
      <c r="AOP25" s="4">
        <f t="shared" si="539"/>
        <v>-0.18099999999999999</v>
      </c>
      <c r="AOQ25" s="4">
        <f t="shared" si="540"/>
        <v>0</v>
      </c>
      <c r="AOR25" s="4">
        <f t="shared" si="541"/>
        <v>0.51899999999999991</v>
      </c>
      <c r="AOS25" s="4">
        <f t="shared" si="542"/>
        <v>0.51899999999999991</v>
      </c>
      <c r="AOT25" s="4">
        <f t="shared" si="543"/>
        <v>0</v>
      </c>
      <c r="AOU25" s="4">
        <f>AOS25*APA$27</f>
        <v>0.70064999999999988</v>
      </c>
      <c r="AOV25" s="5">
        <f t="shared" si="544"/>
        <v>0.70064999999999988</v>
      </c>
      <c r="AOW25" s="10"/>
      <c r="AOX25" s="11"/>
      <c r="AOY25" s="11"/>
      <c r="AOZ25" s="2" t="s">
        <v>26</v>
      </c>
      <c r="APA25" s="6">
        <v>-0.27</v>
      </c>
      <c r="APB25" s="4">
        <f t="shared" si="545"/>
        <v>-0.18099999999999999</v>
      </c>
      <c r="APC25" s="4">
        <f t="shared" si="546"/>
        <v>0</v>
      </c>
      <c r="APD25" s="4">
        <f t="shared" si="547"/>
        <v>0.51899999999999991</v>
      </c>
      <c r="APE25" s="4">
        <f t="shared" si="548"/>
        <v>0.51899999999999991</v>
      </c>
      <c r="APF25" s="4">
        <f t="shared" si="549"/>
        <v>0</v>
      </c>
      <c r="APG25" s="4">
        <f>APE25*APM$27</f>
        <v>0.70064999999999988</v>
      </c>
      <c r="APH25" s="5">
        <f t="shared" si="550"/>
        <v>0.70064999999999988</v>
      </c>
      <c r="API25" s="10"/>
      <c r="APJ25" s="11"/>
      <c r="APK25" s="11"/>
      <c r="APL25" s="2" t="s">
        <v>26</v>
      </c>
      <c r="APM25" s="6">
        <v>-0.27</v>
      </c>
      <c r="APN25" s="4">
        <f t="shared" si="551"/>
        <v>-0.18099999999999999</v>
      </c>
      <c r="APO25" s="4">
        <f t="shared" si="552"/>
        <v>0</v>
      </c>
      <c r="APP25" s="4">
        <f t="shared" si="553"/>
        <v>0.51899999999999991</v>
      </c>
      <c r="APQ25" s="4">
        <f t="shared" si="554"/>
        <v>0.51899999999999991</v>
      </c>
      <c r="APR25" s="4">
        <f t="shared" si="555"/>
        <v>0</v>
      </c>
      <c r="APS25" s="4">
        <f>APQ25*APY$27</f>
        <v>0.70064999999999988</v>
      </c>
      <c r="APT25" s="5">
        <f t="shared" si="556"/>
        <v>0.70064999999999988</v>
      </c>
      <c r="APU25" s="10"/>
      <c r="APV25" s="11"/>
      <c r="APW25" s="11"/>
      <c r="APX25" s="2" t="s">
        <v>26</v>
      </c>
      <c r="APY25" s="6">
        <v>-0.27</v>
      </c>
      <c r="APZ25" s="4">
        <f t="shared" si="557"/>
        <v>-0.18099999999999999</v>
      </c>
      <c r="AQA25" s="4">
        <f t="shared" si="558"/>
        <v>0</v>
      </c>
      <c r="AQB25" s="4">
        <f t="shared" si="559"/>
        <v>0.51899999999999991</v>
      </c>
      <c r="AQC25" s="4">
        <f t="shared" si="560"/>
        <v>0.51899999999999991</v>
      </c>
      <c r="AQD25" s="4">
        <f t="shared" si="561"/>
        <v>0</v>
      </c>
      <c r="AQE25" s="4">
        <f>AQC25*AQK$27</f>
        <v>0.70064999999999988</v>
      </c>
      <c r="AQF25" s="5">
        <f t="shared" si="562"/>
        <v>0.70064999999999988</v>
      </c>
      <c r="AQG25" s="10"/>
      <c r="AQH25" s="11"/>
      <c r="AQI25" s="11"/>
      <c r="AQJ25" s="2" t="s">
        <v>26</v>
      </c>
      <c r="AQK25" s="6">
        <v>-0.27</v>
      </c>
      <c r="AQL25" s="4">
        <f t="shared" si="563"/>
        <v>-0.18099999999999999</v>
      </c>
      <c r="AQM25" s="4">
        <f t="shared" si="564"/>
        <v>0</v>
      </c>
      <c r="AQN25" s="4">
        <f t="shared" si="565"/>
        <v>0.51899999999999991</v>
      </c>
      <c r="AQO25" s="4">
        <f t="shared" si="566"/>
        <v>0.51899999999999991</v>
      </c>
      <c r="AQP25" s="4">
        <f t="shared" si="567"/>
        <v>0</v>
      </c>
      <c r="AQQ25" s="4">
        <f>AQO25*AQW$27</f>
        <v>0.70064999999999988</v>
      </c>
      <c r="AQR25" s="5">
        <f t="shared" si="568"/>
        <v>0.70064999999999988</v>
      </c>
      <c r="AQS25" s="10"/>
      <c r="AQT25" s="11"/>
      <c r="AQU25" s="11"/>
      <c r="AQV25" s="2" t="s">
        <v>26</v>
      </c>
      <c r="AQW25" s="6">
        <v>-0.27</v>
      </c>
      <c r="AQX25" s="4">
        <f t="shared" si="569"/>
        <v>-0.18099999999999999</v>
      </c>
      <c r="AQY25" s="4">
        <f t="shared" si="570"/>
        <v>0</v>
      </c>
      <c r="AQZ25" s="4">
        <f t="shared" si="571"/>
        <v>0.51899999999999991</v>
      </c>
      <c r="ARA25" s="4">
        <f t="shared" si="572"/>
        <v>0.51899999999999991</v>
      </c>
      <c r="ARB25" s="4">
        <f t="shared" si="573"/>
        <v>0</v>
      </c>
      <c r="ARC25" s="4">
        <f>ARA25*ARI$27</f>
        <v>0.70064999999999988</v>
      </c>
      <c r="ARD25" s="5">
        <f t="shared" si="574"/>
        <v>0.70064999999999988</v>
      </c>
      <c r="ARE25" s="10"/>
      <c r="ARF25" s="11"/>
      <c r="ARG25" s="11"/>
      <c r="ARH25" s="2" t="s">
        <v>26</v>
      </c>
      <c r="ARI25" s="6">
        <v>-0.27</v>
      </c>
      <c r="ARJ25" s="4">
        <f t="shared" si="575"/>
        <v>-0.18099999999999999</v>
      </c>
      <c r="ARK25" s="4">
        <f t="shared" si="576"/>
        <v>0</v>
      </c>
      <c r="ARL25" s="4">
        <f t="shared" si="577"/>
        <v>0.51899999999999991</v>
      </c>
      <c r="ARM25" s="4">
        <f t="shared" si="578"/>
        <v>0.51899999999999991</v>
      </c>
      <c r="ARN25" s="4">
        <f t="shared" si="579"/>
        <v>0</v>
      </c>
      <c r="ARO25" s="4">
        <f>ARM25*ARU$27</f>
        <v>0.70064999999999988</v>
      </c>
      <c r="ARP25" s="5">
        <f t="shared" si="580"/>
        <v>0.70064999999999988</v>
      </c>
      <c r="ARQ25" s="10"/>
      <c r="ARR25" s="11"/>
      <c r="ARS25" s="11"/>
      <c r="ART25" s="2" t="s">
        <v>26</v>
      </c>
      <c r="ARU25" s="6">
        <v>-0.27</v>
      </c>
      <c r="ARV25" s="4">
        <f t="shared" si="581"/>
        <v>-0.18099999999999999</v>
      </c>
      <c r="ARW25" s="4">
        <f t="shared" si="582"/>
        <v>0</v>
      </c>
      <c r="ARX25" s="4">
        <f t="shared" si="583"/>
        <v>0.51899999999999991</v>
      </c>
      <c r="ARY25" s="4">
        <f t="shared" si="584"/>
        <v>0.51899999999999991</v>
      </c>
      <c r="ARZ25" s="4">
        <f t="shared" si="585"/>
        <v>0</v>
      </c>
      <c r="ASA25" s="4">
        <f>ARY25*ASG$27</f>
        <v>0.70064999999999988</v>
      </c>
      <c r="ASB25" s="5">
        <f t="shared" si="586"/>
        <v>0.70064999999999988</v>
      </c>
      <c r="ASC25" s="10"/>
      <c r="ASD25" s="11"/>
      <c r="ASE25" s="11"/>
      <c r="ASF25" s="2" t="s">
        <v>26</v>
      </c>
      <c r="ASG25" s="6">
        <v>-0.27</v>
      </c>
      <c r="ASH25" s="4">
        <f t="shared" si="587"/>
        <v>-0.18099999999999999</v>
      </c>
      <c r="ASI25" s="4">
        <f t="shared" si="588"/>
        <v>0</v>
      </c>
      <c r="ASJ25" s="4">
        <f t="shared" si="589"/>
        <v>0.51899999999999991</v>
      </c>
      <c r="ASK25" s="4">
        <f t="shared" si="590"/>
        <v>0.51899999999999991</v>
      </c>
      <c r="ASL25" s="4">
        <f t="shared" si="591"/>
        <v>0</v>
      </c>
      <c r="ASM25" s="4">
        <f>ASK25*ASS$27</f>
        <v>0.70064999999999988</v>
      </c>
      <c r="ASN25" s="5">
        <f t="shared" si="592"/>
        <v>0.70064999999999988</v>
      </c>
      <c r="ASO25" s="10"/>
      <c r="ASP25" s="11"/>
      <c r="ASQ25" s="11"/>
      <c r="ASR25" s="2" t="s">
        <v>26</v>
      </c>
      <c r="ASS25" s="6">
        <v>-0.27</v>
      </c>
      <c r="AST25" s="4">
        <f t="shared" si="593"/>
        <v>-0.18099999999999999</v>
      </c>
      <c r="ASU25" s="4">
        <f t="shared" si="594"/>
        <v>0</v>
      </c>
      <c r="ASV25" s="4">
        <f t="shared" si="595"/>
        <v>0.51899999999999991</v>
      </c>
      <c r="ASW25" s="4">
        <f t="shared" si="596"/>
        <v>0.51899999999999991</v>
      </c>
      <c r="ASX25" s="4">
        <f t="shared" si="597"/>
        <v>0</v>
      </c>
      <c r="ASY25" s="4">
        <f>ASW25*ATE$27</f>
        <v>0.70064999999999988</v>
      </c>
      <c r="ASZ25" s="5">
        <f t="shared" si="598"/>
        <v>0.70064999999999988</v>
      </c>
      <c r="ATA25" s="10"/>
      <c r="ATB25" s="11"/>
      <c r="ATC25" s="11"/>
      <c r="ATD25" s="2" t="s">
        <v>26</v>
      </c>
      <c r="ATE25" s="6">
        <v>-0.27</v>
      </c>
      <c r="ATF25" s="4">
        <f t="shared" si="599"/>
        <v>-0.18099999999999999</v>
      </c>
      <c r="ATG25" s="4">
        <f t="shared" si="600"/>
        <v>0</v>
      </c>
      <c r="ATH25" s="4">
        <f t="shared" si="601"/>
        <v>0.51899999999999991</v>
      </c>
      <c r="ATI25" s="4">
        <f t="shared" si="602"/>
        <v>0.51899999999999991</v>
      </c>
      <c r="ATJ25" s="4">
        <f t="shared" si="603"/>
        <v>0</v>
      </c>
      <c r="ATK25" s="4">
        <f>ATI25*ATQ$27</f>
        <v>0.70064999999999988</v>
      </c>
      <c r="ATL25" s="5">
        <f t="shared" si="604"/>
        <v>0.70064999999999988</v>
      </c>
      <c r="ATM25" s="10"/>
      <c r="ATN25" s="11"/>
      <c r="ATO25" s="11"/>
      <c r="ATP25" s="2" t="s">
        <v>26</v>
      </c>
      <c r="ATQ25" s="6">
        <v>-0.27</v>
      </c>
      <c r="ATR25" s="4">
        <f t="shared" si="605"/>
        <v>-0.18099999999999999</v>
      </c>
      <c r="ATS25" s="4">
        <f t="shared" si="606"/>
        <v>0</v>
      </c>
      <c r="ATT25" s="4">
        <f t="shared" si="607"/>
        <v>0.51899999999999991</v>
      </c>
      <c r="ATU25" s="4">
        <f t="shared" si="608"/>
        <v>0.51899999999999991</v>
      </c>
      <c r="ATV25" s="4">
        <f t="shared" si="609"/>
        <v>0</v>
      </c>
      <c r="ATW25" s="4">
        <f>ATU25*AUC$27</f>
        <v>0.70064999999999988</v>
      </c>
      <c r="ATX25" s="5">
        <f t="shared" si="610"/>
        <v>0.70064999999999988</v>
      </c>
      <c r="ATY25" s="10"/>
      <c r="ATZ25" s="11"/>
      <c r="AUA25" s="11"/>
      <c r="AUB25" s="2" t="s">
        <v>26</v>
      </c>
      <c r="AUC25" s="6">
        <v>-0.27</v>
      </c>
      <c r="AUD25" s="4">
        <f t="shared" si="611"/>
        <v>-0.18099999999999999</v>
      </c>
      <c r="AUE25" s="4">
        <f t="shared" si="612"/>
        <v>0</v>
      </c>
      <c r="AUF25" s="4">
        <f t="shared" si="613"/>
        <v>0.51899999999999991</v>
      </c>
      <c r="AUG25" s="4">
        <f t="shared" si="614"/>
        <v>0.51899999999999991</v>
      </c>
      <c r="AUH25" s="4">
        <f t="shared" si="615"/>
        <v>0</v>
      </c>
      <c r="AUI25" s="4">
        <f>AUG25*AUO$27</f>
        <v>0.70064999999999988</v>
      </c>
      <c r="AUJ25" s="5">
        <f t="shared" si="616"/>
        <v>0.70064999999999988</v>
      </c>
      <c r="AUK25" s="10"/>
      <c r="AUL25" s="11"/>
      <c r="AUM25" s="11"/>
      <c r="AUN25" s="2" t="s">
        <v>26</v>
      </c>
      <c r="AUO25" s="6">
        <v>-0.27</v>
      </c>
      <c r="AUP25" s="4">
        <f t="shared" si="617"/>
        <v>-0.18099999999999999</v>
      </c>
      <c r="AUQ25" s="4">
        <f t="shared" si="618"/>
        <v>0</v>
      </c>
      <c r="AUR25" s="4">
        <f t="shared" si="619"/>
        <v>0.51899999999999991</v>
      </c>
      <c r="AUS25" s="4">
        <f t="shared" si="620"/>
        <v>0.51899999999999991</v>
      </c>
      <c r="AUT25" s="4">
        <f t="shared" si="621"/>
        <v>0</v>
      </c>
      <c r="AUU25" s="4">
        <f>AUS25*AVA$27</f>
        <v>0.70064999999999988</v>
      </c>
      <c r="AUV25" s="5">
        <f t="shared" si="622"/>
        <v>0.70064999999999988</v>
      </c>
      <c r="AUW25" s="10"/>
      <c r="AUX25" s="11"/>
      <c r="AUY25" s="11"/>
      <c r="AUZ25" s="2" t="s">
        <v>26</v>
      </c>
      <c r="AVA25" s="6">
        <v>-0.27</v>
      </c>
      <c r="AVB25" s="4">
        <f t="shared" si="623"/>
        <v>-0.18099999999999999</v>
      </c>
      <c r="AVC25" s="4">
        <f t="shared" si="624"/>
        <v>0</v>
      </c>
      <c r="AVD25" s="4">
        <f t="shared" si="625"/>
        <v>0.51899999999999991</v>
      </c>
      <c r="AVE25" s="4">
        <f t="shared" si="626"/>
        <v>0.51899999999999991</v>
      </c>
      <c r="AVF25" s="4">
        <f t="shared" si="627"/>
        <v>0</v>
      </c>
      <c r="AVG25" s="4">
        <f>AVE25*AVM$27</f>
        <v>0.70064999999999988</v>
      </c>
      <c r="AVH25" s="5">
        <f t="shared" si="628"/>
        <v>0.70064999999999988</v>
      </c>
      <c r="AVI25" s="10"/>
      <c r="AVJ25" s="11"/>
      <c r="AVK25" s="11"/>
      <c r="AVL25" s="2" t="s">
        <v>26</v>
      </c>
      <c r="AVM25" s="6">
        <v>-0.27</v>
      </c>
      <c r="AVN25" s="4">
        <f t="shared" si="629"/>
        <v>-0.18099999999999999</v>
      </c>
      <c r="AVO25" s="4">
        <f t="shared" si="630"/>
        <v>0</v>
      </c>
      <c r="AVP25" s="4">
        <f t="shared" si="631"/>
        <v>0.51899999999999991</v>
      </c>
      <c r="AVQ25" s="4">
        <f t="shared" si="632"/>
        <v>0.51899999999999991</v>
      </c>
      <c r="AVR25" s="4">
        <f t="shared" si="633"/>
        <v>0</v>
      </c>
      <c r="AVS25" s="4">
        <f>AVQ25*AVY$27</f>
        <v>0.70064999999999988</v>
      </c>
      <c r="AVT25" s="5">
        <f t="shared" si="634"/>
        <v>0.70064999999999988</v>
      </c>
      <c r="AVU25" s="10"/>
      <c r="AVV25" s="11"/>
      <c r="AVW25" s="11"/>
      <c r="AVX25" s="2" t="s">
        <v>26</v>
      </c>
      <c r="AVY25" s="6">
        <v>-0.27</v>
      </c>
      <c r="AVZ25" s="4">
        <f t="shared" si="635"/>
        <v>-0.18099999999999999</v>
      </c>
      <c r="AWA25" s="4">
        <f t="shared" si="636"/>
        <v>0</v>
      </c>
      <c r="AWB25" s="4">
        <f t="shared" si="637"/>
        <v>0.51899999999999991</v>
      </c>
      <c r="AWC25" s="4">
        <f t="shared" si="638"/>
        <v>0.51899999999999991</v>
      </c>
      <c r="AWD25" s="4">
        <f t="shared" si="639"/>
        <v>0</v>
      </c>
      <c r="AWE25" s="4">
        <f>AWC25*AWK$27</f>
        <v>0.70064999999999988</v>
      </c>
      <c r="AWF25" s="5">
        <f t="shared" si="640"/>
        <v>0.70064999999999988</v>
      </c>
      <c r="AWG25" s="10"/>
      <c r="AWH25" s="11"/>
      <c r="AWI25" s="11"/>
      <c r="AWJ25" s="2" t="s">
        <v>26</v>
      </c>
      <c r="AWK25" s="6">
        <v>-0.27</v>
      </c>
      <c r="AWL25" s="4">
        <f t="shared" si="641"/>
        <v>-0.18099999999999999</v>
      </c>
      <c r="AWM25" s="4">
        <f t="shared" si="642"/>
        <v>0</v>
      </c>
      <c r="AWN25" s="4">
        <f t="shared" si="643"/>
        <v>0.51899999999999991</v>
      </c>
      <c r="AWO25" s="4">
        <f t="shared" si="644"/>
        <v>0.51899999999999991</v>
      </c>
      <c r="AWP25" s="4">
        <f t="shared" si="645"/>
        <v>0</v>
      </c>
      <c r="AWQ25" s="4">
        <f>AWO25*AWW$27</f>
        <v>0.70064999999999988</v>
      </c>
      <c r="AWR25" s="5">
        <f t="shared" si="646"/>
        <v>0.70064999999999988</v>
      </c>
      <c r="AWS25" s="10"/>
      <c r="AWT25" s="11"/>
      <c r="AWU25" s="11"/>
      <c r="AWV25" s="2" t="s">
        <v>26</v>
      </c>
      <c r="AWW25" s="6">
        <v>-0.27</v>
      </c>
      <c r="AWX25" s="4">
        <f t="shared" si="647"/>
        <v>-0.18099999999999999</v>
      </c>
      <c r="AWY25" s="4">
        <f t="shared" si="648"/>
        <v>0</v>
      </c>
      <c r="AWZ25" s="4">
        <f t="shared" si="649"/>
        <v>0.51899999999999991</v>
      </c>
      <c r="AXA25" s="4">
        <f t="shared" si="650"/>
        <v>0.51899999999999991</v>
      </c>
      <c r="AXB25" s="4">
        <f t="shared" si="651"/>
        <v>0</v>
      </c>
      <c r="AXC25" s="4">
        <f>AXA25*AXI$27</f>
        <v>0.70064999999999988</v>
      </c>
      <c r="AXD25" s="5">
        <f t="shared" si="652"/>
        <v>0.70064999999999988</v>
      </c>
      <c r="AXE25" s="10"/>
      <c r="AXF25" s="11"/>
      <c r="AXG25" s="11"/>
      <c r="AXH25" s="2" t="s">
        <v>26</v>
      </c>
      <c r="AXI25" s="6">
        <v>-0.27</v>
      </c>
      <c r="AXJ25" s="4">
        <f t="shared" si="653"/>
        <v>-0.18099999999999999</v>
      </c>
      <c r="AXK25" s="4">
        <f t="shared" si="654"/>
        <v>0</v>
      </c>
      <c r="AXL25" s="4">
        <f t="shared" si="655"/>
        <v>0.51899999999999991</v>
      </c>
      <c r="AXM25" s="4">
        <f t="shared" si="656"/>
        <v>0.51899999999999991</v>
      </c>
      <c r="AXN25" s="4">
        <f t="shared" si="657"/>
        <v>0</v>
      </c>
      <c r="AXO25" s="4">
        <f>AXM25*AXU$27</f>
        <v>0.70064999999999988</v>
      </c>
      <c r="AXP25" s="5">
        <f t="shared" si="658"/>
        <v>0.70064999999999988</v>
      </c>
      <c r="AXQ25" s="10"/>
      <c r="AXR25" s="11"/>
      <c r="AXS25" s="11"/>
      <c r="AXT25" s="2" t="s">
        <v>26</v>
      </c>
      <c r="AXU25" s="6">
        <v>-0.27</v>
      </c>
      <c r="AXV25" s="4">
        <f t="shared" si="659"/>
        <v>-0.18099999999999999</v>
      </c>
      <c r="AXW25" s="4">
        <f t="shared" si="660"/>
        <v>0</v>
      </c>
      <c r="AXX25" s="4">
        <f t="shared" si="661"/>
        <v>0.51899999999999991</v>
      </c>
      <c r="AXY25" s="4">
        <f t="shared" si="662"/>
        <v>0.51899999999999991</v>
      </c>
      <c r="AXZ25" s="4">
        <f t="shared" si="663"/>
        <v>0</v>
      </c>
      <c r="AYA25" s="4">
        <f>AXY25*AYG$27</f>
        <v>0.70064999999999988</v>
      </c>
      <c r="AYB25" s="5">
        <f t="shared" si="664"/>
        <v>0.70064999999999988</v>
      </c>
      <c r="AYC25" s="10"/>
      <c r="AYD25" s="11"/>
      <c r="AYE25" s="11"/>
      <c r="AYF25" s="2" t="s">
        <v>26</v>
      </c>
      <c r="AYG25" s="6">
        <v>-0.27</v>
      </c>
      <c r="AYH25" s="4">
        <f t="shared" si="665"/>
        <v>-0.18099999999999999</v>
      </c>
      <c r="AYI25" s="4">
        <f t="shared" si="666"/>
        <v>0</v>
      </c>
      <c r="AYJ25" s="4">
        <f t="shared" si="667"/>
        <v>0.51899999999999991</v>
      </c>
      <c r="AYK25" s="4">
        <f t="shared" si="668"/>
        <v>0.51899999999999991</v>
      </c>
      <c r="AYL25" s="4">
        <f t="shared" si="669"/>
        <v>0</v>
      </c>
      <c r="AYM25" s="4">
        <f>AYK25*AYS$27</f>
        <v>0.70064999999999988</v>
      </c>
      <c r="AYN25" s="5">
        <f t="shared" si="670"/>
        <v>0.70064999999999988</v>
      </c>
      <c r="AYO25" s="10"/>
      <c r="AYP25" s="11"/>
      <c r="AYQ25" s="11"/>
      <c r="AYR25" s="2" t="s">
        <v>26</v>
      </c>
      <c r="AYS25" s="6">
        <v>-0.27</v>
      </c>
      <c r="AYT25" s="4">
        <f t="shared" si="671"/>
        <v>-0.18099999999999999</v>
      </c>
      <c r="AYU25" s="4">
        <f t="shared" si="672"/>
        <v>0</v>
      </c>
      <c r="AYV25" s="4">
        <f t="shared" si="673"/>
        <v>0.51899999999999991</v>
      </c>
      <c r="AYW25" s="4">
        <f t="shared" si="674"/>
        <v>0.51899999999999991</v>
      </c>
      <c r="AYX25" s="4">
        <f t="shared" si="675"/>
        <v>0</v>
      </c>
      <c r="AYY25" s="4">
        <f>AYW25*AZE$27</f>
        <v>0.70064999999999988</v>
      </c>
      <c r="AYZ25" s="5">
        <f t="shared" si="676"/>
        <v>0.70064999999999988</v>
      </c>
      <c r="AZA25" s="10"/>
      <c r="AZB25" s="11"/>
      <c r="AZC25" s="11"/>
      <c r="AZD25" s="2" t="s">
        <v>26</v>
      </c>
      <c r="AZE25" s="6">
        <v>-0.27</v>
      </c>
      <c r="AZF25" s="4">
        <f t="shared" si="677"/>
        <v>-0.18099999999999999</v>
      </c>
      <c r="AZG25" s="4">
        <f t="shared" si="678"/>
        <v>0</v>
      </c>
      <c r="AZH25" s="4">
        <f t="shared" si="679"/>
        <v>0.51899999999999991</v>
      </c>
      <c r="AZI25" s="4">
        <f t="shared" si="680"/>
        <v>0.51899999999999991</v>
      </c>
      <c r="AZJ25" s="4">
        <f t="shared" si="681"/>
        <v>0</v>
      </c>
      <c r="AZK25" s="4">
        <f>AZI25*AZQ$27</f>
        <v>0.70064999999999988</v>
      </c>
      <c r="AZL25" s="5">
        <f t="shared" si="682"/>
        <v>0.70064999999999988</v>
      </c>
      <c r="AZM25" s="10"/>
      <c r="AZN25" s="11"/>
      <c r="AZO25" s="11"/>
      <c r="AZP25" s="2" t="s">
        <v>26</v>
      </c>
      <c r="AZQ25" s="6">
        <v>-0.27</v>
      </c>
      <c r="AZR25" s="4">
        <f t="shared" si="683"/>
        <v>-0.18099999999999999</v>
      </c>
      <c r="AZS25" s="4">
        <f t="shared" si="684"/>
        <v>0</v>
      </c>
      <c r="AZT25" s="4">
        <f t="shared" si="685"/>
        <v>0.51899999999999991</v>
      </c>
      <c r="AZU25" s="4">
        <f t="shared" si="686"/>
        <v>0.51899999999999991</v>
      </c>
      <c r="AZV25" s="4">
        <f t="shared" si="687"/>
        <v>0</v>
      </c>
      <c r="AZW25" s="4">
        <f>AZU25*BAC$27</f>
        <v>0.70064999999999988</v>
      </c>
      <c r="AZX25" s="5">
        <f t="shared" si="688"/>
        <v>0.70064999999999988</v>
      </c>
      <c r="AZY25" s="10"/>
      <c r="AZZ25" s="11"/>
      <c r="BAA25" s="11"/>
      <c r="BAB25" s="2" t="s">
        <v>26</v>
      </c>
      <c r="BAC25" s="6">
        <v>-0.27</v>
      </c>
      <c r="BAD25" s="4">
        <f t="shared" si="689"/>
        <v>-0.18099999999999999</v>
      </c>
      <c r="BAE25" s="4">
        <f t="shared" si="690"/>
        <v>0</v>
      </c>
      <c r="BAF25" s="4">
        <f t="shared" si="691"/>
        <v>0.51899999999999991</v>
      </c>
      <c r="BAG25" s="4">
        <f t="shared" si="692"/>
        <v>0.51899999999999991</v>
      </c>
      <c r="BAH25" s="4">
        <f t="shared" si="693"/>
        <v>0</v>
      </c>
      <c r="BAI25" s="4">
        <f>BAG25*BAO$27</f>
        <v>0.70064999999999988</v>
      </c>
      <c r="BAJ25" s="5">
        <f t="shared" si="694"/>
        <v>0.70064999999999988</v>
      </c>
      <c r="BAK25" s="10"/>
      <c r="BAL25" s="11"/>
      <c r="BAM25" s="11"/>
      <c r="BAN25" s="2" t="s">
        <v>26</v>
      </c>
      <c r="BAO25" s="6">
        <v>-0.27</v>
      </c>
      <c r="BAP25" s="4">
        <f t="shared" si="695"/>
        <v>-0.18099999999999999</v>
      </c>
      <c r="BAQ25" s="4">
        <f t="shared" si="696"/>
        <v>0</v>
      </c>
      <c r="BAR25" s="4">
        <f t="shared" si="697"/>
        <v>0.51899999999999991</v>
      </c>
      <c r="BAS25" s="4">
        <f t="shared" si="698"/>
        <v>0.51899999999999991</v>
      </c>
      <c r="BAT25" s="4">
        <f t="shared" si="699"/>
        <v>0</v>
      </c>
      <c r="BAU25" s="4">
        <f>BAS25*BBA$27</f>
        <v>0.70064999999999988</v>
      </c>
      <c r="BAV25" s="5">
        <f t="shared" si="700"/>
        <v>0.70064999999999988</v>
      </c>
      <c r="BAW25" s="10"/>
      <c r="BAX25" s="11"/>
      <c r="BAY25" s="11"/>
      <c r="BAZ25" s="2" t="s">
        <v>26</v>
      </c>
      <c r="BBA25" s="6">
        <v>-0.27</v>
      </c>
      <c r="BBB25" s="4">
        <f t="shared" si="701"/>
        <v>-0.18099999999999999</v>
      </c>
      <c r="BBC25" s="4">
        <f t="shared" si="702"/>
        <v>0</v>
      </c>
      <c r="BBD25" s="4">
        <f t="shared" si="703"/>
        <v>0.51899999999999991</v>
      </c>
      <c r="BBE25" s="4">
        <f t="shared" si="704"/>
        <v>0.51899999999999991</v>
      </c>
      <c r="BBF25" s="4">
        <f t="shared" si="705"/>
        <v>0</v>
      </c>
      <c r="BBG25" s="4">
        <f>BBE25*BBM$27</f>
        <v>0.70064999999999988</v>
      </c>
      <c r="BBH25" s="5">
        <f t="shared" si="706"/>
        <v>0.70064999999999988</v>
      </c>
      <c r="BBI25" s="10"/>
      <c r="BBJ25" s="11"/>
      <c r="BBK25" s="11"/>
      <c r="BBL25" s="2" t="s">
        <v>26</v>
      </c>
      <c r="BBM25" s="6">
        <v>-0.27</v>
      </c>
      <c r="BBN25" s="4">
        <f t="shared" si="707"/>
        <v>-0.18099999999999999</v>
      </c>
      <c r="BBO25" s="4">
        <f t="shared" si="708"/>
        <v>0</v>
      </c>
      <c r="BBP25" s="4">
        <f t="shared" si="709"/>
        <v>0.51899999999999991</v>
      </c>
      <c r="BBQ25" s="4">
        <f t="shared" si="710"/>
        <v>0.51899999999999991</v>
      </c>
      <c r="BBR25" s="4">
        <f t="shared" si="711"/>
        <v>0</v>
      </c>
      <c r="BBS25" s="4">
        <f>BBQ25*BBY$27</f>
        <v>0.70064999999999988</v>
      </c>
      <c r="BBT25" s="5">
        <f t="shared" si="712"/>
        <v>0.70064999999999988</v>
      </c>
      <c r="BBU25" s="10"/>
      <c r="BBV25" s="11"/>
      <c r="BBW25" s="11"/>
      <c r="BBX25" s="2" t="s">
        <v>26</v>
      </c>
      <c r="BBY25" s="6">
        <v>-0.27</v>
      </c>
      <c r="BBZ25" s="4">
        <f t="shared" si="713"/>
        <v>-0.18099999999999999</v>
      </c>
      <c r="BCA25" s="4">
        <f t="shared" si="714"/>
        <v>0</v>
      </c>
      <c r="BCB25" s="4">
        <f t="shared" si="715"/>
        <v>0.51899999999999991</v>
      </c>
      <c r="BCC25" s="4">
        <f t="shared" si="716"/>
        <v>0.51899999999999991</v>
      </c>
      <c r="BCD25" s="4">
        <f t="shared" si="717"/>
        <v>0</v>
      </c>
      <c r="BCE25" s="4">
        <f>BCC25*BCK$27</f>
        <v>0.70064999999999988</v>
      </c>
      <c r="BCF25" s="5">
        <f t="shared" si="718"/>
        <v>0.70064999999999988</v>
      </c>
      <c r="BCG25" s="10"/>
      <c r="BCH25" s="11"/>
      <c r="BCI25" s="11"/>
      <c r="BCJ25" s="2" t="s">
        <v>26</v>
      </c>
      <c r="BCK25" s="6">
        <v>-0.27</v>
      </c>
      <c r="BCL25" s="4">
        <f t="shared" si="719"/>
        <v>-0.18099999999999999</v>
      </c>
      <c r="BCM25" s="4">
        <f t="shared" si="720"/>
        <v>0</v>
      </c>
      <c r="BCN25" s="4">
        <f t="shared" si="721"/>
        <v>0.51899999999999991</v>
      </c>
      <c r="BCO25" s="4">
        <f t="shared" si="722"/>
        <v>0.51899999999999991</v>
      </c>
      <c r="BCP25" s="4">
        <f t="shared" si="723"/>
        <v>0</v>
      </c>
      <c r="BCQ25" s="4">
        <f>BCO25*BCW$27</f>
        <v>0.70064999999999988</v>
      </c>
      <c r="BCR25" s="5">
        <f t="shared" si="724"/>
        <v>0.70064999999999988</v>
      </c>
      <c r="BCS25" s="10"/>
      <c r="BCT25" s="11"/>
      <c r="BCU25" s="11"/>
      <c r="BCV25" s="2" t="s">
        <v>26</v>
      </c>
      <c r="BCW25" s="6">
        <v>-0.27</v>
      </c>
      <c r="BCX25" s="4">
        <f t="shared" si="725"/>
        <v>-0.18099999999999999</v>
      </c>
      <c r="BCY25" s="4">
        <f t="shared" si="726"/>
        <v>0</v>
      </c>
      <c r="BCZ25" s="4">
        <f t="shared" si="727"/>
        <v>0.51899999999999991</v>
      </c>
      <c r="BDA25" s="4">
        <f t="shared" si="728"/>
        <v>0.51899999999999991</v>
      </c>
      <c r="BDB25" s="4">
        <f t="shared" si="729"/>
        <v>0</v>
      </c>
      <c r="BDC25" s="4">
        <f>BDA25*BDI$27</f>
        <v>0.70064999999999988</v>
      </c>
      <c r="BDD25" s="5">
        <f t="shared" si="730"/>
        <v>0.70064999999999988</v>
      </c>
      <c r="BDE25" s="10"/>
      <c r="BDF25" s="11"/>
      <c r="BDG25" s="11"/>
      <c r="BDH25" s="2" t="s">
        <v>26</v>
      </c>
      <c r="BDI25" s="6">
        <v>-0.27</v>
      </c>
      <c r="BDJ25" s="4">
        <f t="shared" si="731"/>
        <v>-0.18099999999999999</v>
      </c>
      <c r="BDK25" s="4">
        <f t="shared" si="732"/>
        <v>0</v>
      </c>
      <c r="BDL25" s="4">
        <f t="shared" si="733"/>
        <v>0.51899999999999991</v>
      </c>
      <c r="BDM25" s="4">
        <f t="shared" si="734"/>
        <v>0.51899999999999991</v>
      </c>
      <c r="BDN25" s="4">
        <f t="shared" si="735"/>
        <v>0</v>
      </c>
      <c r="BDO25" s="4">
        <f>BDM25*BDU$27</f>
        <v>0.70064999999999988</v>
      </c>
      <c r="BDP25" s="5">
        <f t="shared" si="736"/>
        <v>0.70064999999999988</v>
      </c>
      <c r="BDQ25" s="10"/>
      <c r="BDR25" s="11"/>
      <c r="BDS25" s="11"/>
      <c r="BDT25" s="2" t="s">
        <v>26</v>
      </c>
      <c r="BDU25" s="6">
        <v>-0.27</v>
      </c>
      <c r="BDV25" s="4">
        <f t="shared" si="737"/>
        <v>-0.18099999999999999</v>
      </c>
      <c r="BDW25" s="4">
        <f t="shared" si="738"/>
        <v>0</v>
      </c>
      <c r="BDX25" s="4">
        <f t="shared" si="739"/>
        <v>0.51899999999999991</v>
      </c>
      <c r="BDY25" s="4">
        <f t="shared" si="740"/>
        <v>0.51899999999999991</v>
      </c>
      <c r="BDZ25" s="4">
        <f t="shared" si="741"/>
        <v>0</v>
      </c>
      <c r="BEA25" s="4">
        <f>BDY25*BEG$27</f>
        <v>0.70064999999999988</v>
      </c>
      <c r="BEB25" s="5">
        <f t="shared" si="742"/>
        <v>0.70064999999999988</v>
      </c>
      <c r="BEC25" s="10"/>
      <c r="BED25" s="11"/>
      <c r="BEE25" s="11"/>
      <c r="BEF25" s="2" t="s">
        <v>26</v>
      </c>
      <c r="BEG25" s="6">
        <v>-0.27</v>
      </c>
      <c r="BEH25" s="4">
        <f t="shared" si="743"/>
        <v>-0.18099999999999999</v>
      </c>
      <c r="BEI25" s="4">
        <f t="shared" si="744"/>
        <v>0</v>
      </c>
      <c r="BEJ25" s="4">
        <f t="shared" si="745"/>
        <v>0.51899999999999991</v>
      </c>
      <c r="BEK25" s="4">
        <f t="shared" si="746"/>
        <v>0.51899999999999991</v>
      </c>
      <c r="BEL25" s="4">
        <f t="shared" si="747"/>
        <v>0</v>
      </c>
      <c r="BEM25" s="4">
        <f>BEK25*BES$27</f>
        <v>0.70064999999999988</v>
      </c>
      <c r="BEN25" s="5">
        <f t="shared" si="748"/>
        <v>0.70064999999999988</v>
      </c>
      <c r="BEO25" s="10"/>
      <c r="BEP25" s="11"/>
      <c r="BEQ25" s="11"/>
      <c r="BER25" s="2" t="s">
        <v>26</v>
      </c>
      <c r="BES25" s="6">
        <v>-0.27</v>
      </c>
      <c r="BET25" s="4">
        <f t="shared" si="749"/>
        <v>-0.18099999999999999</v>
      </c>
      <c r="BEU25" s="4">
        <f t="shared" si="750"/>
        <v>0</v>
      </c>
      <c r="BEV25" s="4">
        <f t="shared" si="751"/>
        <v>0.51899999999999991</v>
      </c>
      <c r="BEW25" s="4">
        <f t="shared" si="752"/>
        <v>0.51899999999999991</v>
      </c>
      <c r="BEX25" s="4">
        <f t="shared" si="753"/>
        <v>0</v>
      </c>
      <c r="BEY25" s="4">
        <f>BEW25*BFE$27</f>
        <v>0.70064999999999988</v>
      </c>
      <c r="BEZ25" s="5">
        <f t="shared" si="754"/>
        <v>0.70064999999999988</v>
      </c>
      <c r="BFA25" s="10"/>
      <c r="BFB25" s="11"/>
      <c r="BFC25" s="11"/>
      <c r="BFD25" s="2" t="s">
        <v>26</v>
      </c>
      <c r="BFE25" s="6">
        <v>-0.27</v>
      </c>
      <c r="BFF25" s="4">
        <f t="shared" si="755"/>
        <v>-0.18099999999999999</v>
      </c>
      <c r="BFG25" s="4">
        <f t="shared" si="756"/>
        <v>0</v>
      </c>
      <c r="BFH25" s="4">
        <f t="shared" si="757"/>
        <v>0.51899999999999991</v>
      </c>
      <c r="BFI25" s="4">
        <f t="shared" si="758"/>
        <v>0.51899999999999991</v>
      </c>
      <c r="BFJ25" s="4">
        <f t="shared" si="759"/>
        <v>0</v>
      </c>
      <c r="BFK25" s="4">
        <f>BFI25*BFQ$27</f>
        <v>0.70064999999999988</v>
      </c>
      <c r="BFL25" s="5">
        <f t="shared" si="760"/>
        <v>0.70064999999999988</v>
      </c>
      <c r="BFM25" s="10"/>
      <c r="BFN25" s="11"/>
      <c r="BFO25" s="11"/>
      <c r="BFP25" s="2" t="s">
        <v>26</v>
      </c>
      <c r="BFQ25" s="6">
        <v>-0.27</v>
      </c>
      <c r="BFR25" s="4">
        <f t="shared" si="761"/>
        <v>-0.18099999999999999</v>
      </c>
      <c r="BFS25" s="4">
        <f t="shared" si="762"/>
        <v>0</v>
      </c>
      <c r="BFT25" s="4">
        <f t="shared" si="763"/>
        <v>0.51899999999999991</v>
      </c>
      <c r="BFU25" s="4">
        <f t="shared" si="764"/>
        <v>0.51899999999999991</v>
      </c>
      <c r="BFV25" s="4">
        <f t="shared" si="765"/>
        <v>0</v>
      </c>
      <c r="BFW25" s="4">
        <f>BFU25*BGC$27</f>
        <v>0.70064999999999988</v>
      </c>
      <c r="BFX25" s="5">
        <f t="shared" si="766"/>
        <v>0.70064999999999988</v>
      </c>
      <c r="BFY25" s="10"/>
      <c r="BFZ25" s="11"/>
      <c r="BGA25" s="11"/>
      <c r="BGB25" s="2" t="s">
        <v>26</v>
      </c>
      <c r="BGC25" s="6">
        <v>-0.27</v>
      </c>
      <c r="BGD25" s="4">
        <f t="shared" si="767"/>
        <v>-0.18099999999999999</v>
      </c>
      <c r="BGE25" s="4">
        <f t="shared" si="768"/>
        <v>0</v>
      </c>
      <c r="BGF25" s="4">
        <f t="shared" si="769"/>
        <v>0.51899999999999991</v>
      </c>
      <c r="BGG25" s="4">
        <f t="shared" si="770"/>
        <v>0.51899999999999991</v>
      </c>
      <c r="BGH25" s="4">
        <f t="shared" si="771"/>
        <v>0</v>
      </c>
      <c r="BGI25" s="4">
        <f>BGG25*BGO$27</f>
        <v>0.70064999999999988</v>
      </c>
      <c r="BGJ25" s="5">
        <f t="shared" si="772"/>
        <v>0.70064999999999988</v>
      </c>
      <c r="BGK25" s="10"/>
      <c r="BGL25" s="11"/>
      <c r="BGM25" s="11"/>
      <c r="BGN25" s="2" t="s">
        <v>26</v>
      </c>
      <c r="BGO25" s="6">
        <v>-0.27</v>
      </c>
      <c r="BGP25" s="4">
        <f t="shared" si="773"/>
        <v>-0.18099999999999999</v>
      </c>
      <c r="BGQ25" s="4">
        <f t="shared" si="774"/>
        <v>0</v>
      </c>
      <c r="BGR25" s="4">
        <f t="shared" si="775"/>
        <v>0.51899999999999991</v>
      </c>
      <c r="BGS25" s="4">
        <f t="shared" si="776"/>
        <v>0.51899999999999991</v>
      </c>
      <c r="BGT25" s="4">
        <f t="shared" si="777"/>
        <v>0</v>
      </c>
      <c r="BGU25" s="4">
        <f>BGS25*BHA$27</f>
        <v>0.70064999999999988</v>
      </c>
      <c r="BGV25" s="5">
        <f t="shared" si="778"/>
        <v>0.70064999999999988</v>
      </c>
      <c r="BGW25" s="10"/>
      <c r="BGX25" s="11"/>
      <c r="BGY25" s="11"/>
      <c r="BGZ25" s="2" t="s">
        <v>26</v>
      </c>
      <c r="BHA25" s="6">
        <v>-0.27</v>
      </c>
      <c r="BHB25" s="4">
        <f t="shared" si="779"/>
        <v>-0.18099999999999999</v>
      </c>
      <c r="BHC25" s="4">
        <f t="shared" si="780"/>
        <v>0</v>
      </c>
      <c r="BHD25" s="4">
        <f t="shared" si="781"/>
        <v>0.51899999999999991</v>
      </c>
      <c r="BHE25" s="4">
        <f t="shared" si="782"/>
        <v>0.51899999999999991</v>
      </c>
      <c r="BHF25" s="4">
        <f t="shared" si="783"/>
        <v>0</v>
      </c>
      <c r="BHG25" s="4">
        <f>BHE25*BHM$27</f>
        <v>0.70064999999999988</v>
      </c>
      <c r="BHH25" s="5">
        <f t="shared" si="784"/>
        <v>0.70064999999999988</v>
      </c>
      <c r="BHI25" s="10"/>
      <c r="BHJ25" s="11"/>
      <c r="BHK25" s="11"/>
      <c r="BHL25" s="2" t="s">
        <v>26</v>
      </c>
      <c r="BHM25" s="6">
        <v>-0.27</v>
      </c>
      <c r="BHN25" s="4">
        <f t="shared" si="785"/>
        <v>-0.18099999999999999</v>
      </c>
      <c r="BHO25" s="4">
        <f t="shared" si="786"/>
        <v>0</v>
      </c>
      <c r="BHP25" s="4">
        <f t="shared" si="787"/>
        <v>0.51899999999999991</v>
      </c>
      <c r="BHQ25" s="4">
        <f t="shared" si="788"/>
        <v>0.51899999999999991</v>
      </c>
      <c r="BHR25" s="4">
        <f t="shared" si="789"/>
        <v>0</v>
      </c>
      <c r="BHS25" s="4">
        <f>BHQ25*BHY$27</f>
        <v>0.70064999999999988</v>
      </c>
      <c r="BHT25" s="5">
        <f t="shared" si="790"/>
        <v>0.70064999999999988</v>
      </c>
      <c r="BHU25" s="10"/>
      <c r="BHV25" s="11"/>
      <c r="BHW25" s="11"/>
      <c r="BHX25" s="2" t="s">
        <v>26</v>
      </c>
      <c r="BHY25" s="6">
        <v>-0.27</v>
      </c>
      <c r="BHZ25" s="4">
        <f t="shared" si="791"/>
        <v>-0.18099999999999999</v>
      </c>
      <c r="BIA25" s="4">
        <f t="shared" si="792"/>
        <v>0</v>
      </c>
      <c r="BIB25" s="4">
        <f t="shared" si="793"/>
        <v>0.51899999999999991</v>
      </c>
      <c r="BIC25" s="4">
        <f t="shared" si="794"/>
        <v>0.51899999999999991</v>
      </c>
      <c r="BID25" s="4">
        <f t="shared" si="795"/>
        <v>0</v>
      </c>
      <c r="BIE25" s="4">
        <f>BIC25*BIK$27</f>
        <v>0.70064999999999988</v>
      </c>
      <c r="BIF25" s="5">
        <f t="shared" si="796"/>
        <v>0.70064999999999988</v>
      </c>
      <c r="BIG25" s="10"/>
      <c r="BIH25" s="11"/>
      <c r="BII25" s="11"/>
      <c r="BIJ25" s="2" t="s">
        <v>26</v>
      </c>
      <c r="BIK25" s="6">
        <v>-0.27</v>
      </c>
      <c r="BIL25" s="4">
        <f t="shared" si="797"/>
        <v>-0.18099999999999999</v>
      </c>
      <c r="BIM25" s="4">
        <f t="shared" si="798"/>
        <v>0</v>
      </c>
      <c r="BIN25" s="4">
        <f t="shared" si="799"/>
        <v>0.51899999999999991</v>
      </c>
      <c r="BIO25" s="4">
        <f t="shared" si="800"/>
        <v>0.51899999999999991</v>
      </c>
      <c r="BIP25" s="4">
        <f t="shared" si="801"/>
        <v>0</v>
      </c>
      <c r="BIQ25" s="4">
        <f>BIO25*BIW$27</f>
        <v>0.70064999999999988</v>
      </c>
      <c r="BIR25" s="5">
        <f t="shared" si="802"/>
        <v>0.70064999999999988</v>
      </c>
      <c r="BIS25" s="10"/>
      <c r="BIT25" s="11"/>
      <c r="BIU25" s="11"/>
      <c r="BIV25" s="2" t="s">
        <v>26</v>
      </c>
      <c r="BIW25" s="6">
        <v>-0.27</v>
      </c>
      <c r="BIX25" s="4">
        <f t="shared" si="803"/>
        <v>-0.18099999999999999</v>
      </c>
      <c r="BIY25" s="4">
        <f t="shared" si="804"/>
        <v>0</v>
      </c>
      <c r="BIZ25" s="4">
        <f t="shared" si="805"/>
        <v>0.51899999999999991</v>
      </c>
      <c r="BJA25" s="4">
        <f t="shared" si="806"/>
        <v>0.51899999999999991</v>
      </c>
      <c r="BJB25" s="4">
        <f t="shared" si="807"/>
        <v>0</v>
      </c>
      <c r="BJC25" s="4">
        <f>BJA25*BJI$27</f>
        <v>0.70064999999999988</v>
      </c>
      <c r="BJD25" s="5">
        <f t="shared" si="808"/>
        <v>0.70064999999999988</v>
      </c>
      <c r="BJE25" s="10"/>
      <c r="BJF25" s="11"/>
      <c r="BJG25" s="11"/>
      <c r="BJH25" s="2" t="s">
        <v>26</v>
      </c>
      <c r="BJI25" s="6">
        <v>-0.27</v>
      </c>
      <c r="BJJ25" s="4">
        <f t="shared" si="809"/>
        <v>-0.18099999999999999</v>
      </c>
      <c r="BJK25" s="4">
        <f t="shared" si="810"/>
        <v>0</v>
      </c>
      <c r="BJL25" s="4">
        <f t="shared" si="811"/>
        <v>0.51899999999999991</v>
      </c>
      <c r="BJM25" s="4">
        <f t="shared" si="812"/>
        <v>0.51899999999999991</v>
      </c>
      <c r="BJN25" s="4">
        <f t="shared" si="813"/>
        <v>0</v>
      </c>
      <c r="BJO25" s="4">
        <f>BJM25*BJU$27</f>
        <v>0.70064999999999988</v>
      </c>
      <c r="BJP25" s="5">
        <f t="shared" si="814"/>
        <v>0.70064999999999988</v>
      </c>
      <c r="BJQ25" s="10"/>
      <c r="BJR25" s="11"/>
      <c r="BJS25" s="11"/>
      <c r="BJT25" s="2" t="s">
        <v>26</v>
      </c>
      <c r="BJU25" s="6">
        <v>-0.27</v>
      </c>
      <c r="BJV25" s="4">
        <f t="shared" si="815"/>
        <v>-0.18099999999999999</v>
      </c>
      <c r="BJW25" s="4">
        <f t="shared" si="816"/>
        <v>0</v>
      </c>
      <c r="BJX25" s="4">
        <f t="shared" si="817"/>
        <v>0.51899999999999991</v>
      </c>
      <c r="BJY25" s="4">
        <f t="shared" si="818"/>
        <v>0.51899999999999991</v>
      </c>
      <c r="BJZ25" s="4">
        <f t="shared" si="819"/>
        <v>0</v>
      </c>
      <c r="BKA25" s="4">
        <f>BJY25*BKG$27</f>
        <v>0.70064999999999988</v>
      </c>
      <c r="BKB25" s="5">
        <f t="shared" si="820"/>
        <v>0.70064999999999988</v>
      </c>
      <c r="BKC25" s="10"/>
      <c r="BKD25" s="11"/>
      <c r="BKE25" s="11"/>
      <c r="BKF25" s="2" t="s">
        <v>26</v>
      </c>
      <c r="BKG25" s="6">
        <v>-0.27</v>
      </c>
      <c r="BKH25" s="4">
        <f t="shared" si="821"/>
        <v>-0.18099999999999999</v>
      </c>
      <c r="BKI25" s="4">
        <f t="shared" si="822"/>
        <v>0</v>
      </c>
      <c r="BKJ25" s="4">
        <f t="shared" si="823"/>
        <v>0.51899999999999991</v>
      </c>
      <c r="BKK25" s="4">
        <f t="shared" si="824"/>
        <v>0.51899999999999991</v>
      </c>
      <c r="BKL25" s="4">
        <f t="shared" si="825"/>
        <v>0</v>
      </c>
      <c r="BKM25" s="4">
        <f>BKK25*BKS$27</f>
        <v>0.70064999999999988</v>
      </c>
      <c r="BKN25" s="5">
        <f t="shared" si="826"/>
        <v>0.70064999999999988</v>
      </c>
      <c r="BKO25" s="10"/>
      <c r="BKP25" s="11"/>
      <c r="BKQ25" s="11"/>
      <c r="BKR25" s="2" t="s">
        <v>26</v>
      </c>
      <c r="BKS25" s="6">
        <v>-0.27</v>
      </c>
      <c r="BKT25" s="4">
        <f t="shared" si="827"/>
        <v>-0.18099999999999999</v>
      </c>
      <c r="BKU25" s="4">
        <f t="shared" si="828"/>
        <v>0</v>
      </c>
      <c r="BKV25" s="4">
        <f t="shared" si="829"/>
        <v>0.51899999999999991</v>
      </c>
      <c r="BKW25" s="4">
        <f t="shared" si="830"/>
        <v>0.51899999999999991</v>
      </c>
      <c r="BKX25" s="4">
        <f t="shared" si="831"/>
        <v>0</v>
      </c>
      <c r="BKY25" s="4">
        <f>BKW25*BLE$27</f>
        <v>0.70064999999999988</v>
      </c>
      <c r="BKZ25" s="5">
        <f t="shared" si="832"/>
        <v>0.70064999999999988</v>
      </c>
      <c r="BLA25" s="10"/>
      <c r="BLB25" s="11"/>
      <c r="BLC25" s="11"/>
      <c r="BLD25" s="2" t="s">
        <v>26</v>
      </c>
      <c r="BLE25" s="6">
        <v>-0.27</v>
      </c>
      <c r="BLF25" s="4">
        <f t="shared" si="833"/>
        <v>-0.18099999999999999</v>
      </c>
      <c r="BLG25" s="4">
        <f t="shared" si="834"/>
        <v>0</v>
      </c>
      <c r="BLH25" s="4">
        <f t="shared" si="835"/>
        <v>0.51899999999999991</v>
      </c>
      <c r="BLI25" s="4">
        <f t="shared" si="836"/>
        <v>0.51899999999999991</v>
      </c>
      <c r="BLJ25" s="4">
        <f t="shared" si="837"/>
        <v>0</v>
      </c>
      <c r="BLK25" s="4">
        <f>BLI25*BLQ$27</f>
        <v>0.70064999999999988</v>
      </c>
      <c r="BLL25" s="5">
        <f t="shared" si="838"/>
        <v>0.70064999999999988</v>
      </c>
      <c r="BLM25" s="10"/>
      <c r="BLN25" s="11"/>
      <c r="BLO25" s="11"/>
      <c r="BLP25" s="2" t="s">
        <v>26</v>
      </c>
      <c r="BLQ25" s="6">
        <v>-0.27</v>
      </c>
      <c r="BLR25" s="4">
        <f t="shared" si="839"/>
        <v>-0.18099999999999999</v>
      </c>
      <c r="BLS25" s="4">
        <f t="shared" si="840"/>
        <v>0</v>
      </c>
      <c r="BLT25" s="4">
        <f t="shared" si="841"/>
        <v>0.51899999999999991</v>
      </c>
      <c r="BLU25" s="4">
        <f t="shared" si="842"/>
        <v>0.51899999999999991</v>
      </c>
      <c r="BLV25" s="4">
        <f t="shared" si="843"/>
        <v>0</v>
      </c>
      <c r="BLW25" s="4">
        <f>BLU25*BMC$27</f>
        <v>0.70064999999999988</v>
      </c>
      <c r="BLX25" s="5">
        <f t="shared" si="844"/>
        <v>0.70064999999999988</v>
      </c>
      <c r="BLY25" s="10"/>
      <c r="BLZ25" s="11"/>
      <c r="BMA25" s="11"/>
      <c r="BMB25" s="2" t="s">
        <v>26</v>
      </c>
      <c r="BMC25" s="6">
        <v>-0.27</v>
      </c>
      <c r="BMD25" s="4">
        <f t="shared" si="845"/>
        <v>-0.18099999999999999</v>
      </c>
      <c r="BME25" s="4">
        <f t="shared" si="846"/>
        <v>0</v>
      </c>
      <c r="BMF25" s="4">
        <f t="shared" si="847"/>
        <v>0.51899999999999991</v>
      </c>
      <c r="BMG25" s="4">
        <f t="shared" si="848"/>
        <v>0.51899999999999991</v>
      </c>
      <c r="BMH25" s="4">
        <f t="shared" si="849"/>
        <v>0</v>
      </c>
      <c r="BMI25" s="4">
        <f>BMG25*BMO$27</f>
        <v>0.70064999999999988</v>
      </c>
      <c r="BMJ25" s="5">
        <f t="shared" si="850"/>
        <v>0.70064999999999988</v>
      </c>
      <c r="BMK25" s="10"/>
      <c r="BML25" s="11"/>
      <c r="BMM25" s="11"/>
      <c r="BMN25" s="2" t="s">
        <v>26</v>
      </c>
      <c r="BMO25" s="6">
        <v>-0.27</v>
      </c>
      <c r="BMP25" s="4">
        <f t="shared" si="851"/>
        <v>-0.18099999999999999</v>
      </c>
      <c r="BMQ25" s="4">
        <f t="shared" si="852"/>
        <v>0</v>
      </c>
      <c r="BMR25" s="4">
        <f t="shared" si="853"/>
        <v>0.51899999999999991</v>
      </c>
      <c r="BMS25" s="4">
        <f t="shared" si="854"/>
        <v>0.51899999999999991</v>
      </c>
      <c r="BMT25" s="4">
        <f t="shared" si="855"/>
        <v>0</v>
      </c>
      <c r="BMU25" s="4">
        <f>BMS25*BNA$27</f>
        <v>0.70064999999999988</v>
      </c>
      <c r="BMV25" s="5">
        <f t="shared" si="856"/>
        <v>0.70064999999999988</v>
      </c>
      <c r="BMW25" s="10"/>
      <c r="BMX25" s="11"/>
      <c r="BMY25" s="11"/>
      <c r="BMZ25" s="2" t="s">
        <v>26</v>
      </c>
      <c r="BNA25" s="6">
        <v>-0.27</v>
      </c>
      <c r="BNB25" s="4">
        <f t="shared" si="857"/>
        <v>-0.18099999999999999</v>
      </c>
      <c r="BNC25" s="4">
        <f t="shared" si="858"/>
        <v>0</v>
      </c>
      <c r="BND25" s="4">
        <f t="shared" si="859"/>
        <v>0.51899999999999991</v>
      </c>
      <c r="BNE25" s="4">
        <f t="shared" si="860"/>
        <v>0.51899999999999991</v>
      </c>
      <c r="BNF25" s="4">
        <f t="shared" si="861"/>
        <v>0</v>
      </c>
      <c r="BNG25" s="4">
        <f>BNE25*BNM$27</f>
        <v>0.70064999999999988</v>
      </c>
      <c r="BNH25" s="5">
        <f t="shared" si="862"/>
        <v>0.70064999999999988</v>
      </c>
      <c r="BNI25" s="10"/>
      <c r="BNJ25" s="11"/>
      <c r="BNK25" s="11"/>
      <c r="BNL25" s="2" t="s">
        <v>26</v>
      </c>
      <c r="BNM25" s="6">
        <v>-0.27</v>
      </c>
      <c r="BNN25" s="4">
        <f t="shared" si="863"/>
        <v>-0.18099999999999999</v>
      </c>
      <c r="BNO25" s="4">
        <f t="shared" si="864"/>
        <v>0</v>
      </c>
      <c r="BNP25" s="4">
        <f t="shared" si="865"/>
        <v>0.51899999999999991</v>
      </c>
      <c r="BNQ25" s="4">
        <f t="shared" si="866"/>
        <v>0.51899999999999991</v>
      </c>
      <c r="BNR25" s="4">
        <f t="shared" si="867"/>
        <v>0</v>
      </c>
      <c r="BNS25" s="4">
        <f>BNQ25*BNY$27</f>
        <v>0.70064999999999988</v>
      </c>
      <c r="BNT25" s="5">
        <f t="shared" si="868"/>
        <v>0.70064999999999988</v>
      </c>
      <c r="BNU25" s="10"/>
      <c r="BNV25" s="11"/>
      <c r="BNW25" s="11"/>
      <c r="BNX25" s="2" t="s">
        <v>26</v>
      </c>
      <c r="BNY25" s="6">
        <v>-0.27</v>
      </c>
      <c r="BNZ25" s="4">
        <f t="shared" si="869"/>
        <v>-0.18099999999999999</v>
      </c>
      <c r="BOA25" s="4">
        <f t="shared" si="870"/>
        <v>0</v>
      </c>
      <c r="BOB25" s="4">
        <f t="shared" si="871"/>
        <v>0.51899999999999991</v>
      </c>
      <c r="BOC25" s="4">
        <f t="shared" si="872"/>
        <v>0.51899999999999991</v>
      </c>
      <c r="BOD25" s="4">
        <f t="shared" si="873"/>
        <v>0</v>
      </c>
      <c r="BOE25" s="4">
        <f>BOC25*BOK$27</f>
        <v>0.70064999999999988</v>
      </c>
      <c r="BOF25" s="5">
        <f t="shared" si="874"/>
        <v>0.70064999999999988</v>
      </c>
      <c r="BOG25" s="10"/>
      <c r="BOH25" s="11"/>
      <c r="BOI25" s="11"/>
      <c r="BOJ25" s="2" t="s">
        <v>26</v>
      </c>
      <c r="BOK25" s="6">
        <v>-0.27</v>
      </c>
      <c r="BOL25" s="4">
        <f t="shared" si="875"/>
        <v>-0.18099999999999999</v>
      </c>
      <c r="BOM25" s="4">
        <f t="shared" si="876"/>
        <v>0</v>
      </c>
      <c r="BON25" s="4">
        <f t="shared" si="877"/>
        <v>0.51899999999999991</v>
      </c>
      <c r="BOO25" s="4">
        <f t="shared" si="878"/>
        <v>0.51899999999999991</v>
      </c>
      <c r="BOP25" s="4">
        <f t="shared" si="879"/>
        <v>0</v>
      </c>
      <c r="BOQ25" s="4">
        <f>BOO25*BOW$27</f>
        <v>0.70064999999999988</v>
      </c>
      <c r="BOR25" s="5">
        <f t="shared" si="880"/>
        <v>0.70064999999999988</v>
      </c>
      <c r="BOS25" s="10"/>
      <c r="BOT25" s="11"/>
      <c r="BOU25" s="11"/>
      <c r="BOV25" s="2" t="s">
        <v>26</v>
      </c>
      <c r="BOW25" s="6">
        <v>-0.27</v>
      </c>
      <c r="BOX25" s="4">
        <f t="shared" si="881"/>
        <v>-0.18099999999999999</v>
      </c>
      <c r="BOY25" s="4">
        <f t="shared" si="882"/>
        <v>0</v>
      </c>
      <c r="BOZ25" s="4">
        <f t="shared" si="883"/>
        <v>0.51899999999999991</v>
      </c>
      <c r="BPA25" s="4">
        <f t="shared" si="884"/>
        <v>0.51899999999999991</v>
      </c>
      <c r="BPB25" s="4">
        <f t="shared" si="885"/>
        <v>0</v>
      </c>
      <c r="BPC25" s="4">
        <f>BPA25*BPI$27</f>
        <v>0.70064999999999988</v>
      </c>
      <c r="BPD25" s="5">
        <f t="shared" si="886"/>
        <v>0.70064999999999988</v>
      </c>
      <c r="BPE25" s="10"/>
      <c r="BPF25" s="11"/>
      <c r="BPG25" s="11"/>
      <c r="BPH25" s="2" t="s">
        <v>26</v>
      </c>
      <c r="BPI25" s="6">
        <v>-0.27</v>
      </c>
      <c r="BPJ25" s="4">
        <f t="shared" si="887"/>
        <v>-0.18099999999999999</v>
      </c>
      <c r="BPK25" s="4">
        <f t="shared" si="888"/>
        <v>0</v>
      </c>
      <c r="BPL25" s="4">
        <f t="shared" si="889"/>
        <v>0.51899999999999991</v>
      </c>
      <c r="BPM25" s="4">
        <f t="shared" si="890"/>
        <v>0.51899999999999991</v>
      </c>
      <c r="BPN25" s="4">
        <f t="shared" si="891"/>
        <v>0</v>
      </c>
      <c r="BPO25" s="4">
        <f>BPM25*BPU$27</f>
        <v>0.70064999999999988</v>
      </c>
      <c r="BPP25" s="5">
        <f t="shared" si="892"/>
        <v>0.70064999999999988</v>
      </c>
      <c r="BPQ25" s="10"/>
      <c r="BPR25" s="11"/>
      <c r="BPS25" s="11"/>
      <c r="BPT25" s="2" t="s">
        <v>26</v>
      </c>
      <c r="BPU25" s="6">
        <v>-0.27</v>
      </c>
      <c r="BPV25" s="4">
        <f t="shared" si="893"/>
        <v>-0.18099999999999999</v>
      </c>
      <c r="BPW25" s="4">
        <f t="shared" si="894"/>
        <v>0</v>
      </c>
      <c r="BPX25" s="4">
        <f t="shared" si="895"/>
        <v>0.51899999999999991</v>
      </c>
      <c r="BPY25" s="4">
        <f t="shared" si="896"/>
        <v>0.51899999999999991</v>
      </c>
      <c r="BPZ25" s="4">
        <f t="shared" si="897"/>
        <v>0</v>
      </c>
      <c r="BQA25" s="4">
        <f>BPY25*BQG$27</f>
        <v>0.70064999999999988</v>
      </c>
      <c r="BQB25" s="5">
        <f t="shared" si="898"/>
        <v>0.70064999999999988</v>
      </c>
      <c r="BQC25" s="10"/>
      <c r="BQD25" s="11"/>
      <c r="BQE25" s="11"/>
      <c r="BQF25" s="2" t="s">
        <v>26</v>
      </c>
      <c r="BQG25" s="6">
        <v>-0.27</v>
      </c>
      <c r="BQH25" s="4">
        <f t="shared" si="899"/>
        <v>-0.18099999999999999</v>
      </c>
      <c r="BQI25" s="4">
        <f t="shared" si="900"/>
        <v>0</v>
      </c>
      <c r="BQJ25" s="4">
        <f t="shared" si="901"/>
        <v>0.51899999999999991</v>
      </c>
      <c r="BQK25" s="4">
        <f t="shared" si="902"/>
        <v>0.51899999999999991</v>
      </c>
      <c r="BQL25" s="4">
        <f t="shared" si="903"/>
        <v>0</v>
      </c>
      <c r="BQM25" s="4">
        <f>BQK25*BQS$27</f>
        <v>0.70064999999999988</v>
      </c>
      <c r="BQN25" s="5">
        <f t="shared" si="904"/>
        <v>0.70064999999999988</v>
      </c>
      <c r="BQO25" s="10"/>
      <c r="BQP25" s="11"/>
      <c r="BQQ25" s="11"/>
      <c r="BQR25" s="2" t="s">
        <v>26</v>
      </c>
      <c r="BQS25" s="6">
        <v>-0.27</v>
      </c>
      <c r="BQT25" s="4">
        <f t="shared" si="905"/>
        <v>-0.18099999999999999</v>
      </c>
      <c r="BQU25" s="4">
        <f t="shared" si="906"/>
        <v>0</v>
      </c>
      <c r="BQV25" s="4">
        <f t="shared" si="907"/>
        <v>0.51899999999999991</v>
      </c>
      <c r="BQW25" s="4">
        <f t="shared" si="908"/>
        <v>0.51899999999999991</v>
      </c>
      <c r="BQX25" s="4">
        <f t="shared" si="909"/>
        <v>0</v>
      </c>
      <c r="BQY25" s="4">
        <f>BQW25*BRE$27</f>
        <v>0.70064999999999988</v>
      </c>
      <c r="BQZ25" s="5">
        <f t="shared" si="910"/>
        <v>0.70064999999999988</v>
      </c>
      <c r="BRA25" s="10"/>
      <c r="BRB25" s="11"/>
      <c r="BRC25" s="11"/>
      <c r="BRD25" s="2" t="s">
        <v>26</v>
      </c>
      <c r="BRE25" s="6">
        <v>-0.27</v>
      </c>
      <c r="BRF25" s="4">
        <f t="shared" si="911"/>
        <v>-0.18099999999999999</v>
      </c>
      <c r="BRG25" s="4">
        <f t="shared" si="912"/>
        <v>0</v>
      </c>
      <c r="BRH25" s="4">
        <f t="shared" si="913"/>
        <v>0.51899999999999991</v>
      </c>
      <c r="BRI25" s="4">
        <f t="shared" si="914"/>
        <v>0.51899999999999991</v>
      </c>
      <c r="BRJ25" s="4">
        <f t="shared" si="915"/>
        <v>0</v>
      </c>
      <c r="BRK25" s="4">
        <f>BRI25*BRQ$27</f>
        <v>0.70064999999999988</v>
      </c>
      <c r="BRL25" s="5">
        <f t="shared" si="916"/>
        <v>0.70064999999999988</v>
      </c>
      <c r="BRM25" s="10"/>
      <c r="BRN25" s="11"/>
      <c r="BRO25" s="11"/>
      <c r="BRP25" s="2" t="s">
        <v>26</v>
      </c>
      <c r="BRQ25" s="6">
        <v>-0.27</v>
      </c>
      <c r="BRR25" s="4">
        <f t="shared" si="917"/>
        <v>-0.18099999999999999</v>
      </c>
      <c r="BRS25" s="4">
        <f t="shared" si="918"/>
        <v>0</v>
      </c>
      <c r="BRT25" s="4">
        <f t="shared" si="919"/>
        <v>0.51899999999999991</v>
      </c>
      <c r="BRU25" s="4">
        <f t="shared" si="920"/>
        <v>0.51899999999999991</v>
      </c>
      <c r="BRV25" s="4">
        <f t="shared" si="921"/>
        <v>0</v>
      </c>
      <c r="BRW25" s="4">
        <f>BRU25*BSC$27</f>
        <v>0.70064999999999988</v>
      </c>
      <c r="BRX25" s="5">
        <f t="shared" si="922"/>
        <v>0.70064999999999988</v>
      </c>
      <c r="BRY25" s="10"/>
      <c r="BRZ25" s="11"/>
      <c r="BSA25" s="11"/>
      <c r="BSB25" s="2" t="s">
        <v>26</v>
      </c>
      <c r="BSC25" s="6">
        <v>-0.27</v>
      </c>
      <c r="BSD25" s="4">
        <f t="shared" si="923"/>
        <v>-0.18099999999999999</v>
      </c>
      <c r="BSE25" s="4">
        <f t="shared" si="924"/>
        <v>0</v>
      </c>
      <c r="BSF25" s="4">
        <f t="shared" si="925"/>
        <v>0.51899999999999991</v>
      </c>
      <c r="BSG25" s="4">
        <f t="shared" si="926"/>
        <v>0.51899999999999991</v>
      </c>
      <c r="BSH25" s="4">
        <f t="shared" si="927"/>
        <v>0</v>
      </c>
      <c r="BSI25" s="4">
        <f>BSG25*BSO$27</f>
        <v>0.70064999999999988</v>
      </c>
      <c r="BSJ25" s="5">
        <f t="shared" si="928"/>
        <v>0.70064999999999988</v>
      </c>
      <c r="BSK25" s="10"/>
      <c r="BSL25" s="11"/>
      <c r="BSM25" s="11"/>
      <c r="BSN25" s="2" t="s">
        <v>26</v>
      </c>
      <c r="BSO25" s="6">
        <v>-0.27</v>
      </c>
      <c r="BSP25" s="4">
        <f t="shared" si="929"/>
        <v>-0.18099999999999999</v>
      </c>
      <c r="BSQ25" s="4">
        <f t="shared" si="930"/>
        <v>0</v>
      </c>
      <c r="BSR25" s="4">
        <f t="shared" si="931"/>
        <v>0.51899999999999991</v>
      </c>
      <c r="BSS25" s="4">
        <f t="shared" si="932"/>
        <v>0.51899999999999991</v>
      </c>
      <c r="BST25" s="4">
        <f t="shared" si="933"/>
        <v>0</v>
      </c>
      <c r="BSU25" s="4">
        <f>BSS25*BTA$27</f>
        <v>0.70064999999999988</v>
      </c>
      <c r="BSV25" s="5">
        <f t="shared" si="934"/>
        <v>0.70064999999999988</v>
      </c>
      <c r="BSW25" s="10"/>
      <c r="BSX25" s="11"/>
      <c r="BSY25" s="11"/>
      <c r="BSZ25" s="2" t="s">
        <v>26</v>
      </c>
      <c r="BTA25" s="6">
        <v>-0.27</v>
      </c>
      <c r="BTB25" s="4">
        <f t="shared" si="935"/>
        <v>-0.18099999999999999</v>
      </c>
      <c r="BTC25" s="4">
        <f t="shared" si="936"/>
        <v>0</v>
      </c>
      <c r="BTD25" s="4">
        <f t="shared" si="937"/>
        <v>0.51899999999999991</v>
      </c>
      <c r="BTE25" s="4">
        <f t="shared" si="938"/>
        <v>0.51899999999999991</v>
      </c>
      <c r="BTF25" s="4">
        <f t="shared" si="939"/>
        <v>0</v>
      </c>
      <c r="BTG25" s="4">
        <f>BTE25*BTM$27</f>
        <v>0.70064999999999988</v>
      </c>
      <c r="BTH25" s="5">
        <f t="shared" si="940"/>
        <v>0.70064999999999988</v>
      </c>
      <c r="BTI25" s="10"/>
      <c r="BTJ25" s="11"/>
      <c r="BTK25" s="11"/>
      <c r="BTL25" s="2" t="s">
        <v>26</v>
      </c>
      <c r="BTM25" s="6">
        <v>-0.27</v>
      </c>
      <c r="BTN25" s="4">
        <f t="shared" si="941"/>
        <v>-0.18099999999999999</v>
      </c>
      <c r="BTO25" s="4">
        <f t="shared" si="942"/>
        <v>0</v>
      </c>
      <c r="BTP25" s="4">
        <f t="shared" si="943"/>
        <v>0.51899999999999991</v>
      </c>
      <c r="BTQ25" s="4">
        <f t="shared" si="944"/>
        <v>0.51899999999999991</v>
      </c>
      <c r="BTR25" s="4">
        <f t="shared" si="945"/>
        <v>0</v>
      </c>
      <c r="BTS25" s="4">
        <f>BTQ25*BTY$27</f>
        <v>0.70064999999999988</v>
      </c>
      <c r="BTT25" s="5">
        <f t="shared" si="946"/>
        <v>0.70064999999999988</v>
      </c>
      <c r="BTU25" s="10"/>
      <c r="BTV25" s="11"/>
      <c r="BTW25" s="11"/>
      <c r="BTX25" s="2" t="s">
        <v>26</v>
      </c>
      <c r="BTY25" s="6">
        <v>-0.27</v>
      </c>
      <c r="BTZ25" s="4">
        <f t="shared" si="947"/>
        <v>-0.18099999999999999</v>
      </c>
      <c r="BUA25" s="4">
        <f t="shared" si="948"/>
        <v>0</v>
      </c>
      <c r="BUB25" s="4">
        <f t="shared" si="949"/>
        <v>0.51899999999999991</v>
      </c>
      <c r="BUC25" s="4">
        <f t="shared" si="950"/>
        <v>0.51899999999999991</v>
      </c>
      <c r="BUD25" s="4">
        <f t="shared" si="951"/>
        <v>0</v>
      </c>
      <c r="BUE25" s="4">
        <f>BUC25*BUK$27</f>
        <v>0.70064999999999988</v>
      </c>
      <c r="BUF25" s="5">
        <f t="shared" si="952"/>
        <v>0.70064999999999988</v>
      </c>
      <c r="BUG25" s="10"/>
      <c r="BUH25" s="11"/>
      <c r="BUI25" s="11"/>
      <c r="BUJ25" s="2" t="s">
        <v>26</v>
      </c>
      <c r="BUK25" s="6">
        <v>-0.27</v>
      </c>
      <c r="BUL25" s="4">
        <f t="shared" si="953"/>
        <v>-0.18099999999999999</v>
      </c>
      <c r="BUM25" s="4">
        <f t="shared" si="954"/>
        <v>0</v>
      </c>
      <c r="BUN25" s="4">
        <f t="shared" si="955"/>
        <v>0.51899999999999991</v>
      </c>
      <c r="BUO25" s="4">
        <f t="shared" si="956"/>
        <v>0.51899999999999991</v>
      </c>
      <c r="BUP25" s="4">
        <f t="shared" si="957"/>
        <v>0</v>
      </c>
      <c r="BUQ25" s="4">
        <f>BUO25*BUW$27</f>
        <v>0.70064999999999988</v>
      </c>
      <c r="BUR25" s="5">
        <f t="shared" si="958"/>
        <v>0.70064999999999988</v>
      </c>
      <c r="BUS25" s="10"/>
      <c r="BUT25" s="11"/>
      <c r="BUU25" s="11"/>
      <c r="BUV25" s="2" t="s">
        <v>26</v>
      </c>
      <c r="BUW25" s="6">
        <v>-0.27</v>
      </c>
      <c r="BUX25" s="4">
        <f t="shared" si="959"/>
        <v>-0.18099999999999999</v>
      </c>
      <c r="BUY25" s="4">
        <f t="shared" si="960"/>
        <v>0</v>
      </c>
      <c r="BUZ25" s="4">
        <f t="shared" si="961"/>
        <v>0.51899999999999991</v>
      </c>
      <c r="BVA25" s="4">
        <f t="shared" si="962"/>
        <v>0.51899999999999991</v>
      </c>
      <c r="BVB25" s="4">
        <f t="shared" si="963"/>
        <v>0</v>
      </c>
      <c r="BVC25" s="4">
        <f>BVA25*BVI$27</f>
        <v>0.70064999999999988</v>
      </c>
      <c r="BVD25" s="5">
        <f t="shared" si="964"/>
        <v>0.70064999999999988</v>
      </c>
      <c r="BVE25" s="10"/>
      <c r="BVF25" s="11"/>
      <c r="BVG25" s="11"/>
      <c r="BVH25" s="2" t="s">
        <v>26</v>
      </c>
      <c r="BVI25" s="6">
        <v>-0.27</v>
      </c>
      <c r="BVJ25" s="4">
        <f t="shared" si="965"/>
        <v>-0.18099999999999999</v>
      </c>
      <c r="BVK25" s="4">
        <f t="shared" si="966"/>
        <v>0</v>
      </c>
      <c r="BVL25" s="4">
        <f t="shared" si="967"/>
        <v>0.51899999999999991</v>
      </c>
      <c r="BVM25" s="4">
        <f t="shared" si="968"/>
        <v>0.51899999999999991</v>
      </c>
      <c r="BVN25" s="4">
        <f t="shared" si="969"/>
        <v>0</v>
      </c>
      <c r="BVO25" s="4">
        <f>BVM25*BVU$27</f>
        <v>0.70064999999999988</v>
      </c>
      <c r="BVP25" s="5">
        <f t="shared" si="970"/>
        <v>0.70064999999999988</v>
      </c>
      <c r="BVQ25" s="10"/>
      <c r="BVR25" s="11"/>
      <c r="BVS25" s="11"/>
      <c r="BVT25" s="2" t="s">
        <v>26</v>
      </c>
      <c r="BVU25" s="6">
        <v>-0.27</v>
      </c>
      <c r="BVV25" s="4">
        <f t="shared" si="971"/>
        <v>-0.18099999999999999</v>
      </c>
      <c r="BVW25" s="4">
        <f t="shared" si="972"/>
        <v>0</v>
      </c>
      <c r="BVX25" s="4">
        <f t="shared" si="973"/>
        <v>0.51899999999999991</v>
      </c>
      <c r="BVY25" s="4">
        <f t="shared" si="974"/>
        <v>0.51899999999999991</v>
      </c>
      <c r="BVZ25" s="4">
        <f t="shared" si="975"/>
        <v>0</v>
      </c>
      <c r="BWA25" s="4">
        <f>BVY25*BWG$27</f>
        <v>0.70064999999999988</v>
      </c>
      <c r="BWB25" s="5">
        <f t="shared" si="976"/>
        <v>0.70064999999999988</v>
      </c>
      <c r="BWC25" s="10"/>
      <c r="BWD25" s="11"/>
      <c r="BWE25" s="11"/>
      <c r="BWF25" s="2" t="s">
        <v>26</v>
      </c>
      <c r="BWG25" s="6">
        <v>-0.27</v>
      </c>
      <c r="BWH25" s="4">
        <f t="shared" si="977"/>
        <v>-0.18099999999999999</v>
      </c>
      <c r="BWI25" s="4">
        <f t="shared" si="978"/>
        <v>0</v>
      </c>
      <c r="BWJ25" s="4">
        <f t="shared" si="979"/>
        <v>0.51899999999999991</v>
      </c>
      <c r="BWK25" s="4">
        <f t="shared" si="980"/>
        <v>0.51899999999999991</v>
      </c>
      <c r="BWL25" s="4">
        <f t="shared" si="981"/>
        <v>0</v>
      </c>
      <c r="BWM25" s="4">
        <f>BWK25*BWS$27</f>
        <v>0.70064999999999988</v>
      </c>
      <c r="BWN25" s="5">
        <f t="shared" si="982"/>
        <v>0.70064999999999988</v>
      </c>
      <c r="BWO25" s="10"/>
      <c r="BWP25" s="11"/>
      <c r="BWQ25" s="11"/>
      <c r="BWR25" s="2" t="s">
        <v>26</v>
      </c>
      <c r="BWS25" s="6">
        <v>-0.27</v>
      </c>
      <c r="BWT25" s="4">
        <f t="shared" si="983"/>
        <v>-0.18099999999999999</v>
      </c>
      <c r="BWU25" s="4">
        <f t="shared" si="984"/>
        <v>0</v>
      </c>
      <c r="BWV25" s="4">
        <f t="shared" si="985"/>
        <v>0.51899999999999991</v>
      </c>
      <c r="BWW25" s="4">
        <f t="shared" si="986"/>
        <v>0.51899999999999991</v>
      </c>
      <c r="BWX25" s="4">
        <f t="shared" si="987"/>
        <v>0</v>
      </c>
      <c r="BWY25" s="4">
        <f>BWW25*BXE$27</f>
        <v>0.70064999999999988</v>
      </c>
      <c r="BWZ25" s="5">
        <f t="shared" si="988"/>
        <v>0.70064999999999988</v>
      </c>
      <c r="BXA25" s="10"/>
      <c r="BXB25" s="11"/>
      <c r="BXC25" s="11"/>
      <c r="BXD25" s="2" t="s">
        <v>26</v>
      </c>
      <c r="BXE25" s="6">
        <v>-0.27</v>
      </c>
      <c r="BXF25" s="4">
        <f t="shared" si="989"/>
        <v>-0.18099999999999999</v>
      </c>
      <c r="BXG25" s="4">
        <f t="shared" si="990"/>
        <v>0</v>
      </c>
      <c r="BXH25" s="4">
        <f t="shared" si="991"/>
        <v>0.51899999999999991</v>
      </c>
      <c r="BXI25" s="4">
        <f t="shared" si="992"/>
        <v>0.51899999999999991</v>
      </c>
      <c r="BXJ25" s="4">
        <f t="shared" si="993"/>
        <v>0</v>
      </c>
      <c r="BXK25" s="4">
        <f>BXI25*BXQ$27</f>
        <v>0.70064999999999988</v>
      </c>
      <c r="BXL25" s="5">
        <f t="shared" si="994"/>
        <v>0.70064999999999988</v>
      </c>
      <c r="BXM25" s="10"/>
      <c r="BXN25" s="11"/>
      <c r="BXO25" s="11"/>
      <c r="BXP25" s="2" t="s">
        <v>26</v>
      </c>
      <c r="BXQ25" s="6">
        <v>-0.27</v>
      </c>
      <c r="BXR25" s="4">
        <f t="shared" si="995"/>
        <v>-0.18099999999999999</v>
      </c>
      <c r="BXS25" s="4">
        <f t="shared" si="996"/>
        <v>0</v>
      </c>
      <c r="BXT25" s="4">
        <f t="shared" si="997"/>
        <v>0.51899999999999991</v>
      </c>
      <c r="BXU25" s="4">
        <f t="shared" si="998"/>
        <v>0.51899999999999991</v>
      </c>
      <c r="BXV25" s="4">
        <f t="shared" si="999"/>
        <v>0</v>
      </c>
      <c r="BXW25" s="4">
        <f>BXU25*BYC$27</f>
        <v>0.70064999999999988</v>
      </c>
      <c r="BXX25" s="5">
        <f t="shared" si="1000"/>
        <v>0.70064999999999988</v>
      </c>
      <c r="BXY25" s="10"/>
      <c r="BXZ25" s="11"/>
      <c r="BYA25" s="11"/>
      <c r="BYB25" s="2" t="s">
        <v>26</v>
      </c>
      <c r="BYC25" s="6">
        <v>-0.27</v>
      </c>
      <c r="BYD25" s="4">
        <f t="shared" si="1001"/>
        <v>-0.18099999999999999</v>
      </c>
      <c r="BYE25" s="4">
        <f t="shared" si="1002"/>
        <v>0</v>
      </c>
      <c r="BYF25" s="4">
        <f t="shared" si="1003"/>
        <v>0.51899999999999991</v>
      </c>
      <c r="BYG25" s="4">
        <f t="shared" si="1004"/>
        <v>0.51899999999999991</v>
      </c>
      <c r="BYH25" s="4">
        <f t="shared" si="1005"/>
        <v>0</v>
      </c>
      <c r="BYI25" s="4">
        <f>BYG25*BYO$27</f>
        <v>0.70064999999999988</v>
      </c>
      <c r="BYJ25" s="5">
        <f t="shared" si="1006"/>
        <v>0.70064999999999988</v>
      </c>
      <c r="BYK25" s="10"/>
      <c r="BYL25" s="11"/>
      <c r="BYM25" s="11"/>
      <c r="BYN25" s="2" t="s">
        <v>26</v>
      </c>
      <c r="BYO25" s="6">
        <v>-0.27</v>
      </c>
      <c r="BYP25" s="4">
        <f t="shared" si="1007"/>
        <v>-0.18099999999999999</v>
      </c>
      <c r="BYQ25" s="4">
        <f t="shared" si="1008"/>
        <v>0</v>
      </c>
      <c r="BYR25" s="4">
        <f t="shared" si="1009"/>
        <v>0.51899999999999991</v>
      </c>
      <c r="BYS25" s="4">
        <f t="shared" si="1010"/>
        <v>0.51899999999999991</v>
      </c>
      <c r="BYT25" s="4">
        <f t="shared" si="1011"/>
        <v>0</v>
      </c>
      <c r="BYU25" s="4">
        <f>BYS25*BZA$27</f>
        <v>0.70064999999999988</v>
      </c>
      <c r="BYV25" s="5">
        <f t="shared" si="1012"/>
        <v>0.70064999999999988</v>
      </c>
      <c r="BYW25" s="10"/>
      <c r="BYX25" s="11"/>
      <c r="BYY25" s="11"/>
      <c r="BYZ25" s="2" t="s">
        <v>26</v>
      </c>
      <c r="BZA25" s="6">
        <v>-0.27</v>
      </c>
      <c r="BZB25" s="4">
        <f t="shared" si="1013"/>
        <v>-0.18099999999999999</v>
      </c>
      <c r="BZC25" s="4">
        <f t="shared" si="1014"/>
        <v>0</v>
      </c>
      <c r="BZD25" s="4">
        <f t="shared" si="1015"/>
        <v>0.51899999999999991</v>
      </c>
      <c r="BZE25" s="4">
        <f t="shared" si="1016"/>
        <v>0.51899999999999991</v>
      </c>
      <c r="BZF25" s="4">
        <f t="shared" si="1017"/>
        <v>0</v>
      </c>
      <c r="BZG25" s="4">
        <f>BZE25*BZM$27</f>
        <v>0.70064999999999988</v>
      </c>
      <c r="BZH25" s="5">
        <f t="shared" si="1018"/>
        <v>0.70064999999999988</v>
      </c>
      <c r="BZI25" s="10"/>
      <c r="BZJ25" s="11"/>
      <c r="BZK25" s="11"/>
      <c r="BZL25" s="2" t="s">
        <v>26</v>
      </c>
      <c r="BZM25" s="6">
        <v>-0.27</v>
      </c>
      <c r="BZN25" s="4">
        <f t="shared" si="1019"/>
        <v>-0.18099999999999999</v>
      </c>
      <c r="BZO25" s="4">
        <f t="shared" si="1020"/>
        <v>0</v>
      </c>
      <c r="BZP25" s="4">
        <f t="shared" si="1021"/>
        <v>0.51899999999999991</v>
      </c>
      <c r="BZQ25" s="4">
        <f t="shared" si="1022"/>
        <v>0.51899999999999991</v>
      </c>
      <c r="BZR25" s="4">
        <f t="shared" si="1023"/>
        <v>0</v>
      </c>
      <c r="BZS25" s="4">
        <f>BZQ25*BZY$27</f>
        <v>0.70064999999999988</v>
      </c>
      <c r="BZT25" s="5">
        <f t="shared" si="1024"/>
        <v>0.70064999999999988</v>
      </c>
      <c r="BZU25" s="10"/>
      <c r="BZV25" s="11"/>
      <c r="BZW25" s="11"/>
      <c r="BZX25" s="2" t="s">
        <v>26</v>
      </c>
      <c r="BZY25" s="6">
        <v>-0.27</v>
      </c>
      <c r="BZZ25" s="4">
        <f t="shared" si="1025"/>
        <v>-0.18099999999999999</v>
      </c>
      <c r="CAA25" s="4">
        <f t="shared" si="1026"/>
        <v>0</v>
      </c>
      <c r="CAB25" s="4">
        <f t="shared" si="1027"/>
        <v>0.51899999999999991</v>
      </c>
      <c r="CAC25" s="4">
        <f t="shared" si="1028"/>
        <v>0.51899999999999991</v>
      </c>
      <c r="CAD25" s="4">
        <f t="shared" si="1029"/>
        <v>0</v>
      </c>
      <c r="CAE25" s="4">
        <f>CAC25*CAK$27</f>
        <v>0.70064999999999988</v>
      </c>
      <c r="CAF25" s="5">
        <f t="shared" si="1030"/>
        <v>0.70064999999999988</v>
      </c>
      <c r="CAG25" s="10"/>
      <c r="CAH25" s="11"/>
      <c r="CAI25" s="11"/>
      <c r="CAJ25" s="2" t="s">
        <v>26</v>
      </c>
      <c r="CAK25" s="6">
        <v>-0.27</v>
      </c>
      <c r="CAL25" s="4">
        <f t="shared" si="1031"/>
        <v>-0.18099999999999999</v>
      </c>
      <c r="CAM25" s="4">
        <f t="shared" si="1032"/>
        <v>0</v>
      </c>
      <c r="CAN25" s="4">
        <f t="shared" si="1033"/>
        <v>0.51899999999999991</v>
      </c>
      <c r="CAO25" s="4">
        <f t="shared" si="1034"/>
        <v>0.51899999999999991</v>
      </c>
      <c r="CAP25" s="4">
        <f t="shared" si="1035"/>
        <v>0</v>
      </c>
      <c r="CAQ25" s="4">
        <f>CAO25*CAW$27</f>
        <v>0.70064999999999988</v>
      </c>
      <c r="CAR25" s="5">
        <f t="shared" si="1036"/>
        <v>0.70064999999999988</v>
      </c>
      <c r="CAS25" s="10"/>
      <c r="CAT25" s="11"/>
      <c r="CAU25" s="11"/>
      <c r="CAV25" s="2" t="s">
        <v>26</v>
      </c>
      <c r="CAW25" s="6">
        <v>-0.27</v>
      </c>
      <c r="CAX25" s="4">
        <f t="shared" si="1037"/>
        <v>-0.18099999999999999</v>
      </c>
      <c r="CAY25" s="4">
        <f t="shared" si="1038"/>
        <v>0</v>
      </c>
      <c r="CAZ25" s="4">
        <f t="shared" si="1039"/>
        <v>0.51899999999999991</v>
      </c>
      <c r="CBA25" s="4">
        <f t="shared" si="1040"/>
        <v>0.51899999999999991</v>
      </c>
      <c r="CBB25" s="4">
        <f t="shared" si="1041"/>
        <v>0</v>
      </c>
      <c r="CBC25" s="4">
        <f>CBA25*CBI$27</f>
        <v>0.70064999999999988</v>
      </c>
      <c r="CBD25" s="5">
        <f t="shared" si="1042"/>
        <v>0.70064999999999988</v>
      </c>
      <c r="CBE25" s="10"/>
      <c r="CBF25" s="11"/>
      <c r="CBG25" s="11"/>
      <c r="CBH25" s="2" t="s">
        <v>26</v>
      </c>
      <c r="CBI25" s="6">
        <v>-0.27</v>
      </c>
      <c r="CBJ25" s="4">
        <f t="shared" si="1043"/>
        <v>-0.18099999999999999</v>
      </c>
      <c r="CBK25" s="4">
        <f t="shared" si="1044"/>
        <v>0</v>
      </c>
      <c r="CBL25" s="4">
        <f t="shared" si="1045"/>
        <v>0.51899999999999991</v>
      </c>
      <c r="CBM25" s="4">
        <f t="shared" si="1046"/>
        <v>0.51899999999999991</v>
      </c>
      <c r="CBN25" s="4">
        <f t="shared" si="1047"/>
        <v>0</v>
      </c>
      <c r="CBO25" s="4">
        <f>CBM25*CBU$27</f>
        <v>0.70064999999999988</v>
      </c>
      <c r="CBP25" s="5">
        <f t="shared" si="1048"/>
        <v>0.70064999999999988</v>
      </c>
      <c r="CBQ25" s="10"/>
      <c r="CBR25" s="11"/>
      <c r="CBS25" s="11"/>
      <c r="CBT25" s="2" t="s">
        <v>26</v>
      </c>
      <c r="CBU25" s="6">
        <v>-0.27</v>
      </c>
      <c r="CBV25" s="4">
        <f t="shared" si="1049"/>
        <v>-0.18099999999999999</v>
      </c>
      <c r="CBW25" s="4">
        <f t="shared" si="1050"/>
        <v>0</v>
      </c>
      <c r="CBX25" s="4">
        <f t="shared" si="1051"/>
        <v>0.51899999999999991</v>
      </c>
      <c r="CBY25" s="4">
        <f t="shared" si="1052"/>
        <v>0.51899999999999991</v>
      </c>
      <c r="CBZ25" s="4">
        <f t="shared" si="1053"/>
        <v>0</v>
      </c>
      <c r="CCA25" s="4">
        <f>CBY25*CCG$27</f>
        <v>0.70064999999999988</v>
      </c>
      <c r="CCB25" s="5">
        <f t="shared" si="1054"/>
        <v>0.70064999999999988</v>
      </c>
      <c r="CCC25" s="10"/>
      <c r="CCD25" s="11"/>
      <c r="CCE25" s="11"/>
      <c r="CCF25" s="2" t="s">
        <v>26</v>
      </c>
      <c r="CCG25" s="6">
        <v>-0.27</v>
      </c>
      <c r="CCH25" s="4">
        <f t="shared" si="1055"/>
        <v>-0.18099999999999999</v>
      </c>
      <c r="CCI25" s="4">
        <f t="shared" si="1056"/>
        <v>0</v>
      </c>
      <c r="CCJ25" s="4">
        <f t="shared" si="1057"/>
        <v>0.51899999999999991</v>
      </c>
      <c r="CCK25" s="4">
        <f t="shared" si="1058"/>
        <v>0.51899999999999991</v>
      </c>
      <c r="CCL25" s="4">
        <f t="shared" si="1059"/>
        <v>0</v>
      </c>
      <c r="CCM25" s="4">
        <f>CCK25*CCS$27</f>
        <v>0.70064999999999988</v>
      </c>
      <c r="CCN25" s="5">
        <f t="shared" si="1060"/>
        <v>0.70064999999999988</v>
      </c>
      <c r="CCO25" s="10"/>
      <c r="CCP25" s="11"/>
      <c r="CCQ25" s="11"/>
      <c r="CCR25" s="2" t="s">
        <v>26</v>
      </c>
      <c r="CCS25" s="6">
        <v>-0.27</v>
      </c>
      <c r="CCT25" s="4">
        <f t="shared" si="1061"/>
        <v>-0.18099999999999999</v>
      </c>
      <c r="CCU25" s="4">
        <f t="shared" si="1062"/>
        <v>0</v>
      </c>
      <c r="CCV25" s="4">
        <f t="shared" si="1063"/>
        <v>0.51899999999999991</v>
      </c>
      <c r="CCW25" s="4">
        <f t="shared" si="1064"/>
        <v>0.51899999999999991</v>
      </c>
      <c r="CCX25" s="4">
        <f t="shared" si="1065"/>
        <v>0</v>
      </c>
      <c r="CCY25" s="4">
        <f>CCW25*CDE$27</f>
        <v>0.70064999999999988</v>
      </c>
      <c r="CCZ25" s="5">
        <f t="shared" si="1066"/>
        <v>0.70064999999999988</v>
      </c>
      <c r="CDA25" s="10"/>
      <c r="CDB25" s="11"/>
      <c r="CDC25" s="11"/>
      <c r="CDD25" s="2" t="s">
        <v>26</v>
      </c>
      <c r="CDE25" s="6">
        <v>-0.27</v>
      </c>
      <c r="CDF25" s="4">
        <f t="shared" si="1067"/>
        <v>-0.18099999999999999</v>
      </c>
      <c r="CDG25" s="4">
        <f t="shared" si="1068"/>
        <v>0</v>
      </c>
      <c r="CDH25" s="4">
        <f t="shared" si="1069"/>
        <v>0.51899999999999991</v>
      </c>
      <c r="CDI25" s="4">
        <f t="shared" si="1070"/>
        <v>0.51899999999999991</v>
      </c>
      <c r="CDJ25" s="4">
        <f t="shared" si="1071"/>
        <v>0</v>
      </c>
      <c r="CDK25" s="4">
        <f>CDI25*CDQ$27</f>
        <v>0.70064999999999988</v>
      </c>
      <c r="CDL25" s="5">
        <f t="shared" si="1072"/>
        <v>0.70064999999999988</v>
      </c>
      <c r="CDM25" s="10"/>
      <c r="CDN25" s="11"/>
      <c r="CDO25" s="11"/>
      <c r="CDP25" s="2" t="s">
        <v>26</v>
      </c>
      <c r="CDQ25" s="6">
        <v>-0.27</v>
      </c>
      <c r="CDR25" s="4">
        <f t="shared" si="1073"/>
        <v>-0.18099999999999999</v>
      </c>
      <c r="CDS25" s="4">
        <f t="shared" si="1074"/>
        <v>0</v>
      </c>
      <c r="CDT25" s="4">
        <f t="shared" si="1075"/>
        <v>0.51899999999999991</v>
      </c>
      <c r="CDU25" s="4">
        <f t="shared" si="1076"/>
        <v>0.51899999999999991</v>
      </c>
      <c r="CDV25" s="4">
        <f t="shared" si="1077"/>
        <v>0</v>
      </c>
      <c r="CDW25" s="4">
        <f>CDU25*CEC$27</f>
        <v>0.70064999999999988</v>
      </c>
      <c r="CDX25" s="5">
        <f t="shared" si="1078"/>
        <v>0.70064999999999988</v>
      </c>
      <c r="CDY25" s="10"/>
      <c r="CDZ25" s="11"/>
      <c r="CEA25" s="11"/>
      <c r="CEB25" s="2" t="s">
        <v>26</v>
      </c>
      <c r="CEC25" s="6">
        <v>-0.27</v>
      </c>
      <c r="CED25" s="4">
        <f t="shared" si="1079"/>
        <v>-0.18099999999999999</v>
      </c>
      <c r="CEE25" s="4">
        <f t="shared" si="1080"/>
        <v>0</v>
      </c>
      <c r="CEF25" s="4">
        <f t="shared" si="1081"/>
        <v>0.51899999999999991</v>
      </c>
      <c r="CEG25" s="4">
        <f t="shared" si="1082"/>
        <v>0.51899999999999991</v>
      </c>
      <c r="CEH25" s="4">
        <f t="shared" si="1083"/>
        <v>0</v>
      </c>
      <c r="CEI25" s="4">
        <f>CEG25*CEO$27</f>
        <v>0.70064999999999988</v>
      </c>
      <c r="CEJ25" s="5">
        <f t="shared" si="1084"/>
        <v>0.70064999999999988</v>
      </c>
      <c r="CEK25" s="10"/>
      <c r="CEL25" s="11"/>
      <c r="CEM25" s="11"/>
      <c r="CEN25" s="2" t="s">
        <v>26</v>
      </c>
      <c r="CEO25" s="6">
        <v>-0.27</v>
      </c>
      <c r="CEP25" s="4">
        <f t="shared" si="1085"/>
        <v>-0.18099999999999999</v>
      </c>
      <c r="CEQ25" s="4">
        <f t="shared" si="1086"/>
        <v>0</v>
      </c>
      <c r="CER25" s="4">
        <f t="shared" si="1087"/>
        <v>0.51899999999999991</v>
      </c>
      <c r="CES25" s="4">
        <f t="shared" si="1088"/>
        <v>0.51899999999999991</v>
      </c>
      <c r="CET25" s="4">
        <f t="shared" si="1089"/>
        <v>0</v>
      </c>
      <c r="CEU25" s="4">
        <f>CES25*CFA$27</f>
        <v>0.70064999999999988</v>
      </c>
      <c r="CEV25" s="5">
        <f t="shared" si="1090"/>
        <v>0.70064999999999988</v>
      </c>
      <c r="CEW25" s="10"/>
      <c r="CEX25" s="11"/>
      <c r="CEY25" s="11"/>
      <c r="CEZ25" s="2" t="s">
        <v>26</v>
      </c>
      <c r="CFA25" s="6">
        <v>-0.27</v>
      </c>
      <c r="CFB25" s="4">
        <f t="shared" si="1091"/>
        <v>-0.18099999999999999</v>
      </c>
      <c r="CFC25" s="4">
        <f t="shared" si="1092"/>
        <v>0</v>
      </c>
      <c r="CFD25" s="4">
        <f t="shared" si="1093"/>
        <v>0.51899999999999991</v>
      </c>
      <c r="CFE25" s="4">
        <f t="shared" si="1094"/>
        <v>0.51899999999999991</v>
      </c>
      <c r="CFF25" s="4">
        <f t="shared" si="1095"/>
        <v>0</v>
      </c>
      <c r="CFG25" s="4">
        <f>CFE25*CFM$27</f>
        <v>0.70064999999999988</v>
      </c>
      <c r="CFH25" s="5">
        <f t="shared" si="1096"/>
        <v>0.70064999999999988</v>
      </c>
      <c r="CFI25" s="10"/>
      <c r="CFJ25" s="11"/>
      <c r="CFK25" s="11"/>
      <c r="CFL25" s="2" t="s">
        <v>26</v>
      </c>
      <c r="CFM25" s="6">
        <v>-0.27</v>
      </c>
      <c r="CFN25" s="4">
        <f t="shared" si="1097"/>
        <v>-0.18099999999999999</v>
      </c>
      <c r="CFO25" s="4">
        <f t="shared" si="1098"/>
        <v>0</v>
      </c>
      <c r="CFP25" s="4">
        <f t="shared" si="1099"/>
        <v>0.51899999999999991</v>
      </c>
      <c r="CFQ25" s="4">
        <f t="shared" si="1100"/>
        <v>0.51899999999999991</v>
      </c>
      <c r="CFR25" s="4">
        <f t="shared" si="1101"/>
        <v>0</v>
      </c>
      <c r="CFS25" s="4">
        <f>CFQ25*CFY$27</f>
        <v>0.70064999999999988</v>
      </c>
      <c r="CFT25" s="5">
        <f t="shared" si="1102"/>
        <v>0.70064999999999988</v>
      </c>
      <c r="CFU25" s="10"/>
      <c r="CFV25" s="11"/>
      <c r="CFW25" s="11"/>
      <c r="CFX25" s="2" t="s">
        <v>26</v>
      </c>
      <c r="CFY25" s="6">
        <v>-0.27</v>
      </c>
      <c r="CFZ25" s="4">
        <f t="shared" si="1103"/>
        <v>-0.18099999999999999</v>
      </c>
      <c r="CGA25" s="4">
        <f t="shared" si="1104"/>
        <v>0</v>
      </c>
      <c r="CGB25" s="4">
        <f t="shared" si="1105"/>
        <v>0.51899999999999991</v>
      </c>
      <c r="CGC25" s="4">
        <f t="shared" si="1106"/>
        <v>0.51899999999999991</v>
      </c>
      <c r="CGD25" s="4">
        <f t="shared" si="1107"/>
        <v>0</v>
      </c>
      <c r="CGE25" s="4">
        <f>CGC25*CGK$27</f>
        <v>0.70064999999999988</v>
      </c>
      <c r="CGF25" s="5">
        <f t="shared" si="1108"/>
        <v>0.70064999999999988</v>
      </c>
      <c r="CGG25" s="10"/>
      <c r="CGH25" s="11"/>
      <c r="CGI25" s="11"/>
      <c r="CGJ25" s="2" t="s">
        <v>26</v>
      </c>
      <c r="CGK25" s="6">
        <v>-0.27</v>
      </c>
      <c r="CGL25" s="4">
        <f t="shared" si="1109"/>
        <v>-0.18099999999999999</v>
      </c>
      <c r="CGM25" s="4">
        <f t="shared" si="1110"/>
        <v>0</v>
      </c>
      <c r="CGN25" s="4">
        <f t="shared" si="1111"/>
        <v>0.51899999999999991</v>
      </c>
      <c r="CGO25" s="4">
        <f t="shared" si="1112"/>
        <v>0.51899999999999991</v>
      </c>
      <c r="CGP25" s="4">
        <f t="shared" si="1113"/>
        <v>0</v>
      </c>
      <c r="CGQ25" s="4">
        <f>CGO25*CGW$27</f>
        <v>0.70064999999999988</v>
      </c>
      <c r="CGR25" s="5">
        <f t="shared" si="1114"/>
        <v>0.70064999999999988</v>
      </c>
      <c r="CGS25" s="10"/>
      <c r="CGT25" s="11"/>
      <c r="CGU25" s="11"/>
      <c r="CGV25" s="2" t="s">
        <v>26</v>
      </c>
      <c r="CGW25" s="6">
        <v>-0.27</v>
      </c>
      <c r="CGX25" s="4">
        <f t="shared" si="1115"/>
        <v>-0.18099999999999999</v>
      </c>
      <c r="CGY25" s="4">
        <f t="shared" si="1116"/>
        <v>0</v>
      </c>
      <c r="CGZ25" s="4">
        <f t="shared" si="1117"/>
        <v>0.51899999999999991</v>
      </c>
      <c r="CHA25" s="4">
        <f t="shared" si="1118"/>
        <v>0.51899999999999991</v>
      </c>
      <c r="CHB25" s="4">
        <f t="shared" si="1119"/>
        <v>0</v>
      </c>
      <c r="CHC25" s="4">
        <f>CHA25*CHI$27</f>
        <v>0.70064999999999988</v>
      </c>
      <c r="CHD25" s="5">
        <f t="shared" si="1120"/>
        <v>0.70064999999999988</v>
      </c>
      <c r="CHE25" s="10"/>
      <c r="CHF25" s="11"/>
      <c r="CHG25" s="11"/>
      <c r="CHH25" s="2" t="s">
        <v>26</v>
      </c>
      <c r="CHI25" s="6">
        <v>-0.27</v>
      </c>
      <c r="CHJ25" s="4">
        <f t="shared" si="1121"/>
        <v>-0.18099999999999999</v>
      </c>
      <c r="CHK25" s="4">
        <f t="shared" si="1122"/>
        <v>0</v>
      </c>
      <c r="CHL25" s="4">
        <f t="shared" si="1123"/>
        <v>0.51899999999999991</v>
      </c>
      <c r="CHM25" s="4">
        <f t="shared" si="1124"/>
        <v>0.51899999999999991</v>
      </c>
      <c r="CHN25" s="4">
        <f t="shared" si="1125"/>
        <v>0</v>
      </c>
      <c r="CHO25" s="4">
        <f>CHM25*CHU$27</f>
        <v>0.70064999999999988</v>
      </c>
      <c r="CHP25" s="5">
        <f t="shared" si="1126"/>
        <v>0.70064999999999988</v>
      </c>
      <c r="CHQ25" s="10"/>
      <c r="CHR25" s="11"/>
      <c r="CHS25" s="11"/>
      <c r="CHT25" s="2" t="s">
        <v>26</v>
      </c>
      <c r="CHU25" s="6">
        <v>-0.27</v>
      </c>
      <c r="CHV25" s="4">
        <f t="shared" si="1127"/>
        <v>-0.18099999999999999</v>
      </c>
      <c r="CHW25" s="4">
        <f t="shared" si="1128"/>
        <v>0</v>
      </c>
      <c r="CHX25" s="4">
        <f t="shared" si="1129"/>
        <v>0.51899999999999991</v>
      </c>
      <c r="CHY25" s="4">
        <f t="shared" si="1130"/>
        <v>0.51899999999999991</v>
      </c>
      <c r="CHZ25" s="4">
        <f t="shared" si="1131"/>
        <v>0</v>
      </c>
      <c r="CIA25" s="4">
        <f>CHY25*CIG$27</f>
        <v>0.70064999999999988</v>
      </c>
      <c r="CIB25" s="5">
        <f t="shared" si="1132"/>
        <v>0.70064999999999988</v>
      </c>
      <c r="CIC25" s="10"/>
      <c r="CID25" s="11"/>
      <c r="CIE25" s="11"/>
      <c r="CIF25" s="2" t="s">
        <v>26</v>
      </c>
      <c r="CIG25" s="6">
        <v>-0.27</v>
      </c>
      <c r="CIH25" s="4">
        <f t="shared" si="1133"/>
        <v>-0.18099999999999999</v>
      </c>
      <c r="CII25" s="4">
        <f t="shared" si="1134"/>
        <v>0</v>
      </c>
      <c r="CIJ25" s="4">
        <f t="shared" si="1135"/>
        <v>0.51899999999999991</v>
      </c>
      <c r="CIK25" s="4">
        <f t="shared" si="1136"/>
        <v>0.51899999999999991</v>
      </c>
      <c r="CIL25" s="4">
        <f t="shared" si="1137"/>
        <v>0</v>
      </c>
      <c r="CIM25" s="4">
        <f>CIK25*CIS$27</f>
        <v>0.70064999999999988</v>
      </c>
      <c r="CIN25" s="5">
        <f t="shared" si="1138"/>
        <v>0.70064999999999988</v>
      </c>
      <c r="CIO25" s="10"/>
      <c r="CIP25" s="11"/>
      <c r="CIQ25" s="11"/>
      <c r="CIR25" s="2" t="s">
        <v>26</v>
      </c>
      <c r="CIS25" s="6">
        <v>-0.27</v>
      </c>
      <c r="CIT25" s="4">
        <f t="shared" si="1139"/>
        <v>-0.18099999999999999</v>
      </c>
      <c r="CIU25" s="4">
        <f t="shared" si="1140"/>
        <v>0</v>
      </c>
      <c r="CIV25" s="4">
        <f t="shared" si="1141"/>
        <v>0.51899999999999991</v>
      </c>
      <c r="CIW25" s="4">
        <f t="shared" si="1142"/>
        <v>0.51899999999999991</v>
      </c>
      <c r="CIX25" s="4">
        <f t="shared" si="1143"/>
        <v>0</v>
      </c>
      <c r="CIY25" s="4">
        <f>CIW25*CJE$27</f>
        <v>0.70064999999999988</v>
      </c>
      <c r="CIZ25" s="5">
        <f t="shared" si="1144"/>
        <v>0.70064999999999988</v>
      </c>
      <c r="CJA25" s="10"/>
      <c r="CJB25" s="11"/>
      <c r="CJC25" s="11"/>
      <c r="CJD25" s="2" t="s">
        <v>26</v>
      </c>
      <c r="CJE25" s="6">
        <v>-0.27</v>
      </c>
      <c r="CJF25" s="4">
        <f t="shared" si="1145"/>
        <v>-0.18099999999999999</v>
      </c>
      <c r="CJG25" s="4">
        <f t="shared" si="1146"/>
        <v>0</v>
      </c>
      <c r="CJH25" s="4">
        <f t="shared" si="1147"/>
        <v>0.51899999999999991</v>
      </c>
      <c r="CJI25" s="4">
        <f t="shared" si="1148"/>
        <v>0.51899999999999991</v>
      </c>
      <c r="CJJ25" s="4">
        <f t="shared" si="1149"/>
        <v>0</v>
      </c>
      <c r="CJK25" s="4">
        <f>CJI25*CJQ$27</f>
        <v>0.70064999999999988</v>
      </c>
      <c r="CJL25" s="5">
        <f t="shared" si="1150"/>
        <v>0.70064999999999988</v>
      </c>
      <c r="CJM25" s="10"/>
      <c r="CJN25" s="11"/>
      <c r="CJO25" s="11"/>
      <c r="CJP25" s="2" t="s">
        <v>26</v>
      </c>
      <c r="CJQ25" s="6">
        <v>-0.27</v>
      </c>
      <c r="CJR25" s="4">
        <f t="shared" si="1151"/>
        <v>-0.18099999999999999</v>
      </c>
      <c r="CJS25" s="4">
        <f t="shared" si="1152"/>
        <v>0</v>
      </c>
      <c r="CJT25" s="4">
        <f t="shared" si="1153"/>
        <v>0.51899999999999991</v>
      </c>
      <c r="CJU25" s="4">
        <f t="shared" si="1154"/>
        <v>0.51899999999999991</v>
      </c>
      <c r="CJV25" s="4">
        <f t="shared" si="1155"/>
        <v>0</v>
      </c>
      <c r="CJW25" s="4">
        <f>CJU25*CKC$27</f>
        <v>0.70064999999999988</v>
      </c>
      <c r="CJX25" s="5">
        <f t="shared" si="1156"/>
        <v>0.70064999999999988</v>
      </c>
      <c r="CJY25" s="10"/>
      <c r="CJZ25" s="11"/>
      <c r="CKA25" s="11"/>
      <c r="CKB25" s="2" t="s">
        <v>26</v>
      </c>
      <c r="CKC25" s="6">
        <v>-0.27</v>
      </c>
      <c r="CKD25" s="4">
        <f t="shared" si="1157"/>
        <v>-0.18099999999999999</v>
      </c>
      <c r="CKE25" s="4">
        <f t="shared" si="1158"/>
        <v>0</v>
      </c>
      <c r="CKF25" s="4">
        <f t="shared" si="1159"/>
        <v>0.51899999999999991</v>
      </c>
      <c r="CKG25" s="4">
        <f t="shared" si="1160"/>
        <v>0.51899999999999991</v>
      </c>
      <c r="CKH25" s="4">
        <f t="shared" si="1161"/>
        <v>0</v>
      </c>
      <c r="CKI25" s="4">
        <f>CKG25*CKO$27</f>
        <v>0.70064999999999988</v>
      </c>
      <c r="CKJ25" s="5">
        <f t="shared" si="1162"/>
        <v>0.70064999999999988</v>
      </c>
      <c r="CKK25" s="10"/>
      <c r="CKL25" s="11"/>
      <c r="CKM25" s="11"/>
      <c r="CKN25" s="2" t="s">
        <v>26</v>
      </c>
      <c r="CKO25" s="6">
        <v>-0.27</v>
      </c>
      <c r="CKP25" s="4">
        <f t="shared" si="1163"/>
        <v>-0.18099999999999999</v>
      </c>
      <c r="CKQ25" s="4">
        <f t="shared" si="1164"/>
        <v>0</v>
      </c>
      <c r="CKR25" s="4">
        <f t="shared" si="1165"/>
        <v>0.51899999999999991</v>
      </c>
      <c r="CKS25" s="4">
        <f t="shared" si="1166"/>
        <v>0.51899999999999991</v>
      </c>
      <c r="CKT25" s="4">
        <f t="shared" si="1167"/>
        <v>0</v>
      </c>
      <c r="CKU25" s="4">
        <f>CKS25*CLA$27</f>
        <v>0.70064999999999988</v>
      </c>
      <c r="CKV25" s="5">
        <f t="shared" si="1168"/>
        <v>0.70064999999999988</v>
      </c>
      <c r="CKW25" s="10"/>
      <c r="CKX25" s="11"/>
      <c r="CKY25" s="11"/>
      <c r="CKZ25" s="2" t="s">
        <v>26</v>
      </c>
      <c r="CLA25" s="6">
        <v>-0.27</v>
      </c>
      <c r="CLB25" s="4">
        <f t="shared" si="1169"/>
        <v>-0.18099999999999999</v>
      </c>
      <c r="CLC25" s="4">
        <f t="shared" si="1170"/>
        <v>0</v>
      </c>
      <c r="CLD25" s="4">
        <f t="shared" si="1171"/>
        <v>0.51899999999999991</v>
      </c>
      <c r="CLE25" s="4">
        <f t="shared" si="1172"/>
        <v>0.51899999999999991</v>
      </c>
      <c r="CLF25" s="4">
        <f t="shared" si="1173"/>
        <v>0</v>
      </c>
      <c r="CLG25" s="4">
        <f>CLE25*CLM$27</f>
        <v>0.70064999999999988</v>
      </c>
      <c r="CLH25" s="5">
        <f t="shared" si="1174"/>
        <v>0.70064999999999988</v>
      </c>
      <c r="CLI25" s="10"/>
      <c r="CLJ25" s="11"/>
      <c r="CLK25" s="11"/>
      <c r="CLL25" s="2" t="s">
        <v>26</v>
      </c>
      <c r="CLM25" s="6">
        <v>-0.27</v>
      </c>
      <c r="CLN25" s="4">
        <f t="shared" si="1175"/>
        <v>-0.18099999999999999</v>
      </c>
      <c r="CLO25" s="4">
        <f t="shared" si="1176"/>
        <v>0</v>
      </c>
      <c r="CLP25" s="4">
        <f t="shared" si="1177"/>
        <v>0.51899999999999991</v>
      </c>
      <c r="CLQ25" s="4">
        <f t="shared" si="1178"/>
        <v>0.51899999999999991</v>
      </c>
      <c r="CLR25" s="4">
        <f t="shared" si="1179"/>
        <v>0</v>
      </c>
      <c r="CLS25" s="4">
        <f>CLQ25*CLY$27</f>
        <v>0.70064999999999988</v>
      </c>
      <c r="CLT25" s="5">
        <f t="shared" si="1180"/>
        <v>0.70064999999999988</v>
      </c>
      <c r="CLU25" s="10"/>
      <c r="CLV25" s="11"/>
      <c r="CLW25" s="11"/>
      <c r="CLX25" s="2" t="s">
        <v>26</v>
      </c>
      <c r="CLY25" s="6">
        <v>-0.27</v>
      </c>
      <c r="CLZ25" s="4">
        <f t="shared" si="1181"/>
        <v>-0.18099999999999999</v>
      </c>
      <c r="CMA25" s="4">
        <f t="shared" si="1182"/>
        <v>0</v>
      </c>
      <c r="CMB25" s="4">
        <f t="shared" si="1183"/>
        <v>0.51899999999999991</v>
      </c>
      <c r="CMC25" s="4">
        <f t="shared" si="1184"/>
        <v>0.51899999999999991</v>
      </c>
      <c r="CMD25" s="4">
        <f t="shared" si="1185"/>
        <v>0</v>
      </c>
      <c r="CME25" s="4">
        <f>CMC25*CMK$27</f>
        <v>0.70064999999999988</v>
      </c>
      <c r="CMF25" s="5">
        <f t="shared" si="1186"/>
        <v>0.70064999999999988</v>
      </c>
      <c r="CMG25" s="10"/>
      <c r="CMH25" s="11"/>
      <c r="CMI25" s="11"/>
      <c r="CMJ25" s="2" t="s">
        <v>26</v>
      </c>
      <c r="CMK25" s="6">
        <v>-0.27</v>
      </c>
      <c r="CML25" s="4">
        <f t="shared" si="1187"/>
        <v>-0.18099999999999999</v>
      </c>
      <c r="CMM25" s="4">
        <f t="shared" si="1188"/>
        <v>0</v>
      </c>
      <c r="CMN25" s="4">
        <f t="shared" si="1189"/>
        <v>0.51899999999999991</v>
      </c>
      <c r="CMO25" s="4">
        <f t="shared" si="1190"/>
        <v>0.51899999999999991</v>
      </c>
      <c r="CMP25" s="4">
        <f t="shared" si="1191"/>
        <v>0</v>
      </c>
      <c r="CMQ25" s="4">
        <f>CMO25*CMW$27</f>
        <v>0.70064999999999988</v>
      </c>
      <c r="CMR25" s="5">
        <f t="shared" si="1192"/>
        <v>0.70064999999999988</v>
      </c>
      <c r="CMS25" s="10"/>
      <c r="CMT25" s="11"/>
      <c r="CMU25" s="11"/>
      <c r="CMV25" s="2" t="s">
        <v>26</v>
      </c>
      <c r="CMW25" s="6">
        <v>-0.27</v>
      </c>
      <c r="CMX25" s="4">
        <f t="shared" si="1193"/>
        <v>-0.18099999999999999</v>
      </c>
      <c r="CMY25" s="4">
        <f t="shared" si="1194"/>
        <v>0</v>
      </c>
      <c r="CMZ25" s="4">
        <f t="shared" si="1195"/>
        <v>0.51899999999999991</v>
      </c>
      <c r="CNA25" s="4">
        <f t="shared" si="1196"/>
        <v>0.51899999999999991</v>
      </c>
      <c r="CNB25" s="4">
        <f t="shared" si="1197"/>
        <v>0</v>
      </c>
      <c r="CNC25" s="4">
        <f>CNA25*CNI$27</f>
        <v>0.70064999999999988</v>
      </c>
      <c r="CND25" s="5">
        <f t="shared" si="1198"/>
        <v>0.70064999999999988</v>
      </c>
      <c r="CNE25" s="10"/>
      <c r="CNF25" s="11"/>
      <c r="CNG25" s="11"/>
      <c r="CNH25" s="2" t="s">
        <v>26</v>
      </c>
      <c r="CNI25" s="6">
        <v>-0.27</v>
      </c>
      <c r="CNJ25" s="4">
        <f t="shared" si="1199"/>
        <v>-0.18099999999999999</v>
      </c>
      <c r="CNK25" s="4">
        <f t="shared" si="1200"/>
        <v>0</v>
      </c>
      <c r="CNL25" s="4">
        <f t="shared" si="1201"/>
        <v>0.51899999999999991</v>
      </c>
      <c r="CNM25" s="4">
        <f t="shared" si="1202"/>
        <v>0.51899999999999991</v>
      </c>
      <c r="CNN25" s="4">
        <f t="shared" si="1203"/>
        <v>0</v>
      </c>
      <c r="CNO25" s="4">
        <f>CNM25*CNU$27</f>
        <v>0.70064999999999988</v>
      </c>
      <c r="CNP25" s="5">
        <f t="shared" si="1204"/>
        <v>0.70064999999999988</v>
      </c>
      <c r="CNQ25" s="10"/>
      <c r="CNR25" s="11"/>
      <c r="CNS25" s="11"/>
      <c r="CNT25" s="2" t="s">
        <v>26</v>
      </c>
      <c r="CNU25" s="6">
        <v>-0.27</v>
      </c>
      <c r="CNV25" s="4">
        <f t="shared" si="1205"/>
        <v>-0.18099999999999999</v>
      </c>
      <c r="CNW25" s="4">
        <f t="shared" si="1206"/>
        <v>0</v>
      </c>
      <c r="CNX25" s="4">
        <f t="shared" si="1207"/>
        <v>0.51899999999999991</v>
      </c>
      <c r="CNY25" s="4">
        <f t="shared" si="1208"/>
        <v>0.51899999999999991</v>
      </c>
      <c r="CNZ25" s="4">
        <f t="shared" si="1209"/>
        <v>0</v>
      </c>
      <c r="COA25" s="4">
        <f>CNY25*COG$27</f>
        <v>0.70064999999999988</v>
      </c>
      <c r="COB25" s="5">
        <f t="shared" si="1210"/>
        <v>0.70064999999999988</v>
      </c>
      <c r="COC25" s="10"/>
      <c r="COD25" s="11"/>
      <c r="COE25" s="11"/>
      <c r="COF25" s="2" t="s">
        <v>26</v>
      </c>
      <c r="COG25" s="6">
        <v>-0.27</v>
      </c>
      <c r="COH25" s="4">
        <f t="shared" si="1211"/>
        <v>-0.18099999999999999</v>
      </c>
      <c r="COI25" s="4">
        <f t="shared" si="1212"/>
        <v>0</v>
      </c>
      <c r="COJ25" s="4">
        <f t="shared" si="1213"/>
        <v>0.51899999999999991</v>
      </c>
      <c r="COK25" s="4">
        <f t="shared" si="1214"/>
        <v>0.51899999999999991</v>
      </c>
      <c r="COL25" s="4">
        <f t="shared" si="1215"/>
        <v>0</v>
      </c>
      <c r="COM25" s="4">
        <f>COK25*COS$27</f>
        <v>0.70064999999999988</v>
      </c>
      <c r="CON25" s="5">
        <f t="shared" si="1216"/>
        <v>0.70064999999999988</v>
      </c>
      <c r="COO25" s="10"/>
      <c r="COP25" s="11"/>
      <c r="COQ25" s="11"/>
      <c r="COR25" s="2" t="s">
        <v>26</v>
      </c>
      <c r="COS25" s="6">
        <v>-0.27</v>
      </c>
      <c r="COT25" s="4">
        <f t="shared" si="1217"/>
        <v>-0.18099999999999999</v>
      </c>
      <c r="COU25" s="4">
        <f t="shared" si="1218"/>
        <v>0</v>
      </c>
      <c r="COV25" s="4">
        <f t="shared" si="1219"/>
        <v>0.51899999999999991</v>
      </c>
      <c r="COW25" s="4">
        <f t="shared" si="1220"/>
        <v>0.51899999999999991</v>
      </c>
      <c r="COX25" s="4">
        <f t="shared" si="1221"/>
        <v>0</v>
      </c>
      <c r="COY25" s="4">
        <f>COW25*CPE$27</f>
        <v>0.70064999999999988</v>
      </c>
      <c r="COZ25" s="5">
        <f t="shared" si="1222"/>
        <v>0.70064999999999988</v>
      </c>
      <c r="CPA25" s="10"/>
      <c r="CPB25" s="11"/>
      <c r="CPC25" s="11"/>
      <c r="CPD25" s="2" t="s">
        <v>26</v>
      </c>
      <c r="CPE25" s="6">
        <v>-0.27</v>
      </c>
      <c r="CPF25" s="4">
        <f t="shared" si="1223"/>
        <v>-0.18099999999999999</v>
      </c>
      <c r="CPG25" s="4">
        <f t="shared" si="1224"/>
        <v>0</v>
      </c>
      <c r="CPH25" s="4">
        <f t="shared" si="1225"/>
        <v>0.51899999999999991</v>
      </c>
      <c r="CPI25" s="4">
        <f t="shared" si="1226"/>
        <v>0.51899999999999991</v>
      </c>
      <c r="CPJ25" s="4">
        <f t="shared" si="1227"/>
        <v>0</v>
      </c>
      <c r="CPK25" s="4">
        <f>CPI25*CPQ$27</f>
        <v>0.70064999999999988</v>
      </c>
      <c r="CPL25" s="5">
        <f t="shared" si="1228"/>
        <v>0.70064999999999988</v>
      </c>
      <c r="CPM25" s="10"/>
      <c r="CPN25" s="11"/>
      <c r="CPO25" s="11"/>
      <c r="CPP25" s="2" t="s">
        <v>26</v>
      </c>
      <c r="CPQ25" s="6">
        <v>-0.27</v>
      </c>
      <c r="CPR25" s="4">
        <f t="shared" si="1229"/>
        <v>-0.18099999999999999</v>
      </c>
      <c r="CPS25" s="4">
        <f t="shared" si="1230"/>
        <v>0</v>
      </c>
      <c r="CPT25" s="4">
        <f t="shared" si="1231"/>
        <v>0.51899999999999991</v>
      </c>
      <c r="CPU25" s="4">
        <f t="shared" si="1232"/>
        <v>0.51899999999999991</v>
      </c>
      <c r="CPV25" s="4">
        <f t="shared" si="1233"/>
        <v>0</v>
      </c>
      <c r="CPW25" s="4">
        <f>CPU25*CQC$27</f>
        <v>0.70064999999999988</v>
      </c>
      <c r="CPX25" s="5">
        <f t="shared" si="1234"/>
        <v>0.70064999999999988</v>
      </c>
      <c r="CPY25" s="10"/>
      <c r="CPZ25" s="11"/>
      <c r="CQA25" s="11"/>
      <c r="CQB25" s="2" t="s">
        <v>26</v>
      </c>
      <c r="CQC25" s="6">
        <v>-0.27</v>
      </c>
      <c r="CQD25" s="4">
        <f t="shared" si="1235"/>
        <v>-0.18099999999999999</v>
      </c>
      <c r="CQE25" s="4">
        <f t="shared" si="1236"/>
        <v>0</v>
      </c>
      <c r="CQF25" s="4">
        <f t="shared" si="1237"/>
        <v>0.51899999999999991</v>
      </c>
      <c r="CQG25" s="4">
        <f t="shared" si="1238"/>
        <v>0.51899999999999991</v>
      </c>
      <c r="CQH25" s="4">
        <f t="shared" si="1239"/>
        <v>0</v>
      </c>
      <c r="CQI25" s="4">
        <f>CQG25*CQO$27</f>
        <v>0.70064999999999988</v>
      </c>
      <c r="CQJ25" s="5">
        <f t="shared" si="1240"/>
        <v>0.70064999999999988</v>
      </c>
      <c r="CQK25" s="10"/>
      <c r="CQL25" s="11"/>
      <c r="CQM25" s="11"/>
      <c r="CQN25" s="2" t="s">
        <v>26</v>
      </c>
      <c r="CQO25" s="6">
        <v>-0.27</v>
      </c>
      <c r="CQP25" s="4">
        <f t="shared" si="1241"/>
        <v>-0.18099999999999999</v>
      </c>
      <c r="CQQ25" s="4">
        <f t="shared" si="1242"/>
        <v>0</v>
      </c>
      <c r="CQR25" s="4">
        <f t="shared" si="1243"/>
        <v>0.51899999999999991</v>
      </c>
      <c r="CQS25" s="4">
        <f t="shared" si="1244"/>
        <v>0.51899999999999991</v>
      </c>
      <c r="CQT25" s="4">
        <f t="shared" si="1245"/>
        <v>0</v>
      </c>
      <c r="CQU25" s="4">
        <f>CQS25*CRA$27</f>
        <v>0.70064999999999988</v>
      </c>
      <c r="CQV25" s="5">
        <f t="shared" si="1246"/>
        <v>0.70064999999999988</v>
      </c>
      <c r="CQW25" s="10"/>
      <c r="CQX25" s="11"/>
      <c r="CQY25" s="11"/>
      <c r="CQZ25" s="2" t="s">
        <v>26</v>
      </c>
      <c r="CRA25" s="6">
        <v>-0.27</v>
      </c>
      <c r="CRB25" s="4">
        <f t="shared" si="1247"/>
        <v>-0.18099999999999999</v>
      </c>
      <c r="CRC25" s="4">
        <f t="shared" si="1248"/>
        <v>0</v>
      </c>
      <c r="CRD25" s="4">
        <f t="shared" si="1249"/>
        <v>0.51899999999999991</v>
      </c>
      <c r="CRE25" s="4">
        <f t="shared" si="1250"/>
        <v>0.51899999999999991</v>
      </c>
      <c r="CRF25" s="4">
        <f t="shared" si="1251"/>
        <v>0</v>
      </c>
      <c r="CRG25" s="4">
        <f>CRE25*CRM$27</f>
        <v>0.70064999999999988</v>
      </c>
      <c r="CRH25" s="5">
        <f t="shared" si="1252"/>
        <v>0.70064999999999988</v>
      </c>
      <c r="CRI25" s="10"/>
      <c r="CRJ25" s="11"/>
      <c r="CRK25" s="11"/>
      <c r="CRL25" s="2" t="s">
        <v>26</v>
      </c>
      <c r="CRM25" s="6">
        <v>-0.27</v>
      </c>
      <c r="CRN25" s="4">
        <f t="shared" si="1253"/>
        <v>-0.18099999999999999</v>
      </c>
      <c r="CRO25" s="4">
        <f t="shared" si="1254"/>
        <v>0</v>
      </c>
      <c r="CRP25" s="4">
        <f t="shared" si="1255"/>
        <v>0.51899999999999991</v>
      </c>
      <c r="CRQ25" s="4">
        <f t="shared" si="1256"/>
        <v>0.51899999999999991</v>
      </c>
      <c r="CRR25" s="4">
        <f t="shared" si="1257"/>
        <v>0</v>
      </c>
      <c r="CRS25" s="4">
        <f>CRQ25*CRY$27</f>
        <v>0.70064999999999988</v>
      </c>
      <c r="CRT25" s="5">
        <f t="shared" si="1258"/>
        <v>0.70064999999999988</v>
      </c>
      <c r="CRU25" s="10"/>
      <c r="CRV25" s="11"/>
      <c r="CRW25" s="11"/>
      <c r="CRX25" s="2" t="s">
        <v>26</v>
      </c>
      <c r="CRY25" s="6">
        <v>-0.27</v>
      </c>
      <c r="CRZ25" s="4">
        <f t="shared" si="1259"/>
        <v>-0.18099999999999999</v>
      </c>
      <c r="CSA25" s="4">
        <f t="shared" si="1260"/>
        <v>0</v>
      </c>
      <c r="CSB25" s="4">
        <f t="shared" si="1261"/>
        <v>0.51899999999999991</v>
      </c>
      <c r="CSC25" s="4">
        <f t="shared" si="1262"/>
        <v>0.51899999999999991</v>
      </c>
      <c r="CSD25" s="4">
        <f t="shared" si="1263"/>
        <v>0</v>
      </c>
      <c r="CSE25" s="4">
        <f>CSC25*CSK$27</f>
        <v>0.70064999999999988</v>
      </c>
      <c r="CSF25" s="5">
        <f t="shared" si="1264"/>
        <v>0.70064999999999988</v>
      </c>
      <c r="CSG25" s="10"/>
      <c r="CSH25" s="11"/>
      <c r="CSI25" s="11"/>
      <c r="CSJ25" s="2" t="s">
        <v>26</v>
      </c>
      <c r="CSK25" s="6">
        <v>-0.27</v>
      </c>
      <c r="CSL25" s="4">
        <f t="shared" si="1265"/>
        <v>-0.18099999999999999</v>
      </c>
      <c r="CSM25" s="4">
        <f t="shared" si="1266"/>
        <v>0</v>
      </c>
      <c r="CSN25" s="4">
        <f t="shared" si="1267"/>
        <v>0.51899999999999991</v>
      </c>
      <c r="CSO25" s="4">
        <f t="shared" si="1268"/>
        <v>0.51899999999999991</v>
      </c>
      <c r="CSP25" s="4">
        <f t="shared" si="1269"/>
        <v>0</v>
      </c>
      <c r="CSQ25" s="4">
        <f>CSO25*CSW$27</f>
        <v>0.70064999999999988</v>
      </c>
      <c r="CSR25" s="5">
        <f t="shared" si="1270"/>
        <v>0.70064999999999988</v>
      </c>
      <c r="CSS25" s="10"/>
      <c r="CST25" s="11"/>
      <c r="CSU25" s="11"/>
      <c r="CSV25" s="2" t="s">
        <v>26</v>
      </c>
      <c r="CSW25" s="6">
        <v>-0.27</v>
      </c>
      <c r="CSX25" s="4">
        <f t="shared" si="1271"/>
        <v>-0.18099999999999999</v>
      </c>
      <c r="CSY25" s="4">
        <f t="shared" si="1272"/>
        <v>0</v>
      </c>
      <c r="CSZ25" s="4">
        <f t="shared" si="1273"/>
        <v>0.51899999999999991</v>
      </c>
      <c r="CTA25" s="4">
        <f t="shared" si="1274"/>
        <v>0.51899999999999991</v>
      </c>
      <c r="CTB25" s="4">
        <f t="shared" si="1275"/>
        <v>0</v>
      </c>
      <c r="CTC25" s="4">
        <f>CTA25*CTI$27</f>
        <v>0.70064999999999988</v>
      </c>
      <c r="CTD25" s="5">
        <f t="shared" si="1276"/>
        <v>0.70064999999999988</v>
      </c>
      <c r="CTE25" s="10"/>
      <c r="CTF25" s="11"/>
      <c r="CTG25" s="11"/>
      <c r="CTH25" s="2" t="s">
        <v>26</v>
      </c>
      <c r="CTI25" s="6">
        <v>-0.27</v>
      </c>
      <c r="CTJ25" s="4">
        <f t="shared" si="1277"/>
        <v>-0.18099999999999999</v>
      </c>
      <c r="CTK25" s="4">
        <f t="shared" si="1278"/>
        <v>0</v>
      </c>
      <c r="CTL25" s="4">
        <f t="shared" si="1279"/>
        <v>0.51899999999999991</v>
      </c>
      <c r="CTM25" s="4">
        <f t="shared" si="1280"/>
        <v>0.51899999999999991</v>
      </c>
      <c r="CTN25" s="4">
        <f t="shared" si="1281"/>
        <v>0</v>
      </c>
      <c r="CTO25" s="4">
        <f>CTM25*CTU$27</f>
        <v>0.70064999999999988</v>
      </c>
      <c r="CTP25" s="5">
        <f t="shared" si="1282"/>
        <v>0.70064999999999988</v>
      </c>
      <c r="CTQ25" s="10"/>
      <c r="CTR25" s="11"/>
      <c r="CTS25" s="11"/>
      <c r="CTT25" s="2" t="s">
        <v>26</v>
      </c>
      <c r="CTU25" s="6">
        <v>-0.27</v>
      </c>
      <c r="CTV25" s="4">
        <f t="shared" si="1283"/>
        <v>-0.18099999999999999</v>
      </c>
      <c r="CTW25" s="4">
        <f t="shared" si="1284"/>
        <v>0</v>
      </c>
      <c r="CTX25" s="4">
        <f t="shared" si="1285"/>
        <v>0.51899999999999991</v>
      </c>
      <c r="CTY25" s="4">
        <f t="shared" si="1286"/>
        <v>0.51899999999999991</v>
      </c>
      <c r="CTZ25" s="4">
        <f t="shared" si="1287"/>
        <v>0</v>
      </c>
      <c r="CUA25" s="4">
        <f>CTY25*CUG$27</f>
        <v>0.70064999999999988</v>
      </c>
      <c r="CUB25" s="5">
        <f t="shared" si="1288"/>
        <v>0.70064999999999988</v>
      </c>
      <c r="CUC25" s="10"/>
      <c r="CUD25" s="11"/>
      <c r="CUE25" s="11"/>
      <c r="CUF25" s="2" t="s">
        <v>26</v>
      </c>
      <c r="CUG25" s="6">
        <v>-0.27</v>
      </c>
      <c r="CUH25" s="4">
        <f t="shared" si="1289"/>
        <v>-0.18099999999999999</v>
      </c>
      <c r="CUI25" s="4">
        <f t="shared" si="1290"/>
        <v>0</v>
      </c>
      <c r="CUJ25" s="4">
        <f t="shared" si="1291"/>
        <v>0.51899999999999991</v>
      </c>
      <c r="CUK25" s="4">
        <f t="shared" si="1292"/>
        <v>0.51899999999999991</v>
      </c>
      <c r="CUL25" s="4">
        <f t="shared" si="1293"/>
        <v>0</v>
      </c>
      <c r="CUM25" s="4">
        <f>CUK25*CUS$27</f>
        <v>0.70064999999999988</v>
      </c>
      <c r="CUN25" s="5">
        <f t="shared" si="1294"/>
        <v>0.70064999999999988</v>
      </c>
      <c r="CUO25" s="10"/>
      <c r="CUP25" s="11"/>
      <c r="CUQ25" s="11"/>
      <c r="CUR25" s="2" t="s">
        <v>26</v>
      </c>
      <c r="CUS25" s="6">
        <v>-0.27</v>
      </c>
      <c r="CUT25" s="4">
        <f t="shared" si="1295"/>
        <v>-0.18099999999999999</v>
      </c>
      <c r="CUU25" s="4">
        <f t="shared" si="1296"/>
        <v>0</v>
      </c>
      <c r="CUV25" s="4">
        <f t="shared" si="1297"/>
        <v>0.51899999999999991</v>
      </c>
      <c r="CUW25" s="4">
        <f t="shared" si="1298"/>
        <v>0.51899999999999991</v>
      </c>
      <c r="CUX25" s="4">
        <f t="shared" si="1299"/>
        <v>0</v>
      </c>
      <c r="CUY25" s="4">
        <f>CUW25*CVE$27</f>
        <v>0.70064999999999988</v>
      </c>
      <c r="CUZ25" s="5">
        <f t="shared" si="1300"/>
        <v>0.70064999999999988</v>
      </c>
      <c r="CVA25" s="10"/>
      <c r="CVB25" s="11"/>
      <c r="CVC25" s="11"/>
      <c r="CVD25" s="2" t="s">
        <v>26</v>
      </c>
      <c r="CVE25" s="6">
        <v>-0.27</v>
      </c>
      <c r="CVF25" s="4">
        <f t="shared" si="1301"/>
        <v>-0.18099999999999999</v>
      </c>
      <c r="CVG25" s="4">
        <f t="shared" si="1302"/>
        <v>0</v>
      </c>
      <c r="CVH25" s="4">
        <f t="shared" si="1303"/>
        <v>0.51899999999999991</v>
      </c>
      <c r="CVI25" s="4">
        <f t="shared" si="1304"/>
        <v>0.51899999999999991</v>
      </c>
      <c r="CVJ25" s="4">
        <f t="shared" si="1305"/>
        <v>0</v>
      </c>
      <c r="CVK25" s="4">
        <f>CVI25*CVQ$27</f>
        <v>0.70064999999999988</v>
      </c>
      <c r="CVL25" s="5">
        <f t="shared" si="1306"/>
        <v>0.70064999999999988</v>
      </c>
      <c r="CVM25" s="10"/>
      <c r="CVN25" s="11"/>
      <c r="CVO25" s="11"/>
      <c r="CVP25" s="2" t="s">
        <v>26</v>
      </c>
      <c r="CVQ25" s="6">
        <v>-0.27</v>
      </c>
      <c r="CVR25" s="4">
        <f t="shared" si="1307"/>
        <v>-0.18099999999999999</v>
      </c>
      <c r="CVS25" s="4">
        <f t="shared" si="1308"/>
        <v>0</v>
      </c>
      <c r="CVT25" s="4">
        <f t="shared" si="1309"/>
        <v>0.51899999999999991</v>
      </c>
      <c r="CVU25" s="4">
        <f t="shared" si="1310"/>
        <v>0.51899999999999991</v>
      </c>
      <c r="CVV25" s="4">
        <f t="shared" si="1311"/>
        <v>0</v>
      </c>
      <c r="CVW25" s="4">
        <f>CVU25*CWC$27</f>
        <v>0.70064999999999988</v>
      </c>
      <c r="CVX25" s="5">
        <f t="shared" si="1312"/>
        <v>0.70064999999999988</v>
      </c>
      <c r="CVY25" s="10"/>
      <c r="CVZ25" s="11"/>
      <c r="CWA25" s="11"/>
      <c r="CWB25" s="2" t="s">
        <v>26</v>
      </c>
      <c r="CWC25" s="6">
        <v>-0.27</v>
      </c>
      <c r="CWD25" s="4">
        <f t="shared" si="1313"/>
        <v>-0.18099999999999999</v>
      </c>
      <c r="CWE25" s="4">
        <f t="shared" si="1314"/>
        <v>0</v>
      </c>
      <c r="CWF25" s="4">
        <f t="shared" si="1315"/>
        <v>0.51899999999999991</v>
      </c>
      <c r="CWG25" s="4">
        <f t="shared" si="1316"/>
        <v>0.51899999999999991</v>
      </c>
      <c r="CWH25" s="4">
        <f t="shared" si="1317"/>
        <v>0</v>
      </c>
      <c r="CWI25" s="4">
        <f>CWG25*CWO$27</f>
        <v>0.70064999999999988</v>
      </c>
      <c r="CWJ25" s="5">
        <f t="shared" si="1318"/>
        <v>0.70064999999999988</v>
      </c>
      <c r="CWK25" s="10"/>
      <c r="CWL25" s="11"/>
      <c r="CWM25" s="11"/>
      <c r="CWN25" s="2" t="s">
        <v>26</v>
      </c>
      <c r="CWO25" s="6">
        <v>-0.27</v>
      </c>
      <c r="CWP25" s="4">
        <f t="shared" si="1319"/>
        <v>-0.18099999999999999</v>
      </c>
      <c r="CWQ25" s="4">
        <f t="shared" si="1320"/>
        <v>0</v>
      </c>
      <c r="CWR25" s="4">
        <f t="shared" si="1321"/>
        <v>0.51899999999999991</v>
      </c>
      <c r="CWS25" s="4">
        <f t="shared" si="1322"/>
        <v>0.51899999999999991</v>
      </c>
      <c r="CWT25" s="4">
        <f t="shared" si="1323"/>
        <v>0</v>
      </c>
      <c r="CWU25" s="4">
        <f>CWS25*CXA$27</f>
        <v>0.70064999999999988</v>
      </c>
      <c r="CWV25" s="5">
        <f t="shared" si="1324"/>
        <v>0.70064999999999988</v>
      </c>
      <c r="CWW25" s="10"/>
      <c r="CWX25" s="11"/>
      <c r="CWY25" s="11"/>
      <c r="CWZ25" s="2" t="s">
        <v>26</v>
      </c>
      <c r="CXA25" s="6">
        <v>-0.27</v>
      </c>
      <c r="CXB25" s="4">
        <f t="shared" si="1325"/>
        <v>-0.18099999999999999</v>
      </c>
      <c r="CXC25" s="4">
        <f t="shared" si="1326"/>
        <v>0</v>
      </c>
      <c r="CXD25" s="4">
        <f t="shared" si="1327"/>
        <v>0.51899999999999991</v>
      </c>
      <c r="CXE25" s="4">
        <f t="shared" si="1328"/>
        <v>0.51899999999999991</v>
      </c>
      <c r="CXF25" s="4">
        <f t="shared" si="1329"/>
        <v>0</v>
      </c>
      <c r="CXG25" s="4">
        <f>CXE25*CXM$27</f>
        <v>0.70064999999999988</v>
      </c>
      <c r="CXH25" s="5">
        <f t="shared" si="1330"/>
        <v>0.70064999999999988</v>
      </c>
      <c r="CXI25" s="10"/>
      <c r="CXJ25" s="11"/>
      <c r="CXK25" s="11"/>
      <c r="CXL25" s="2" t="s">
        <v>26</v>
      </c>
      <c r="CXM25" s="6">
        <v>-0.27</v>
      </c>
      <c r="CXN25" s="4">
        <f t="shared" si="1331"/>
        <v>-0.18099999999999999</v>
      </c>
      <c r="CXO25" s="4">
        <f t="shared" si="1332"/>
        <v>0</v>
      </c>
      <c r="CXP25" s="4">
        <f t="shared" si="1333"/>
        <v>0.51899999999999991</v>
      </c>
      <c r="CXQ25" s="4">
        <f t="shared" si="1334"/>
        <v>0.51899999999999991</v>
      </c>
      <c r="CXR25" s="4">
        <f t="shared" si="1335"/>
        <v>0</v>
      </c>
      <c r="CXS25" s="4">
        <f>CXQ25*CXY$27</f>
        <v>0.70064999999999988</v>
      </c>
      <c r="CXT25" s="5">
        <f t="shared" si="1336"/>
        <v>0.70064999999999988</v>
      </c>
      <c r="CXU25" s="10"/>
      <c r="CXV25" s="11"/>
      <c r="CXW25" s="11"/>
      <c r="CXX25" s="2" t="s">
        <v>26</v>
      </c>
      <c r="CXY25" s="6">
        <v>-0.27</v>
      </c>
      <c r="CXZ25" s="4">
        <f t="shared" si="1337"/>
        <v>-0.18099999999999999</v>
      </c>
      <c r="CYA25" s="4">
        <f t="shared" si="1338"/>
        <v>0</v>
      </c>
      <c r="CYB25" s="4">
        <f t="shared" si="1339"/>
        <v>0.51899999999999991</v>
      </c>
      <c r="CYC25" s="4">
        <f t="shared" si="1340"/>
        <v>0.51899999999999991</v>
      </c>
      <c r="CYD25" s="4">
        <f t="shared" si="1341"/>
        <v>0</v>
      </c>
      <c r="CYE25" s="4">
        <f>CYC25*CYK$27</f>
        <v>0.70064999999999988</v>
      </c>
      <c r="CYF25" s="5">
        <f t="shared" si="1342"/>
        <v>0.70064999999999988</v>
      </c>
      <c r="CYG25" s="10"/>
      <c r="CYH25" s="11"/>
      <c r="CYI25" s="11"/>
      <c r="CYJ25" s="2" t="s">
        <v>26</v>
      </c>
      <c r="CYK25" s="6">
        <v>-0.27</v>
      </c>
      <c r="CYL25" s="4">
        <f t="shared" si="1343"/>
        <v>-0.18099999999999999</v>
      </c>
      <c r="CYM25" s="4">
        <f t="shared" si="1344"/>
        <v>0</v>
      </c>
      <c r="CYN25" s="4">
        <f t="shared" si="1345"/>
        <v>0.51899999999999991</v>
      </c>
      <c r="CYO25" s="4">
        <f t="shared" si="1346"/>
        <v>0.51899999999999991</v>
      </c>
      <c r="CYP25" s="4">
        <f t="shared" si="1347"/>
        <v>0</v>
      </c>
      <c r="CYQ25" s="4">
        <f>CYO25*CYW$27</f>
        <v>0.70064999999999988</v>
      </c>
      <c r="CYR25" s="5">
        <f t="shared" si="1348"/>
        <v>0.70064999999999988</v>
      </c>
      <c r="CYS25" s="10"/>
      <c r="CYT25" s="11"/>
      <c r="CYU25" s="11"/>
      <c r="CYV25" s="2" t="s">
        <v>26</v>
      </c>
      <c r="CYW25" s="6">
        <v>-0.27</v>
      </c>
      <c r="CYX25" s="4">
        <f t="shared" si="1349"/>
        <v>-0.18099999999999999</v>
      </c>
      <c r="CYY25" s="4">
        <f t="shared" si="1350"/>
        <v>0</v>
      </c>
      <c r="CYZ25" s="4">
        <f t="shared" si="1351"/>
        <v>0.51899999999999991</v>
      </c>
      <c r="CZA25" s="4">
        <f t="shared" si="1352"/>
        <v>0.51899999999999991</v>
      </c>
      <c r="CZB25" s="4">
        <f t="shared" si="1353"/>
        <v>0</v>
      </c>
      <c r="CZC25" s="4">
        <f>CZA25*CZI$27</f>
        <v>0.70064999999999988</v>
      </c>
      <c r="CZD25" s="5">
        <f t="shared" si="1354"/>
        <v>0.70064999999999988</v>
      </c>
      <c r="CZE25" s="10"/>
      <c r="CZF25" s="11"/>
      <c r="CZG25" s="11"/>
      <c r="CZH25" s="2" t="s">
        <v>26</v>
      </c>
      <c r="CZI25" s="6">
        <v>-0.27</v>
      </c>
      <c r="CZJ25" s="4">
        <f t="shared" si="1355"/>
        <v>-0.18099999999999999</v>
      </c>
      <c r="CZK25" s="4">
        <f t="shared" si="1356"/>
        <v>0</v>
      </c>
      <c r="CZL25" s="4">
        <f t="shared" si="1357"/>
        <v>0.51899999999999991</v>
      </c>
      <c r="CZM25" s="4">
        <f t="shared" si="1358"/>
        <v>0.51899999999999991</v>
      </c>
      <c r="CZN25" s="4">
        <f t="shared" si="1359"/>
        <v>0</v>
      </c>
      <c r="CZO25" s="4">
        <f>CZM25*CZU$27</f>
        <v>0.70064999999999988</v>
      </c>
      <c r="CZP25" s="5">
        <f t="shared" si="1360"/>
        <v>0.70064999999999988</v>
      </c>
      <c r="CZQ25" s="10"/>
      <c r="CZR25" s="11"/>
      <c r="CZS25" s="11"/>
      <c r="CZT25" s="2" t="s">
        <v>26</v>
      </c>
      <c r="CZU25" s="6">
        <v>-0.27</v>
      </c>
      <c r="CZV25" s="4">
        <f t="shared" si="1361"/>
        <v>-0.18099999999999999</v>
      </c>
      <c r="CZW25" s="4">
        <f t="shared" si="1362"/>
        <v>0</v>
      </c>
      <c r="CZX25" s="4">
        <f t="shared" si="1363"/>
        <v>0.51899999999999991</v>
      </c>
      <c r="CZY25" s="4">
        <f t="shared" si="1364"/>
        <v>0.51899999999999991</v>
      </c>
      <c r="CZZ25" s="4">
        <f t="shared" si="1365"/>
        <v>0</v>
      </c>
      <c r="DAA25" s="4">
        <f>CZY25*DAG$27</f>
        <v>0.70064999999999988</v>
      </c>
      <c r="DAB25" s="5">
        <f t="shared" si="1366"/>
        <v>0.70064999999999988</v>
      </c>
      <c r="DAC25" s="10"/>
      <c r="DAD25" s="11"/>
      <c r="DAE25" s="11"/>
      <c r="DAF25" s="2" t="s">
        <v>26</v>
      </c>
      <c r="DAG25" s="6">
        <v>-0.27</v>
      </c>
      <c r="DAH25" s="4">
        <f t="shared" si="1367"/>
        <v>-0.18099999999999999</v>
      </c>
      <c r="DAI25" s="4">
        <f t="shared" si="1368"/>
        <v>0</v>
      </c>
      <c r="DAJ25" s="4">
        <f t="shared" si="1369"/>
        <v>0.51899999999999991</v>
      </c>
      <c r="DAK25" s="4">
        <f t="shared" si="1370"/>
        <v>0.51899999999999991</v>
      </c>
      <c r="DAL25" s="4">
        <f t="shared" si="1371"/>
        <v>0</v>
      </c>
      <c r="DAM25" s="4">
        <f>DAK25*DAS$27</f>
        <v>0.70064999999999988</v>
      </c>
      <c r="DAN25" s="5">
        <f t="shared" si="1372"/>
        <v>0.70064999999999988</v>
      </c>
      <c r="DAO25" s="10"/>
      <c r="DAP25" s="11"/>
      <c r="DAQ25" s="11"/>
      <c r="DAR25" s="2" t="s">
        <v>26</v>
      </c>
      <c r="DAS25" s="6">
        <v>-0.27</v>
      </c>
      <c r="DAT25" s="4">
        <f t="shared" si="1373"/>
        <v>-0.18099999999999999</v>
      </c>
      <c r="DAU25" s="4">
        <f t="shared" si="1374"/>
        <v>0</v>
      </c>
      <c r="DAV25" s="4">
        <f t="shared" si="1375"/>
        <v>0.51899999999999991</v>
      </c>
      <c r="DAW25" s="4">
        <f t="shared" si="1376"/>
        <v>0.51899999999999991</v>
      </c>
      <c r="DAX25" s="4">
        <f t="shared" si="1377"/>
        <v>0</v>
      </c>
      <c r="DAY25" s="4">
        <f>DAW25*DBE$27</f>
        <v>0.70064999999999988</v>
      </c>
      <c r="DAZ25" s="5">
        <f t="shared" si="1378"/>
        <v>0.70064999999999988</v>
      </c>
      <c r="DBA25" s="10"/>
      <c r="DBB25" s="11"/>
      <c r="DBC25" s="11"/>
      <c r="DBD25" s="2" t="s">
        <v>26</v>
      </c>
      <c r="DBE25" s="6">
        <v>-0.27</v>
      </c>
      <c r="DBF25" s="4">
        <f t="shared" si="1379"/>
        <v>-0.18099999999999999</v>
      </c>
      <c r="DBG25" s="4">
        <f t="shared" si="1380"/>
        <v>0</v>
      </c>
      <c r="DBH25" s="4">
        <f t="shared" si="1381"/>
        <v>0.51899999999999991</v>
      </c>
      <c r="DBI25" s="4">
        <f t="shared" si="1382"/>
        <v>0.51899999999999991</v>
      </c>
      <c r="DBJ25" s="4">
        <f t="shared" si="1383"/>
        <v>0</v>
      </c>
      <c r="DBK25" s="4">
        <f>DBI25*DBQ$27</f>
        <v>0.70064999999999988</v>
      </c>
      <c r="DBL25" s="5">
        <f t="shared" si="1384"/>
        <v>0.70064999999999988</v>
      </c>
      <c r="DBM25" s="10"/>
      <c r="DBN25" s="11"/>
      <c r="DBO25" s="11"/>
      <c r="DBP25" s="2" t="s">
        <v>26</v>
      </c>
      <c r="DBQ25" s="6">
        <v>-0.27</v>
      </c>
      <c r="DBR25" s="4">
        <f t="shared" si="1385"/>
        <v>-0.18099999999999999</v>
      </c>
      <c r="DBS25" s="4">
        <f t="shared" si="1386"/>
        <v>0</v>
      </c>
      <c r="DBT25" s="4">
        <f t="shared" si="1387"/>
        <v>0.51899999999999991</v>
      </c>
      <c r="DBU25" s="4">
        <f t="shared" si="1388"/>
        <v>0.51899999999999991</v>
      </c>
      <c r="DBV25" s="4">
        <f t="shared" si="1389"/>
        <v>0</v>
      </c>
      <c r="DBW25" s="4">
        <f>DBU25*DCC$27</f>
        <v>0.70064999999999988</v>
      </c>
      <c r="DBX25" s="5">
        <f t="shared" si="1390"/>
        <v>0.70064999999999988</v>
      </c>
      <c r="DBY25" s="10"/>
      <c r="DBZ25" s="11"/>
      <c r="DCA25" s="11"/>
      <c r="DCB25" s="2" t="s">
        <v>26</v>
      </c>
      <c r="DCC25" s="6">
        <v>-0.27</v>
      </c>
      <c r="DCD25" s="4">
        <f t="shared" si="1391"/>
        <v>-0.18099999999999999</v>
      </c>
      <c r="DCE25" s="4">
        <f t="shared" si="1392"/>
        <v>0</v>
      </c>
      <c r="DCF25" s="4">
        <f t="shared" si="1393"/>
        <v>0.51899999999999991</v>
      </c>
      <c r="DCG25" s="4">
        <f t="shared" si="1394"/>
        <v>0.51899999999999991</v>
      </c>
      <c r="DCH25" s="4">
        <f t="shared" si="1395"/>
        <v>0</v>
      </c>
      <c r="DCI25" s="4">
        <f>DCG25*DCO$27</f>
        <v>0.70064999999999988</v>
      </c>
      <c r="DCJ25" s="5">
        <f t="shared" si="1396"/>
        <v>0.70064999999999988</v>
      </c>
      <c r="DCK25" s="10"/>
      <c r="DCL25" s="11"/>
      <c r="DCM25" s="11"/>
      <c r="DCN25" s="2" t="s">
        <v>26</v>
      </c>
      <c r="DCO25" s="6">
        <v>-0.27</v>
      </c>
      <c r="DCP25" s="4">
        <f t="shared" si="1397"/>
        <v>-0.18099999999999999</v>
      </c>
      <c r="DCQ25" s="4">
        <f t="shared" si="1398"/>
        <v>0</v>
      </c>
      <c r="DCR25" s="4">
        <f t="shared" si="1399"/>
        <v>0.51899999999999991</v>
      </c>
      <c r="DCS25" s="4">
        <f t="shared" si="1400"/>
        <v>0.51899999999999991</v>
      </c>
      <c r="DCT25" s="4">
        <f t="shared" si="1401"/>
        <v>0</v>
      </c>
      <c r="DCU25" s="4">
        <f>DCS25*DDA$27</f>
        <v>0.70064999999999988</v>
      </c>
      <c r="DCV25" s="5">
        <f t="shared" si="1402"/>
        <v>0.70064999999999988</v>
      </c>
      <c r="DCW25" s="10"/>
      <c r="DCX25" s="11"/>
      <c r="DCY25" s="11"/>
      <c r="DCZ25" s="2" t="s">
        <v>26</v>
      </c>
      <c r="DDA25" s="6">
        <v>-0.27</v>
      </c>
      <c r="DDB25" s="4">
        <f t="shared" si="1403"/>
        <v>-0.18099999999999999</v>
      </c>
      <c r="DDC25" s="4">
        <f t="shared" si="1404"/>
        <v>0</v>
      </c>
      <c r="DDD25" s="4">
        <f t="shared" si="1405"/>
        <v>0.51899999999999991</v>
      </c>
      <c r="DDE25" s="4">
        <f t="shared" si="1406"/>
        <v>0.51899999999999991</v>
      </c>
      <c r="DDF25" s="4">
        <f t="shared" si="1407"/>
        <v>0</v>
      </c>
      <c r="DDG25" s="4">
        <f>DDE25*DDM$27</f>
        <v>0.70064999999999988</v>
      </c>
      <c r="DDH25" s="5">
        <f t="shared" si="1408"/>
        <v>0.70064999999999988</v>
      </c>
      <c r="DDI25" s="10"/>
      <c r="DDJ25" s="11"/>
      <c r="DDK25" s="11"/>
      <c r="DDL25" s="2" t="s">
        <v>26</v>
      </c>
      <c r="DDM25" s="6">
        <v>-0.27</v>
      </c>
      <c r="DDN25" s="4">
        <f t="shared" si="1409"/>
        <v>-0.18099999999999999</v>
      </c>
      <c r="DDO25" s="4">
        <f t="shared" si="1410"/>
        <v>0</v>
      </c>
      <c r="DDP25" s="4">
        <f t="shared" si="1411"/>
        <v>0.51899999999999991</v>
      </c>
      <c r="DDQ25" s="4">
        <f t="shared" si="1412"/>
        <v>0.51899999999999991</v>
      </c>
      <c r="DDR25" s="4">
        <f t="shared" si="1413"/>
        <v>0</v>
      </c>
      <c r="DDS25" s="4">
        <f>DDQ25*DDY$27</f>
        <v>0.70064999999999988</v>
      </c>
      <c r="DDT25" s="5">
        <f t="shared" si="1414"/>
        <v>0.70064999999999988</v>
      </c>
      <c r="DDU25" s="10"/>
      <c r="DDV25" s="11"/>
      <c r="DDW25" s="11"/>
      <c r="DDX25" s="2" t="s">
        <v>26</v>
      </c>
      <c r="DDY25" s="6">
        <v>-0.27</v>
      </c>
      <c r="DDZ25" s="4">
        <f t="shared" si="1415"/>
        <v>-0.18099999999999999</v>
      </c>
      <c r="DEA25" s="4">
        <f t="shared" si="1416"/>
        <v>0</v>
      </c>
      <c r="DEB25" s="4">
        <f t="shared" si="1417"/>
        <v>0.51899999999999991</v>
      </c>
      <c r="DEC25" s="4">
        <f t="shared" si="1418"/>
        <v>0.51899999999999991</v>
      </c>
      <c r="DED25" s="4">
        <f t="shared" si="1419"/>
        <v>0</v>
      </c>
      <c r="DEE25" s="4">
        <f>DEC25*DEK$27</f>
        <v>0.70064999999999988</v>
      </c>
      <c r="DEF25" s="5">
        <f t="shared" si="1420"/>
        <v>0.70064999999999988</v>
      </c>
      <c r="DEG25" s="10"/>
      <c r="DEH25" s="11"/>
      <c r="DEI25" s="11"/>
      <c r="DEJ25" s="2" t="s">
        <v>26</v>
      </c>
      <c r="DEK25" s="6">
        <v>-0.27</v>
      </c>
      <c r="DEL25" s="4">
        <f t="shared" si="1421"/>
        <v>-0.18099999999999999</v>
      </c>
      <c r="DEM25" s="4">
        <f t="shared" si="1422"/>
        <v>0</v>
      </c>
      <c r="DEN25" s="4">
        <f t="shared" si="1423"/>
        <v>0.51899999999999991</v>
      </c>
      <c r="DEO25" s="4">
        <f t="shared" si="1424"/>
        <v>0.51899999999999991</v>
      </c>
      <c r="DEP25" s="4">
        <f t="shared" si="1425"/>
        <v>0</v>
      </c>
      <c r="DEQ25" s="4">
        <f>DEO25*DEW$27</f>
        <v>0.70064999999999988</v>
      </c>
      <c r="DER25" s="5">
        <f t="shared" si="1426"/>
        <v>0.70064999999999988</v>
      </c>
      <c r="DES25" s="10"/>
      <c r="DET25" s="11"/>
      <c r="DEU25" s="11"/>
      <c r="DEV25" s="2" t="s">
        <v>26</v>
      </c>
      <c r="DEW25" s="6">
        <v>-0.27</v>
      </c>
      <c r="DEX25" s="4">
        <f t="shared" si="1427"/>
        <v>-0.18099999999999999</v>
      </c>
      <c r="DEY25" s="4">
        <f t="shared" si="1428"/>
        <v>0</v>
      </c>
      <c r="DEZ25" s="4">
        <f t="shared" si="1429"/>
        <v>0.51899999999999991</v>
      </c>
      <c r="DFA25" s="4">
        <f t="shared" si="1430"/>
        <v>0.51899999999999991</v>
      </c>
      <c r="DFB25" s="4">
        <f t="shared" si="1431"/>
        <v>0</v>
      </c>
      <c r="DFC25" s="4">
        <f>DFA25*DFI$27</f>
        <v>0.70064999999999988</v>
      </c>
      <c r="DFD25" s="5">
        <f t="shared" si="1432"/>
        <v>0.70064999999999988</v>
      </c>
      <c r="DFE25" s="10"/>
      <c r="DFF25" s="11"/>
      <c r="DFG25" s="11"/>
      <c r="DFH25" s="2" t="s">
        <v>26</v>
      </c>
      <c r="DFI25" s="6">
        <v>-0.27</v>
      </c>
      <c r="DFJ25" s="4">
        <f t="shared" si="1433"/>
        <v>-0.18099999999999999</v>
      </c>
      <c r="DFK25" s="4">
        <f t="shared" si="1434"/>
        <v>0</v>
      </c>
      <c r="DFL25" s="4">
        <f t="shared" si="1435"/>
        <v>0.51899999999999991</v>
      </c>
      <c r="DFM25" s="4">
        <f t="shared" si="1436"/>
        <v>0.51899999999999991</v>
      </c>
      <c r="DFN25" s="4">
        <f t="shared" si="1437"/>
        <v>0</v>
      </c>
      <c r="DFO25" s="4">
        <f>DFM25*DFU$27</f>
        <v>0.70064999999999988</v>
      </c>
      <c r="DFP25" s="5">
        <f t="shared" si="1438"/>
        <v>0.70064999999999988</v>
      </c>
      <c r="DFQ25" s="10"/>
      <c r="DFR25" s="11"/>
      <c r="DFS25" s="11"/>
      <c r="DFT25" s="2" t="s">
        <v>26</v>
      </c>
      <c r="DFU25" s="6">
        <v>-0.27</v>
      </c>
      <c r="DFV25" s="4">
        <f t="shared" si="1439"/>
        <v>-0.18099999999999999</v>
      </c>
      <c r="DFW25" s="4">
        <f t="shared" si="1440"/>
        <v>0</v>
      </c>
      <c r="DFX25" s="4">
        <f t="shared" si="1441"/>
        <v>0.51899999999999991</v>
      </c>
      <c r="DFY25" s="4">
        <f t="shared" si="1442"/>
        <v>0.51899999999999991</v>
      </c>
      <c r="DFZ25" s="4">
        <f t="shared" si="1443"/>
        <v>0</v>
      </c>
      <c r="DGA25" s="4">
        <f>DFY25*DGG$27</f>
        <v>0.70064999999999988</v>
      </c>
      <c r="DGB25" s="5">
        <f t="shared" si="1444"/>
        <v>0.70064999999999988</v>
      </c>
      <c r="DGC25" s="10"/>
      <c r="DGD25" s="11"/>
      <c r="DGE25" s="11"/>
      <c r="DGF25" s="2" t="s">
        <v>26</v>
      </c>
      <c r="DGG25" s="6">
        <v>-0.27</v>
      </c>
      <c r="DGH25" s="4">
        <f t="shared" si="1445"/>
        <v>-0.18099999999999999</v>
      </c>
      <c r="DGI25" s="4">
        <f t="shared" si="1446"/>
        <v>0</v>
      </c>
      <c r="DGJ25" s="4">
        <f t="shared" si="1447"/>
        <v>0.51899999999999991</v>
      </c>
      <c r="DGK25" s="4">
        <f t="shared" si="1448"/>
        <v>0.51899999999999991</v>
      </c>
      <c r="DGL25" s="4">
        <f t="shared" si="1449"/>
        <v>0</v>
      </c>
      <c r="DGM25" s="4">
        <f>DGK25*DGS$27</f>
        <v>0.70064999999999988</v>
      </c>
      <c r="DGN25" s="5">
        <f t="shared" si="1450"/>
        <v>0.70064999999999988</v>
      </c>
      <c r="DGO25" s="10"/>
      <c r="DGP25" s="11"/>
      <c r="DGQ25" s="11"/>
      <c r="DGR25" s="2" t="s">
        <v>26</v>
      </c>
      <c r="DGS25" s="6">
        <v>-0.27</v>
      </c>
      <c r="DGT25" s="4">
        <f t="shared" si="1451"/>
        <v>-0.18099999999999999</v>
      </c>
      <c r="DGU25" s="4">
        <f t="shared" si="1452"/>
        <v>0</v>
      </c>
      <c r="DGV25" s="4">
        <f t="shared" si="1453"/>
        <v>0.51899999999999991</v>
      </c>
      <c r="DGW25" s="4">
        <f t="shared" si="1454"/>
        <v>0.51899999999999991</v>
      </c>
      <c r="DGX25" s="4">
        <f t="shared" si="1455"/>
        <v>0</v>
      </c>
      <c r="DGY25" s="4">
        <f>DGW25*DHE$27</f>
        <v>0.70064999999999988</v>
      </c>
      <c r="DGZ25" s="5">
        <f t="shared" si="1456"/>
        <v>0.70064999999999988</v>
      </c>
      <c r="DHA25" s="10"/>
      <c r="DHB25" s="11"/>
      <c r="DHC25" s="11"/>
      <c r="DHD25" s="2" t="s">
        <v>26</v>
      </c>
      <c r="DHE25" s="6">
        <v>-0.27</v>
      </c>
      <c r="DHF25" s="4">
        <f t="shared" si="1457"/>
        <v>-0.18099999999999999</v>
      </c>
      <c r="DHG25" s="4">
        <f t="shared" si="1458"/>
        <v>0</v>
      </c>
      <c r="DHH25" s="4">
        <f t="shared" si="1459"/>
        <v>0.51899999999999991</v>
      </c>
      <c r="DHI25" s="4">
        <f t="shared" si="1460"/>
        <v>0.51899999999999991</v>
      </c>
      <c r="DHJ25" s="4">
        <f t="shared" si="1461"/>
        <v>0</v>
      </c>
      <c r="DHK25" s="4">
        <f>DHI25*DHQ$27</f>
        <v>0.70064999999999988</v>
      </c>
      <c r="DHL25" s="5">
        <f t="shared" si="1462"/>
        <v>0.70064999999999988</v>
      </c>
      <c r="DHM25" s="10"/>
      <c r="DHN25" s="11"/>
      <c r="DHO25" s="11"/>
      <c r="DHP25" s="2" t="s">
        <v>26</v>
      </c>
      <c r="DHQ25" s="6">
        <v>-0.27</v>
      </c>
      <c r="DHR25" s="4">
        <f t="shared" si="1463"/>
        <v>-0.18099999999999999</v>
      </c>
      <c r="DHS25" s="4">
        <f t="shared" si="1464"/>
        <v>0</v>
      </c>
      <c r="DHT25" s="4">
        <f t="shared" si="1465"/>
        <v>0.51899999999999991</v>
      </c>
      <c r="DHU25" s="4">
        <f t="shared" si="1466"/>
        <v>0.51899999999999991</v>
      </c>
      <c r="DHV25" s="4">
        <f t="shared" si="1467"/>
        <v>0</v>
      </c>
      <c r="DHW25" s="4">
        <f>DHU25*DIC$27</f>
        <v>0.70064999999999988</v>
      </c>
      <c r="DHX25" s="5">
        <f t="shared" si="1468"/>
        <v>0.70064999999999988</v>
      </c>
      <c r="DHY25" s="10"/>
      <c r="DHZ25" s="11"/>
      <c r="DIA25" s="11"/>
      <c r="DIB25" s="2" t="s">
        <v>26</v>
      </c>
      <c r="DIC25" s="6">
        <v>-0.27</v>
      </c>
      <c r="DID25" s="4">
        <f t="shared" si="1469"/>
        <v>-0.18099999999999999</v>
      </c>
      <c r="DIE25" s="4">
        <f t="shared" si="1470"/>
        <v>0</v>
      </c>
      <c r="DIF25" s="4">
        <f t="shared" si="1471"/>
        <v>0.51899999999999991</v>
      </c>
      <c r="DIG25" s="4">
        <f t="shared" si="1472"/>
        <v>0.51899999999999991</v>
      </c>
      <c r="DIH25" s="4">
        <f t="shared" si="1473"/>
        <v>0</v>
      </c>
      <c r="DII25" s="4">
        <f>DIG25*DIO$27</f>
        <v>0.70064999999999988</v>
      </c>
      <c r="DIJ25" s="5">
        <f t="shared" si="1474"/>
        <v>0.70064999999999988</v>
      </c>
      <c r="DIK25" s="10"/>
      <c r="DIL25" s="11"/>
      <c r="DIM25" s="11"/>
      <c r="DIN25" s="2" t="s">
        <v>26</v>
      </c>
      <c r="DIO25" s="6">
        <v>-0.27</v>
      </c>
      <c r="DIP25" s="4">
        <f t="shared" si="1475"/>
        <v>-0.18099999999999999</v>
      </c>
      <c r="DIQ25" s="4">
        <f t="shared" si="1476"/>
        <v>0</v>
      </c>
      <c r="DIR25" s="4">
        <f t="shared" si="1477"/>
        <v>0.51899999999999991</v>
      </c>
      <c r="DIS25" s="4">
        <f t="shared" si="1478"/>
        <v>0.51899999999999991</v>
      </c>
      <c r="DIT25" s="4">
        <f t="shared" si="1479"/>
        <v>0</v>
      </c>
      <c r="DIU25" s="4">
        <f>DIS25*DJA$27</f>
        <v>0.70064999999999988</v>
      </c>
      <c r="DIV25" s="5">
        <f t="shared" si="1480"/>
        <v>0.70064999999999988</v>
      </c>
      <c r="DIW25" s="10"/>
      <c r="DIX25" s="11"/>
      <c r="DIY25" s="11"/>
      <c r="DIZ25" s="2" t="s">
        <v>26</v>
      </c>
      <c r="DJA25" s="6">
        <v>-0.27</v>
      </c>
      <c r="DJB25" s="4">
        <f t="shared" si="1481"/>
        <v>-0.18099999999999999</v>
      </c>
      <c r="DJC25" s="4">
        <f t="shared" si="1482"/>
        <v>0</v>
      </c>
      <c r="DJD25" s="4">
        <f t="shared" si="1483"/>
        <v>0.51899999999999991</v>
      </c>
      <c r="DJE25" s="4">
        <f t="shared" si="1484"/>
        <v>0.51899999999999991</v>
      </c>
      <c r="DJF25" s="4">
        <f t="shared" si="1485"/>
        <v>0</v>
      </c>
      <c r="DJG25" s="4">
        <f>DJE25*DJM$27</f>
        <v>0.70064999999999988</v>
      </c>
      <c r="DJH25" s="5">
        <f t="shared" si="1486"/>
        <v>0.70064999999999988</v>
      </c>
      <c r="DJI25" s="10"/>
      <c r="DJJ25" s="11"/>
      <c r="DJK25" s="11"/>
      <c r="DJL25" s="2" t="s">
        <v>26</v>
      </c>
      <c r="DJM25" s="6">
        <v>-0.27</v>
      </c>
      <c r="DJN25" s="4">
        <f t="shared" si="1487"/>
        <v>-0.18099999999999999</v>
      </c>
      <c r="DJO25" s="4">
        <f t="shared" si="1488"/>
        <v>0</v>
      </c>
      <c r="DJP25" s="4">
        <f t="shared" si="1489"/>
        <v>0.51899999999999991</v>
      </c>
      <c r="DJQ25" s="4">
        <f t="shared" si="1490"/>
        <v>0.51899999999999991</v>
      </c>
      <c r="DJR25" s="4">
        <f t="shared" si="1491"/>
        <v>0</v>
      </c>
      <c r="DJS25" s="4">
        <f>DJQ25*DJY$27</f>
        <v>0.70064999999999988</v>
      </c>
      <c r="DJT25" s="5">
        <f t="shared" si="1492"/>
        <v>0.70064999999999988</v>
      </c>
      <c r="DJU25" s="10"/>
      <c r="DJV25" s="11"/>
      <c r="DJW25" s="11"/>
      <c r="DJX25" s="2" t="s">
        <v>26</v>
      </c>
      <c r="DJY25" s="6">
        <v>-0.27</v>
      </c>
      <c r="DJZ25" s="4">
        <f t="shared" si="1493"/>
        <v>-0.18099999999999999</v>
      </c>
      <c r="DKA25" s="4">
        <f t="shared" si="1494"/>
        <v>0</v>
      </c>
      <c r="DKB25" s="4">
        <f t="shared" si="1495"/>
        <v>0.51899999999999991</v>
      </c>
      <c r="DKC25" s="4">
        <f t="shared" si="1496"/>
        <v>0.51899999999999991</v>
      </c>
      <c r="DKD25" s="4">
        <f t="shared" si="1497"/>
        <v>0</v>
      </c>
      <c r="DKE25" s="4">
        <f>DKC25*DKK$27</f>
        <v>0.70064999999999988</v>
      </c>
      <c r="DKF25" s="5">
        <f t="shared" si="1498"/>
        <v>0.70064999999999988</v>
      </c>
      <c r="DKG25" s="10"/>
      <c r="DKH25" s="11"/>
      <c r="DKI25" s="11"/>
      <c r="DKJ25" s="2" t="s">
        <v>26</v>
      </c>
      <c r="DKK25" s="6">
        <v>-0.27</v>
      </c>
      <c r="DKL25" s="4">
        <f t="shared" si="1499"/>
        <v>-0.18099999999999999</v>
      </c>
      <c r="DKM25" s="4">
        <f t="shared" si="1500"/>
        <v>0</v>
      </c>
      <c r="DKN25" s="4">
        <f t="shared" si="1501"/>
        <v>0.51899999999999991</v>
      </c>
      <c r="DKO25" s="4">
        <f t="shared" si="1502"/>
        <v>0.51899999999999991</v>
      </c>
      <c r="DKP25" s="4">
        <f t="shared" si="1503"/>
        <v>0</v>
      </c>
      <c r="DKQ25" s="4">
        <f>DKO25*DKW$27</f>
        <v>0.70064999999999988</v>
      </c>
      <c r="DKR25" s="5">
        <f t="shared" si="1504"/>
        <v>0.70064999999999988</v>
      </c>
      <c r="DKS25" s="10"/>
      <c r="DKT25" s="11"/>
      <c r="DKU25" s="11"/>
      <c r="DKV25" s="2" t="s">
        <v>26</v>
      </c>
      <c r="DKW25" s="6">
        <v>-0.27</v>
      </c>
      <c r="DKX25" s="4">
        <f t="shared" si="1505"/>
        <v>-0.18099999999999999</v>
      </c>
      <c r="DKY25" s="4">
        <f t="shared" si="1506"/>
        <v>0</v>
      </c>
      <c r="DKZ25" s="4">
        <f t="shared" si="1507"/>
        <v>0.51899999999999991</v>
      </c>
      <c r="DLA25" s="4">
        <f t="shared" si="1508"/>
        <v>0.51899999999999991</v>
      </c>
      <c r="DLB25" s="4">
        <f t="shared" si="1509"/>
        <v>0</v>
      </c>
      <c r="DLC25" s="4">
        <f>DLA25*DLI$27</f>
        <v>0.70064999999999988</v>
      </c>
      <c r="DLD25" s="5">
        <f t="shared" si="1510"/>
        <v>0.70064999999999988</v>
      </c>
      <c r="DLE25" s="10"/>
      <c r="DLF25" s="11"/>
      <c r="DLG25" s="11"/>
      <c r="DLH25" s="2" t="s">
        <v>26</v>
      </c>
      <c r="DLI25" s="6">
        <v>-0.27</v>
      </c>
      <c r="DLJ25" s="4">
        <f t="shared" si="1511"/>
        <v>-0.18099999999999999</v>
      </c>
      <c r="DLK25" s="4">
        <f t="shared" si="1512"/>
        <v>0</v>
      </c>
      <c r="DLL25" s="4">
        <f t="shared" si="1513"/>
        <v>0.51899999999999991</v>
      </c>
      <c r="DLM25" s="4">
        <f t="shared" si="1514"/>
        <v>0.51899999999999991</v>
      </c>
      <c r="DLN25" s="4">
        <f t="shared" si="1515"/>
        <v>0</v>
      </c>
      <c r="DLO25" s="4">
        <f>DLM25*DLU$27</f>
        <v>0.70064999999999988</v>
      </c>
      <c r="DLP25" s="5">
        <f t="shared" si="1516"/>
        <v>0.70064999999999988</v>
      </c>
      <c r="DLQ25" s="10"/>
      <c r="DLR25" s="11"/>
      <c r="DLS25" s="11"/>
      <c r="DLT25" s="2" t="s">
        <v>26</v>
      </c>
      <c r="DLU25" s="6">
        <v>-0.27</v>
      </c>
      <c r="DLV25" s="4">
        <f t="shared" si="1517"/>
        <v>-0.18099999999999999</v>
      </c>
      <c r="DLW25" s="4">
        <f t="shared" si="1518"/>
        <v>0</v>
      </c>
      <c r="DLX25" s="4">
        <f t="shared" si="1519"/>
        <v>0.51899999999999991</v>
      </c>
      <c r="DLY25" s="4">
        <f t="shared" si="1520"/>
        <v>0.51899999999999991</v>
      </c>
      <c r="DLZ25" s="4">
        <f t="shared" si="1521"/>
        <v>0</v>
      </c>
      <c r="DMA25" s="4">
        <f>DLY25*DMG$27</f>
        <v>0.70064999999999988</v>
      </c>
      <c r="DMB25" s="5">
        <f t="shared" si="1522"/>
        <v>0.70064999999999988</v>
      </c>
      <c r="DMC25" s="10"/>
      <c r="DMD25" s="11"/>
      <c r="DME25" s="11"/>
      <c r="DMF25" s="2" t="s">
        <v>26</v>
      </c>
      <c r="DMG25" s="6">
        <v>-0.27</v>
      </c>
      <c r="DMH25" s="4">
        <f t="shared" si="1523"/>
        <v>-0.18099999999999999</v>
      </c>
      <c r="DMI25" s="4">
        <f t="shared" si="1524"/>
        <v>0</v>
      </c>
      <c r="DMJ25" s="4">
        <f t="shared" si="1525"/>
        <v>0.51899999999999991</v>
      </c>
      <c r="DMK25" s="4">
        <f t="shared" si="1526"/>
        <v>0.51899999999999991</v>
      </c>
      <c r="DML25" s="4">
        <f t="shared" si="1527"/>
        <v>0</v>
      </c>
      <c r="DMM25" s="4">
        <f>DMK25*DMS$27</f>
        <v>0.70064999999999988</v>
      </c>
      <c r="DMN25" s="5">
        <f t="shared" si="1528"/>
        <v>0.70064999999999988</v>
      </c>
      <c r="DMO25" s="10"/>
      <c r="DMP25" s="11"/>
      <c r="DMQ25" s="11"/>
      <c r="DMR25" s="2" t="s">
        <v>26</v>
      </c>
      <c r="DMS25" s="6">
        <v>-0.27</v>
      </c>
      <c r="DMT25" s="4">
        <f t="shared" si="1529"/>
        <v>-0.18099999999999999</v>
      </c>
      <c r="DMU25" s="4">
        <f t="shared" si="1530"/>
        <v>0</v>
      </c>
      <c r="DMV25" s="4">
        <f t="shared" si="1531"/>
        <v>0.51899999999999991</v>
      </c>
      <c r="DMW25" s="4">
        <f t="shared" si="1532"/>
        <v>0.51899999999999991</v>
      </c>
      <c r="DMX25" s="4">
        <f t="shared" si="1533"/>
        <v>0</v>
      </c>
      <c r="DMY25" s="4">
        <f>DMW25*DNE$27</f>
        <v>0.70064999999999988</v>
      </c>
      <c r="DMZ25" s="5">
        <f t="shared" si="1534"/>
        <v>0.70064999999999988</v>
      </c>
      <c r="DNA25" s="10"/>
      <c r="DNB25" s="11"/>
      <c r="DNC25" s="11"/>
      <c r="DND25" s="2" t="s">
        <v>26</v>
      </c>
      <c r="DNE25" s="6">
        <v>-0.27</v>
      </c>
      <c r="DNF25" s="4">
        <f t="shared" si="1535"/>
        <v>-0.18099999999999999</v>
      </c>
      <c r="DNG25" s="4">
        <f t="shared" si="1536"/>
        <v>0</v>
      </c>
      <c r="DNH25" s="4">
        <f t="shared" si="1537"/>
        <v>0.51899999999999991</v>
      </c>
      <c r="DNI25" s="4">
        <f t="shared" si="1538"/>
        <v>0.51899999999999991</v>
      </c>
      <c r="DNJ25" s="4">
        <f t="shared" si="1539"/>
        <v>0</v>
      </c>
      <c r="DNK25" s="4">
        <f>DNI25*DNQ$27</f>
        <v>0.70064999999999988</v>
      </c>
      <c r="DNL25" s="5">
        <f t="shared" si="1540"/>
        <v>0.70064999999999988</v>
      </c>
      <c r="DNM25" s="10"/>
      <c r="DNN25" s="11"/>
      <c r="DNO25" s="11"/>
      <c r="DNP25" s="2" t="s">
        <v>26</v>
      </c>
      <c r="DNQ25" s="6">
        <v>-0.27</v>
      </c>
      <c r="DNR25" s="4">
        <f t="shared" si="1541"/>
        <v>-0.18099999999999999</v>
      </c>
      <c r="DNS25" s="4">
        <f t="shared" si="1542"/>
        <v>0</v>
      </c>
      <c r="DNT25" s="4">
        <f t="shared" si="1543"/>
        <v>0.51899999999999991</v>
      </c>
      <c r="DNU25" s="4">
        <f t="shared" si="1544"/>
        <v>0.51899999999999991</v>
      </c>
      <c r="DNV25" s="4">
        <f t="shared" si="1545"/>
        <v>0</v>
      </c>
      <c r="DNW25" s="4">
        <f>DNU25*DOC$27</f>
        <v>0.70064999999999988</v>
      </c>
      <c r="DNX25" s="5">
        <f t="shared" si="1546"/>
        <v>0.70064999999999988</v>
      </c>
      <c r="DNY25" s="10"/>
      <c r="DNZ25" s="11"/>
      <c r="DOA25" s="11"/>
      <c r="DOB25" s="2" t="s">
        <v>26</v>
      </c>
      <c r="DOC25" s="6">
        <v>-0.27</v>
      </c>
      <c r="DOD25" s="4">
        <f t="shared" si="1547"/>
        <v>-0.18099999999999999</v>
      </c>
      <c r="DOE25" s="4">
        <f t="shared" si="1548"/>
        <v>0</v>
      </c>
      <c r="DOF25" s="4">
        <f t="shared" si="1549"/>
        <v>0.51899999999999991</v>
      </c>
      <c r="DOG25" s="4">
        <f t="shared" si="1550"/>
        <v>0.51899999999999991</v>
      </c>
      <c r="DOH25" s="4">
        <f t="shared" si="1551"/>
        <v>0</v>
      </c>
      <c r="DOI25" s="4">
        <f>DOG25*DOO$27</f>
        <v>0.70064999999999988</v>
      </c>
      <c r="DOJ25" s="5">
        <f t="shared" si="1552"/>
        <v>0.70064999999999988</v>
      </c>
      <c r="DOK25" s="10"/>
      <c r="DOL25" s="11"/>
      <c r="DOM25" s="11"/>
      <c r="DON25" s="2" t="s">
        <v>26</v>
      </c>
      <c r="DOO25" s="6">
        <v>-0.27</v>
      </c>
      <c r="DOP25" s="4">
        <f t="shared" si="1553"/>
        <v>-0.18099999999999999</v>
      </c>
      <c r="DOQ25" s="4">
        <f t="shared" si="1554"/>
        <v>0</v>
      </c>
      <c r="DOR25" s="4">
        <f t="shared" si="1555"/>
        <v>0.51899999999999991</v>
      </c>
      <c r="DOS25" s="4">
        <f t="shared" si="1556"/>
        <v>0.51899999999999991</v>
      </c>
      <c r="DOT25" s="4">
        <f t="shared" si="1557"/>
        <v>0</v>
      </c>
      <c r="DOU25" s="4">
        <f>DOS25*DPA$27</f>
        <v>0.70064999999999988</v>
      </c>
      <c r="DOV25" s="5">
        <f t="shared" si="1558"/>
        <v>0.70064999999999988</v>
      </c>
      <c r="DOW25" s="10"/>
      <c r="DOX25" s="11"/>
      <c r="DOY25" s="11"/>
      <c r="DOZ25" s="2" t="s">
        <v>26</v>
      </c>
      <c r="DPA25" s="6">
        <v>-0.27</v>
      </c>
      <c r="DPB25" s="4">
        <f t="shared" si="1559"/>
        <v>-0.18099999999999999</v>
      </c>
      <c r="DPC25" s="4">
        <f t="shared" si="1560"/>
        <v>0</v>
      </c>
      <c r="DPD25" s="4">
        <f t="shared" si="1561"/>
        <v>0.51899999999999991</v>
      </c>
      <c r="DPE25" s="4">
        <f t="shared" si="1562"/>
        <v>0.51899999999999991</v>
      </c>
      <c r="DPF25" s="4">
        <f t="shared" si="1563"/>
        <v>0</v>
      </c>
      <c r="DPG25" s="4">
        <f>DPE25*DPM$27</f>
        <v>0.70064999999999988</v>
      </c>
      <c r="DPH25" s="5">
        <f t="shared" si="1564"/>
        <v>0.70064999999999988</v>
      </c>
      <c r="DPI25" s="10"/>
      <c r="DPJ25" s="11"/>
      <c r="DPK25" s="11"/>
      <c r="DPL25" s="2" t="s">
        <v>26</v>
      </c>
      <c r="DPM25" s="6">
        <v>-0.27</v>
      </c>
      <c r="DPN25" s="4">
        <f t="shared" si="1565"/>
        <v>-0.18099999999999999</v>
      </c>
      <c r="DPO25" s="4">
        <f t="shared" si="1566"/>
        <v>0</v>
      </c>
      <c r="DPP25" s="4">
        <f t="shared" si="1567"/>
        <v>0.51899999999999991</v>
      </c>
      <c r="DPQ25" s="4">
        <f t="shared" si="1568"/>
        <v>0.51899999999999991</v>
      </c>
      <c r="DPR25" s="4">
        <f t="shared" si="1569"/>
        <v>0</v>
      </c>
      <c r="DPS25" s="4">
        <f>DPQ25*DPY$27</f>
        <v>0.70064999999999988</v>
      </c>
      <c r="DPT25" s="5">
        <f t="shared" si="1570"/>
        <v>0.70064999999999988</v>
      </c>
      <c r="DPU25" s="10"/>
      <c r="DPV25" s="11"/>
      <c r="DPW25" s="11"/>
      <c r="DPX25" s="2" t="s">
        <v>26</v>
      </c>
      <c r="DPY25" s="6">
        <v>-0.27</v>
      </c>
      <c r="DPZ25" s="4">
        <f t="shared" si="1571"/>
        <v>-0.18099999999999999</v>
      </c>
      <c r="DQA25" s="4">
        <f t="shared" si="1572"/>
        <v>0</v>
      </c>
      <c r="DQB25" s="4">
        <f t="shared" si="1573"/>
        <v>0.51899999999999991</v>
      </c>
      <c r="DQC25" s="4">
        <f t="shared" si="1574"/>
        <v>0.51899999999999991</v>
      </c>
      <c r="DQD25" s="4">
        <f t="shared" si="1575"/>
        <v>0</v>
      </c>
      <c r="DQE25" s="4">
        <f>DQC25*DQK$27</f>
        <v>0.70064999999999988</v>
      </c>
      <c r="DQF25" s="5">
        <f t="shared" si="1576"/>
        <v>0.70064999999999988</v>
      </c>
      <c r="DQG25" s="10"/>
      <c r="DQH25" s="11"/>
      <c r="DQI25" s="11"/>
      <c r="DQJ25" s="2" t="s">
        <v>26</v>
      </c>
      <c r="DQK25" s="6">
        <v>-0.27</v>
      </c>
      <c r="DQL25" s="4">
        <f t="shared" si="1577"/>
        <v>-0.18099999999999999</v>
      </c>
      <c r="DQM25" s="4">
        <f t="shared" si="1578"/>
        <v>0</v>
      </c>
      <c r="DQN25" s="4">
        <f t="shared" si="1579"/>
        <v>0.51899999999999991</v>
      </c>
      <c r="DQO25" s="4">
        <f t="shared" si="1580"/>
        <v>0.51899999999999991</v>
      </c>
      <c r="DQP25" s="4">
        <f t="shared" si="1581"/>
        <v>0</v>
      </c>
      <c r="DQQ25" s="4">
        <f>DQO25*DQW$27</f>
        <v>0.70064999999999988</v>
      </c>
      <c r="DQR25" s="5">
        <f t="shared" si="1582"/>
        <v>0.70064999999999988</v>
      </c>
      <c r="DQS25" s="10"/>
      <c r="DQT25" s="11"/>
      <c r="DQU25" s="11"/>
      <c r="DQV25" s="2" t="s">
        <v>26</v>
      </c>
      <c r="DQW25" s="6">
        <v>-0.27</v>
      </c>
      <c r="DQX25" s="4">
        <f t="shared" si="1583"/>
        <v>-0.18099999999999999</v>
      </c>
      <c r="DQY25" s="4">
        <f t="shared" si="1584"/>
        <v>0</v>
      </c>
      <c r="DQZ25" s="4">
        <f t="shared" si="1585"/>
        <v>0.51899999999999991</v>
      </c>
      <c r="DRA25" s="4">
        <f t="shared" si="1586"/>
        <v>0.51899999999999991</v>
      </c>
      <c r="DRB25" s="4">
        <f t="shared" si="1587"/>
        <v>0</v>
      </c>
      <c r="DRC25" s="4">
        <f>DRA25*DRI$27</f>
        <v>0.70064999999999988</v>
      </c>
      <c r="DRD25" s="5">
        <f t="shared" si="1588"/>
        <v>0.70064999999999988</v>
      </c>
      <c r="DRE25" s="10"/>
      <c r="DRF25" s="11"/>
      <c r="DRG25" s="11"/>
      <c r="DRH25" s="2" t="s">
        <v>26</v>
      </c>
      <c r="DRI25" s="6">
        <v>-0.27</v>
      </c>
      <c r="DRJ25" s="4">
        <f t="shared" si="1589"/>
        <v>-0.18099999999999999</v>
      </c>
      <c r="DRK25" s="4">
        <f t="shared" si="1590"/>
        <v>0</v>
      </c>
      <c r="DRL25" s="4">
        <f t="shared" si="1591"/>
        <v>0.51899999999999991</v>
      </c>
      <c r="DRM25" s="4">
        <f t="shared" si="1592"/>
        <v>0.51899999999999991</v>
      </c>
      <c r="DRN25" s="4">
        <f t="shared" si="1593"/>
        <v>0</v>
      </c>
      <c r="DRO25" s="4">
        <f>DRM25*DRU$27</f>
        <v>0.70064999999999988</v>
      </c>
      <c r="DRP25" s="5">
        <f t="shared" si="1594"/>
        <v>0.70064999999999988</v>
      </c>
      <c r="DRQ25" s="10"/>
      <c r="DRR25" s="11"/>
      <c r="DRS25" s="11"/>
      <c r="DRT25" s="2" t="s">
        <v>26</v>
      </c>
      <c r="DRU25" s="6">
        <v>-0.27</v>
      </c>
      <c r="DRV25" s="4">
        <f t="shared" si="1595"/>
        <v>-0.18099999999999999</v>
      </c>
      <c r="DRW25" s="4">
        <f t="shared" si="1596"/>
        <v>0</v>
      </c>
      <c r="DRX25" s="4">
        <f t="shared" si="1597"/>
        <v>0.51899999999999991</v>
      </c>
      <c r="DRY25" s="4">
        <f t="shared" si="1598"/>
        <v>0.51899999999999991</v>
      </c>
      <c r="DRZ25" s="4">
        <f t="shared" si="1599"/>
        <v>0</v>
      </c>
      <c r="DSA25" s="4">
        <f>DRY25*DSG$27</f>
        <v>0.70064999999999988</v>
      </c>
      <c r="DSB25" s="5">
        <f t="shared" si="1600"/>
        <v>0.70064999999999988</v>
      </c>
      <c r="DSC25" s="10"/>
      <c r="DSD25" s="11"/>
      <c r="DSE25" s="11"/>
      <c r="DSF25" s="2" t="s">
        <v>26</v>
      </c>
      <c r="DSG25" s="6">
        <v>-0.27</v>
      </c>
      <c r="DSH25" s="4">
        <f t="shared" si="1601"/>
        <v>-0.18099999999999999</v>
      </c>
      <c r="DSI25" s="4">
        <f t="shared" si="1602"/>
        <v>0</v>
      </c>
      <c r="DSJ25" s="4">
        <f t="shared" si="1603"/>
        <v>0.51899999999999991</v>
      </c>
      <c r="DSK25" s="4">
        <f t="shared" si="1604"/>
        <v>0.51899999999999991</v>
      </c>
      <c r="DSL25" s="4">
        <f t="shared" si="1605"/>
        <v>0</v>
      </c>
      <c r="DSM25" s="4">
        <f>DSK25*DSS$27</f>
        <v>0.70064999999999988</v>
      </c>
      <c r="DSN25" s="5">
        <f t="shared" si="1606"/>
        <v>0.70064999999999988</v>
      </c>
      <c r="DSO25" s="10"/>
      <c r="DSP25" s="11"/>
      <c r="DSQ25" s="11"/>
      <c r="DSR25" s="2" t="s">
        <v>26</v>
      </c>
      <c r="DSS25" s="6">
        <v>-0.27</v>
      </c>
      <c r="DST25" s="4">
        <f t="shared" si="1607"/>
        <v>-0.18099999999999999</v>
      </c>
      <c r="DSU25" s="4">
        <f t="shared" si="1608"/>
        <v>0</v>
      </c>
      <c r="DSV25" s="4">
        <f t="shared" si="1609"/>
        <v>0.51899999999999991</v>
      </c>
      <c r="DSW25" s="4">
        <f t="shared" si="1610"/>
        <v>0.51899999999999991</v>
      </c>
      <c r="DSX25" s="4">
        <f t="shared" si="1611"/>
        <v>0</v>
      </c>
      <c r="DSY25" s="4">
        <f>DSW25*DTE$27</f>
        <v>0.70064999999999988</v>
      </c>
      <c r="DSZ25" s="5">
        <f t="shared" si="1612"/>
        <v>0.70064999999999988</v>
      </c>
      <c r="DTA25" s="10"/>
      <c r="DTB25" s="11"/>
      <c r="DTC25" s="11"/>
      <c r="DTD25" s="2" t="s">
        <v>26</v>
      </c>
      <c r="DTE25" s="6">
        <v>-0.27</v>
      </c>
      <c r="DTF25" s="4">
        <f t="shared" si="1613"/>
        <v>-0.18099999999999999</v>
      </c>
      <c r="DTG25" s="4">
        <f t="shared" si="1614"/>
        <v>0</v>
      </c>
      <c r="DTH25" s="4">
        <f t="shared" si="1615"/>
        <v>0.51899999999999991</v>
      </c>
      <c r="DTI25" s="4">
        <f t="shared" si="1616"/>
        <v>0.51899999999999991</v>
      </c>
      <c r="DTJ25" s="4">
        <f t="shared" si="1617"/>
        <v>0</v>
      </c>
      <c r="DTK25" s="4">
        <f>DTI25*DTQ$27</f>
        <v>0.70064999999999988</v>
      </c>
      <c r="DTL25" s="5">
        <f t="shared" si="1618"/>
        <v>0.70064999999999988</v>
      </c>
      <c r="DTM25" s="10"/>
      <c r="DTN25" s="11"/>
      <c r="DTO25" s="11"/>
      <c r="DTP25" s="2" t="s">
        <v>26</v>
      </c>
      <c r="DTQ25" s="6">
        <v>-0.27</v>
      </c>
      <c r="DTR25" s="4">
        <f t="shared" si="1619"/>
        <v>-0.18099999999999999</v>
      </c>
      <c r="DTS25" s="4">
        <f t="shared" si="1620"/>
        <v>0</v>
      </c>
      <c r="DTT25" s="4">
        <f t="shared" si="1621"/>
        <v>0.51899999999999991</v>
      </c>
      <c r="DTU25" s="4">
        <f t="shared" si="1622"/>
        <v>0.51899999999999991</v>
      </c>
      <c r="DTV25" s="4">
        <f t="shared" si="1623"/>
        <v>0</v>
      </c>
      <c r="DTW25" s="4">
        <f>DTU25*DUC$27</f>
        <v>0.70064999999999988</v>
      </c>
      <c r="DTX25" s="5">
        <f t="shared" si="1624"/>
        <v>0.70064999999999988</v>
      </c>
      <c r="DTY25" s="10"/>
      <c r="DTZ25" s="11"/>
      <c r="DUA25" s="11"/>
      <c r="DUB25" s="2" t="s">
        <v>26</v>
      </c>
      <c r="DUC25" s="6">
        <v>-0.27</v>
      </c>
      <c r="DUD25" s="4">
        <f t="shared" si="1625"/>
        <v>-0.18099999999999999</v>
      </c>
      <c r="DUE25" s="4">
        <f t="shared" si="1626"/>
        <v>0</v>
      </c>
      <c r="DUF25" s="4">
        <f t="shared" si="1627"/>
        <v>0.51899999999999991</v>
      </c>
      <c r="DUG25" s="4">
        <f t="shared" si="1628"/>
        <v>0.51899999999999991</v>
      </c>
      <c r="DUH25" s="4">
        <f t="shared" si="1629"/>
        <v>0</v>
      </c>
      <c r="DUI25" s="4">
        <f>DUG25*DUO$27</f>
        <v>0.70064999999999988</v>
      </c>
      <c r="DUJ25" s="5">
        <f t="shared" si="1630"/>
        <v>0.70064999999999988</v>
      </c>
      <c r="DUK25" s="10"/>
      <c r="DUL25" s="11"/>
      <c r="DUM25" s="11"/>
      <c r="DUN25" s="2" t="s">
        <v>26</v>
      </c>
      <c r="DUO25" s="6">
        <v>-0.27</v>
      </c>
      <c r="DUP25" s="4">
        <f t="shared" si="1631"/>
        <v>-0.18099999999999999</v>
      </c>
      <c r="DUQ25" s="4">
        <f t="shared" si="1632"/>
        <v>0</v>
      </c>
      <c r="DUR25" s="4">
        <f t="shared" si="1633"/>
        <v>0.51899999999999991</v>
      </c>
      <c r="DUS25" s="4">
        <f t="shared" si="1634"/>
        <v>0.51899999999999991</v>
      </c>
      <c r="DUT25" s="4">
        <f t="shared" si="1635"/>
        <v>0</v>
      </c>
      <c r="DUU25" s="4">
        <f>DUS25*DVA$27</f>
        <v>0.70064999999999988</v>
      </c>
      <c r="DUV25" s="5">
        <f t="shared" si="1636"/>
        <v>0.70064999999999988</v>
      </c>
      <c r="DUW25" s="10"/>
      <c r="DUX25" s="11"/>
      <c r="DUY25" s="11"/>
      <c r="DUZ25" s="2" t="s">
        <v>26</v>
      </c>
      <c r="DVA25" s="6">
        <v>-0.27</v>
      </c>
      <c r="DVB25" s="4">
        <f t="shared" si="1637"/>
        <v>-0.18099999999999999</v>
      </c>
      <c r="DVC25" s="4">
        <f t="shared" si="1638"/>
        <v>0</v>
      </c>
      <c r="DVD25" s="4">
        <f t="shared" si="1639"/>
        <v>0.51899999999999991</v>
      </c>
      <c r="DVE25" s="4">
        <f t="shared" si="1640"/>
        <v>0.51899999999999991</v>
      </c>
      <c r="DVF25" s="4">
        <f t="shared" si="1641"/>
        <v>0</v>
      </c>
      <c r="DVG25" s="4">
        <f>DVE25*DVM$27</f>
        <v>0.70064999999999988</v>
      </c>
      <c r="DVH25" s="5">
        <f t="shared" si="1642"/>
        <v>0.70064999999999988</v>
      </c>
      <c r="DVI25" s="10"/>
      <c r="DVJ25" s="11"/>
      <c r="DVK25" s="11"/>
      <c r="DVL25" s="2" t="s">
        <v>26</v>
      </c>
      <c r="DVM25" s="6">
        <v>-0.27</v>
      </c>
      <c r="DVN25" s="4">
        <f t="shared" si="1643"/>
        <v>-0.18099999999999999</v>
      </c>
      <c r="DVO25" s="4">
        <f t="shared" si="1644"/>
        <v>0</v>
      </c>
      <c r="DVP25" s="4">
        <f t="shared" si="1645"/>
        <v>0.51899999999999991</v>
      </c>
      <c r="DVQ25" s="4">
        <f t="shared" si="1646"/>
        <v>0.51899999999999991</v>
      </c>
      <c r="DVR25" s="4">
        <f t="shared" si="1647"/>
        <v>0</v>
      </c>
      <c r="DVS25" s="4">
        <f>DVQ25*DVY$27</f>
        <v>0.70064999999999988</v>
      </c>
      <c r="DVT25" s="5">
        <f t="shared" si="1648"/>
        <v>0.70064999999999988</v>
      </c>
      <c r="DVU25" s="10"/>
      <c r="DVV25" s="11"/>
      <c r="DVW25" s="11"/>
      <c r="DVX25" s="2" t="s">
        <v>26</v>
      </c>
      <c r="DVY25" s="6">
        <v>-0.27</v>
      </c>
      <c r="DVZ25" s="4">
        <f t="shared" si="1649"/>
        <v>-0.18099999999999999</v>
      </c>
      <c r="DWA25" s="4">
        <f t="shared" si="1650"/>
        <v>0</v>
      </c>
      <c r="DWB25" s="4">
        <f t="shared" si="1651"/>
        <v>0.51899999999999991</v>
      </c>
      <c r="DWC25" s="4">
        <f t="shared" si="1652"/>
        <v>0.51899999999999991</v>
      </c>
      <c r="DWD25" s="4">
        <f t="shared" si="1653"/>
        <v>0</v>
      </c>
      <c r="DWE25" s="4">
        <f>DWC25*DWK$27</f>
        <v>0.70064999999999988</v>
      </c>
      <c r="DWF25" s="5">
        <f t="shared" si="1654"/>
        <v>0.70064999999999988</v>
      </c>
      <c r="DWG25" s="10"/>
      <c r="DWH25" s="11"/>
      <c r="DWI25" s="11"/>
      <c r="DWJ25" s="2" t="s">
        <v>26</v>
      </c>
      <c r="DWK25" s="6">
        <v>-0.27</v>
      </c>
      <c r="DWL25" s="4">
        <f t="shared" si="1655"/>
        <v>-0.18099999999999999</v>
      </c>
      <c r="DWM25" s="4">
        <f t="shared" si="1656"/>
        <v>0</v>
      </c>
      <c r="DWN25" s="4">
        <f t="shared" si="1657"/>
        <v>0.51899999999999991</v>
      </c>
      <c r="DWO25" s="4">
        <f t="shared" si="1658"/>
        <v>0.51899999999999991</v>
      </c>
      <c r="DWP25" s="4">
        <f t="shared" si="1659"/>
        <v>0</v>
      </c>
      <c r="DWQ25" s="4">
        <f>DWO25*DWW$27</f>
        <v>0.70064999999999988</v>
      </c>
      <c r="DWR25" s="5">
        <f t="shared" si="1660"/>
        <v>0.70064999999999988</v>
      </c>
      <c r="DWS25" s="10"/>
      <c r="DWT25" s="11"/>
      <c r="DWU25" s="11"/>
      <c r="DWV25" s="2" t="s">
        <v>26</v>
      </c>
      <c r="DWW25" s="6">
        <v>-0.27</v>
      </c>
      <c r="DWX25" s="4">
        <f t="shared" si="1661"/>
        <v>-0.18099999999999999</v>
      </c>
      <c r="DWY25" s="4">
        <f t="shared" si="1662"/>
        <v>0</v>
      </c>
      <c r="DWZ25" s="4">
        <f t="shared" si="1663"/>
        <v>0.51899999999999991</v>
      </c>
      <c r="DXA25" s="4">
        <f t="shared" si="1664"/>
        <v>0.51899999999999991</v>
      </c>
      <c r="DXB25" s="4">
        <f t="shared" si="1665"/>
        <v>0</v>
      </c>
      <c r="DXC25" s="4">
        <f>DXA25*DXI$27</f>
        <v>0.70064999999999988</v>
      </c>
      <c r="DXD25" s="5">
        <f t="shared" si="1666"/>
        <v>0.70064999999999988</v>
      </c>
      <c r="DXE25" s="10"/>
      <c r="DXF25" s="11"/>
      <c r="DXG25" s="11"/>
      <c r="DXH25" s="2" t="s">
        <v>26</v>
      </c>
      <c r="DXI25" s="6">
        <v>-0.27</v>
      </c>
      <c r="DXJ25" s="4">
        <f t="shared" si="1667"/>
        <v>-0.18099999999999999</v>
      </c>
      <c r="DXK25" s="4">
        <f t="shared" si="1668"/>
        <v>0</v>
      </c>
      <c r="DXL25" s="4">
        <f t="shared" si="1669"/>
        <v>0.51899999999999991</v>
      </c>
      <c r="DXM25" s="4">
        <f t="shared" si="1670"/>
        <v>0.51899999999999991</v>
      </c>
      <c r="DXN25" s="4">
        <f t="shared" si="1671"/>
        <v>0</v>
      </c>
      <c r="DXO25" s="4">
        <f>DXM25*DXU$27</f>
        <v>0.70064999999999988</v>
      </c>
      <c r="DXP25" s="5">
        <f t="shared" si="1672"/>
        <v>0.70064999999999988</v>
      </c>
      <c r="DXQ25" s="10"/>
      <c r="DXR25" s="11"/>
      <c r="DXS25" s="11"/>
      <c r="DXT25" s="2" t="s">
        <v>26</v>
      </c>
      <c r="DXU25" s="6">
        <v>-0.27</v>
      </c>
      <c r="DXV25" s="4">
        <f t="shared" si="1673"/>
        <v>-0.18099999999999999</v>
      </c>
      <c r="DXW25" s="4">
        <f t="shared" si="1674"/>
        <v>0</v>
      </c>
      <c r="DXX25" s="4">
        <f t="shared" si="1675"/>
        <v>0.51899999999999991</v>
      </c>
      <c r="DXY25" s="4">
        <f t="shared" si="1676"/>
        <v>0.51899999999999991</v>
      </c>
      <c r="DXZ25" s="4">
        <f t="shared" si="1677"/>
        <v>0</v>
      </c>
      <c r="DYA25" s="4">
        <f>DXY25*DYG$27</f>
        <v>0.70064999999999988</v>
      </c>
      <c r="DYB25" s="5">
        <f t="shared" si="1678"/>
        <v>0.70064999999999988</v>
      </c>
      <c r="DYC25" s="10"/>
      <c r="DYD25" s="11"/>
      <c r="DYE25" s="11"/>
      <c r="DYF25" s="2" t="s">
        <v>26</v>
      </c>
      <c r="DYG25" s="6">
        <v>-0.27</v>
      </c>
      <c r="DYH25" s="4">
        <f t="shared" si="1679"/>
        <v>-0.18099999999999999</v>
      </c>
      <c r="DYI25" s="4">
        <f t="shared" si="1680"/>
        <v>0</v>
      </c>
      <c r="DYJ25" s="4">
        <f t="shared" si="1681"/>
        <v>0.51899999999999991</v>
      </c>
      <c r="DYK25" s="4">
        <f t="shared" si="1682"/>
        <v>0.51899999999999991</v>
      </c>
      <c r="DYL25" s="4">
        <f t="shared" si="1683"/>
        <v>0</v>
      </c>
      <c r="DYM25" s="4">
        <f>DYK25*DYS$27</f>
        <v>0.70064999999999988</v>
      </c>
      <c r="DYN25" s="5">
        <f t="shared" si="1684"/>
        <v>0.70064999999999988</v>
      </c>
      <c r="DYO25" s="10"/>
      <c r="DYP25" s="11"/>
      <c r="DYQ25" s="11"/>
      <c r="DYR25" s="2" t="s">
        <v>26</v>
      </c>
      <c r="DYS25" s="6">
        <v>-0.27</v>
      </c>
      <c r="DYT25" s="4">
        <f t="shared" si="1685"/>
        <v>-0.18099999999999999</v>
      </c>
      <c r="DYU25" s="4">
        <f t="shared" si="1686"/>
        <v>0</v>
      </c>
      <c r="DYV25" s="4">
        <f t="shared" si="1687"/>
        <v>0.51899999999999991</v>
      </c>
      <c r="DYW25" s="4">
        <f t="shared" si="1688"/>
        <v>0.51899999999999991</v>
      </c>
      <c r="DYX25" s="4">
        <f t="shared" si="1689"/>
        <v>0</v>
      </c>
      <c r="DYY25" s="4">
        <f>DYW25*DZE$27</f>
        <v>0.70064999999999988</v>
      </c>
      <c r="DYZ25" s="5">
        <f t="shared" si="1690"/>
        <v>0.70064999999999988</v>
      </c>
      <c r="DZA25" s="10"/>
      <c r="DZB25" s="11"/>
      <c r="DZC25" s="11"/>
      <c r="DZD25" s="2" t="s">
        <v>26</v>
      </c>
      <c r="DZE25" s="6">
        <v>-0.27</v>
      </c>
      <c r="DZF25" s="4">
        <f t="shared" si="1691"/>
        <v>-0.18099999999999999</v>
      </c>
      <c r="DZG25" s="4">
        <f t="shared" si="1692"/>
        <v>0</v>
      </c>
      <c r="DZH25" s="4">
        <f t="shared" si="1693"/>
        <v>0.51899999999999991</v>
      </c>
      <c r="DZI25" s="4">
        <f t="shared" si="1694"/>
        <v>0.51899999999999991</v>
      </c>
      <c r="DZJ25" s="4">
        <f t="shared" si="1695"/>
        <v>0</v>
      </c>
      <c r="DZK25" s="4">
        <f>DZI25*DZQ$27</f>
        <v>0.70064999999999988</v>
      </c>
      <c r="DZL25" s="5">
        <f t="shared" si="1696"/>
        <v>0.70064999999999988</v>
      </c>
      <c r="DZM25" s="10"/>
      <c r="DZN25" s="11"/>
      <c r="DZO25" s="11"/>
      <c r="DZP25" s="2" t="s">
        <v>26</v>
      </c>
      <c r="DZQ25" s="6">
        <v>-0.27</v>
      </c>
      <c r="DZR25" s="4">
        <f t="shared" si="1697"/>
        <v>-0.18099999999999999</v>
      </c>
      <c r="DZS25" s="4">
        <f t="shared" si="1698"/>
        <v>0</v>
      </c>
      <c r="DZT25" s="4">
        <f t="shared" si="1699"/>
        <v>0.51899999999999991</v>
      </c>
      <c r="DZU25" s="4">
        <f t="shared" si="1700"/>
        <v>0.51899999999999991</v>
      </c>
      <c r="DZV25" s="4">
        <f t="shared" si="1701"/>
        <v>0</v>
      </c>
      <c r="DZW25" s="4">
        <f>DZU25*EAC$27</f>
        <v>0.70064999999999988</v>
      </c>
      <c r="DZX25" s="5">
        <f t="shared" si="1702"/>
        <v>0.70064999999999988</v>
      </c>
      <c r="DZY25" s="10"/>
      <c r="DZZ25" s="11"/>
      <c r="EAA25" s="11"/>
      <c r="EAB25" s="2" t="s">
        <v>26</v>
      </c>
      <c r="EAC25" s="6">
        <v>-0.27</v>
      </c>
      <c r="EAD25" s="4">
        <f t="shared" si="1703"/>
        <v>-0.18099999999999999</v>
      </c>
      <c r="EAE25" s="4">
        <f t="shared" si="1704"/>
        <v>0</v>
      </c>
      <c r="EAF25" s="4">
        <f t="shared" si="1705"/>
        <v>0.51899999999999991</v>
      </c>
      <c r="EAG25" s="4">
        <f t="shared" si="1706"/>
        <v>0.51899999999999991</v>
      </c>
      <c r="EAH25" s="4">
        <f t="shared" si="1707"/>
        <v>0</v>
      </c>
      <c r="EAI25" s="4">
        <f>EAG25*EAO$27</f>
        <v>0.70064999999999988</v>
      </c>
      <c r="EAJ25" s="5">
        <f t="shared" si="1708"/>
        <v>0.70064999999999988</v>
      </c>
      <c r="EAK25" s="10"/>
      <c r="EAL25" s="11"/>
      <c r="EAM25" s="11"/>
      <c r="EAN25" s="2" t="s">
        <v>26</v>
      </c>
      <c r="EAO25" s="6">
        <v>-0.27</v>
      </c>
      <c r="EAP25" s="4">
        <f t="shared" si="1709"/>
        <v>-0.18099999999999999</v>
      </c>
      <c r="EAQ25" s="4">
        <f t="shared" si="1710"/>
        <v>0</v>
      </c>
      <c r="EAR25" s="4">
        <f t="shared" si="1711"/>
        <v>0.51899999999999991</v>
      </c>
      <c r="EAS25" s="4">
        <f t="shared" si="1712"/>
        <v>0.51899999999999991</v>
      </c>
      <c r="EAT25" s="4">
        <f t="shared" si="1713"/>
        <v>0</v>
      </c>
      <c r="EAU25" s="4">
        <f>EAS25*EBA$27</f>
        <v>0.70064999999999988</v>
      </c>
      <c r="EAV25" s="5">
        <f t="shared" si="1714"/>
        <v>0.70064999999999988</v>
      </c>
      <c r="EAW25" s="10"/>
      <c r="EAX25" s="11"/>
      <c r="EAY25" s="11"/>
      <c r="EAZ25" s="2" t="s">
        <v>26</v>
      </c>
      <c r="EBA25" s="6">
        <v>-0.27</v>
      </c>
      <c r="EBB25" s="4">
        <f t="shared" si="1715"/>
        <v>-0.18099999999999999</v>
      </c>
      <c r="EBC25" s="4">
        <f t="shared" si="1716"/>
        <v>0</v>
      </c>
      <c r="EBD25" s="4">
        <f t="shared" si="1717"/>
        <v>0.51899999999999991</v>
      </c>
      <c r="EBE25" s="4">
        <f t="shared" si="1718"/>
        <v>0.51899999999999991</v>
      </c>
      <c r="EBF25" s="4">
        <f t="shared" si="1719"/>
        <v>0</v>
      </c>
      <c r="EBG25" s="4">
        <f>EBE25*EBM$27</f>
        <v>0.70064999999999988</v>
      </c>
      <c r="EBH25" s="5">
        <f t="shared" si="1720"/>
        <v>0.70064999999999988</v>
      </c>
      <c r="EBI25" s="10"/>
      <c r="EBJ25" s="11"/>
      <c r="EBK25" s="11"/>
      <c r="EBL25" s="2" t="s">
        <v>26</v>
      </c>
      <c r="EBM25" s="6">
        <v>-0.27</v>
      </c>
      <c r="EBN25" s="4">
        <f t="shared" si="1721"/>
        <v>-0.18099999999999999</v>
      </c>
      <c r="EBO25" s="4">
        <f t="shared" si="1722"/>
        <v>0</v>
      </c>
      <c r="EBP25" s="4">
        <f t="shared" si="1723"/>
        <v>0.51899999999999991</v>
      </c>
      <c r="EBQ25" s="4">
        <f t="shared" si="1724"/>
        <v>0.51899999999999991</v>
      </c>
      <c r="EBR25" s="4">
        <f t="shared" si="1725"/>
        <v>0</v>
      </c>
      <c r="EBS25" s="4">
        <f>EBQ25*EBY$27</f>
        <v>0.70064999999999988</v>
      </c>
      <c r="EBT25" s="5">
        <f t="shared" si="1726"/>
        <v>0.70064999999999988</v>
      </c>
      <c r="EBU25" s="10"/>
      <c r="EBV25" s="11"/>
      <c r="EBW25" s="11"/>
      <c r="EBX25" s="2" t="s">
        <v>26</v>
      </c>
      <c r="EBY25" s="6">
        <v>-0.27</v>
      </c>
      <c r="EBZ25" s="4">
        <f t="shared" si="1727"/>
        <v>-0.18099999999999999</v>
      </c>
      <c r="ECA25" s="4">
        <f t="shared" si="1728"/>
        <v>0</v>
      </c>
      <c r="ECB25" s="4">
        <f t="shared" si="1729"/>
        <v>0.51899999999999991</v>
      </c>
      <c r="ECC25" s="4">
        <f t="shared" si="1730"/>
        <v>0.51899999999999991</v>
      </c>
      <c r="ECD25" s="4">
        <f t="shared" si="1731"/>
        <v>0</v>
      </c>
      <c r="ECE25" s="4">
        <f>ECC25*ECK$27</f>
        <v>0.70064999999999988</v>
      </c>
      <c r="ECF25" s="5">
        <f t="shared" si="1732"/>
        <v>0.70064999999999988</v>
      </c>
      <c r="ECG25" s="10"/>
      <c r="ECH25" s="11"/>
      <c r="ECI25" s="11"/>
      <c r="ECJ25" s="2" t="s">
        <v>26</v>
      </c>
      <c r="ECK25" s="6">
        <v>-0.27</v>
      </c>
      <c r="ECL25" s="4">
        <f t="shared" si="1733"/>
        <v>-0.18099999999999999</v>
      </c>
      <c r="ECM25" s="4">
        <f t="shared" si="1734"/>
        <v>0</v>
      </c>
      <c r="ECN25" s="4">
        <f t="shared" si="1735"/>
        <v>0.51899999999999991</v>
      </c>
      <c r="ECO25" s="4">
        <f t="shared" si="1736"/>
        <v>0.51899999999999991</v>
      </c>
      <c r="ECP25" s="4">
        <f t="shared" si="1737"/>
        <v>0</v>
      </c>
      <c r="ECQ25" s="4">
        <f>ECO25*ECW$27</f>
        <v>0.70064999999999988</v>
      </c>
      <c r="ECR25" s="5">
        <f t="shared" si="1738"/>
        <v>0.70064999999999988</v>
      </c>
      <c r="ECS25" s="10"/>
      <c r="ECT25" s="11"/>
      <c r="ECU25" s="11"/>
      <c r="ECV25" s="2" t="s">
        <v>26</v>
      </c>
      <c r="ECW25" s="6">
        <v>-0.27</v>
      </c>
      <c r="ECX25" s="4">
        <f t="shared" si="1739"/>
        <v>-0.18099999999999999</v>
      </c>
      <c r="ECY25" s="4">
        <f t="shared" si="1740"/>
        <v>0</v>
      </c>
      <c r="ECZ25" s="4">
        <f t="shared" si="1741"/>
        <v>0.51899999999999991</v>
      </c>
      <c r="EDA25" s="4">
        <f t="shared" si="1742"/>
        <v>0.51899999999999991</v>
      </c>
      <c r="EDB25" s="4">
        <f t="shared" si="1743"/>
        <v>0</v>
      </c>
      <c r="EDC25" s="4">
        <f>EDA25*EDI$27</f>
        <v>0.70064999999999988</v>
      </c>
      <c r="EDD25" s="5">
        <f t="shared" si="1744"/>
        <v>0.70064999999999988</v>
      </c>
      <c r="EDE25" s="10"/>
      <c r="EDF25" s="11"/>
      <c r="EDG25" s="11"/>
      <c r="EDH25" s="2" t="s">
        <v>26</v>
      </c>
      <c r="EDI25" s="6">
        <v>-0.27</v>
      </c>
      <c r="EDJ25" s="4">
        <f t="shared" si="1745"/>
        <v>-0.18099999999999999</v>
      </c>
      <c r="EDK25" s="4">
        <f t="shared" si="1746"/>
        <v>0</v>
      </c>
      <c r="EDL25" s="4">
        <f t="shared" si="1747"/>
        <v>0.51899999999999991</v>
      </c>
      <c r="EDM25" s="4">
        <f t="shared" si="1748"/>
        <v>0.51899999999999991</v>
      </c>
      <c r="EDN25" s="4">
        <f t="shared" si="1749"/>
        <v>0</v>
      </c>
      <c r="EDO25" s="4">
        <f>EDM25*EDU$27</f>
        <v>0.70064999999999988</v>
      </c>
      <c r="EDP25" s="5">
        <f t="shared" si="1750"/>
        <v>0.70064999999999988</v>
      </c>
      <c r="EDQ25" s="10"/>
      <c r="EDR25" s="11"/>
      <c r="EDS25" s="11"/>
      <c r="EDT25" s="2" t="s">
        <v>26</v>
      </c>
      <c r="EDU25" s="6">
        <v>-0.27</v>
      </c>
      <c r="EDV25" s="4">
        <f t="shared" si="1751"/>
        <v>-0.18099999999999999</v>
      </c>
      <c r="EDW25" s="4">
        <f t="shared" si="1752"/>
        <v>0</v>
      </c>
      <c r="EDX25" s="4">
        <f t="shared" si="1753"/>
        <v>0.51899999999999991</v>
      </c>
      <c r="EDY25" s="4">
        <f t="shared" si="1754"/>
        <v>0.51899999999999991</v>
      </c>
      <c r="EDZ25" s="4">
        <f t="shared" si="1755"/>
        <v>0</v>
      </c>
      <c r="EEA25" s="4">
        <f>EDY25*EEG$27</f>
        <v>0.70064999999999988</v>
      </c>
      <c r="EEB25" s="5">
        <f t="shared" si="1756"/>
        <v>0.70064999999999988</v>
      </c>
      <c r="EEC25" s="10"/>
      <c r="EED25" s="11"/>
      <c r="EEE25" s="11"/>
      <c r="EEF25" s="2" t="s">
        <v>26</v>
      </c>
      <c r="EEG25" s="6">
        <v>-0.27</v>
      </c>
      <c r="EEH25" s="4">
        <f t="shared" si="1757"/>
        <v>-0.18099999999999999</v>
      </c>
      <c r="EEI25" s="4">
        <f t="shared" si="1758"/>
        <v>0</v>
      </c>
      <c r="EEJ25" s="4">
        <f t="shared" si="1759"/>
        <v>0.51899999999999991</v>
      </c>
      <c r="EEK25" s="4">
        <f t="shared" si="1760"/>
        <v>0.51899999999999991</v>
      </c>
      <c r="EEL25" s="4">
        <f t="shared" si="1761"/>
        <v>0</v>
      </c>
      <c r="EEM25" s="4">
        <f>EEK25*EES$27</f>
        <v>0.70064999999999988</v>
      </c>
      <c r="EEN25" s="5">
        <f t="shared" si="1762"/>
        <v>0.70064999999999988</v>
      </c>
      <c r="EEO25" s="10"/>
      <c r="EEP25" s="11"/>
      <c r="EEQ25" s="11"/>
      <c r="EER25" s="2" t="s">
        <v>26</v>
      </c>
      <c r="EES25" s="6">
        <v>-0.27</v>
      </c>
      <c r="EET25" s="4">
        <f t="shared" si="1763"/>
        <v>-0.18099999999999999</v>
      </c>
      <c r="EEU25" s="4">
        <f t="shared" si="1764"/>
        <v>0</v>
      </c>
      <c r="EEV25" s="4">
        <f t="shared" si="1765"/>
        <v>0.51899999999999991</v>
      </c>
      <c r="EEW25" s="4">
        <f t="shared" si="1766"/>
        <v>0.51899999999999991</v>
      </c>
      <c r="EEX25" s="4">
        <f t="shared" si="1767"/>
        <v>0</v>
      </c>
      <c r="EEY25" s="4">
        <f>EEW25*EFE$27</f>
        <v>0.70064999999999988</v>
      </c>
      <c r="EEZ25" s="5">
        <f t="shared" si="1768"/>
        <v>0.70064999999999988</v>
      </c>
      <c r="EFA25" s="10"/>
      <c r="EFB25" s="11"/>
      <c r="EFC25" s="11"/>
      <c r="EFD25" s="2" t="s">
        <v>26</v>
      </c>
      <c r="EFE25" s="6">
        <v>-0.27</v>
      </c>
      <c r="EFF25" s="4">
        <f t="shared" si="1769"/>
        <v>-0.18099999999999999</v>
      </c>
      <c r="EFG25" s="4">
        <f t="shared" si="1770"/>
        <v>0</v>
      </c>
      <c r="EFH25" s="4">
        <f t="shared" si="1771"/>
        <v>0.51899999999999991</v>
      </c>
      <c r="EFI25" s="4">
        <f t="shared" si="1772"/>
        <v>0.51899999999999991</v>
      </c>
      <c r="EFJ25" s="4">
        <f t="shared" si="1773"/>
        <v>0</v>
      </c>
      <c r="EFK25" s="4">
        <f>EFI25*EFQ$27</f>
        <v>0.70064999999999988</v>
      </c>
      <c r="EFL25" s="5">
        <f t="shared" si="1774"/>
        <v>0.70064999999999988</v>
      </c>
      <c r="EFM25" s="10"/>
      <c r="EFN25" s="11"/>
      <c r="EFO25" s="11"/>
      <c r="EFP25" s="2" t="s">
        <v>26</v>
      </c>
      <c r="EFQ25" s="6">
        <v>-0.27</v>
      </c>
      <c r="EFR25" s="4">
        <f t="shared" si="1775"/>
        <v>-0.18099999999999999</v>
      </c>
      <c r="EFS25" s="4">
        <f t="shared" si="1776"/>
        <v>0</v>
      </c>
      <c r="EFT25" s="4">
        <f t="shared" si="1777"/>
        <v>0.51899999999999991</v>
      </c>
      <c r="EFU25" s="4">
        <f t="shared" si="1778"/>
        <v>0.51899999999999991</v>
      </c>
      <c r="EFV25" s="4">
        <f t="shared" si="1779"/>
        <v>0</v>
      </c>
      <c r="EFW25" s="4">
        <f>EFU25*EGC$27</f>
        <v>0.70064999999999988</v>
      </c>
      <c r="EFX25" s="5">
        <f t="shared" si="1780"/>
        <v>0.70064999999999988</v>
      </c>
      <c r="EFY25" s="10"/>
      <c r="EFZ25" s="11"/>
      <c r="EGA25" s="11"/>
      <c r="EGB25" s="2" t="s">
        <v>26</v>
      </c>
      <c r="EGC25" s="6">
        <v>-0.27</v>
      </c>
      <c r="EGD25" s="4">
        <f t="shared" si="1781"/>
        <v>-0.18099999999999999</v>
      </c>
      <c r="EGE25" s="4">
        <f t="shared" si="1782"/>
        <v>0</v>
      </c>
      <c r="EGF25" s="4">
        <f t="shared" si="1783"/>
        <v>0.51899999999999991</v>
      </c>
      <c r="EGG25" s="4">
        <f t="shared" si="1784"/>
        <v>0.51899999999999991</v>
      </c>
      <c r="EGH25" s="4">
        <f t="shared" si="1785"/>
        <v>0</v>
      </c>
      <c r="EGI25" s="4">
        <f>EGG25*EGO$27</f>
        <v>0.70064999999999988</v>
      </c>
      <c r="EGJ25" s="5">
        <f t="shared" si="1786"/>
        <v>0.70064999999999988</v>
      </c>
      <c r="EGK25" s="10"/>
      <c r="EGL25" s="11"/>
      <c r="EGM25" s="11"/>
      <c r="EGN25" s="2" t="s">
        <v>26</v>
      </c>
      <c r="EGO25" s="6">
        <v>-0.27</v>
      </c>
      <c r="EGP25" s="4">
        <f t="shared" si="1787"/>
        <v>-0.18099999999999999</v>
      </c>
      <c r="EGQ25" s="4">
        <f t="shared" si="1788"/>
        <v>0</v>
      </c>
      <c r="EGR25" s="4">
        <f t="shared" si="1789"/>
        <v>0.51899999999999991</v>
      </c>
      <c r="EGS25" s="4">
        <f t="shared" si="1790"/>
        <v>0.51899999999999991</v>
      </c>
      <c r="EGT25" s="4">
        <f t="shared" si="1791"/>
        <v>0</v>
      </c>
      <c r="EGU25" s="4">
        <f>EGS25*EHA$27</f>
        <v>0.70064999999999988</v>
      </c>
      <c r="EGV25" s="5">
        <f t="shared" si="1792"/>
        <v>0.70064999999999988</v>
      </c>
      <c r="EGW25" s="10"/>
      <c r="EGX25" s="11"/>
      <c r="EGY25" s="11"/>
      <c r="EGZ25" s="2" t="s">
        <v>26</v>
      </c>
      <c r="EHA25" s="6">
        <v>-0.27</v>
      </c>
      <c r="EHB25" s="4">
        <f t="shared" si="1793"/>
        <v>-0.18099999999999999</v>
      </c>
      <c r="EHC25" s="4">
        <f t="shared" si="1794"/>
        <v>0</v>
      </c>
      <c r="EHD25" s="4">
        <f t="shared" si="1795"/>
        <v>0.51899999999999991</v>
      </c>
      <c r="EHE25" s="4">
        <f t="shared" si="1796"/>
        <v>0.51899999999999991</v>
      </c>
      <c r="EHF25" s="4">
        <f t="shared" si="1797"/>
        <v>0</v>
      </c>
      <c r="EHG25" s="4">
        <f>EHE25*EHM$27</f>
        <v>0.70064999999999988</v>
      </c>
      <c r="EHH25" s="5">
        <f t="shared" si="1798"/>
        <v>0.70064999999999988</v>
      </c>
      <c r="EHI25" s="10"/>
      <c r="EHJ25" s="11"/>
      <c r="EHK25" s="11"/>
      <c r="EHL25" s="2" t="s">
        <v>26</v>
      </c>
      <c r="EHM25" s="6">
        <v>-0.27</v>
      </c>
      <c r="EHN25" s="4">
        <f t="shared" si="1799"/>
        <v>-0.18099999999999999</v>
      </c>
      <c r="EHO25" s="4">
        <f t="shared" si="1800"/>
        <v>0</v>
      </c>
      <c r="EHP25" s="4">
        <f t="shared" si="1801"/>
        <v>0.51899999999999991</v>
      </c>
      <c r="EHQ25" s="4">
        <f t="shared" si="1802"/>
        <v>0.51899999999999991</v>
      </c>
      <c r="EHR25" s="4">
        <f t="shared" si="1803"/>
        <v>0</v>
      </c>
      <c r="EHS25" s="4">
        <f>EHQ25*EHY$27</f>
        <v>0.70064999999999988</v>
      </c>
      <c r="EHT25" s="5">
        <f t="shared" si="1804"/>
        <v>0.70064999999999988</v>
      </c>
      <c r="EHU25" s="10"/>
      <c r="EHV25" s="11"/>
      <c r="EHW25" s="11"/>
      <c r="EHX25" s="2" t="s">
        <v>26</v>
      </c>
      <c r="EHY25" s="6">
        <v>-0.27</v>
      </c>
      <c r="EHZ25" s="4">
        <f t="shared" si="1805"/>
        <v>-0.18099999999999999</v>
      </c>
      <c r="EIA25" s="4">
        <f t="shared" si="1806"/>
        <v>0</v>
      </c>
      <c r="EIB25" s="4">
        <f t="shared" si="1807"/>
        <v>0.51899999999999991</v>
      </c>
      <c r="EIC25" s="4">
        <f t="shared" si="1808"/>
        <v>0.51899999999999991</v>
      </c>
      <c r="EID25" s="4">
        <f t="shared" si="1809"/>
        <v>0</v>
      </c>
      <c r="EIE25" s="4">
        <f>EIC25*EIK$27</f>
        <v>0.70064999999999988</v>
      </c>
      <c r="EIF25" s="5">
        <f t="shared" si="1810"/>
        <v>0.70064999999999988</v>
      </c>
      <c r="EIG25" s="10"/>
      <c r="EIH25" s="11"/>
      <c r="EII25" s="11"/>
      <c r="EIJ25" s="2" t="s">
        <v>26</v>
      </c>
      <c r="EIK25" s="6">
        <v>-0.27</v>
      </c>
      <c r="EIL25" s="4">
        <f t="shared" si="1811"/>
        <v>-0.18099999999999999</v>
      </c>
      <c r="EIM25" s="4">
        <f t="shared" si="1812"/>
        <v>0</v>
      </c>
      <c r="EIN25" s="4">
        <f t="shared" si="1813"/>
        <v>0.51899999999999991</v>
      </c>
      <c r="EIO25" s="4">
        <f t="shared" si="1814"/>
        <v>0.51899999999999991</v>
      </c>
      <c r="EIP25" s="4">
        <f t="shared" si="1815"/>
        <v>0</v>
      </c>
      <c r="EIQ25" s="4">
        <f>EIO25*EIW$27</f>
        <v>0.70064999999999988</v>
      </c>
      <c r="EIR25" s="5">
        <f t="shared" si="1816"/>
        <v>0.70064999999999988</v>
      </c>
      <c r="EIS25" s="10"/>
      <c r="EIT25" s="11"/>
      <c r="EIU25" s="11"/>
      <c r="EIV25" s="2" t="s">
        <v>26</v>
      </c>
      <c r="EIW25" s="6">
        <v>-0.27</v>
      </c>
      <c r="EIX25" s="4">
        <f t="shared" si="1817"/>
        <v>-0.18099999999999999</v>
      </c>
      <c r="EIY25" s="4">
        <f t="shared" si="1818"/>
        <v>0</v>
      </c>
      <c r="EIZ25" s="4">
        <f t="shared" si="1819"/>
        <v>0.51899999999999991</v>
      </c>
      <c r="EJA25" s="4">
        <f t="shared" si="1820"/>
        <v>0.51899999999999991</v>
      </c>
      <c r="EJB25" s="4">
        <f t="shared" si="1821"/>
        <v>0</v>
      </c>
      <c r="EJC25" s="4">
        <f>EJA25*EJI$27</f>
        <v>0.70064999999999988</v>
      </c>
      <c r="EJD25" s="5">
        <f t="shared" si="1822"/>
        <v>0.70064999999999988</v>
      </c>
      <c r="EJE25" s="10"/>
      <c r="EJF25" s="11"/>
      <c r="EJG25" s="11"/>
      <c r="EJH25" s="2" t="s">
        <v>26</v>
      </c>
      <c r="EJI25" s="6">
        <v>-0.27</v>
      </c>
      <c r="EJJ25" s="4">
        <f t="shared" si="1823"/>
        <v>-0.18099999999999999</v>
      </c>
      <c r="EJK25" s="4">
        <f t="shared" si="1824"/>
        <v>0</v>
      </c>
      <c r="EJL25" s="4">
        <f t="shared" si="1825"/>
        <v>0.51899999999999991</v>
      </c>
      <c r="EJM25" s="4">
        <f t="shared" si="1826"/>
        <v>0.51899999999999991</v>
      </c>
      <c r="EJN25" s="4">
        <f t="shared" si="1827"/>
        <v>0</v>
      </c>
      <c r="EJO25" s="4">
        <f>EJM25*EJU$27</f>
        <v>0.70064999999999988</v>
      </c>
      <c r="EJP25" s="5">
        <f t="shared" si="1828"/>
        <v>0.70064999999999988</v>
      </c>
      <c r="EJQ25" s="10"/>
      <c r="EJR25" s="11"/>
      <c r="EJS25" s="11"/>
      <c r="EJT25" s="2" t="s">
        <v>26</v>
      </c>
      <c r="EJU25" s="6">
        <v>-0.27</v>
      </c>
      <c r="EJV25" s="4">
        <f t="shared" si="1829"/>
        <v>-0.18099999999999999</v>
      </c>
      <c r="EJW25" s="4">
        <f t="shared" si="1830"/>
        <v>0</v>
      </c>
      <c r="EJX25" s="4">
        <f t="shared" si="1831"/>
        <v>0.51899999999999991</v>
      </c>
      <c r="EJY25" s="4">
        <f t="shared" si="1832"/>
        <v>0.51899999999999991</v>
      </c>
      <c r="EJZ25" s="4">
        <f t="shared" si="1833"/>
        <v>0</v>
      </c>
      <c r="EKA25" s="4">
        <f>EJY25*EKG$27</f>
        <v>0.70064999999999988</v>
      </c>
      <c r="EKB25" s="5">
        <f t="shared" si="1834"/>
        <v>0.70064999999999988</v>
      </c>
      <c r="EKC25" s="10"/>
      <c r="EKD25" s="11"/>
      <c r="EKE25" s="11"/>
      <c r="EKF25" s="2" t="s">
        <v>26</v>
      </c>
      <c r="EKG25" s="6">
        <v>-0.27</v>
      </c>
      <c r="EKH25" s="4">
        <f t="shared" si="1835"/>
        <v>-0.18099999999999999</v>
      </c>
      <c r="EKI25" s="4">
        <f t="shared" si="1836"/>
        <v>0</v>
      </c>
      <c r="EKJ25" s="4">
        <f t="shared" si="1837"/>
        <v>0.51899999999999991</v>
      </c>
      <c r="EKK25" s="4">
        <f t="shared" si="1838"/>
        <v>0.51899999999999991</v>
      </c>
      <c r="EKL25" s="4">
        <f t="shared" si="1839"/>
        <v>0</v>
      </c>
      <c r="EKM25" s="4">
        <f>EKK25*EKS$27</f>
        <v>0.70064999999999988</v>
      </c>
      <c r="EKN25" s="5">
        <f t="shared" si="1840"/>
        <v>0.70064999999999988</v>
      </c>
      <c r="EKO25" s="10"/>
      <c r="EKP25" s="11"/>
      <c r="EKQ25" s="11"/>
      <c r="EKR25" s="2" t="s">
        <v>26</v>
      </c>
      <c r="EKS25" s="6">
        <v>-0.27</v>
      </c>
      <c r="EKT25" s="4">
        <f t="shared" si="1841"/>
        <v>-0.18099999999999999</v>
      </c>
      <c r="EKU25" s="4">
        <f t="shared" si="1842"/>
        <v>0</v>
      </c>
      <c r="EKV25" s="4">
        <f t="shared" si="1843"/>
        <v>0.51899999999999991</v>
      </c>
      <c r="EKW25" s="4">
        <f t="shared" si="1844"/>
        <v>0.51899999999999991</v>
      </c>
      <c r="EKX25" s="4">
        <f t="shared" si="1845"/>
        <v>0</v>
      </c>
      <c r="EKY25" s="4">
        <f>EKW25*ELE$27</f>
        <v>0.70064999999999988</v>
      </c>
      <c r="EKZ25" s="5">
        <f t="shared" si="1846"/>
        <v>0.70064999999999988</v>
      </c>
      <c r="ELA25" s="10"/>
      <c r="ELB25" s="11"/>
      <c r="ELC25" s="11"/>
      <c r="ELD25" s="2" t="s">
        <v>26</v>
      </c>
      <c r="ELE25" s="6">
        <v>-0.27</v>
      </c>
      <c r="ELF25" s="4">
        <f t="shared" si="1847"/>
        <v>-0.18099999999999999</v>
      </c>
      <c r="ELG25" s="4">
        <f t="shared" si="1848"/>
        <v>0</v>
      </c>
      <c r="ELH25" s="4">
        <f t="shared" si="1849"/>
        <v>0.51899999999999991</v>
      </c>
      <c r="ELI25" s="4">
        <f t="shared" si="1850"/>
        <v>0.51899999999999991</v>
      </c>
      <c r="ELJ25" s="4">
        <f t="shared" si="1851"/>
        <v>0</v>
      </c>
      <c r="ELK25" s="4">
        <f>ELI25*ELQ$27</f>
        <v>0.70064999999999988</v>
      </c>
      <c r="ELL25" s="5">
        <f t="shared" si="1852"/>
        <v>0.70064999999999988</v>
      </c>
      <c r="ELM25" s="10"/>
      <c r="ELN25" s="11"/>
      <c r="ELO25" s="11"/>
      <c r="ELP25" s="2" t="s">
        <v>26</v>
      </c>
      <c r="ELQ25" s="6">
        <v>-0.27</v>
      </c>
      <c r="ELR25" s="4">
        <f t="shared" si="1853"/>
        <v>-0.18099999999999999</v>
      </c>
      <c r="ELS25" s="4">
        <f t="shared" si="1854"/>
        <v>0</v>
      </c>
      <c r="ELT25" s="4">
        <f t="shared" si="1855"/>
        <v>0.51899999999999991</v>
      </c>
      <c r="ELU25" s="4">
        <f t="shared" si="1856"/>
        <v>0.51899999999999991</v>
      </c>
      <c r="ELV25" s="4">
        <f t="shared" si="1857"/>
        <v>0</v>
      </c>
      <c r="ELW25" s="4">
        <f>ELU25*EMC$27</f>
        <v>0.70064999999999988</v>
      </c>
      <c r="ELX25" s="5">
        <f t="shared" si="1858"/>
        <v>0.70064999999999988</v>
      </c>
      <c r="ELY25" s="10"/>
      <c r="ELZ25" s="11"/>
      <c r="EMA25" s="11"/>
      <c r="EMB25" s="2" t="s">
        <v>26</v>
      </c>
      <c r="EMC25" s="6">
        <v>-0.27</v>
      </c>
      <c r="EMD25" s="4">
        <f t="shared" si="1859"/>
        <v>-0.18099999999999999</v>
      </c>
      <c r="EME25" s="4">
        <f t="shared" si="1860"/>
        <v>0</v>
      </c>
      <c r="EMF25" s="4">
        <f t="shared" si="1861"/>
        <v>0.51899999999999991</v>
      </c>
      <c r="EMG25" s="4">
        <f t="shared" si="1862"/>
        <v>0.51899999999999991</v>
      </c>
      <c r="EMH25" s="4">
        <f t="shared" si="1863"/>
        <v>0</v>
      </c>
      <c r="EMI25" s="4">
        <f>EMG25*EMO$27</f>
        <v>0.70064999999999988</v>
      </c>
      <c r="EMJ25" s="5">
        <f t="shared" si="1864"/>
        <v>0.70064999999999988</v>
      </c>
      <c r="EMK25" s="10"/>
      <c r="EML25" s="11"/>
      <c r="EMM25" s="11"/>
      <c r="EMN25" s="2" t="s">
        <v>26</v>
      </c>
      <c r="EMO25" s="6">
        <v>-0.27</v>
      </c>
      <c r="EMP25" s="4">
        <f t="shared" si="1865"/>
        <v>-0.18099999999999999</v>
      </c>
      <c r="EMQ25" s="4">
        <f t="shared" si="1866"/>
        <v>0</v>
      </c>
      <c r="EMR25" s="4">
        <f t="shared" si="1867"/>
        <v>0.51899999999999991</v>
      </c>
      <c r="EMS25" s="4">
        <f t="shared" si="1868"/>
        <v>0.51899999999999991</v>
      </c>
      <c r="EMT25" s="4">
        <f t="shared" si="1869"/>
        <v>0</v>
      </c>
      <c r="EMU25" s="4">
        <f>EMS25*ENA$27</f>
        <v>0.70064999999999988</v>
      </c>
      <c r="EMV25" s="5">
        <f t="shared" si="1870"/>
        <v>0.70064999999999988</v>
      </c>
      <c r="EMW25" s="10"/>
      <c r="EMX25" s="11"/>
      <c r="EMY25" s="11"/>
      <c r="EMZ25" s="2" t="s">
        <v>26</v>
      </c>
      <c r="ENA25" s="6">
        <v>-0.27</v>
      </c>
      <c r="ENB25" s="4">
        <f t="shared" si="1871"/>
        <v>-0.18099999999999999</v>
      </c>
      <c r="ENC25" s="4">
        <f t="shared" si="1872"/>
        <v>0</v>
      </c>
      <c r="END25" s="4">
        <f t="shared" si="1873"/>
        <v>0.51899999999999991</v>
      </c>
      <c r="ENE25" s="4">
        <f t="shared" si="1874"/>
        <v>0.51899999999999991</v>
      </c>
      <c r="ENF25" s="4">
        <f t="shared" si="1875"/>
        <v>0</v>
      </c>
      <c r="ENG25" s="4">
        <f>ENE25*ENM$27</f>
        <v>0.70064999999999988</v>
      </c>
      <c r="ENH25" s="5">
        <f t="shared" si="1876"/>
        <v>0.70064999999999988</v>
      </c>
      <c r="ENI25" s="10"/>
      <c r="ENJ25" s="11"/>
      <c r="ENK25" s="11"/>
      <c r="ENL25" s="2" t="s">
        <v>26</v>
      </c>
      <c r="ENM25" s="6">
        <v>-0.27</v>
      </c>
      <c r="ENN25" s="4">
        <f t="shared" si="1877"/>
        <v>-0.18099999999999999</v>
      </c>
      <c r="ENO25" s="4">
        <f t="shared" si="1878"/>
        <v>0</v>
      </c>
      <c r="ENP25" s="4">
        <f t="shared" si="1879"/>
        <v>0.51899999999999991</v>
      </c>
      <c r="ENQ25" s="4">
        <f t="shared" si="1880"/>
        <v>0.51899999999999991</v>
      </c>
      <c r="ENR25" s="4">
        <f t="shared" si="1881"/>
        <v>0</v>
      </c>
      <c r="ENS25" s="4">
        <f>ENQ25*ENY$27</f>
        <v>0.70064999999999988</v>
      </c>
      <c r="ENT25" s="5">
        <f t="shared" si="1882"/>
        <v>0.70064999999999988</v>
      </c>
      <c r="ENU25" s="10"/>
      <c r="ENV25" s="11"/>
      <c r="ENW25" s="11"/>
      <c r="ENX25" s="2" t="s">
        <v>26</v>
      </c>
      <c r="ENY25" s="6">
        <v>-0.27</v>
      </c>
      <c r="ENZ25" s="4">
        <f t="shared" si="1883"/>
        <v>-0.18099999999999999</v>
      </c>
      <c r="EOA25" s="4">
        <f t="shared" si="1884"/>
        <v>0</v>
      </c>
      <c r="EOB25" s="4">
        <f t="shared" si="1885"/>
        <v>0.51899999999999991</v>
      </c>
      <c r="EOC25" s="4">
        <f t="shared" si="1886"/>
        <v>0.51899999999999991</v>
      </c>
      <c r="EOD25" s="4">
        <f t="shared" si="1887"/>
        <v>0</v>
      </c>
      <c r="EOE25" s="4">
        <f>EOC25*EOK$27</f>
        <v>0.70064999999999988</v>
      </c>
      <c r="EOF25" s="5">
        <f t="shared" si="1888"/>
        <v>0.70064999999999988</v>
      </c>
      <c r="EOG25" s="10"/>
      <c r="EOH25" s="11"/>
      <c r="EOI25" s="11"/>
      <c r="EOJ25" s="2" t="s">
        <v>26</v>
      </c>
      <c r="EOK25" s="6">
        <v>-0.27</v>
      </c>
      <c r="EOL25" s="4">
        <f t="shared" si="1889"/>
        <v>-0.18099999999999999</v>
      </c>
      <c r="EOM25" s="4">
        <f t="shared" si="1890"/>
        <v>0</v>
      </c>
      <c r="EON25" s="4">
        <f t="shared" si="1891"/>
        <v>0.51899999999999991</v>
      </c>
      <c r="EOO25" s="4">
        <f t="shared" si="1892"/>
        <v>0.51899999999999991</v>
      </c>
      <c r="EOP25" s="4">
        <f t="shared" si="1893"/>
        <v>0</v>
      </c>
      <c r="EOQ25" s="4">
        <f>EOO25*EOW$27</f>
        <v>0.70064999999999988</v>
      </c>
      <c r="EOR25" s="5">
        <f t="shared" si="1894"/>
        <v>0.70064999999999988</v>
      </c>
      <c r="EOS25" s="10"/>
      <c r="EOT25" s="11"/>
      <c r="EOU25" s="11"/>
      <c r="EOV25" s="2" t="s">
        <v>26</v>
      </c>
      <c r="EOW25" s="6">
        <v>-0.27</v>
      </c>
      <c r="EOX25" s="4">
        <f t="shared" si="1895"/>
        <v>-0.18099999999999999</v>
      </c>
      <c r="EOY25" s="4">
        <f t="shared" si="1896"/>
        <v>0</v>
      </c>
      <c r="EOZ25" s="4">
        <f t="shared" si="1897"/>
        <v>0.51899999999999991</v>
      </c>
      <c r="EPA25" s="4">
        <f t="shared" si="1898"/>
        <v>0.51899999999999991</v>
      </c>
      <c r="EPB25" s="4">
        <f t="shared" si="1899"/>
        <v>0</v>
      </c>
      <c r="EPC25" s="4">
        <f>EPA25*EPI$27</f>
        <v>0.70064999999999988</v>
      </c>
      <c r="EPD25" s="5">
        <f t="shared" si="1900"/>
        <v>0.70064999999999988</v>
      </c>
      <c r="EPE25" s="10"/>
      <c r="EPF25" s="11"/>
      <c r="EPG25" s="11"/>
      <c r="EPH25" s="2" t="s">
        <v>26</v>
      </c>
      <c r="EPI25" s="6">
        <v>-0.27</v>
      </c>
      <c r="EPJ25" s="4">
        <f t="shared" si="1901"/>
        <v>-0.18099999999999999</v>
      </c>
      <c r="EPK25" s="4">
        <f t="shared" si="1902"/>
        <v>0</v>
      </c>
      <c r="EPL25" s="4">
        <f t="shared" si="1903"/>
        <v>0.51899999999999991</v>
      </c>
      <c r="EPM25" s="4">
        <f t="shared" si="1904"/>
        <v>0.51899999999999991</v>
      </c>
      <c r="EPN25" s="4">
        <f t="shared" si="1905"/>
        <v>0</v>
      </c>
      <c r="EPO25" s="4">
        <f>EPM25*EPU$27</f>
        <v>0.70064999999999988</v>
      </c>
      <c r="EPP25" s="5">
        <f t="shared" si="1906"/>
        <v>0.70064999999999988</v>
      </c>
      <c r="EPQ25" s="10"/>
      <c r="EPR25" s="11"/>
      <c r="EPS25" s="11"/>
      <c r="EPT25" s="2" t="s">
        <v>26</v>
      </c>
      <c r="EPU25" s="6">
        <v>-0.27</v>
      </c>
      <c r="EPV25" s="4">
        <f t="shared" si="1907"/>
        <v>-0.18099999999999999</v>
      </c>
      <c r="EPW25" s="4">
        <f t="shared" si="1908"/>
        <v>0</v>
      </c>
      <c r="EPX25" s="4">
        <f t="shared" si="1909"/>
        <v>0.51899999999999991</v>
      </c>
      <c r="EPY25" s="4">
        <f t="shared" si="1910"/>
        <v>0.51899999999999991</v>
      </c>
      <c r="EPZ25" s="4">
        <f t="shared" si="1911"/>
        <v>0</v>
      </c>
      <c r="EQA25" s="4">
        <f>EPY25*EQG$27</f>
        <v>0.70064999999999988</v>
      </c>
      <c r="EQB25" s="5">
        <f t="shared" si="1912"/>
        <v>0.70064999999999988</v>
      </c>
      <c r="EQC25" s="10"/>
      <c r="EQD25" s="11"/>
      <c r="EQE25" s="11"/>
      <c r="EQF25" s="2" t="s">
        <v>26</v>
      </c>
      <c r="EQG25" s="6">
        <v>-0.27</v>
      </c>
      <c r="EQH25" s="4">
        <f t="shared" si="1913"/>
        <v>-0.18099999999999999</v>
      </c>
      <c r="EQI25" s="4">
        <f t="shared" si="1914"/>
        <v>0</v>
      </c>
      <c r="EQJ25" s="4">
        <f t="shared" si="1915"/>
        <v>0.51899999999999991</v>
      </c>
      <c r="EQK25" s="4">
        <f t="shared" si="1916"/>
        <v>0.51899999999999991</v>
      </c>
      <c r="EQL25" s="4">
        <f t="shared" si="1917"/>
        <v>0</v>
      </c>
      <c r="EQM25" s="4">
        <f>EQK25*EQS$27</f>
        <v>0.70064999999999988</v>
      </c>
      <c r="EQN25" s="5">
        <f t="shared" si="1918"/>
        <v>0.70064999999999988</v>
      </c>
      <c r="EQO25" s="10"/>
      <c r="EQP25" s="11"/>
      <c r="EQQ25" s="11"/>
      <c r="EQR25" s="2" t="s">
        <v>26</v>
      </c>
      <c r="EQS25" s="6">
        <v>-0.27</v>
      </c>
      <c r="EQT25" s="4">
        <f t="shared" si="1919"/>
        <v>-0.18099999999999999</v>
      </c>
      <c r="EQU25" s="4">
        <f t="shared" si="1920"/>
        <v>0</v>
      </c>
      <c r="EQV25" s="4">
        <f t="shared" si="1921"/>
        <v>0.51899999999999991</v>
      </c>
      <c r="EQW25" s="4">
        <f t="shared" si="1922"/>
        <v>0.51899999999999991</v>
      </c>
      <c r="EQX25" s="4">
        <f t="shared" si="1923"/>
        <v>0</v>
      </c>
      <c r="EQY25" s="4">
        <f>EQW25*ERE$27</f>
        <v>0.70064999999999988</v>
      </c>
      <c r="EQZ25" s="5">
        <f t="shared" si="1924"/>
        <v>0.70064999999999988</v>
      </c>
      <c r="ERA25" s="10"/>
      <c r="ERB25" s="11"/>
      <c r="ERC25" s="11"/>
      <c r="ERD25" s="2" t="s">
        <v>26</v>
      </c>
      <c r="ERE25" s="6">
        <v>-0.27</v>
      </c>
      <c r="ERF25" s="4">
        <f t="shared" si="1925"/>
        <v>-0.18099999999999999</v>
      </c>
      <c r="ERG25" s="4">
        <f t="shared" si="1926"/>
        <v>0</v>
      </c>
      <c r="ERH25" s="4">
        <f t="shared" si="1927"/>
        <v>0.51899999999999991</v>
      </c>
      <c r="ERI25" s="4">
        <f t="shared" si="1928"/>
        <v>0.51899999999999991</v>
      </c>
      <c r="ERJ25" s="4">
        <f t="shared" si="1929"/>
        <v>0</v>
      </c>
      <c r="ERK25" s="4">
        <f>ERI25*ERQ$27</f>
        <v>0.70064999999999988</v>
      </c>
      <c r="ERL25" s="5">
        <f t="shared" si="1930"/>
        <v>0.70064999999999988</v>
      </c>
      <c r="ERM25" s="10"/>
      <c r="ERN25" s="11"/>
      <c r="ERO25" s="11"/>
      <c r="ERP25" s="2" t="s">
        <v>26</v>
      </c>
      <c r="ERQ25" s="6">
        <v>-0.27</v>
      </c>
      <c r="ERR25" s="4">
        <f t="shared" si="1931"/>
        <v>-0.18099999999999999</v>
      </c>
      <c r="ERS25" s="4">
        <f t="shared" si="1932"/>
        <v>0</v>
      </c>
      <c r="ERT25" s="4">
        <f t="shared" si="1933"/>
        <v>0.51899999999999991</v>
      </c>
      <c r="ERU25" s="4">
        <f t="shared" si="1934"/>
        <v>0.51899999999999991</v>
      </c>
      <c r="ERV25" s="4">
        <f t="shared" si="1935"/>
        <v>0</v>
      </c>
      <c r="ERW25" s="4">
        <f>ERU25*ESC$27</f>
        <v>0.70064999999999988</v>
      </c>
      <c r="ERX25" s="5">
        <f t="shared" si="1936"/>
        <v>0.70064999999999988</v>
      </c>
      <c r="ERY25" s="10"/>
      <c r="ERZ25" s="11"/>
      <c r="ESA25" s="11"/>
      <c r="ESB25" s="2" t="s">
        <v>26</v>
      </c>
      <c r="ESC25" s="6">
        <v>-0.27</v>
      </c>
      <c r="ESD25" s="4">
        <f t="shared" si="1937"/>
        <v>-0.18099999999999999</v>
      </c>
      <c r="ESE25" s="4">
        <f t="shared" si="1938"/>
        <v>0</v>
      </c>
      <c r="ESF25" s="4">
        <f t="shared" si="1939"/>
        <v>0.51899999999999991</v>
      </c>
      <c r="ESG25" s="4">
        <f t="shared" si="1940"/>
        <v>0.51899999999999991</v>
      </c>
      <c r="ESH25" s="4">
        <f t="shared" si="1941"/>
        <v>0</v>
      </c>
      <c r="ESI25" s="4">
        <f>ESG25*ESO$27</f>
        <v>0.70064999999999988</v>
      </c>
      <c r="ESJ25" s="5">
        <f t="shared" si="1942"/>
        <v>0.70064999999999988</v>
      </c>
      <c r="ESK25" s="10"/>
      <c r="ESL25" s="11"/>
      <c r="ESM25" s="11"/>
      <c r="ESN25" s="2" t="s">
        <v>26</v>
      </c>
      <c r="ESO25" s="6">
        <v>-0.27</v>
      </c>
      <c r="ESP25" s="4">
        <f t="shared" si="1943"/>
        <v>-0.18099999999999999</v>
      </c>
      <c r="ESQ25" s="4">
        <f t="shared" si="1944"/>
        <v>0</v>
      </c>
      <c r="ESR25" s="4">
        <f t="shared" si="1945"/>
        <v>0.51899999999999991</v>
      </c>
      <c r="ESS25" s="4">
        <f t="shared" si="1946"/>
        <v>0.51899999999999991</v>
      </c>
      <c r="EST25" s="4">
        <f t="shared" si="1947"/>
        <v>0</v>
      </c>
      <c r="ESU25" s="4">
        <f>ESS25*ETA$27</f>
        <v>0.70064999999999988</v>
      </c>
      <c r="ESV25" s="5">
        <f t="shared" si="1948"/>
        <v>0.70064999999999988</v>
      </c>
      <c r="ESW25" s="10"/>
      <c r="ESX25" s="11"/>
      <c r="ESY25" s="11"/>
      <c r="ESZ25" s="2" t="s">
        <v>26</v>
      </c>
      <c r="ETA25" s="6">
        <v>-0.27</v>
      </c>
      <c r="ETB25" s="4">
        <f t="shared" si="1949"/>
        <v>-0.18099999999999999</v>
      </c>
      <c r="ETC25" s="4">
        <f t="shared" si="1950"/>
        <v>0</v>
      </c>
      <c r="ETD25" s="4">
        <f t="shared" si="1951"/>
        <v>0.51899999999999991</v>
      </c>
      <c r="ETE25" s="4">
        <f t="shared" si="1952"/>
        <v>0.51899999999999991</v>
      </c>
      <c r="ETF25" s="4">
        <f t="shared" si="1953"/>
        <v>0</v>
      </c>
      <c r="ETG25" s="4">
        <f>ETE25*ETM$27</f>
        <v>0.70064999999999988</v>
      </c>
      <c r="ETH25" s="5">
        <f t="shared" si="1954"/>
        <v>0.70064999999999988</v>
      </c>
      <c r="ETI25" s="10"/>
      <c r="ETJ25" s="11"/>
      <c r="ETK25" s="11"/>
      <c r="ETL25" s="2" t="s">
        <v>26</v>
      </c>
      <c r="ETM25" s="6">
        <v>-0.27</v>
      </c>
      <c r="ETN25" s="4">
        <f t="shared" si="1955"/>
        <v>-0.18099999999999999</v>
      </c>
      <c r="ETO25" s="4">
        <f t="shared" si="1956"/>
        <v>0</v>
      </c>
      <c r="ETP25" s="4">
        <f t="shared" si="1957"/>
        <v>0.51899999999999991</v>
      </c>
      <c r="ETQ25" s="4">
        <f t="shared" si="1958"/>
        <v>0.51899999999999991</v>
      </c>
      <c r="ETR25" s="4">
        <f t="shared" si="1959"/>
        <v>0</v>
      </c>
      <c r="ETS25" s="4">
        <f>ETQ25*ETY$27</f>
        <v>0.70064999999999988</v>
      </c>
      <c r="ETT25" s="5">
        <f t="shared" si="1960"/>
        <v>0.70064999999999988</v>
      </c>
      <c r="ETU25" s="10"/>
      <c r="ETV25" s="11"/>
      <c r="ETW25" s="11"/>
      <c r="ETX25" s="2" t="s">
        <v>26</v>
      </c>
      <c r="ETY25" s="6">
        <v>-0.27</v>
      </c>
      <c r="ETZ25" s="4">
        <f t="shared" si="1961"/>
        <v>-0.18099999999999999</v>
      </c>
      <c r="EUA25" s="4">
        <f t="shared" si="1962"/>
        <v>0</v>
      </c>
      <c r="EUB25" s="4">
        <f t="shared" si="1963"/>
        <v>0.51899999999999991</v>
      </c>
      <c r="EUC25" s="4">
        <f t="shared" si="1964"/>
        <v>0.51899999999999991</v>
      </c>
      <c r="EUD25" s="4">
        <f t="shared" si="1965"/>
        <v>0</v>
      </c>
      <c r="EUE25" s="4">
        <f>EUC25*EUK$27</f>
        <v>0.70064999999999988</v>
      </c>
      <c r="EUF25" s="5">
        <f t="shared" si="1966"/>
        <v>0.70064999999999988</v>
      </c>
      <c r="EUG25" s="10"/>
      <c r="EUH25" s="11"/>
      <c r="EUI25" s="11"/>
      <c r="EUJ25" s="2" t="s">
        <v>26</v>
      </c>
      <c r="EUK25" s="6">
        <v>-0.27</v>
      </c>
      <c r="EUL25" s="4">
        <f t="shared" si="1967"/>
        <v>-0.18099999999999999</v>
      </c>
      <c r="EUM25" s="4">
        <f t="shared" si="1968"/>
        <v>0</v>
      </c>
      <c r="EUN25" s="4">
        <f t="shared" si="1969"/>
        <v>0.51899999999999991</v>
      </c>
      <c r="EUO25" s="4">
        <f t="shared" si="1970"/>
        <v>0.51899999999999991</v>
      </c>
      <c r="EUP25" s="4">
        <f t="shared" si="1971"/>
        <v>0</v>
      </c>
      <c r="EUQ25" s="4">
        <f>EUO25*EUW$27</f>
        <v>0.70064999999999988</v>
      </c>
      <c r="EUR25" s="5">
        <f t="shared" si="1972"/>
        <v>0.70064999999999988</v>
      </c>
      <c r="EUS25" s="10"/>
      <c r="EUT25" s="11"/>
      <c r="EUU25" s="11"/>
      <c r="EUV25" s="2" t="s">
        <v>26</v>
      </c>
      <c r="EUW25" s="6">
        <v>-0.27</v>
      </c>
      <c r="EUX25" s="4">
        <f t="shared" si="1973"/>
        <v>-0.18099999999999999</v>
      </c>
      <c r="EUY25" s="4">
        <f t="shared" si="1974"/>
        <v>0</v>
      </c>
      <c r="EUZ25" s="4">
        <f t="shared" si="1975"/>
        <v>0.51899999999999991</v>
      </c>
      <c r="EVA25" s="4">
        <f t="shared" si="1976"/>
        <v>0.51899999999999991</v>
      </c>
      <c r="EVB25" s="4">
        <f t="shared" si="1977"/>
        <v>0</v>
      </c>
      <c r="EVC25" s="4">
        <f>EVA25*EVI$27</f>
        <v>0.70064999999999988</v>
      </c>
      <c r="EVD25" s="5">
        <f t="shared" si="1978"/>
        <v>0.70064999999999988</v>
      </c>
      <c r="EVE25" s="10"/>
      <c r="EVF25" s="11"/>
      <c r="EVG25" s="11"/>
      <c r="EVH25" s="2" t="s">
        <v>26</v>
      </c>
      <c r="EVI25" s="6">
        <v>-0.27</v>
      </c>
      <c r="EVJ25" s="4">
        <f t="shared" si="1979"/>
        <v>-0.18099999999999999</v>
      </c>
      <c r="EVK25" s="4">
        <f t="shared" si="1980"/>
        <v>0</v>
      </c>
      <c r="EVL25" s="4">
        <f t="shared" si="1981"/>
        <v>0.51899999999999991</v>
      </c>
      <c r="EVM25" s="4">
        <f t="shared" si="1982"/>
        <v>0.51899999999999991</v>
      </c>
      <c r="EVN25" s="4">
        <f t="shared" si="1983"/>
        <v>0</v>
      </c>
      <c r="EVO25" s="4">
        <f>EVM25*EVU$27</f>
        <v>0.70064999999999988</v>
      </c>
      <c r="EVP25" s="5">
        <f t="shared" si="1984"/>
        <v>0.70064999999999988</v>
      </c>
      <c r="EVQ25" s="10"/>
      <c r="EVR25" s="11"/>
      <c r="EVS25" s="11"/>
      <c r="EVT25" s="2" t="s">
        <v>26</v>
      </c>
      <c r="EVU25" s="6">
        <v>-0.27</v>
      </c>
      <c r="EVV25" s="4">
        <f t="shared" si="1985"/>
        <v>-0.18099999999999999</v>
      </c>
      <c r="EVW25" s="4">
        <f t="shared" si="1986"/>
        <v>0</v>
      </c>
      <c r="EVX25" s="4">
        <f t="shared" si="1987"/>
        <v>0.51899999999999991</v>
      </c>
      <c r="EVY25" s="4">
        <f t="shared" si="1988"/>
        <v>0.51899999999999991</v>
      </c>
      <c r="EVZ25" s="4">
        <f t="shared" si="1989"/>
        <v>0</v>
      </c>
      <c r="EWA25" s="4">
        <f>EVY25*EWG$27</f>
        <v>0.70064999999999988</v>
      </c>
      <c r="EWB25" s="5">
        <f t="shared" si="1990"/>
        <v>0.70064999999999988</v>
      </c>
      <c r="EWC25" s="10"/>
      <c r="EWD25" s="11"/>
      <c r="EWE25" s="11"/>
      <c r="EWF25" s="2" t="s">
        <v>26</v>
      </c>
      <c r="EWG25" s="6">
        <v>-0.27</v>
      </c>
      <c r="EWH25" s="4">
        <f t="shared" si="1991"/>
        <v>-0.18099999999999999</v>
      </c>
      <c r="EWI25" s="4">
        <f t="shared" si="1992"/>
        <v>0</v>
      </c>
      <c r="EWJ25" s="4">
        <f t="shared" si="1993"/>
        <v>0.51899999999999991</v>
      </c>
      <c r="EWK25" s="4">
        <f t="shared" si="1994"/>
        <v>0.51899999999999991</v>
      </c>
      <c r="EWL25" s="4">
        <f t="shared" si="1995"/>
        <v>0</v>
      </c>
      <c r="EWM25" s="4">
        <f>EWK25*EWS$27</f>
        <v>0.70064999999999988</v>
      </c>
      <c r="EWN25" s="5">
        <f t="shared" si="1996"/>
        <v>0.70064999999999988</v>
      </c>
      <c r="EWO25" s="10"/>
      <c r="EWP25" s="11"/>
      <c r="EWQ25" s="11"/>
      <c r="EWR25" s="2" t="s">
        <v>26</v>
      </c>
      <c r="EWS25" s="6">
        <v>-0.27</v>
      </c>
      <c r="EWT25" s="4">
        <f t="shared" si="1997"/>
        <v>-0.18099999999999999</v>
      </c>
      <c r="EWU25" s="4">
        <f t="shared" si="1998"/>
        <v>0</v>
      </c>
      <c r="EWV25" s="4">
        <f t="shared" si="1999"/>
        <v>0.51899999999999991</v>
      </c>
      <c r="EWW25" s="4">
        <f t="shared" si="2000"/>
        <v>0.51899999999999991</v>
      </c>
      <c r="EWX25" s="4">
        <f t="shared" si="2001"/>
        <v>0</v>
      </c>
      <c r="EWY25" s="4">
        <f>EWW25*EXE$27</f>
        <v>0.70064999999999988</v>
      </c>
      <c r="EWZ25" s="5">
        <f t="shared" si="2002"/>
        <v>0.70064999999999988</v>
      </c>
      <c r="EXA25" s="10"/>
      <c r="EXB25" s="11"/>
      <c r="EXC25" s="11"/>
      <c r="EXD25" s="2" t="s">
        <v>26</v>
      </c>
      <c r="EXE25" s="6">
        <v>-0.27</v>
      </c>
      <c r="EXF25" s="4">
        <f t="shared" si="2003"/>
        <v>-0.18099999999999999</v>
      </c>
      <c r="EXG25" s="4">
        <f t="shared" si="2004"/>
        <v>0</v>
      </c>
      <c r="EXH25" s="4">
        <f t="shared" si="2005"/>
        <v>0.51899999999999991</v>
      </c>
      <c r="EXI25" s="4">
        <f t="shared" si="2006"/>
        <v>0.51899999999999991</v>
      </c>
      <c r="EXJ25" s="4">
        <f t="shared" si="2007"/>
        <v>0</v>
      </c>
      <c r="EXK25" s="4">
        <f>EXI25*EXQ$27</f>
        <v>0.70064999999999988</v>
      </c>
      <c r="EXL25" s="5">
        <f t="shared" si="2008"/>
        <v>0.70064999999999988</v>
      </c>
      <c r="EXM25" s="10"/>
      <c r="EXN25" s="11"/>
      <c r="EXO25" s="11"/>
      <c r="EXP25" s="2" t="s">
        <v>26</v>
      </c>
      <c r="EXQ25" s="6">
        <v>-0.27</v>
      </c>
      <c r="EXR25" s="4">
        <f t="shared" si="2009"/>
        <v>-0.18099999999999999</v>
      </c>
      <c r="EXS25" s="4">
        <f t="shared" si="2010"/>
        <v>0</v>
      </c>
      <c r="EXT25" s="4">
        <f t="shared" si="2011"/>
        <v>0.51899999999999991</v>
      </c>
      <c r="EXU25" s="4">
        <f t="shared" si="2012"/>
        <v>0.51899999999999991</v>
      </c>
      <c r="EXV25" s="4">
        <f t="shared" si="2013"/>
        <v>0</v>
      </c>
      <c r="EXW25" s="4">
        <f>EXU25*EYC$27</f>
        <v>0.70064999999999988</v>
      </c>
      <c r="EXX25" s="5">
        <f t="shared" si="2014"/>
        <v>0.70064999999999988</v>
      </c>
      <c r="EXY25" s="10"/>
      <c r="EXZ25" s="11"/>
      <c r="EYA25" s="11"/>
      <c r="EYB25" s="2" t="s">
        <v>26</v>
      </c>
      <c r="EYC25" s="6">
        <v>-0.27</v>
      </c>
      <c r="EYD25" s="4">
        <f t="shared" si="2015"/>
        <v>-0.18099999999999999</v>
      </c>
      <c r="EYE25" s="4">
        <f t="shared" si="2016"/>
        <v>0</v>
      </c>
      <c r="EYF25" s="4">
        <f t="shared" si="2017"/>
        <v>0.51899999999999991</v>
      </c>
      <c r="EYG25" s="4">
        <f t="shared" si="2018"/>
        <v>0.51899999999999991</v>
      </c>
      <c r="EYH25" s="4">
        <f t="shared" si="2019"/>
        <v>0</v>
      </c>
      <c r="EYI25" s="4">
        <f>EYG25*EYO$27</f>
        <v>0.70064999999999988</v>
      </c>
      <c r="EYJ25" s="5">
        <f t="shared" si="2020"/>
        <v>0.70064999999999988</v>
      </c>
      <c r="EYK25" s="10"/>
      <c r="EYL25" s="11"/>
      <c r="EYM25" s="11"/>
      <c r="EYN25" s="2" t="s">
        <v>26</v>
      </c>
      <c r="EYO25" s="6">
        <v>-0.27</v>
      </c>
      <c r="EYP25" s="4">
        <f t="shared" si="2021"/>
        <v>-0.18099999999999999</v>
      </c>
      <c r="EYQ25" s="4">
        <f t="shared" si="2022"/>
        <v>0</v>
      </c>
      <c r="EYR25" s="4">
        <f t="shared" si="2023"/>
        <v>0.51899999999999991</v>
      </c>
      <c r="EYS25" s="4">
        <f t="shared" si="2024"/>
        <v>0.51899999999999991</v>
      </c>
      <c r="EYT25" s="4">
        <f t="shared" si="2025"/>
        <v>0</v>
      </c>
      <c r="EYU25" s="4">
        <f>EYS25*EZA$27</f>
        <v>0.70064999999999988</v>
      </c>
      <c r="EYV25" s="5">
        <f t="shared" si="2026"/>
        <v>0.70064999999999988</v>
      </c>
      <c r="EYW25" s="10"/>
      <c r="EYX25" s="11"/>
      <c r="EYY25" s="11"/>
      <c r="EYZ25" s="2" t="s">
        <v>26</v>
      </c>
      <c r="EZA25" s="6">
        <v>-0.27</v>
      </c>
      <c r="EZB25" s="4">
        <f t="shared" si="2027"/>
        <v>-0.18099999999999999</v>
      </c>
      <c r="EZC25" s="4">
        <f t="shared" si="2028"/>
        <v>0</v>
      </c>
      <c r="EZD25" s="4">
        <f t="shared" si="2029"/>
        <v>0.51899999999999991</v>
      </c>
      <c r="EZE25" s="4">
        <f t="shared" si="2030"/>
        <v>0.51899999999999991</v>
      </c>
      <c r="EZF25" s="4">
        <f t="shared" si="2031"/>
        <v>0</v>
      </c>
      <c r="EZG25" s="4">
        <f>EZE25*EZM$27</f>
        <v>0.70064999999999988</v>
      </c>
      <c r="EZH25" s="5">
        <f t="shared" si="2032"/>
        <v>0.70064999999999988</v>
      </c>
      <c r="EZI25" s="10"/>
      <c r="EZJ25" s="11"/>
      <c r="EZK25" s="11"/>
      <c r="EZL25" s="2" t="s">
        <v>26</v>
      </c>
      <c r="EZM25" s="6">
        <v>-0.27</v>
      </c>
      <c r="EZN25" s="4">
        <f t="shared" si="2033"/>
        <v>-0.18099999999999999</v>
      </c>
      <c r="EZO25" s="4">
        <f t="shared" si="2034"/>
        <v>0</v>
      </c>
      <c r="EZP25" s="4">
        <f t="shared" si="2035"/>
        <v>0.51899999999999991</v>
      </c>
      <c r="EZQ25" s="4">
        <f t="shared" si="2036"/>
        <v>0.51899999999999991</v>
      </c>
      <c r="EZR25" s="4">
        <f t="shared" si="2037"/>
        <v>0</v>
      </c>
      <c r="EZS25" s="4">
        <f>EZQ25*EZY$27</f>
        <v>0.70064999999999988</v>
      </c>
      <c r="EZT25" s="5">
        <f t="shared" si="2038"/>
        <v>0.70064999999999988</v>
      </c>
      <c r="EZU25" s="10"/>
      <c r="EZV25" s="11"/>
      <c r="EZW25" s="11"/>
      <c r="EZX25" s="2" t="s">
        <v>26</v>
      </c>
      <c r="EZY25" s="6">
        <v>-0.27</v>
      </c>
      <c r="EZZ25" s="4">
        <f t="shared" si="2039"/>
        <v>-0.18099999999999999</v>
      </c>
      <c r="FAA25" s="4">
        <f t="shared" si="2040"/>
        <v>0</v>
      </c>
      <c r="FAB25" s="4">
        <f t="shared" si="2041"/>
        <v>0.51899999999999991</v>
      </c>
      <c r="FAC25" s="4">
        <f t="shared" si="2042"/>
        <v>0.51899999999999991</v>
      </c>
      <c r="FAD25" s="4">
        <f t="shared" si="2043"/>
        <v>0</v>
      </c>
      <c r="FAE25" s="4">
        <f>FAC25*FAK$27</f>
        <v>0.70064999999999988</v>
      </c>
      <c r="FAF25" s="5">
        <f t="shared" si="2044"/>
        <v>0.70064999999999988</v>
      </c>
      <c r="FAG25" s="10"/>
      <c r="FAH25" s="11"/>
      <c r="FAI25" s="11"/>
      <c r="FAJ25" s="2" t="s">
        <v>26</v>
      </c>
      <c r="FAK25" s="6">
        <v>-0.27</v>
      </c>
      <c r="FAL25" s="4">
        <f t="shared" si="2045"/>
        <v>-0.18099999999999999</v>
      </c>
      <c r="FAM25" s="4">
        <f t="shared" si="2046"/>
        <v>0</v>
      </c>
      <c r="FAN25" s="4">
        <f t="shared" si="2047"/>
        <v>0.51899999999999991</v>
      </c>
      <c r="FAO25" s="4">
        <f t="shared" si="2048"/>
        <v>0.51899999999999991</v>
      </c>
      <c r="FAP25" s="4">
        <f t="shared" si="2049"/>
        <v>0</v>
      </c>
      <c r="FAQ25" s="4">
        <f>FAO25*FAW$27</f>
        <v>0.70064999999999988</v>
      </c>
      <c r="FAR25" s="5">
        <f t="shared" si="2050"/>
        <v>0.70064999999999988</v>
      </c>
      <c r="FAS25" s="10"/>
      <c r="FAT25" s="11"/>
      <c r="FAU25" s="11"/>
      <c r="FAV25" s="2" t="s">
        <v>26</v>
      </c>
      <c r="FAW25" s="6">
        <v>-0.27</v>
      </c>
      <c r="FAX25" s="4">
        <f t="shared" si="2051"/>
        <v>-0.18099999999999999</v>
      </c>
      <c r="FAY25" s="4">
        <f t="shared" si="2052"/>
        <v>0</v>
      </c>
      <c r="FAZ25" s="4">
        <f t="shared" si="2053"/>
        <v>0.51899999999999991</v>
      </c>
      <c r="FBA25" s="4">
        <f t="shared" si="2054"/>
        <v>0.51899999999999991</v>
      </c>
      <c r="FBB25" s="4">
        <f t="shared" si="2055"/>
        <v>0</v>
      </c>
      <c r="FBC25" s="4">
        <f>FBA25*FBI$27</f>
        <v>0.70064999999999988</v>
      </c>
      <c r="FBD25" s="5">
        <f t="shared" si="2056"/>
        <v>0.70064999999999988</v>
      </c>
      <c r="FBE25" s="10"/>
      <c r="FBF25" s="11"/>
      <c r="FBG25" s="11"/>
      <c r="FBH25" s="2" t="s">
        <v>26</v>
      </c>
      <c r="FBI25" s="6">
        <v>-0.27</v>
      </c>
      <c r="FBJ25" s="4">
        <f t="shared" si="2057"/>
        <v>-0.18099999999999999</v>
      </c>
      <c r="FBK25" s="4">
        <f t="shared" si="2058"/>
        <v>0</v>
      </c>
      <c r="FBL25" s="4">
        <f t="shared" si="2059"/>
        <v>0.51899999999999991</v>
      </c>
      <c r="FBM25" s="4">
        <f t="shared" si="2060"/>
        <v>0.51899999999999991</v>
      </c>
      <c r="FBN25" s="4">
        <f t="shared" si="2061"/>
        <v>0</v>
      </c>
      <c r="FBO25" s="4">
        <f>FBM25*FBU$27</f>
        <v>0.70064999999999988</v>
      </c>
      <c r="FBP25" s="5">
        <f t="shared" si="2062"/>
        <v>0.70064999999999988</v>
      </c>
      <c r="FBQ25" s="10"/>
      <c r="FBR25" s="11"/>
      <c r="FBS25" s="11"/>
      <c r="FBT25" s="2" t="s">
        <v>26</v>
      </c>
      <c r="FBU25" s="6">
        <v>-0.27</v>
      </c>
      <c r="FBV25" s="4">
        <f t="shared" si="2063"/>
        <v>-0.18099999999999999</v>
      </c>
      <c r="FBW25" s="4">
        <f t="shared" si="2064"/>
        <v>0</v>
      </c>
      <c r="FBX25" s="4">
        <f t="shared" si="2065"/>
        <v>0.51899999999999991</v>
      </c>
      <c r="FBY25" s="4">
        <f t="shared" si="2066"/>
        <v>0.51899999999999991</v>
      </c>
      <c r="FBZ25" s="4">
        <f t="shared" si="2067"/>
        <v>0</v>
      </c>
      <c r="FCA25" s="4">
        <f>FBY25*FCG$27</f>
        <v>0.70064999999999988</v>
      </c>
      <c r="FCB25" s="5">
        <f t="shared" si="2068"/>
        <v>0.70064999999999988</v>
      </c>
      <c r="FCC25" s="10"/>
      <c r="FCD25" s="11"/>
      <c r="FCE25" s="11"/>
      <c r="FCF25" s="2" t="s">
        <v>26</v>
      </c>
      <c r="FCG25" s="6">
        <v>-0.27</v>
      </c>
      <c r="FCH25" s="4">
        <f t="shared" si="2069"/>
        <v>-0.18099999999999999</v>
      </c>
      <c r="FCI25" s="4">
        <f t="shared" si="2070"/>
        <v>0</v>
      </c>
      <c r="FCJ25" s="4">
        <f t="shared" si="2071"/>
        <v>0.51899999999999991</v>
      </c>
      <c r="FCK25" s="4">
        <f t="shared" si="2072"/>
        <v>0.51899999999999991</v>
      </c>
      <c r="FCL25" s="4">
        <f t="shared" si="2073"/>
        <v>0</v>
      </c>
      <c r="FCM25" s="4">
        <f>FCK25*FCS$27</f>
        <v>0.70064999999999988</v>
      </c>
      <c r="FCN25" s="5">
        <f t="shared" si="2074"/>
        <v>0.70064999999999988</v>
      </c>
      <c r="FCO25" s="10"/>
      <c r="FCP25" s="11"/>
      <c r="FCQ25" s="11"/>
      <c r="FCR25" s="2" t="s">
        <v>26</v>
      </c>
      <c r="FCS25" s="6">
        <v>-0.27</v>
      </c>
      <c r="FCT25" s="4">
        <f t="shared" si="2075"/>
        <v>-0.18099999999999999</v>
      </c>
      <c r="FCU25" s="4">
        <f t="shared" si="2076"/>
        <v>0</v>
      </c>
      <c r="FCV25" s="4">
        <f t="shared" si="2077"/>
        <v>0.51899999999999991</v>
      </c>
      <c r="FCW25" s="4">
        <f t="shared" si="2078"/>
        <v>0.51899999999999991</v>
      </c>
      <c r="FCX25" s="4">
        <f t="shared" si="2079"/>
        <v>0</v>
      </c>
      <c r="FCY25" s="4">
        <f>FCW25*FDE$27</f>
        <v>0.70064999999999988</v>
      </c>
      <c r="FCZ25" s="5">
        <f t="shared" si="2080"/>
        <v>0.70064999999999988</v>
      </c>
      <c r="FDA25" s="10"/>
      <c r="FDB25" s="11"/>
      <c r="FDC25" s="11"/>
      <c r="FDD25" s="2" t="s">
        <v>26</v>
      </c>
      <c r="FDE25" s="6">
        <v>-0.27</v>
      </c>
      <c r="FDF25" s="4">
        <f t="shared" si="2081"/>
        <v>-0.18099999999999999</v>
      </c>
      <c r="FDG25" s="4">
        <f t="shared" si="2082"/>
        <v>0</v>
      </c>
      <c r="FDH25" s="4">
        <f t="shared" si="2083"/>
        <v>0.51899999999999991</v>
      </c>
      <c r="FDI25" s="4">
        <f t="shared" si="2084"/>
        <v>0.51899999999999991</v>
      </c>
      <c r="FDJ25" s="4">
        <f t="shared" si="2085"/>
        <v>0</v>
      </c>
      <c r="FDK25" s="4">
        <f>FDI25*FDQ$27</f>
        <v>0.70064999999999988</v>
      </c>
      <c r="FDL25" s="5">
        <f t="shared" si="2086"/>
        <v>0.70064999999999988</v>
      </c>
      <c r="FDM25" s="10"/>
      <c r="FDN25" s="11"/>
      <c r="FDO25" s="11"/>
      <c r="FDP25" s="2" t="s">
        <v>26</v>
      </c>
      <c r="FDQ25" s="6">
        <v>-0.27</v>
      </c>
      <c r="FDR25" s="4">
        <f t="shared" si="2087"/>
        <v>-0.18099999999999999</v>
      </c>
      <c r="FDS25" s="4">
        <f t="shared" si="2088"/>
        <v>0</v>
      </c>
      <c r="FDT25" s="4">
        <f t="shared" si="2089"/>
        <v>0.51899999999999991</v>
      </c>
      <c r="FDU25" s="4">
        <f t="shared" si="2090"/>
        <v>0.51899999999999991</v>
      </c>
      <c r="FDV25" s="4">
        <f t="shared" si="2091"/>
        <v>0</v>
      </c>
      <c r="FDW25" s="4">
        <f>FDU25*FEC$27</f>
        <v>0.70064999999999988</v>
      </c>
      <c r="FDX25" s="5">
        <f t="shared" si="2092"/>
        <v>0.70064999999999988</v>
      </c>
      <c r="FDY25" s="10"/>
      <c r="FDZ25" s="11"/>
      <c r="FEA25" s="11"/>
      <c r="FEB25" s="2" t="s">
        <v>26</v>
      </c>
      <c r="FEC25" s="6">
        <v>-0.27</v>
      </c>
      <c r="FED25" s="4">
        <f t="shared" si="2093"/>
        <v>-0.18099999999999999</v>
      </c>
      <c r="FEE25" s="4">
        <f t="shared" si="2094"/>
        <v>0</v>
      </c>
      <c r="FEF25" s="4">
        <f t="shared" si="2095"/>
        <v>0.51899999999999991</v>
      </c>
      <c r="FEG25" s="4">
        <f t="shared" si="2096"/>
        <v>0.51899999999999991</v>
      </c>
      <c r="FEH25" s="4">
        <f t="shared" si="2097"/>
        <v>0</v>
      </c>
      <c r="FEI25" s="4">
        <f>FEG25*FEO$27</f>
        <v>0.70064999999999988</v>
      </c>
      <c r="FEJ25" s="5">
        <f t="shared" si="2098"/>
        <v>0.70064999999999988</v>
      </c>
      <c r="FEK25" s="10"/>
      <c r="FEL25" s="11"/>
      <c r="FEM25" s="11"/>
      <c r="FEN25" s="2" t="s">
        <v>26</v>
      </c>
      <c r="FEO25" s="6">
        <v>-0.27</v>
      </c>
      <c r="FEP25" s="4">
        <f t="shared" si="2099"/>
        <v>-0.18099999999999999</v>
      </c>
      <c r="FEQ25" s="4">
        <f t="shared" si="2100"/>
        <v>0</v>
      </c>
      <c r="FER25" s="4">
        <f t="shared" si="2101"/>
        <v>0.51899999999999991</v>
      </c>
      <c r="FES25" s="4">
        <f t="shared" si="2102"/>
        <v>0.51899999999999991</v>
      </c>
      <c r="FET25" s="4">
        <f t="shared" si="2103"/>
        <v>0</v>
      </c>
      <c r="FEU25" s="4">
        <f>FES25*FFA$27</f>
        <v>0.70064999999999988</v>
      </c>
      <c r="FEV25" s="5">
        <f t="shared" si="2104"/>
        <v>0.70064999999999988</v>
      </c>
      <c r="FEW25" s="10"/>
      <c r="FEX25" s="11"/>
      <c r="FEY25" s="11"/>
      <c r="FEZ25" s="2" t="s">
        <v>26</v>
      </c>
      <c r="FFA25" s="6">
        <v>-0.27</v>
      </c>
      <c r="FFB25" s="4">
        <f t="shared" si="2105"/>
        <v>-0.18099999999999999</v>
      </c>
      <c r="FFC25" s="4">
        <f t="shared" si="2106"/>
        <v>0</v>
      </c>
      <c r="FFD25" s="4">
        <f t="shared" si="2107"/>
        <v>0.51899999999999991</v>
      </c>
      <c r="FFE25" s="4">
        <f t="shared" si="2108"/>
        <v>0.51899999999999991</v>
      </c>
      <c r="FFF25" s="4">
        <f t="shared" si="2109"/>
        <v>0</v>
      </c>
      <c r="FFG25" s="4">
        <f>FFE25*FFM$27</f>
        <v>0.70064999999999988</v>
      </c>
      <c r="FFH25" s="5">
        <f t="shared" si="2110"/>
        <v>0.70064999999999988</v>
      </c>
      <c r="FFI25" s="10"/>
      <c r="FFJ25" s="11"/>
      <c r="FFK25" s="11"/>
      <c r="FFL25" s="2" t="s">
        <v>26</v>
      </c>
      <c r="FFM25" s="6">
        <v>-0.27</v>
      </c>
      <c r="FFN25" s="4">
        <f t="shared" si="2111"/>
        <v>-0.18099999999999999</v>
      </c>
      <c r="FFO25" s="4">
        <f t="shared" si="2112"/>
        <v>0</v>
      </c>
      <c r="FFP25" s="4">
        <f t="shared" si="2113"/>
        <v>0.51899999999999991</v>
      </c>
      <c r="FFQ25" s="4">
        <f t="shared" si="2114"/>
        <v>0.51899999999999991</v>
      </c>
      <c r="FFR25" s="4">
        <f t="shared" si="2115"/>
        <v>0</v>
      </c>
      <c r="FFS25" s="4">
        <f>FFQ25*FFY$27</f>
        <v>0.70064999999999988</v>
      </c>
      <c r="FFT25" s="5">
        <f t="shared" si="2116"/>
        <v>0.70064999999999988</v>
      </c>
      <c r="FFU25" s="10"/>
      <c r="FFV25" s="11"/>
      <c r="FFW25" s="11"/>
      <c r="FFX25" s="2" t="s">
        <v>26</v>
      </c>
      <c r="FFY25" s="6">
        <v>-0.27</v>
      </c>
      <c r="FFZ25" s="4">
        <f t="shared" si="2117"/>
        <v>-0.18099999999999999</v>
      </c>
      <c r="FGA25" s="4">
        <f t="shared" si="2118"/>
        <v>0</v>
      </c>
      <c r="FGB25" s="4">
        <f t="shared" si="2119"/>
        <v>0.51899999999999991</v>
      </c>
      <c r="FGC25" s="4">
        <f t="shared" si="2120"/>
        <v>0.51899999999999991</v>
      </c>
      <c r="FGD25" s="4">
        <f t="shared" si="2121"/>
        <v>0</v>
      </c>
      <c r="FGE25" s="4">
        <f>FGC25*FGK$27</f>
        <v>0.70064999999999988</v>
      </c>
      <c r="FGF25" s="5">
        <f t="shared" si="2122"/>
        <v>0.70064999999999988</v>
      </c>
      <c r="FGG25" s="10"/>
      <c r="FGH25" s="11"/>
      <c r="FGI25" s="11"/>
      <c r="FGJ25" s="2" t="s">
        <v>26</v>
      </c>
      <c r="FGK25" s="6">
        <v>-0.27</v>
      </c>
      <c r="FGL25" s="4">
        <f t="shared" si="2123"/>
        <v>-0.18099999999999999</v>
      </c>
      <c r="FGM25" s="4">
        <f t="shared" si="2124"/>
        <v>0</v>
      </c>
      <c r="FGN25" s="4">
        <f t="shared" si="2125"/>
        <v>0.51899999999999991</v>
      </c>
      <c r="FGO25" s="4">
        <f t="shared" si="2126"/>
        <v>0.51899999999999991</v>
      </c>
      <c r="FGP25" s="4">
        <f t="shared" si="2127"/>
        <v>0</v>
      </c>
      <c r="FGQ25" s="4">
        <f>FGO25*FGW$27</f>
        <v>0.70064999999999988</v>
      </c>
      <c r="FGR25" s="5">
        <f t="shared" si="2128"/>
        <v>0.70064999999999988</v>
      </c>
      <c r="FGS25" s="10"/>
      <c r="FGT25" s="11"/>
      <c r="FGU25" s="11"/>
      <c r="FGV25" s="2" t="s">
        <v>26</v>
      </c>
      <c r="FGW25" s="6">
        <v>-0.27</v>
      </c>
      <c r="FGX25" s="4">
        <f t="shared" si="2129"/>
        <v>-0.18099999999999999</v>
      </c>
      <c r="FGY25" s="4">
        <f t="shared" si="2130"/>
        <v>0</v>
      </c>
      <c r="FGZ25" s="4">
        <f t="shared" si="2131"/>
        <v>0.51899999999999991</v>
      </c>
      <c r="FHA25" s="4">
        <f t="shared" si="2132"/>
        <v>0.51899999999999991</v>
      </c>
      <c r="FHB25" s="4">
        <f t="shared" si="2133"/>
        <v>0</v>
      </c>
      <c r="FHC25" s="4">
        <f>FHA25*FHI$27</f>
        <v>0.70064999999999988</v>
      </c>
      <c r="FHD25" s="5">
        <f t="shared" si="2134"/>
        <v>0.70064999999999988</v>
      </c>
      <c r="FHE25" s="10"/>
      <c r="FHF25" s="11"/>
      <c r="FHG25" s="11"/>
      <c r="FHH25" s="2" t="s">
        <v>26</v>
      </c>
      <c r="FHI25" s="6">
        <v>-0.27</v>
      </c>
      <c r="FHJ25" s="4">
        <f t="shared" si="2135"/>
        <v>-0.18099999999999999</v>
      </c>
      <c r="FHK25" s="4">
        <f t="shared" si="2136"/>
        <v>0</v>
      </c>
      <c r="FHL25" s="4">
        <f t="shared" si="2137"/>
        <v>0.51899999999999991</v>
      </c>
      <c r="FHM25" s="4">
        <f t="shared" si="2138"/>
        <v>0.51899999999999991</v>
      </c>
      <c r="FHN25" s="4">
        <f t="shared" si="2139"/>
        <v>0</v>
      </c>
      <c r="FHO25" s="4">
        <f>FHM25*FHU$27</f>
        <v>0.70064999999999988</v>
      </c>
      <c r="FHP25" s="5">
        <f t="shared" si="2140"/>
        <v>0.70064999999999988</v>
      </c>
      <c r="FHQ25" s="10"/>
      <c r="FHR25" s="11"/>
      <c r="FHS25" s="11"/>
      <c r="FHT25" s="2" t="s">
        <v>26</v>
      </c>
      <c r="FHU25" s="6">
        <v>-0.27</v>
      </c>
      <c r="FHV25" s="4">
        <f t="shared" si="2141"/>
        <v>-0.18099999999999999</v>
      </c>
      <c r="FHW25" s="4">
        <f t="shared" si="2142"/>
        <v>0</v>
      </c>
      <c r="FHX25" s="4">
        <f t="shared" si="2143"/>
        <v>0.51899999999999991</v>
      </c>
      <c r="FHY25" s="4">
        <f t="shared" si="2144"/>
        <v>0.51899999999999991</v>
      </c>
      <c r="FHZ25" s="4">
        <f t="shared" si="2145"/>
        <v>0</v>
      </c>
      <c r="FIA25" s="4">
        <f>FHY25*FIG$27</f>
        <v>0.70064999999999988</v>
      </c>
      <c r="FIB25" s="5">
        <f t="shared" si="2146"/>
        <v>0.70064999999999988</v>
      </c>
      <c r="FIC25" s="10"/>
      <c r="FID25" s="11"/>
      <c r="FIE25" s="11"/>
      <c r="FIF25" s="2" t="s">
        <v>26</v>
      </c>
      <c r="FIG25" s="6">
        <v>-0.27</v>
      </c>
      <c r="FIH25" s="4">
        <f t="shared" si="2147"/>
        <v>-0.18099999999999999</v>
      </c>
      <c r="FII25" s="4">
        <f t="shared" si="2148"/>
        <v>0</v>
      </c>
      <c r="FIJ25" s="4">
        <f t="shared" si="2149"/>
        <v>0.51899999999999991</v>
      </c>
      <c r="FIK25" s="4">
        <f t="shared" si="2150"/>
        <v>0.51899999999999991</v>
      </c>
      <c r="FIL25" s="4">
        <f t="shared" si="2151"/>
        <v>0</v>
      </c>
      <c r="FIM25" s="4">
        <f>FIK25*FIS$27</f>
        <v>0.70064999999999988</v>
      </c>
      <c r="FIN25" s="5">
        <f t="shared" si="2152"/>
        <v>0.70064999999999988</v>
      </c>
      <c r="FIO25" s="10"/>
      <c r="FIP25" s="11"/>
      <c r="FIQ25" s="11"/>
      <c r="FIR25" s="2" t="s">
        <v>26</v>
      </c>
      <c r="FIS25" s="6">
        <v>-0.27</v>
      </c>
      <c r="FIT25" s="4">
        <f t="shared" si="2153"/>
        <v>-0.18099999999999999</v>
      </c>
      <c r="FIU25" s="4">
        <f t="shared" si="2154"/>
        <v>0</v>
      </c>
      <c r="FIV25" s="4">
        <f t="shared" si="2155"/>
        <v>0.51899999999999991</v>
      </c>
      <c r="FIW25" s="4">
        <f t="shared" si="2156"/>
        <v>0.51899999999999991</v>
      </c>
      <c r="FIX25" s="4">
        <f t="shared" si="2157"/>
        <v>0</v>
      </c>
      <c r="FIY25" s="4">
        <f>FIW25*FJE$27</f>
        <v>0.70064999999999988</v>
      </c>
      <c r="FIZ25" s="5">
        <f t="shared" si="2158"/>
        <v>0.70064999999999988</v>
      </c>
      <c r="FJA25" s="10"/>
      <c r="FJB25" s="11"/>
      <c r="FJC25" s="11"/>
      <c r="FJD25" s="2" t="s">
        <v>26</v>
      </c>
      <c r="FJE25" s="6">
        <v>-0.27</v>
      </c>
      <c r="FJF25" s="4">
        <f t="shared" si="2159"/>
        <v>-0.18099999999999999</v>
      </c>
      <c r="FJG25" s="4">
        <f t="shared" si="2160"/>
        <v>0</v>
      </c>
      <c r="FJH25" s="4">
        <f t="shared" si="2161"/>
        <v>0.51899999999999991</v>
      </c>
      <c r="FJI25" s="4">
        <f t="shared" si="2162"/>
        <v>0.51899999999999991</v>
      </c>
      <c r="FJJ25" s="4">
        <f t="shared" si="2163"/>
        <v>0</v>
      </c>
      <c r="FJK25" s="4">
        <f>FJI25*FJQ$27</f>
        <v>0.70064999999999988</v>
      </c>
      <c r="FJL25" s="5">
        <f t="shared" si="2164"/>
        <v>0.70064999999999988</v>
      </c>
      <c r="FJM25" s="10"/>
      <c r="FJN25" s="11"/>
      <c r="FJO25" s="11"/>
      <c r="FJP25" s="2" t="s">
        <v>26</v>
      </c>
      <c r="FJQ25" s="6">
        <v>-0.27</v>
      </c>
      <c r="FJR25" s="4">
        <f t="shared" si="2165"/>
        <v>-0.18099999999999999</v>
      </c>
      <c r="FJS25" s="4">
        <f t="shared" si="2166"/>
        <v>0</v>
      </c>
      <c r="FJT25" s="4">
        <f t="shared" si="2167"/>
        <v>0.51899999999999991</v>
      </c>
      <c r="FJU25" s="4">
        <f t="shared" si="2168"/>
        <v>0.51899999999999991</v>
      </c>
      <c r="FJV25" s="4">
        <f t="shared" si="2169"/>
        <v>0</v>
      </c>
      <c r="FJW25" s="4">
        <f>FJU25*FKC$27</f>
        <v>0.70064999999999988</v>
      </c>
      <c r="FJX25" s="5">
        <f t="shared" si="2170"/>
        <v>0.70064999999999988</v>
      </c>
      <c r="FJY25" s="10"/>
      <c r="FJZ25" s="11"/>
      <c r="FKA25" s="11"/>
      <c r="FKB25" s="2" t="s">
        <v>26</v>
      </c>
      <c r="FKC25" s="6">
        <v>-0.27</v>
      </c>
      <c r="FKD25" s="4">
        <f t="shared" si="2171"/>
        <v>-0.18099999999999999</v>
      </c>
      <c r="FKE25" s="4">
        <f t="shared" si="2172"/>
        <v>0</v>
      </c>
      <c r="FKF25" s="4">
        <f t="shared" si="2173"/>
        <v>0.51899999999999991</v>
      </c>
      <c r="FKG25" s="4">
        <f t="shared" si="2174"/>
        <v>0.51899999999999991</v>
      </c>
      <c r="FKH25" s="4">
        <f t="shared" si="2175"/>
        <v>0</v>
      </c>
      <c r="FKI25" s="4">
        <f>FKG25*FKO$27</f>
        <v>0.70064999999999988</v>
      </c>
      <c r="FKJ25" s="5">
        <f t="shared" si="2176"/>
        <v>0.70064999999999988</v>
      </c>
      <c r="FKK25" s="10"/>
      <c r="FKL25" s="11"/>
      <c r="FKM25" s="11"/>
      <c r="FKN25" s="2" t="s">
        <v>26</v>
      </c>
      <c r="FKO25" s="6">
        <v>-0.27</v>
      </c>
      <c r="FKP25" s="4">
        <f t="shared" si="2177"/>
        <v>-0.18099999999999999</v>
      </c>
      <c r="FKQ25" s="4">
        <f t="shared" si="2178"/>
        <v>0</v>
      </c>
      <c r="FKR25" s="4">
        <f t="shared" si="2179"/>
        <v>0.51899999999999991</v>
      </c>
      <c r="FKS25" s="4">
        <f t="shared" si="2180"/>
        <v>0.51899999999999991</v>
      </c>
      <c r="FKT25" s="4">
        <f t="shared" si="2181"/>
        <v>0</v>
      </c>
      <c r="FKU25" s="4">
        <f>FKS25*FLA$27</f>
        <v>0.70064999999999988</v>
      </c>
      <c r="FKV25" s="5">
        <f t="shared" si="2182"/>
        <v>0.70064999999999988</v>
      </c>
      <c r="FKW25" s="10"/>
      <c r="FKX25" s="11"/>
      <c r="FKY25" s="11"/>
      <c r="FKZ25" s="2" t="s">
        <v>26</v>
      </c>
      <c r="FLA25" s="6">
        <v>-0.27</v>
      </c>
      <c r="FLB25" s="4">
        <f t="shared" si="2183"/>
        <v>-0.18099999999999999</v>
      </c>
      <c r="FLC25" s="4">
        <f t="shared" si="2184"/>
        <v>0</v>
      </c>
      <c r="FLD25" s="4">
        <f t="shared" si="2185"/>
        <v>0.51899999999999991</v>
      </c>
      <c r="FLE25" s="4">
        <f t="shared" si="2186"/>
        <v>0.51899999999999991</v>
      </c>
      <c r="FLF25" s="4">
        <f t="shared" si="2187"/>
        <v>0</v>
      </c>
      <c r="FLG25" s="4">
        <f>FLE25*FLM$27</f>
        <v>0.70064999999999988</v>
      </c>
      <c r="FLH25" s="5">
        <f t="shared" si="2188"/>
        <v>0.70064999999999988</v>
      </c>
      <c r="FLI25" s="10"/>
      <c r="FLJ25" s="11"/>
      <c r="FLK25" s="11"/>
      <c r="FLL25" s="2" t="s">
        <v>26</v>
      </c>
      <c r="FLM25" s="6">
        <v>-0.27</v>
      </c>
      <c r="FLN25" s="4">
        <f t="shared" si="2189"/>
        <v>-0.18099999999999999</v>
      </c>
      <c r="FLO25" s="4">
        <f t="shared" si="2190"/>
        <v>0</v>
      </c>
      <c r="FLP25" s="4">
        <f t="shared" si="2191"/>
        <v>0.51899999999999991</v>
      </c>
      <c r="FLQ25" s="4">
        <f t="shared" si="2192"/>
        <v>0.51899999999999991</v>
      </c>
      <c r="FLR25" s="4">
        <f t="shared" si="2193"/>
        <v>0</v>
      </c>
      <c r="FLS25" s="4">
        <f>FLQ25*FLY$27</f>
        <v>0.70064999999999988</v>
      </c>
      <c r="FLT25" s="5">
        <f t="shared" si="2194"/>
        <v>0.70064999999999988</v>
      </c>
      <c r="FLU25" s="10"/>
      <c r="FLV25" s="11"/>
      <c r="FLW25" s="11"/>
      <c r="FLX25" s="2" t="s">
        <v>26</v>
      </c>
      <c r="FLY25" s="6">
        <v>-0.27</v>
      </c>
      <c r="FLZ25" s="4">
        <f t="shared" si="2195"/>
        <v>-0.18099999999999999</v>
      </c>
      <c r="FMA25" s="4">
        <f t="shared" si="2196"/>
        <v>0</v>
      </c>
      <c r="FMB25" s="4">
        <f t="shared" si="2197"/>
        <v>0.51899999999999991</v>
      </c>
      <c r="FMC25" s="4">
        <f t="shared" si="2198"/>
        <v>0.51899999999999991</v>
      </c>
      <c r="FMD25" s="4">
        <f t="shared" si="2199"/>
        <v>0</v>
      </c>
      <c r="FME25" s="4">
        <f>FMC25*FMK$27</f>
        <v>0.70064999999999988</v>
      </c>
      <c r="FMF25" s="5">
        <f t="shared" si="2200"/>
        <v>0.70064999999999988</v>
      </c>
      <c r="FMG25" s="10"/>
      <c r="FMH25" s="11"/>
      <c r="FMI25" s="11"/>
      <c r="FMJ25" s="2" t="s">
        <v>26</v>
      </c>
      <c r="FMK25" s="6">
        <v>-0.27</v>
      </c>
      <c r="FML25" s="4">
        <f t="shared" si="2201"/>
        <v>-0.18099999999999999</v>
      </c>
      <c r="FMM25" s="4">
        <f t="shared" si="2202"/>
        <v>0</v>
      </c>
      <c r="FMN25" s="4">
        <f t="shared" si="2203"/>
        <v>0.51899999999999991</v>
      </c>
      <c r="FMO25" s="4">
        <f t="shared" si="2204"/>
        <v>0.51899999999999991</v>
      </c>
      <c r="FMP25" s="4">
        <f t="shared" si="2205"/>
        <v>0</v>
      </c>
      <c r="FMQ25" s="4">
        <f>FMO25*FMW$27</f>
        <v>0.70064999999999988</v>
      </c>
      <c r="FMR25" s="5">
        <f t="shared" si="2206"/>
        <v>0.70064999999999988</v>
      </c>
      <c r="FMS25" s="10"/>
      <c r="FMT25" s="11"/>
      <c r="FMU25" s="11"/>
      <c r="FMV25" s="2" t="s">
        <v>26</v>
      </c>
      <c r="FMW25" s="6">
        <v>-0.27</v>
      </c>
      <c r="FMX25" s="4">
        <f t="shared" si="2207"/>
        <v>-0.18099999999999999</v>
      </c>
      <c r="FMY25" s="4">
        <f t="shared" si="2208"/>
        <v>0</v>
      </c>
      <c r="FMZ25" s="4">
        <f t="shared" si="2209"/>
        <v>0.51899999999999991</v>
      </c>
      <c r="FNA25" s="4">
        <f t="shared" si="2210"/>
        <v>0.51899999999999991</v>
      </c>
      <c r="FNB25" s="4">
        <f t="shared" si="2211"/>
        <v>0</v>
      </c>
      <c r="FNC25" s="4">
        <f>FNA25*FNI$27</f>
        <v>0.70064999999999988</v>
      </c>
      <c r="FND25" s="5">
        <f t="shared" si="2212"/>
        <v>0.70064999999999988</v>
      </c>
      <c r="FNE25" s="10"/>
      <c r="FNF25" s="11"/>
      <c r="FNG25" s="11"/>
      <c r="FNH25" s="2" t="s">
        <v>26</v>
      </c>
      <c r="FNI25" s="6">
        <v>-0.27</v>
      </c>
      <c r="FNJ25" s="4">
        <f t="shared" si="2213"/>
        <v>-0.18099999999999999</v>
      </c>
      <c r="FNK25" s="4">
        <f t="shared" si="2214"/>
        <v>0</v>
      </c>
      <c r="FNL25" s="4">
        <f t="shared" si="2215"/>
        <v>0.51899999999999991</v>
      </c>
      <c r="FNM25" s="4">
        <f t="shared" si="2216"/>
        <v>0.51899999999999991</v>
      </c>
      <c r="FNN25" s="4">
        <f t="shared" si="2217"/>
        <v>0</v>
      </c>
      <c r="FNO25" s="4">
        <f>FNM25*FNU$27</f>
        <v>0.70064999999999988</v>
      </c>
      <c r="FNP25" s="5">
        <f t="shared" si="2218"/>
        <v>0.70064999999999988</v>
      </c>
      <c r="FNQ25" s="10"/>
      <c r="FNR25" s="11"/>
      <c r="FNS25" s="11"/>
      <c r="FNT25" s="2" t="s">
        <v>26</v>
      </c>
      <c r="FNU25" s="6">
        <v>-0.27</v>
      </c>
      <c r="FNV25" s="4">
        <f t="shared" si="2219"/>
        <v>-0.18099999999999999</v>
      </c>
      <c r="FNW25" s="4">
        <f t="shared" si="2220"/>
        <v>0</v>
      </c>
      <c r="FNX25" s="4">
        <f t="shared" si="2221"/>
        <v>0.51899999999999991</v>
      </c>
      <c r="FNY25" s="4">
        <f t="shared" si="2222"/>
        <v>0.51899999999999991</v>
      </c>
      <c r="FNZ25" s="4">
        <f t="shared" si="2223"/>
        <v>0</v>
      </c>
      <c r="FOA25" s="4">
        <f>FNY25*FOG$27</f>
        <v>0.70064999999999988</v>
      </c>
      <c r="FOB25" s="5">
        <f t="shared" si="2224"/>
        <v>0.70064999999999988</v>
      </c>
      <c r="FOC25" s="10"/>
      <c r="FOD25" s="11"/>
      <c r="FOE25" s="11"/>
      <c r="FOF25" s="2" t="s">
        <v>26</v>
      </c>
      <c r="FOG25" s="6">
        <v>-0.27</v>
      </c>
      <c r="FOH25" s="4">
        <f t="shared" si="2225"/>
        <v>-0.18099999999999999</v>
      </c>
      <c r="FOI25" s="4">
        <f t="shared" si="2226"/>
        <v>0</v>
      </c>
      <c r="FOJ25" s="4">
        <f t="shared" si="2227"/>
        <v>0.51899999999999991</v>
      </c>
      <c r="FOK25" s="4">
        <f t="shared" si="2228"/>
        <v>0.51899999999999991</v>
      </c>
      <c r="FOL25" s="4">
        <f t="shared" si="2229"/>
        <v>0</v>
      </c>
      <c r="FOM25" s="4">
        <f>FOK25*FOS$27</f>
        <v>0.70064999999999988</v>
      </c>
      <c r="FON25" s="5">
        <f t="shared" si="2230"/>
        <v>0.70064999999999988</v>
      </c>
      <c r="FOO25" s="10"/>
      <c r="FOP25" s="11"/>
      <c r="FOQ25" s="11"/>
      <c r="FOR25" s="2" t="s">
        <v>26</v>
      </c>
      <c r="FOS25" s="6">
        <v>-0.27</v>
      </c>
      <c r="FOT25" s="4">
        <f t="shared" si="2231"/>
        <v>-0.18099999999999999</v>
      </c>
      <c r="FOU25" s="4">
        <f t="shared" si="2232"/>
        <v>0</v>
      </c>
      <c r="FOV25" s="4">
        <f t="shared" si="2233"/>
        <v>0.51899999999999991</v>
      </c>
      <c r="FOW25" s="4">
        <f t="shared" si="2234"/>
        <v>0.51899999999999991</v>
      </c>
      <c r="FOX25" s="4">
        <f t="shared" si="2235"/>
        <v>0</v>
      </c>
      <c r="FOY25" s="4">
        <f>FOW25*FPE$27</f>
        <v>0.70064999999999988</v>
      </c>
      <c r="FOZ25" s="5">
        <f t="shared" si="2236"/>
        <v>0.70064999999999988</v>
      </c>
      <c r="FPA25" s="10"/>
      <c r="FPB25" s="11"/>
      <c r="FPC25" s="11"/>
      <c r="FPD25" s="2" t="s">
        <v>26</v>
      </c>
      <c r="FPE25" s="6">
        <v>-0.27</v>
      </c>
      <c r="FPF25" s="4">
        <f t="shared" si="2237"/>
        <v>-0.18099999999999999</v>
      </c>
      <c r="FPG25" s="4">
        <f t="shared" si="2238"/>
        <v>0</v>
      </c>
      <c r="FPH25" s="4">
        <f t="shared" si="2239"/>
        <v>0.51899999999999991</v>
      </c>
      <c r="FPI25" s="4">
        <f t="shared" si="2240"/>
        <v>0.51899999999999991</v>
      </c>
      <c r="FPJ25" s="4">
        <f t="shared" si="2241"/>
        <v>0</v>
      </c>
      <c r="FPK25" s="4">
        <f>FPI25*FPQ$27</f>
        <v>0.70064999999999988</v>
      </c>
      <c r="FPL25" s="5">
        <f t="shared" si="2242"/>
        <v>0.70064999999999988</v>
      </c>
      <c r="FPM25" s="10"/>
      <c r="FPN25" s="11"/>
      <c r="FPO25" s="11"/>
      <c r="FPP25" s="2" t="s">
        <v>26</v>
      </c>
      <c r="FPQ25" s="6">
        <v>-0.27</v>
      </c>
      <c r="FPR25" s="4">
        <f t="shared" si="2243"/>
        <v>-0.18099999999999999</v>
      </c>
      <c r="FPS25" s="4">
        <f t="shared" si="2244"/>
        <v>0</v>
      </c>
      <c r="FPT25" s="4">
        <f t="shared" si="2245"/>
        <v>0.51899999999999991</v>
      </c>
      <c r="FPU25" s="4">
        <f t="shared" si="2246"/>
        <v>0.51899999999999991</v>
      </c>
      <c r="FPV25" s="4">
        <f t="shared" si="2247"/>
        <v>0</v>
      </c>
      <c r="FPW25" s="4">
        <f>FPU25*FQC$27</f>
        <v>0.70064999999999988</v>
      </c>
      <c r="FPX25" s="5">
        <f t="shared" si="2248"/>
        <v>0.70064999999999988</v>
      </c>
      <c r="FPY25" s="10"/>
      <c r="FPZ25" s="11"/>
      <c r="FQA25" s="11"/>
      <c r="FQB25" s="2" t="s">
        <v>26</v>
      </c>
      <c r="FQC25" s="6">
        <v>-0.27</v>
      </c>
      <c r="FQD25" s="4">
        <f t="shared" si="2249"/>
        <v>-0.18099999999999999</v>
      </c>
      <c r="FQE25" s="4">
        <f t="shared" si="2250"/>
        <v>0</v>
      </c>
      <c r="FQF25" s="4">
        <f t="shared" si="2251"/>
        <v>0.51899999999999991</v>
      </c>
      <c r="FQG25" s="4">
        <f t="shared" si="2252"/>
        <v>0.51899999999999991</v>
      </c>
      <c r="FQH25" s="4">
        <f t="shared" si="2253"/>
        <v>0</v>
      </c>
      <c r="FQI25" s="4">
        <f>FQG25*FQO$27</f>
        <v>0.70064999999999988</v>
      </c>
      <c r="FQJ25" s="5">
        <f t="shared" si="2254"/>
        <v>0.70064999999999988</v>
      </c>
      <c r="FQK25" s="10"/>
      <c r="FQL25" s="11"/>
      <c r="FQM25" s="11"/>
      <c r="FQN25" s="2" t="s">
        <v>26</v>
      </c>
      <c r="FQO25" s="6">
        <v>-0.27</v>
      </c>
      <c r="FQP25" s="4">
        <f t="shared" si="2255"/>
        <v>-0.18099999999999999</v>
      </c>
      <c r="FQQ25" s="4">
        <f t="shared" si="2256"/>
        <v>0</v>
      </c>
      <c r="FQR25" s="4">
        <f t="shared" si="2257"/>
        <v>0.51899999999999991</v>
      </c>
      <c r="FQS25" s="4">
        <f t="shared" si="2258"/>
        <v>0.51899999999999991</v>
      </c>
      <c r="FQT25" s="4">
        <f t="shared" si="2259"/>
        <v>0</v>
      </c>
      <c r="FQU25" s="4">
        <f>FQS25*FRA$27</f>
        <v>0.70064999999999988</v>
      </c>
      <c r="FQV25" s="5">
        <f t="shared" si="2260"/>
        <v>0.70064999999999988</v>
      </c>
      <c r="FQW25" s="10"/>
      <c r="FQX25" s="11"/>
      <c r="FQY25" s="11"/>
      <c r="FQZ25" s="2" t="s">
        <v>26</v>
      </c>
      <c r="FRA25" s="6">
        <v>-0.27</v>
      </c>
      <c r="FRB25" s="4">
        <f t="shared" si="2261"/>
        <v>-0.18099999999999999</v>
      </c>
      <c r="FRC25" s="4">
        <f t="shared" si="2262"/>
        <v>0</v>
      </c>
      <c r="FRD25" s="4">
        <f t="shared" si="2263"/>
        <v>0.51899999999999991</v>
      </c>
      <c r="FRE25" s="4">
        <f t="shared" si="2264"/>
        <v>0.51899999999999991</v>
      </c>
      <c r="FRF25" s="4">
        <f t="shared" si="2265"/>
        <v>0</v>
      </c>
      <c r="FRG25" s="4">
        <f>FRE25*FRM$27</f>
        <v>0.70064999999999988</v>
      </c>
      <c r="FRH25" s="5">
        <f t="shared" si="2266"/>
        <v>0.70064999999999988</v>
      </c>
      <c r="FRI25" s="10"/>
      <c r="FRJ25" s="11"/>
      <c r="FRK25" s="11"/>
      <c r="FRL25" s="2" t="s">
        <v>26</v>
      </c>
      <c r="FRM25" s="6">
        <v>-0.27</v>
      </c>
      <c r="FRN25" s="4">
        <f t="shared" si="2267"/>
        <v>-0.18099999999999999</v>
      </c>
      <c r="FRO25" s="4">
        <f t="shared" si="2268"/>
        <v>0</v>
      </c>
      <c r="FRP25" s="4">
        <f t="shared" si="2269"/>
        <v>0.51899999999999991</v>
      </c>
      <c r="FRQ25" s="4">
        <f t="shared" si="2270"/>
        <v>0.51899999999999991</v>
      </c>
      <c r="FRR25" s="4">
        <f t="shared" si="2271"/>
        <v>0</v>
      </c>
      <c r="FRS25" s="4">
        <f>FRQ25*FRY$27</f>
        <v>0.70064999999999988</v>
      </c>
      <c r="FRT25" s="5">
        <f t="shared" si="2272"/>
        <v>0.70064999999999988</v>
      </c>
      <c r="FRU25" s="10"/>
      <c r="FRV25" s="11"/>
      <c r="FRW25" s="11"/>
      <c r="FRX25" s="2" t="s">
        <v>26</v>
      </c>
      <c r="FRY25" s="6">
        <v>-0.27</v>
      </c>
      <c r="FRZ25" s="4">
        <f t="shared" si="2273"/>
        <v>-0.18099999999999999</v>
      </c>
      <c r="FSA25" s="4">
        <f t="shared" si="2274"/>
        <v>0</v>
      </c>
      <c r="FSB25" s="4">
        <f t="shared" si="2275"/>
        <v>0.51899999999999991</v>
      </c>
      <c r="FSC25" s="4">
        <f t="shared" si="2276"/>
        <v>0.51899999999999991</v>
      </c>
      <c r="FSD25" s="4">
        <f t="shared" si="2277"/>
        <v>0</v>
      </c>
      <c r="FSE25" s="4">
        <f>FSC25*FSK$27</f>
        <v>0.70064999999999988</v>
      </c>
      <c r="FSF25" s="5">
        <f t="shared" si="2278"/>
        <v>0.70064999999999988</v>
      </c>
      <c r="FSG25" s="10"/>
      <c r="FSH25" s="11"/>
      <c r="FSI25" s="11"/>
      <c r="FSJ25" s="2" t="s">
        <v>26</v>
      </c>
      <c r="FSK25" s="6">
        <v>-0.27</v>
      </c>
      <c r="FSL25" s="4">
        <f t="shared" si="2279"/>
        <v>-0.18099999999999999</v>
      </c>
      <c r="FSM25" s="4">
        <f t="shared" si="2280"/>
        <v>0</v>
      </c>
      <c r="FSN25" s="4">
        <f t="shared" si="2281"/>
        <v>0.51899999999999991</v>
      </c>
      <c r="FSO25" s="4">
        <f t="shared" si="2282"/>
        <v>0.51899999999999991</v>
      </c>
      <c r="FSP25" s="4">
        <f t="shared" si="2283"/>
        <v>0</v>
      </c>
      <c r="FSQ25" s="4">
        <f>FSO25*FSW$27</f>
        <v>0.70064999999999988</v>
      </c>
      <c r="FSR25" s="5">
        <f t="shared" si="2284"/>
        <v>0.70064999999999988</v>
      </c>
      <c r="FSS25" s="10"/>
      <c r="FST25" s="11"/>
      <c r="FSU25" s="11"/>
      <c r="FSV25" s="2" t="s">
        <v>26</v>
      </c>
      <c r="FSW25" s="6">
        <v>-0.27</v>
      </c>
      <c r="FSX25" s="4">
        <f t="shared" si="2285"/>
        <v>-0.18099999999999999</v>
      </c>
      <c r="FSY25" s="4">
        <f t="shared" si="2286"/>
        <v>0</v>
      </c>
      <c r="FSZ25" s="4">
        <f t="shared" si="2287"/>
        <v>0.51899999999999991</v>
      </c>
      <c r="FTA25" s="4">
        <f t="shared" si="2288"/>
        <v>0.51899999999999991</v>
      </c>
      <c r="FTB25" s="4">
        <f t="shared" si="2289"/>
        <v>0</v>
      </c>
      <c r="FTC25" s="4">
        <f>FTA25*FTI$27</f>
        <v>0.70064999999999988</v>
      </c>
      <c r="FTD25" s="5">
        <f t="shared" si="2290"/>
        <v>0.70064999999999988</v>
      </c>
      <c r="FTE25" s="10"/>
      <c r="FTF25" s="11"/>
      <c r="FTG25" s="11"/>
      <c r="FTH25" s="2" t="s">
        <v>26</v>
      </c>
      <c r="FTI25" s="6">
        <v>-0.27</v>
      </c>
      <c r="FTJ25" s="4">
        <f t="shared" si="2291"/>
        <v>-0.18099999999999999</v>
      </c>
      <c r="FTK25" s="4">
        <f t="shared" si="2292"/>
        <v>0</v>
      </c>
      <c r="FTL25" s="4">
        <f t="shared" si="2293"/>
        <v>0.51899999999999991</v>
      </c>
      <c r="FTM25" s="4">
        <f t="shared" si="2294"/>
        <v>0.51899999999999991</v>
      </c>
      <c r="FTN25" s="4">
        <f t="shared" si="2295"/>
        <v>0</v>
      </c>
      <c r="FTO25" s="4">
        <f>FTM25*FTU$27</f>
        <v>0.70064999999999988</v>
      </c>
      <c r="FTP25" s="5">
        <f t="shared" si="2296"/>
        <v>0.70064999999999988</v>
      </c>
      <c r="FTQ25" s="10"/>
      <c r="FTR25" s="11"/>
      <c r="FTS25" s="11"/>
      <c r="FTT25" s="2" t="s">
        <v>26</v>
      </c>
      <c r="FTU25" s="6">
        <v>-0.27</v>
      </c>
      <c r="FTV25" s="4">
        <f t="shared" si="2297"/>
        <v>-0.18099999999999999</v>
      </c>
      <c r="FTW25" s="4">
        <f t="shared" si="2298"/>
        <v>0</v>
      </c>
      <c r="FTX25" s="4">
        <f t="shared" si="2299"/>
        <v>0.51899999999999991</v>
      </c>
      <c r="FTY25" s="4">
        <f t="shared" si="2300"/>
        <v>0.51899999999999991</v>
      </c>
      <c r="FTZ25" s="4">
        <f t="shared" si="2301"/>
        <v>0</v>
      </c>
      <c r="FUA25" s="4">
        <f>FTY25*FUG$27</f>
        <v>0.70064999999999988</v>
      </c>
      <c r="FUB25" s="5">
        <f t="shared" si="2302"/>
        <v>0.70064999999999988</v>
      </c>
      <c r="FUC25" s="10"/>
      <c r="FUD25" s="11"/>
      <c r="FUE25" s="11"/>
      <c r="FUF25" s="2" t="s">
        <v>26</v>
      </c>
      <c r="FUG25" s="6">
        <v>-0.27</v>
      </c>
      <c r="FUH25" s="4">
        <f t="shared" si="2303"/>
        <v>-0.18099999999999999</v>
      </c>
      <c r="FUI25" s="4">
        <f t="shared" si="2304"/>
        <v>0</v>
      </c>
      <c r="FUJ25" s="4">
        <f t="shared" si="2305"/>
        <v>0.51899999999999991</v>
      </c>
      <c r="FUK25" s="4">
        <f t="shared" si="2306"/>
        <v>0.51899999999999991</v>
      </c>
      <c r="FUL25" s="4">
        <f t="shared" si="2307"/>
        <v>0</v>
      </c>
      <c r="FUM25" s="4">
        <f>FUK25*FUS$27</f>
        <v>0.70064999999999988</v>
      </c>
      <c r="FUN25" s="5">
        <f t="shared" si="2308"/>
        <v>0.70064999999999988</v>
      </c>
      <c r="FUO25" s="10"/>
      <c r="FUP25" s="11"/>
      <c r="FUQ25" s="11"/>
      <c r="FUR25" s="2" t="s">
        <v>26</v>
      </c>
      <c r="FUS25" s="6">
        <v>-0.27</v>
      </c>
      <c r="FUT25" s="4">
        <f t="shared" si="2309"/>
        <v>-0.18099999999999999</v>
      </c>
      <c r="FUU25" s="4">
        <f t="shared" si="2310"/>
        <v>0</v>
      </c>
      <c r="FUV25" s="4">
        <f t="shared" si="2311"/>
        <v>0.51899999999999991</v>
      </c>
      <c r="FUW25" s="4">
        <f t="shared" si="2312"/>
        <v>0.51899999999999991</v>
      </c>
      <c r="FUX25" s="4">
        <f t="shared" si="2313"/>
        <v>0</v>
      </c>
      <c r="FUY25" s="4">
        <f>FUW25*FVE$27</f>
        <v>0.70064999999999988</v>
      </c>
      <c r="FUZ25" s="5">
        <f t="shared" si="2314"/>
        <v>0.70064999999999988</v>
      </c>
      <c r="FVA25" s="10"/>
      <c r="FVB25" s="11"/>
      <c r="FVC25" s="11"/>
      <c r="FVD25" s="2" t="s">
        <v>26</v>
      </c>
      <c r="FVE25" s="6">
        <v>-0.27</v>
      </c>
      <c r="FVF25" s="4">
        <f t="shared" si="2315"/>
        <v>-0.18099999999999999</v>
      </c>
      <c r="FVG25" s="4">
        <f t="shared" si="2316"/>
        <v>0</v>
      </c>
      <c r="FVH25" s="4">
        <f t="shared" si="2317"/>
        <v>0.51899999999999991</v>
      </c>
      <c r="FVI25" s="4">
        <f t="shared" si="2318"/>
        <v>0.51899999999999991</v>
      </c>
      <c r="FVJ25" s="4">
        <f t="shared" si="2319"/>
        <v>0</v>
      </c>
      <c r="FVK25" s="4">
        <f>FVI25*FVQ$27</f>
        <v>0.70064999999999988</v>
      </c>
      <c r="FVL25" s="5">
        <f t="shared" si="2320"/>
        <v>0.70064999999999988</v>
      </c>
      <c r="FVM25" s="10"/>
      <c r="FVN25" s="11"/>
      <c r="FVO25" s="11"/>
      <c r="FVP25" s="2" t="s">
        <v>26</v>
      </c>
      <c r="FVQ25" s="6">
        <v>-0.27</v>
      </c>
      <c r="FVR25" s="4">
        <f t="shared" si="2321"/>
        <v>-0.18099999999999999</v>
      </c>
      <c r="FVS25" s="4">
        <f t="shared" si="2322"/>
        <v>0</v>
      </c>
      <c r="FVT25" s="4">
        <f t="shared" si="2323"/>
        <v>0.51899999999999991</v>
      </c>
      <c r="FVU25" s="4">
        <f t="shared" si="2324"/>
        <v>0.51899999999999991</v>
      </c>
      <c r="FVV25" s="4">
        <f t="shared" si="2325"/>
        <v>0</v>
      </c>
      <c r="FVW25" s="4">
        <f>FVU25*FWC$27</f>
        <v>0.70064999999999988</v>
      </c>
      <c r="FVX25" s="5">
        <f t="shared" si="2326"/>
        <v>0.70064999999999988</v>
      </c>
      <c r="FVY25" s="10"/>
      <c r="FVZ25" s="11"/>
      <c r="FWA25" s="11"/>
      <c r="FWB25" s="2" t="s">
        <v>26</v>
      </c>
      <c r="FWC25" s="6">
        <v>-0.27</v>
      </c>
      <c r="FWD25" s="4">
        <f t="shared" si="2327"/>
        <v>-0.18099999999999999</v>
      </c>
      <c r="FWE25" s="4">
        <f t="shared" si="2328"/>
        <v>0</v>
      </c>
      <c r="FWF25" s="4">
        <f t="shared" si="2329"/>
        <v>0.51899999999999991</v>
      </c>
      <c r="FWG25" s="4">
        <f t="shared" si="2330"/>
        <v>0.51899999999999991</v>
      </c>
      <c r="FWH25" s="4">
        <f t="shared" si="2331"/>
        <v>0</v>
      </c>
      <c r="FWI25" s="4">
        <f>FWG25*FWO$27</f>
        <v>0.70064999999999988</v>
      </c>
      <c r="FWJ25" s="5">
        <f t="shared" si="2332"/>
        <v>0.70064999999999988</v>
      </c>
      <c r="FWK25" s="10"/>
      <c r="FWL25" s="11"/>
      <c r="FWM25" s="11"/>
      <c r="FWN25" s="2" t="s">
        <v>26</v>
      </c>
      <c r="FWO25" s="6">
        <v>-0.27</v>
      </c>
      <c r="FWP25" s="4">
        <f t="shared" si="2333"/>
        <v>-0.18099999999999999</v>
      </c>
      <c r="FWQ25" s="4">
        <f t="shared" si="2334"/>
        <v>0</v>
      </c>
      <c r="FWR25" s="4">
        <f t="shared" si="2335"/>
        <v>0.51899999999999991</v>
      </c>
      <c r="FWS25" s="4">
        <f t="shared" si="2336"/>
        <v>0.51899999999999991</v>
      </c>
      <c r="FWT25" s="4">
        <f t="shared" si="2337"/>
        <v>0</v>
      </c>
      <c r="FWU25" s="4">
        <f>FWS25*FXA$27</f>
        <v>0.70064999999999988</v>
      </c>
      <c r="FWV25" s="5">
        <f t="shared" si="2338"/>
        <v>0.70064999999999988</v>
      </c>
      <c r="FWW25" s="10"/>
      <c r="FWX25" s="11"/>
      <c r="FWY25" s="11"/>
      <c r="FWZ25" s="2" t="s">
        <v>26</v>
      </c>
      <c r="FXA25" s="6">
        <v>-0.27</v>
      </c>
      <c r="FXB25" s="4">
        <f t="shared" si="2339"/>
        <v>-0.18099999999999999</v>
      </c>
      <c r="FXC25" s="4">
        <f t="shared" si="2340"/>
        <v>0</v>
      </c>
      <c r="FXD25" s="4">
        <f t="shared" si="2341"/>
        <v>0.51899999999999991</v>
      </c>
      <c r="FXE25" s="4">
        <f t="shared" si="2342"/>
        <v>0.51899999999999991</v>
      </c>
      <c r="FXF25" s="4">
        <f t="shared" si="2343"/>
        <v>0</v>
      </c>
      <c r="FXG25" s="4">
        <f>FXE25*FXM$27</f>
        <v>0.70064999999999988</v>
      </c>
      <c r="FXH25" s="5">
        <f t="shared" si="2344"/>
        <v>0.70064999999999988</v>
      </c>
      <c r="FXI25" s="10"/>
      <c r="FXJ25" s="11"/>
      <c r="FXK25" s="11"/>
      <c r="FXL25" s="2" t="s">
        <v>26</v>
      </c>
      <c r="FXM25" s="6">
        <v>-0.27</v>
      </c>
      <c r="FXN25" s="4">
        <f t="shared" si="2345"/>
        <v>-0.18099999999999999</v>
      </c>
      <c r="FXO25" s="4">
        <f t="shared" si="2346"/>
        <v>0</v>
      </c>
      <c r="FXP25" s="4">
        <f t="shared" si="2347"/>
        <v>0.51899999999999991</v>
      </c>
      <c r="FXQ25" s="4">
        <f t="shared" si="2348"/>
        <v>0.51899999999999991</v>
      </c>
      <c r="FXR25" s="4">
        <f t="shared" si="2349"/>
        <v>0</v>
      </c>
      <c r="FXS25" s="4">
        <f>FXQ25*FXY$27</f>
        <v>0.70064999999999988</v>
      </c>
      <c r="FXT25" s="5">
        <f t="shared" si="2350"/>
        <v>0.70064999999999988</v>
      </c>
      <c r="FXU25" s="10"/>
      <c r="FXV25" s="11"/>
      <c r="FXW25" s="11"/>
      <c r="FXX25" s="2" t="s">
        <v>26</v>
      </c>
      <c r="FXY25" s="6">
        <v>-0.27</v>
      </c>
      <c r="FXZ25" s="4">
        <f t="shared" si="2351"/>
        <v>-0.18099999999999999</v>
      </c>
      <c r="FYA25" s="4">
        <f t="shared" si="2352"/>
        <v>0</v>
      </c>
      <c r="FYB25" s="4">
        <f t="shared" si="2353"/>
        <v>0.51899999999999991</v>
      </c>
      <c r="FYC25" s="4">
        <f t="shared" si="2354"/>
        <v>0.51899999999999991</v>
      </c>
      <c r="FYD25" s="4">
        <f t="shared" si="2355"/>
        <v>0</v>
      </c>
      <c r="FYE25" s="4">
        <f>FYC25*FYK$27</f>
        <v>0.70064999999999988</v>
      </c>
      <c r="FYF25" s="5">
        <f t="shared" si="2356"/>
        <v>0.70064999999999988</v>
      </c>
      <c r="FYG25" s="10"/>
      <c r="FYH25" s="11"/>
      <c r="FYI25" s="11"/>
      <c r="FYJ25" s="2" t="s">
        <v>26</v>
      </c>
      <c r="FYK25" s="6">
        <v>-0.27</v>
      </c>
      <c r="FYL25" s="4">
        <f t="shared" si="2357"/>
        <v>-0.18099999999999999</v>
      </c>
      <c r="FYM25" s="4">
        <f t="shared" si="2358"/>
        <v>0</v>
      </c>
      <c r="FYN25" s="4">
        <f t="shared" si="2359"/>
        <v>0.51899999999999991</v>
      </c>
      <c r="FYO25" s="4">
        <f t="shared" si="2360"/>
        <v>0.51899999999999991</v>
      </c>
      <c r="FYP25" s="4">
        <f t="shared" si="2361"/>
        <v>0</v>
      </c>
      <c r="FYQ25" s="4">
        <f>FYO25*FYW$27</f>
        <v>0.70064999999999988</v>
      </c>
      <c r="FYR25" s="5">
        <f t="shared" si="2362"/>
        <v>0.70064999999999988</v>
      </c>
      <c r="FYS25" s="10"/>
      <c r="FYT25" s="11"/>
      <c r="FYU25" s="11"/>
      <c r="FYV25" s="2" t="s">
        <v>26</v>
      </c>
      <c r="FYW25" s="6">
        <v>-0.27</v>
      </c>
      <c r="FYX25" s="4">
        <f t="shared" si="2363"/>
        <v>-0.18099999999999999</v>
      </c>
      <c r="FYY25" s="4">
        <f t="shared" si="2364"/>
        <v>0</v>
      </c>
      <c r="FYZ25" s="4">
        <f t="shared" si="2365"/>
        <v>0.51899999999999991</v>
      </c>
      <c r="FZA25" s="4">
        <f t="shared" si="2366"/>
        <v>0.51899999999999991</v>
      </c>
      <c r="FZB25" s="4">
        <f t="shared" si="2367"/>
        <v>0</v>
      </c>
      <c r="FZC25" s="4">
        <f>FZA25*FZI$27</f>
        <v>0.70064999999999988</v>
      </c>
      <c r="FZD25" s="5">
        <f t="shared" si="2368"/>
        <v>0.70064999999999988</v>
      </c>
      <c r="FZE25" s="10"/>
      <c r="FZF25" s="11"/>
      <c r="FZG25" s="11"/>
      <c r="FZH25" s="2" t="s">
        <v>26</v>
      </c>
      <c r="FZI25" s="6">
        <v>-0.27</v>
      </c>
      <c r="FZJ25" s="4">
        <f t="shared" si="2369"/>
        <v>-0.18099999999999999</v>
      </c>
      <c r="FZK25" s="4">
        <f t="shared" si="2370"/>
        <v>0</v>
      </c>
      <c r="FZL25" s="4">
        <f t="shared" si="2371"/>
        <v>0.51899999999999991</v>
      </c>
      <c r="FZM25" s="4">
        <f t="shared" si="2372"/>
        <v>0.51899999999999991</v>
      </c>
      <c r="FZN25" s="4">
        <f t="shared" si="2373"/>
        <v>0</v>
      </c>
      <c r="FZO25" s="4">
        <f>FZM25*FZU$27</f>
        <v>0.70064999999999988</v>
      </c>
      <c r="FZP25" s="5">
        <f t="shared" si="2374"/>
        <v>0.70064999999999988</v>
      </c>
      <c r="FZQ25" s="10"/>
      <c r="FZR25" s="11"/>
      <c r="FZS25" s="11"/>
      <c r="FZT25" s="2" t="s">
        <v>26</v>
      </c>
      <c r="FZU25" s="6">
        <v>-0.27</v>
      </c>
      <c r="FZV25" s="4">
        <f t="shared" si="2375"/>
        <v>-0.18099999999999999</v>
      </c>
      <c r="FZW25" s="4">
        <f t="shared" si="2376"/>
        <v>0</v>
      </c>
      <c r="FZX25" s="4">
        <f t="shared" si="2377"/>
        <v>0.51899999999999991</v>
      </c>
      <c r="FZY25" s="4">
        <f t="shared" si="2378"/>
        <v>0.51899999999999991</v>
      </c>
      <c r="FZZ25" s="4">
        <f t="shared" si="2379"/>
        <v>0</v>
      </c>
      <c r="GAA25" s="4">
        <f>FZY25*GAG$27</f>
        <v>0.70064999999999988</v>
      </c>
      <c r="GAB25" s="5">
        <f t="shared" si="2380"/>
        <v>0.70064999999999988</v>
      </c>
      <c r="GAC25" s="10"/>
      <c r="GAD25" s="11"/>
      <c r="GAE25" s="11"/>
      <c r="GAF25" s="2" t="s">
        <v>26</v>
      </c>
      <c r="GAG25" s="6">
        <v>-0.27</v>
      </c>
      <c r="GAH25" s="4">
        <f t="shared" si="2381"/>
        <v>-0.18099999999999999</v>
      </c>
      <c r="GAI25" s="4">
        <f t="shared" si="2382"/>
        <v>0</v>
      </c>
      <c r="GAJ25" s="4">
        <f t="shared" si="2383"/>
        <v>0.51899999999999991</v>
      </c>
      <c r="GAK25" s="4">
        <f t="shared" si="2384"/>
        <v>0.51899999999999991</v>
      </c>
      <c r="GAL25" s="4">
        <f t="shared" si="2385"/>
        <v>0</v>
      </c>
      <c r="GAM25" s="4">
        <f>GAK25*GAS$27</f>
        <v>0.70064999999999988</v>
      </c>
      <c r="GAN25" s="5">
        <f t="shared" si="2386"/>
        <v>0.70064999999999988</v>
      </c>
      <c r="GAO25" s="10"/>
      <c r="GAP25" s="11"/>
      <c r="GAQ25" s="11"/>
      <c r="GAR25" s="2" t="s">
        <v>26</v>
      </c>
      <c r="GAS25" s="6">
        <v>-0.27</v>
      </c>
      <c r="GAT25" s="4">
        <f t="shared" si="2387"/>
        <v>-0.18099999999999999</v>
      </c>
      <c r="GAU25" s="4">
        <f t="shared" si="2388"/>
        <v>0</v>
      </c>
      <c r="GAV25" s="4">
        <f t="shared" si="2389"/>
        <v>0.51899999999999991</v>
      </c>
      <c r="GAW25" s="4">
        <f t="shared" si="2390"/>
        <v>0.51899999999999991</v>
      </c>
      <c r="GAX25" s="4">
        <f t="shared" si="2391"/>
        <v>0</v>
      </c>
      <c r="GAY25" s="4">
        <f>GAW25*GBE$27</f>
        <v>0.70064999999999988</v>
      </c>
      <c r="GAZ25" s="5">
        <f t="shared" si="2392"/>
        <v>0.70064999999999988</v>
      </c>
      <c r="GBA25" s="10"/>
      <c r="GBB25" s="11"/>
      <c r="GBC25" s="11"/>
      <c r="GBD25" s="2" t="s">
        <v>26</v>
      </c>
      <c r="GBE25" s="6">
        <v>-0.27</v>
      </c>
      <c r="GBF25" s="4">
        <f t="shared" si="2393"/>
        <v>-0.18099999999999999</v>
      </c>
      <c r="GBG25" s="4">
        <f t="shared" si="2394"/>
        <v>0</v>
      </c>
      <c r="GBH25" s="4">
        <f t="shared" si="2395"/>
        <v>0.51899999999999991</v>
      </c>
      <c r="GBI25" s="4">
        <f t="shared" si="2396"/>
        <v>0.51899999999999991</v>
      </c>
      <c r="GBJ25" s="4">
        <f t="shared" si="2397"/>
        <v>0</v>
      </c>
      <c r="GBK25" s="4">
        <f>GBI25*GBQ$27</f>
        <v>0.70064999999999988</v>
      </c>
      <c r="GBL25" s="5">
        <f t="shared" si="2398"/>
        <v>0.70064999999999988</v>
      </c>
      <c r="GBM25" s="10"/>
      <c r="GBN25" s="11"/>
      <c r="GBO25" s="11"/>
      <c r="GBP25" s="2" t="s">
        <v>26</v>
      </c>
      <c r="GBQ25" s="6">
        <v>-0.27</v>
      </c>
      <c r="GBR25" s="4">
        <f t="shared" si="2399"/>
        <v>-0.18099999999999999</v>
      </c>
      <c r="GBS25" s="4">
        <f t="shared" si="2400"/>
        <v>0</v>
      </c>
      <c r="GBT25" s="4">
        <f t="shared" si="2401"/>
        <v>0.51899999999999991</v>
      </c>
      <c r="GBU25" s="4">
        <f t="shared" si="2402"/>
        <v>0.51899999999999991</v>
      </c>
      <c r="GBV25" s="4">
        <f t="shared" si="2403"/>
        <v>0</v>
      </c>
      <c r="GBW25" s="4">
        <f>GBU25*GCC$27</f>
        <v>0.70064999999999988</v>
      </c>
      <c r="GBX25" s="5">
        <f t="shared" si="2404"/>
        <v>0.70064999999999988</v>
      </c>
      <c r="GBY25" s="10"/>
      <c r="GBZ25" s="11"/>
      <c r="GCA25" s="11"/>
      <c r="GCB25" s="2" t="s">
        <v>26</v>
      </c>
      <c r="GCC25" s="6">
        <v>-0.27</v>
      </c>
      <c r="GCD25" s="4">
        <f t="shared" si="2405"/>
        <v>-0.18099999999999999</v>
      </c>
      <c r="GCE25" s="4">
        <f t="shared" si="2406"/>
        <v>0</v>
      </c>
      <c r="GCF25" s="4">
        <f t="shared" si="2407"/>
        <v>0.51899999999999991</v>
      </c>
      <c r="GCG25" s="4">
        <f t="shared" si="2408"/>
        <v>0.51899999999999991</v>
      </c>
      <c r="GCH25" s="4">
        <f t="shared" si="2409"/>
        <v>0</v>
      </c>
      <c r="GCI25" s="4">
        <f>GCG25*GCO$27</f>
        <v>0.70064999999999988</v>
      </c>
      <c r="GCJ25" s="5">
        <f t="shared" si="2410"/>
        <v>0.70064999999999988</v>
      </c>
      <c r="GCK25" s="10"/>
      <c r="GCL25" s="11"/>
      <c r="GCM25" s="11"/>
      <c r="GCN25" s="2" t="s">
        <v>26</v>
      </c>
      <c r="GCO25" s="6">
        <v>-0.27</v>
      </c>
      <c r="GCP25" s="4">
        <f t="shared" si="2411"/>
        <v>-0.18099999999999999</v>
      </c>
      <c r="GCQ25" s="4">
        <f t="shared" si="2412"/>
        <v>0</v>
      </c>
      <c r="GCR25" s="4">
        <f t="shared" si="2413"/>
        <v>0.51899999999999991</v>
      </c>
      <c r="GCS25" s="4">
        <f t="shared" si="2414"/>
        <v>0.51899999999999991</v>
      </c>
      <c r="GCT25" s="4">
        <f t="shared" si="2415"/>
        <v>0</v>
      </c>
      <c r="GCU25" s="4">
        <f>GCS25*GDA$27</f>
        <v>0.70064999999999988</v>
      </c>
      <c r="GCV25" s="5">
        <f t="shared" si="2416"/>
        <v>0.70064999999999988</v>
      </c>
      <c r="GCW25" s="10"/>
      <c r="GCX25" s="11"/>
      <c r="GCY25" s="11"/>
      <c r="GCZ25" s="2" t="s">
        <v>26</v>
      </c>
      <c r="GDA25" s="6">
        <v>-0.27</v>
      </c>
      <c r="GDB25" s="4">
        <f t="shared" si="2417"/>
        <v>-0.18099999999999999</v>
      </c>
      <c r="GDC25" s="4">
        <f t="shared" si="2418"/>
        <v>0</v>
      </c>
      <c r="GDD25" s="4">
        <f t="shared" si="2419"/>
        <v>0.51899999999999991</v>
      </c>
      <c r="GDE25" s="4">
        <f t="shared" si="2420"/>
        <v>0.51899999999999991</v>
      </c>
      <c r="GDF25" s="4">
        <f t="shared" si="2421"/>
        <v>0</v>
      </c>
      <c r="GDG25" s="4">
        <f>GDE25*GDM$27</f>
        <v>0.70064999999999988</v>
      </c>
      <c r="GDH25" s="5">
        <f t="shared" si="2422"/>
        <v>0.70064999999999988</v>
      </c>
      <c r="GDI25" s="10"/>
      <c r="GDJ25" s="11"/>
      <c r="GDK25" s="11"/>
      <c r="GDL25" s="2" t="s">
        <v>26</v>
      </c>
      <c r="GDM25" s="6">
        <v>-0.27</v>
      </c>
      <c r="GDN25" s="4">
        <f t="shared" si="2423"/>
        <v>-0.18099999999999999</v>
      </c>
      <c r="GDO25" s="4">
        <f t="shared" si="2424"/>
        <v>0</v>
      </c>
      <c r="GDP25" s="4">
        <f t="shared" si="2425"/>
        <v>0.51899999999999991</v>
      </c>
      <c r="GDQ25" s="4">
        <f t="shared" si="2426"/>
        <v>0.51899999999999991</v>
      </c>
      <c r="GDR25" s="4">
        <f t="shared" si="2427"/>
        <v>0</v>
      </c>
      <c r="GDS25" s="4">
        <f>GDQ25*GDY$27</f>
        <v>0.70064999999999988</v>
      </c>
      <c r="GDT25" s="5">
        <f t="shared" si="2428"/>
        <v>0.70064999999999988</v>
      </c>
      <c r="GDU25" s="10"/>
      <c r="GDV25" s="11"/>
      <c r="GDW25" s="11"/>
      <c r="GDX25" s="2" t="s">
        <v>26</v>
      </c>
      <c r="GDY25" s="6">
        <v>-0.27</v>
      </c>
      <c r="GDZ25" s="4">
        <f t="shared" si="2429"/>
        <v>-0.18099999999999999</v>
      </c>
      <c r="GEA25" s="4">
        <f t="shared" si="2430"/>
        <v>0</v>
      </c>
      <c r="GEB25" s="4">
        <f t="shared" si="2431"/>
        <v>0.51899999999999991</v>
      </c>
      <c r="GEC25" s="4">
        <f t="shared" si="2432"/>
        <v>0.51899999999999991</v>
      </c>
      <c r="GED25" s="4">
        <f t="shared" si="2433"/>
        <v>0</v>
      </c>
      <c r="GEE25" s="4">
        <f>GEC25*GEK$27</f>
        <v>0.70064999999999988</v>
      </c>
      <c r="GEF25" s="5">
        <f t="shared" si="2434"/>
        <v>0.70064999999999988</v>
      </c>
      <c r="GEG25" s="10"/>
      <c r="GEH25" s="11"/>
      <c r="GEI25" s="11"/>
      <c r="GEJ25" s="2" t="s">
        <v>26</v>
      </c>
      <c r="GEK25" s="6">
        <v>-0.27</v>
      </c>
      <c r="GEL25" s="4">
        <f t="shared" si="2435"/>
        <v>-0.18099999999999999</v>
      </c>
      <c r="GEM25" s="4">
        <f t="shared" si="2436"/>
        <v>0</v>
      </c>
      <c r="GEN25" s="4">
        <f t="shared" si="2437"/>
        <v>0.51899999999999991</v>
      </c>
      <c r="GEO25" s="4">
        <f t="shared" si="2438"/>
        <v>0.51899999999999991</v>
      </c>
      <c r="GEP25" s="4">
        <f t="shared" si="2439"/>
        <v>0</v>
      </c>
      <c r="GEQ25" s="4">
        <f>GEO25*GEW$27</f>
        <v>0.70064999999999988</v>
      </c>
      <c r="GER25" s="5">
        <f t="shared" si="2440"/>
        <v>0.70064999999999988</v>
      </c>
      <c r="GES25" s="10"/>
      <c r="GET25" s="11"/>
      <c r="GEU25" s="11"/>
      <c r="GEV25" s="2" t="s">
        <v>26</v>
      </c>
      <c r="GEW25" s="6">
        <v>-0.27</v>
      </c>
      <c r="GEX25" s="4">
        <f t="shared" si="2441"/>
        <v>-0.18099999999999999</v>
      </c>
      <c r="GEY25" s="4">
        <f t="shared" si="2442"/>
        <v>0</v>
      </c>
      <c r="GEZ25" s="4">
        <f t="shared" si="2443"/>
        <v>0.51899999999999991</v>
      </c>
      <c r="GFA25" s="4">
        <f t="shared" si="2444"/>
        <v>0.51899999999999991</v>
      </c>
      <c r="GFB25" s="4">
        <f t="shared" si="2445"/>
        <v>0</v>
      </c>
      <c r="GFC25" s="4">
        <f>GFA25*GFI$27</f>
        <v>0.70064999999999988</v>
      </c>
      <c r="GFD25" s="5">
        <f t="shared" si="2446"/>
        <v>0.70064999999999988</v>
      </c>
      <c r="GFE25" s="10"/>
      <c r="GFF25" s="11"/>
      <c r="GFG25" s="11"/>
      <c r="GFH25" s="2" t="s">
        <v>26</v>
      </c>
      <c r="GFI25" s="6">
        <v>-0.27</v>
      </c>
      <c r="GFJ25" s="4">
        <f t="shared" si="2447"/>
        <v>-0.18099999999999999</v>
      </c>
      <c r="GFK25" s="4">
        <f t="shared" si="2448"/>
        <v>0</v>
      </c>
      <c r="GFL25" s="4">
        <f t="shared" si="2449"/>
        <v>0.51899999999999991</v>
      </c>
      <c r="GFM25" s="4">
        <f t="shared" si="2450"/>
        <v>0.51899999999999991</v>
      </c>
      <c r="GFN25" s="4">
        <f t="shared" si="2451"/>
        <v>0</v>
      </c>
      <c r="GFO25" s="4">
        <f>GFM25*GFU$27</f>
        <v>0.70064999999999988</v>
      </c>
      <c r="GFP25" s="5">
        <f t="shared" si="2452"/>
        <v>0.70064999999999988</v>
      </c>
      <c r="GFQ25" s="10"/>
      <c r="GFR25" s="11"/>
      <c r="GFS25" s="11"/>
      <c r="GFT25" s="2" t="s">
        <v>26</v>
      </c>
      <c r="GFU25" s="6">
        <v>-0.27</v>
      </c>
      <c r="GFV25" s="4">
        <f t="shared" si="2453"/>
        <v>-0.18099999999999999</v>
      </c>
      <c r="GFW25" s="4">
        <f t="shared" si="2454"/>
        <v>0</v>
      </c>
      <c r="GFX25" s="4">
        <f t="shared" si="2455"/>
        <v>0.51899999999999991</v>
      </c>
      <c r="GFY25" s="4">
        <f t="shared" si="2456"/>
        <v>0.51899999999999991</v>
      </c>
      <c r="GFZ25" s="4">
        <f t="shared" si="2457"/>
        <v>0</v>
      </c>
      <c r="GGA25" s="4">
        <f>GFY25*GGG$27</f>
        <v>0.70064999999999988</v>
      </c>
      <c r="GGB25" s="5">
        <f t="shared" si="2458"/>
        <v>0.70064999999999988</v>
      </c>
      <c r="GGC25" s="10"/>
      <c r="GGD25" s="11"/>
      <c r="GGE25" s="11"/>
      <c r="GGF25" s="2" t="s">
        <v>26</v>
      </c>
      <c r="GGG25" s="6">
        <v>-0.27</v>
      </c>
      <c r="GGH25" s="4">
        <f t="shared" si="2459"/>
        <v>-0.18099999999999999</v>
      </c>
      <c r="GGI25" s="4">
        <f t="shared" si="2460"/>
        <v>0</v>
      </c>
      <c r="GGJ25" s="4">
        <f t="shared" si="2461"/>
        <v>0.51899999999999991</v>
      </c>
      <c r="GGK25" s="4">
        <f t="shared" si="2462"/>
        <v>0.51899999999999991</v>
      </c>
      <c r="GGL25" s="4">
        <f t="shared" si="2463"/>
        <v>0</v>
      </c>
      <c r="GGM25" s="4">
        <f>GGK25*GGS$27</f>
        <v>0.70064999999999988</v>
      </c>
      <c r="GGN25" s="5">
        <f t="shared" si="2464"/>
        <v>0.70064999999999988</v>
      </c>
      <c r="GGO25" s="10"/>
      <c r="GGP25" s="11"/>
      <c r="GGQ25" s="11"/>
      <c r="GGR25" s="2" t="s">
        <v>26</v>
      </c>
      <c r="GGS25" s="6">
        <v>-0.27</v>
      </c>
      <c r="GGT25" s="4">
        <f t="shared" si="2465"/>
        <v>-0.18099999999999999</v>
      </c>
      <c r="GGU25" s="4">
        <f t="shared" si="2466"/>
        <v>0</v>
      </c>
      <c r="GGV25" s="4">
        <f t="shared" si="2467"/>
        <v>0.51899999999999991</v>
      </c>
      <c r="GGW25" s="4">
        <f t="shared" si="2468"/>
        <v>0.51899999999999991</v>
      </c>
      <c r="GGX25" s="4">
        <f t="shared" si="2469"/>
        <v>0</v>
      </c>
      <c r="GGY25" s="4">
        <f>GGW25*GHE$27</f>
        <v>0.70064999999999988</v>
      </c>
      <c r="GGZ25" s="5">
        <f t="shared" si="2470"/>
        <v>0.70064999999999988</v>
      </c>
      <c r="GHA25" s="10"/>
      <c r="GHB25" s="11"/>
      <c r="GHC25" s="11"/>
      <c r="GHD25" s="2" t="s">
        <v>26</v>
      </c>
      <c r="GHE25" s="6">
        <v>-0.27</v>
      </c>
      <c r="GHF25" s="4">
        <f t="shared" si="2471"/>
        <v>-0.18099999999999999</v>
      </c>
      <c r="GHG25" s="4">
        <f t="shared" si="2472"/>
        <v>0</v>
      </c>
      <c r="GHH25" s="4">
        <f t="shared" si="2473"/>
        <v>0.51899999999999991</v>
      </c>
      <c r="GHI25" s="4">
        <f t="shared" si="2474"/>
        <v>0.51899999999999991</v>
      </c>
      <c r="GHJ25" s="4">
        <f t="shared" si="2475"/>
        <v>0</v>
      </c>
      <c r="GHK25" s="4">
        <f>GHI25*GHQ$27</f>
        <v>0.70064999999999988</v>
      </c>
      <c r="GHL25" s="5">
        <f t="shared" si="2476"/>
        <v>0.70064999999999988</v>
      </c>
      <c r="GHM25" s="10"/>
      <c r="GHN25" s="11"/>
      <c r="GHO25" s="11"/>
      <c r="GHP25" s="2" t="s">
        <v>26</v>
      </c>
      <c r="GHQ25" s="6">
        <v>-0.27</v>
      </c>
      <c r="GHR25" s="4">
        <f t="shared" si="2477"/>
        <v>-0.18099999999999999</v>
      </c>
      <c r="GHS25" s="4">
        <f t="shared" si="2478"/>
        <v>0</v>
      </c>
      <c r="GHT25" s="4">
        <f t="shared" si="2479"/>
        <v>0.51899999999999991</v>
      </c>
      <c r="GHU25" s="4">
        <f t="shared" si="2480"/>
        <v>0.51899999999999991</v>
      </c>
      <c r="GHV25" s="4">
        <f t="shared" si="2481"/>
        <v>0</v>
      </c>
      <c r="GHW25" s="4">
        <f>GHU25*GIC$27</f>
        <v>0.70064999999999988</v>
      </c>
      <c r="GHX25" s="5">
        <f t="shared" si="2482"/>
        <v>0.70064999999999988</v>
      </c>
      <c r="GHY25" s="10"/>
      <c r="GHZ25" s="11"/>
      <c r="GIA25" s="11"/>
      <c r="GIB25" s="2" t="s">
        <v>26</v>
      </c>
      <c r="GIC25" s="6">
        <v>-0.27</v>
      </c>
      <c r="GID25" s="4">
        <f t="shared" si="2483"/>
        <v>-0.18099999999999999</v>
      </c>
      <c r="GIE25" s="4">
        <f t="shared" si="2484"/>
        <v>0</v>
      </c>
      <c r="GIF25" s="4">
        <f t="shared" si="2485"/>
        <v>0.51899999999999991</v>
      </c>
      <c r="GIG25" s="4">
        <f t="shared" si="2486"/>
        <v>0.51899999999999991</v>
      </c>
      <c r="GIH25" s="4">
        <f t="shared" si="2487"/>
        <v>0</v>
      </c>
      <c r="GII25" s="4">
        <f>GIG25*GIO$27</f>
        <v>0.70064999999999988</v>
      </c>
      <c r="GIJ25" s="5">
        <f t="shared" si="2488"/>
        <v>0.70064999999999988</v>
      </c>
      <c r="GIK25" s="10"/>
      <c r="GIL25" s="11"/>
      <c r="GIM25" s="11"/>
      <c r="GIN25" s="2" t="s">
        <v>26</v>
      </c>
      <c r="GIO25" s="6">
        <v>-0.27</v>
      </c>
      <c r="GIP25" s="4">
        <f t="shared" si="2489"/>
        <v>-0.18099999999999999</v>
      </c>
      <c r="GIQ25" s="4">
        <f t="shared" si="2490"/>
        <v>0</v>
      </c>
      <c r="GIR25" s="4">
        <f t="shared" si="2491"/>
        <v>0.51899999999999991</v>
      </c>
      <c r="GIS25" s="4">
        <f t="shared" si="2492"/>
        <v>0.51899999999999991</v>
      </c>
      <c r="GIT25" s="4">
        <f t="shared" si="2493"/>
        <v>0</v>
      </c>
      <c r="GIU25" s="4">
        <f>GIS25*GJA$27</f>
        <v>0.70064999999999988</v>
      </c>
      <c r="GIV25" s="5">
        <f t="shared" si="2494"/>
        <v>0.70064999999999988</v>
      </c>
      <c r="GIW25" s="10"/>
      <c r="GIX25" s="11"/>
      <c r="GIY25" s="11"/>
      <c r="GIZ25" s="2" t="s">
        <v>26</v>
      </c>
      <c r="GJA25" s="6">
        <v>-0.27</v>
      </c>
      <c r="GJB25" s="4">
        <f t="shared" si="2495"/>
        <v>-0.18099999999999999</v>
      </c>
      <c r="GJC25" s="4">
        <f t="shared" si="2496"/>
        <v>0</v>
      </c>
      <c r="GJD25" s="4">
        <f t="shared" si="2497"/>
        <v>0.51899999999999991</v>
      </c>
      <c r="GJE25" s="4">
        <f t="shared" si="2498"/>
        <v>0.51899999999999991</v>
      </c>
      <c r="GJF25" s="4">
        <f t="shared" si="2499"/>
        <v>0</v>
      </c>
      <c r="GJG25" s="4">
        <f>GJE25*GJM$27</f>
        <v>0.70064999999999988</v>
      </c>
      <c r="GJH25" s="5">
        <f t="shared" si="2500"/>
        <v>0.70064999999999988</v>
      </c>
      <c r="GJI25" s="10"/>
      <c r="GJJ25" s="11"/>
      <c r="GJK25" s="11"/>
      <c r="GJL25" s="2" t="s">
        <v>26</v>
      </c>
      <c r="GJM25" s="6">
        <v>-0.27</v>
      </c>
      <c r="GJN25" s="4">
        <f t="shared" si="2501"/>
        <v>-0.18099999999999999</v>
      </c>
      <c r="GJO25" s="4">
        <f t="shared" si="2502"/>
        <v>0</v>
      </c>
      <c r="GJP25" s="4">
        <f t="shared" si="2503"/>
        <v>0.51899999999999991</v>
      </c>
      <c r="GJQ25" s="4">
        <f t="shared" si="2504"/>
        <v>0.51899999999999991</v>
      </c>
      <c r="GJR25" s="4">
        <f t="shared" si="2505"/>
        <v>0</v>
      </c>
      <c r="GJS25" s="4">
        <f>GJQ25*GJY$27</f>
        <v>0.70064999999999988</v>
      </c>
      <c r="GJT25" s="5">
        <f t="shared" si="2506"/>
        <v>0.70064999999999988</v>
      </c>
      <c r="GJU25" s="10"/>
      <c r="GJV25" s="11"/>
      <c r="GJW25" s="11"/>
      <c r="GJX25" s="2" t="s">
        <v>26</v>
      </c>
      <c r="GJY25" s="6">
        <v>-0.27</v>
      </c>
      <c r="GJZ25" s="4">
        <f t="shared" si="2507"/>
        <v>-0.18099999999999999</v>
      </c>
      <c r="GKA25" s="4">
        <f t="shared" si="2508"/>
        <v>0</v>
      </c>
      <c r="GKB25" s="4">
        <f t="shared" si="2509"/>
        <v>0.51899999999999991</v>
      </c>
      <c r="GKC25" s="4">
        <f t="shared" si="2510"/>
        <v>0.51899999999999991</v>
      </c>
      <c r="GKD25" s="4">
        <f t="shared" si="2511"/>
        <v>0</v>
      </c>
      <c r="GKE25" s="4">
        <f>GKC25*GKK$27</f>
        <v>0.70064999999999988</v>
      </c>
      <c r="GKF25" s="5">
        <f t="shared" si="2512"/>
        <v>0.70064999999999988</v>
      </c>
      <c r="GKG25" s="10"/>
      <c r="GKH25" s="11"/>
      <c r="GKI25" s="11"/>
      <c r="GKJ25" s="2" t="s">
        <v>26</v>
      </c>
      <c r="GKK25" s="6">
        <v>-0.27</v>
      </c>
      <c r="GKL25" s="4">
        <f t="shared" si="2513"/>
        <v>-0.18099999999999999</v>
      </c>
      <c r="GKM25" s="4">
        <f t="shared" si="2514"/>
        <v>0</v>
      </c>
      <c r="GKN25" s="4">
        <f t="shared" si="2515"/>
        <v>0.51899999999999991</v>
      </c>
      <c r="GKO25" s="4">
        <f t="shared" si="2516"/>
        <v>0.51899999999999991</v>
      </c>
      <c r="GKP25" s="4">
        <f t="shared" si="2517"/>
        <v>0</v>
      </c>
      <c r="GKQ25" s="4">
        <f>GKO25*GKW$27</f>
        <v>0.70064999999999988</v>
      </c>
      <c r="GKR25" s="5">
        <f t="shared" si="2518"/>
        <v>0.70064999999999988</v>
      </c>
      <c r="GKS25" s="10"/>
      <c r="GKT25" s="11"/>
      <c r="GKU25" s="11"/>
      <c r="GKV25" s="2" t="s">
        <v>26</v>
      </c>
      <c r="GKW25" s="6">
        <v>-0.27</v>
      </c>
      <c r="GKX25" s="4">
        <f t="shared" si="2519"/>
        <v>-0.18099999999999999</v>
      </c>
      <c r="GKY25" s="4">
        <f t="shared" si="2520"/>
        <v>0</v>
      </c>
      <c r="GKZ25" s="4">
        <f t="shared" si="2521"/>
        <v>0.51899999999999991</v>
      </c>
      <c r="GLA25" s="4">
        <f t="shared" si="2522"/>
        <v>0.51899999999999991</v>
      </c>
      <c r="GLB25" s="4">
        <f t="shared" si="2523"/>
        <v>0</v>
      </c>
      <c r="GLC25" s="4">
        <f>GLA25*GLI$27</f>
        <v>0.70064999999999988</v>
      </c>
      <c r="GLD25" s="5">
        <f t="shared" si="2524"/>
        <v>0.70064999999999988</v>
      </c>
      <c r="GLE25" s="10"/>
      <c r="GLF25" s="11"/>
      <c r="GLG25" s="11"/>
      <c r="GLH25" s="2" t="s">
        <v>26</v>
      </c>
      <c r="GLI25" s="6">
        <v>-0.27</v>
      </c>
      <c r="GLJ25" s="4">
        <f t="shared" si="2525"/>
        <v>-0.18099999999999999</v>
      </c>
      <c r="GLK25" s="4">
        <f t="shared" si="2526"/>
        <v>0</v>
      </c>
      <c r="GLL25" s="4">
        <f t="shared" si="2527"/>
        <v>0.51899999999999991</v>
      </c>
      <c r="GLM25" s="4">
        <f t="shared" si="2528"/>
        <v>0.51899999999999991</v>
      </c>
      <c r="GLN25" s="4">
        <f t="shared" si="2529"/>
        <v>0</v>
      </c>
      <c r="GLO25" s="4">
        <f>GLM25*GLU$27</f>
        <v>0.70064999999999988</v>
      </c>
      <c r="GLP25" s="5">
        <f t="shared" si="2530"/>
        <v>0.70064999999999988</v>
      </c>
      <c r="GLQ25" s="10"/>
      <c r="GLR25" s="11"/>
      <c r="GLS25" s="11"/>
      <c r="GLT25" s="2" t="s">
        <v>26</v>
      </c>
      <c r="GLU25" s="6">
        <v>-0.27</v>
      </c>
      <c r="GLV25" s="4">
        <f t="shared" si="2531"/>
        <v>-0.18099999999999999</v>
      </c>
      <c r="GLW25" s="4">
        <f t="shared" si="2532"/>
        <v>0</v>
      </c>
      <c r="GLX25" s="4">
        <f t="shared" si="2533"/>
        <v>0.51899999999999991</v>
      </c>
      <c r="GLY25" s="4">
        <f t="shared" si="2534"/>
        <v>0.51899999999999991</v>
      </c>
      <c r="GLZ25" s="4">
        <f t="shared" si="2535"/>
        <v>0</v>
      </c>
      <c r="GMA25" s="4">
        <f>GLY25*GMG$27</f>
        <v>0.70064999999999988</v>
      </c>
      <c r="GMB25" s="5">
        <f t="shared" si="2536"/>
        <v>0.70064999999999988</v>
      </c>
      <c r="GMC25" s="10"/>
      <c r="GMD25" s="11"/>
      <c r="GME25" s="11"/>
      <c r="GMF25" s="2" t="s">
        <v>26</v>
      </c>
      <c r="GMG25" s="6">
        <v>-0.27</v>
      </c>
      <c r="GMH25" s="4">
        <f t="shared" si="2537"/>
        <v>-0.18099999999999999</v>
      </c>
      <c r="GMI25" s="4">
        <f t="shared" si="2538"/>
        <v>0</v>
      </c>
      <c r="GMJ25" s="4">
        <f t="shared" si="2539"/>
        <v>0.51899999999999991</v>
      </c>
      <c r="GMK25" s="4">
        <f t="shared" si="2540"/>
        <v>0.51899999999999991</v>
      </c>
      <c r="GML25" s="4">
        <f t="shared" si="2541"/>
        <v>0</v>
      </c>
      <c r="GMM25" s="4">
        <f>GMK25*GMS$27</f>
        <v>0.70064999999999988</v>
      </c>
      <c r="GMN25" s="5">
        <f t="shared" si="2542"/>
        <v>0.70064999999999988</v>
      </c>
      <c r="GMO25" s="10"/>
      <c r="GMP25" s="11"/>
      <c r="GMQ25" s="11"/>
      <c r="GMR25" s="2" t="s">
        <v>26</v>
      </c>
      <c r="GMS25" s="6">
        <v>-0.27</v>
      </c>
      <c r="GMT25" s="4">
        <f t="shared" si="2543"/>
        <v>-0.18099999999999999</v>
      </c>
      <c r="GMU25" s="4">
        <f t="shared" si="2544"/>
        <v>0</v>
      </c>
      <c r="GMV25" s="4">
        <f t="shared" si="2545"/>
        <v>0.51899999999999991</v>
      </c>
      <c r="GMW25" s="4">
        <f t="shared" si="2546"/>
        <v>0.51899999999999991</v>
      </c>
      <c r="GMX25" s="4">
        <f t="shared" si="2547"/>
        <v>0</v>
      </c>
      <c r="GMY25" s="4">
        <f>GMW25*GNE$27</f>
        <v>0.70064999999999988</v>
      </c>
      <c r="GMZ25" s="5">
        <f t="shared" si="2548"/>
        <v>0.70064999999999988</v>
      </c>
      <c r="GNA25" s="10"/>
      <c r="GNB25" s="11"/>
      <c r="GNC25" s="11"/>
      <c r="GND25" s="2" t="s">
        <v>26</v>
      </c>
      <c r="GNE25" s="6">
        <v>-0.27</v>
      </c>
      <c r="GNF25" s="4">
        <f t="shared" si="2549"/>
        <v>-0.18099999999999999</v>
      </c>
      <c r="GNG25" s="4">
        <f t="shared" si="2550"/>
        <v>0</v>
      </c>
      <c r="GNH25" s="4">
        <f t="shared" si="2551"/>
        <v>0.51899999999999991</v>
      </c>
      <c r="GNI25" s="4">
        <f t="shared" si="2552"/>
        <v>0.51899999999999991</v>
      </c>
      <c r="GNJ25" s="4">
        <f t="shared" si="2553"/>
        <v>0</v>
      </c>
      <c r="GNK25" s="4">
        <f>GNI25*GNQ$27</f>
        <v>0.70064999999999988</v>
      </c>
      <c r="GNL25" s="5">
        <f t="shared" si="2554"/>
        <v>0.70064999999999988</v>
      </c>
      <c r="GNM25" s="10"/>
      <c r="GNN25" s="11"/>
      <c r="GNO25" s="11"/>
      <c r="GNP25" s="2" t="s">
        <v>26</v>
      </c>
      <c r="GNQ25" s="6">
        <v>-0.27</v>
      </c>
      <c r="GNR25" s="4">
        <f t="shared" si="2555"/>
        <v>-0.18099999999999999</v>
      </c>
      <c r="GNS25" s="4">
        <f t="shared" si="2556"/>
        <v>0</v>
      </c>
      <c r="GNT25" s="4">
        <f t="shared" si="2557"/>
        <v>0.51899999999999991</v>
      </c>
      <c r="GNU25" s="4">
        <f t="shared" si="2558"/>
        <v>0.51899999999999991</v>
      </c>
      <c r="GNV25" s="4">
        <f t="shared" si="2559"/>
        <v>0</v>
      </c>
      <c r="GNW25" s="4">
        <f>GNU25*GOC$27</f>
        <v>0.70064999999999988</v>
      </c>
      <c r="GNX25" s="5">
        <f t="shared" si="2560"/>
        <v>0.70064999999999988</v>
      </c>
      <c r="GNY25" s="10"/>
      <c r="GNZ25" s="11"/>
      <c r="GOA25" s="11"/>
      <c r="GOB25" s="2" t="s">
        <v>26</v>
      </c>
      <c r="GOC25" s="6">
        <v>-0.27</v>
      </c>
      <c r="GOD25" s="4">
        <f t="shared" si="2561"/>
        <v>-0.18099999999999999</v>
      </c>
      <c r="GOE25" s="4">
        <f t="shared" si="2562"/>
        <v>0</v>
      </c>
      <c r="GOF25" s="4">
        <f t="shared" si="2563"/>
        <v>0.51899999999999991</v>
      </c>
      <c r="GOG25" s="4">
        <f t="shared" si="2564"/>
        <v>0.51899999999999991</v>
      </c>
      <c r="GOH25" s="4">
        <f t="shared" si="2565"/>
        <v>0</v>
      </c>
      <c r="GOI25" s="4">
        <f>GOG25*GOO$27</f>
        <v>0.70064999999999988</v>
      </c>
      <c r="GOJ25" s="5">
        <f t="shared" si="2566"/>
        <v>0.70064999999999988</v>
      </c>
      <c r="GOK25" s="10"/>
      <c r="GOL25" s="11"/>
      <c r="GOM25" s="11"/>
      <c r="GON25" s="2" t="s">
        <v>26</v>
      </c>
      <c r="GOO25" s="6">
        <v>-0.27</v>
      </c>
      <c r="GOP25" s="4">
        <f t="shared" si="2567"/>
        <v>-0.18099999999999999</v>
      </c>
      <c r="GOQ25" s="4">
        <f t="shared" si="2568"/>
        <v>0</v>
      </c>
      <c r="GOR25" s="4">
        <f t="shared" si="2569"/>
        <v>0.51899999999999991</v>
      </c>
      <c r="GOS25" s="4">
        <f t="shared" si="2570"/>
        <v>0.51899999999999991</v>
      </c>
      <c r="GOT25" s="4">
        <f t="shared" si="2571"/>
        <v>0</v>
      </c>
      <c r="GOU25" s="4">
        <f>GOS25*GPA$27</f>
        <v>0.70064999999999988</v>
      </c>
      <c r="GOV25" s="5">
        <f t="shared" si="2572"/>
        <v>0.70064999999999988</v>
      </c>
      <c r="GOW25" s="10"/>
      <c r="GOX25" s="11"/>
      <c r="GOY25" s="11"/>
      <c r="GOZ25" s="2" t="s">
        <v>26</v>
      </c>
      <c r="GPA25" s="6">
        <v>-0.27</v>
      </c>
      <c r="GPB25" s="4">
        <f t="shared" si="2573"/>
        <v>-0.18099999999999999</v>
      </c>
      <c r="GPC25" s="4">
        <f t="shared" si="2574"/>
        <v>0</v>
      </c>
      <c r="GPD25" s="4">
        <f t="shared" si="2575"/>
        <v>0.51899999999999991</v>
      </c>
      <c r="GPE25" s="4">
        <f t="shared" si="2576"/>
        <v>0.51899999999999991</v>
      </c>
      <c r="GPF25" s="4">
        <f t="shared" si="2577"/>
        <v>0</v>
      </c>
      <c r="GPG25" s="4">
        <f>GPE25*GPM$27</f>
        <v>0.70064999999999988</v>
      </c>
      <c r="GPH25" s="5">
        <f t="shared" si="2578"/>
        <v>0.70064999999999988</v>
      </c>
      <c r="GPI25" s="10"/>
      <c r="GPJ25" s="11"/>
      <c r="GPK25" s="11"/>
      <c r="GPL25" s="2" t="s">
        <v>26</v>
      </c>
      <c r="GPM25" s="6">
        <v>-0.27</v>
      </c>
      <c r="GPN25" s="4">
        <f t="shared" si="2579"/>
        <v>-0.18099999999999999</v>
      </c>
      <c r="GPO25" s="4">
        <f t="shared" si="2580"/>
        <v>0</v>
      </c>
      <c r="GPP25" s="4">
        <f t="shared" si="2581"/>
        <v>0.51899999999999991</v>
      </c>
      <c r="GPQ25" s="4">
        <f t="shared" si="2582"/>
        <v>0.51899999999999991</v>
      </c>
      <c r="GPR25" s="4">
        <f t="shared" si="2583"/>
        <v>0</v>
      </c>
      <c r="GPS25" s="4">
        <f>GPQ25*GPY$27</f>
        <v>0.70064999999999988</v>
      </c>
      <c r="GPT25" s="5">
        <f t="shared" si="2584"/>
        <v>0.70064999999999988</v>
      </c>
      <c r="GPU25" s="10"/>
      <c r="GPV25" s="11"/>
      <c r="GPW25" s="11"/>
      <c r="GPX25" s="2" t="s">
        <v>26</v>
      </c>
      <c r="GPY25" s="6">
        <v>-0.27</v>
      </c>
      <c r="GPZ25" s="4">
        <f t="shared" si="2585"/>
        <v>-0.18099999999999999</v>
      </c>
      <c r="GQA25" s="4">
        <f t="shared" si="2586"/>
        <v>0</v>
      </c>
      <c r="GQB25" s="4">
        <f t="shared" si="2587"/>
        <v>0.51899999999999991</v>
      </c>
      <c r="GQC25" s="4">
        <f t="shared" si="2588"/>
        <v>0.51899999999999991</v>
      </c>
      <c r="GQD25" s="4">
        <f t="shared" si="2589"/>
        <v>0</v>
      </c>
      <c r="GQE25" s="4">
        <f>GQC25*GQK$27</f>
        <v>0.70064999999999988</v>
      </c>
      <c r="GQF25" s="5">
        <f t="shared" si="2590"/>
        <v>0.70064999999999988</v>
      </c>
      <c r="GQG25" s="10"/>
      <c r="GQH25" s="11"/>
      <c r="GQI25" s="11"/>
      <c r="GQJ25" s="2" t="s">
        <v>26</v>
      </c>
      <c r="GQK25" s="6">
        <v>-0.27</v>
      </c>
      <c r="GQL25" s="4">
        <f t="shared" si="2591"/>
        <v>-0.18099999999999999</v>
      </c>
      <c r="GQM25" s="4">
        <f t="shared" si="2592"/>
        <v>0</v>
      </c>
      <c r="GQN25" s="4">
        <f t="shared" si="2593"/>
        <v>0.51899999999999991</v>
      </c>
      <c r="GQO25" s="4">
        <f t="shared" si="2594"/>
        <v>0.51899999999999991</v>
      </c>
      <c r="GQP25" s="4">
        <f t="shared" si="2595"/>
        <v>0</v>
      </c>
      <c r="GQQ25" s="4">
        <f>GQO25*GQW$27</f>
        <v>0.70064999999999988</v>
      </c>
      <c r="GQR25" s="5">
        <f t="shared" si="2596"/>
        <v>0.70064999999999988</v>
      </c>
      <c r="GQS25" s="10"/>
      <c r="GQT25" s="11"/>
      <c r="GQU25" s="11"/>
      <c r="GQV25" s="2" t="s">
        <v>26</v>
      </c>
      <c r="GQW25" s="6">
        <v>-0.27</v>
      </c>
      <c r="GQX25" s="4">
        <f t="shared" si="2597"/>
        <v>-0.18099999999999999</v>
      </c>
      <c r="GQY25" s="4">
        <f t="shared" si="2598"/>
        <v>0</v>
      </c>
      <c r="GQZ25" s="4">
        <f t="shared" si="2599"/>
        <v>0.51899999999999991</v>
      </c>
      <c r="GRA25" s="4">
        <f t="shared" si="2600"/>
        <v>0.51899999999999991</v>
      </c>
      <c r="GRB25" s="4">
        <f t="shared" si="2601"/>
        <v>0</v>
      </c>
      <c r="GRC25" s="4">
        <f>GRA25*GRI$27</f>
        <v>0.70064999999999988</v>
      </c>
      <c r="GRD25" s="5">
        <f t="shared" si="2602"/>
        <v>0.70064999999999988</v>
      </c>
      <c r="GRE25" s="10"/>
      <c r="GRF25" s="11"/>
      <c r="GRG25" s="11"/>
      <c r="GRH25" s="2" t="s">
        <v>26</v>
      </c>
      <c r="GRI25" s="6">
        <v>-0.27</v>
      </c>
      <c r="GRJ25" s="4">
        <f t="shared" si="2603"/>
        <v>-0.18099999999999999</v>
      </c>
      <c r="GRK25" s="4">
        <f t="shared" si="2604"/>
        <v>0</v>
      </c>
      <c r="GRL25" s="4">
        <f t="shared" si="2605"/>
        <v>0.51899999999999991</v>
      </c>
      <c r="GRM25" s="4">
        <f t="shared" si="2606"/>
        <v>0.51899999999999991</v>
      </c>
      <c r="GRN25" s="4">
        <f t="shared" si="2607"/>
        <v>0</v>
      </c>
      <c r="GRO25" s="4">
        <f>GRM25*GRU$27</f>
        <v>0.70064999999999988</v>
      </c>
      <c r="GRP25" s="5">
        <f t="shared" si="2608"/>
        <v>0.70064999999999988</v>
      </c>
      <c r="GRQ25" s="10"/>
      <c r="GRR25" s="11"/>
      <c r="GRS25" s="11"/>
      <c r="GRT25" s="2" t="s">
        <v>26</v>
      </c>
      <c r="GRU25" s="6">
        <v>-0.27</v>
      </c>
      <c r="GRV25" s="4">
        <f t="shared" si="2609"/>
        <v>-0.18099999999999999</v>
      </c>
      <c r="GRW25" s="4">
        <f t="shared" si="2610"/>
        <v>0</v>
      </c>
      <c r="GRX25" s="4">
        <f t="shared" si="2611"/>
        <v>0.51899999999999991</v>
      </c>
      <c r="GRY25" s="4">
        <f t="shared" si="2612"/>
        <v>0.51899999999999991</v>
      </c>
      <c r="GRZ25" s="4">
        <f t="shared" si="2613"/>
        <v>0</v>
      </c>
      <c r="GSA25" s="4">
        <f>GRY25*GSG$27</f>
        <v>0.70064999999999988</v>
      </c>
      <c r="GSB25" s="5">
        <f t="shared" si="2614"/>
        <v>0.70064999999999988</v>
      </c>
      <c r="GSC25" s="10"/>
      <c r="GSD25" s="11"/>
      <c r="GSE25" s="11"/>
      <c r="GSF25" s="2" t="s">
        <v>26</v>
      </c>
      <c r="GSG25" s="6">
        <v>-0.27</v>
      </c>
      <c r="GSH25" s="4">
        <f t="shared" si="2615"/>
        <v>-0.18099999999999999</v>
      </c>
      <c r="GSI25" s="4">
        <f t="shared" si="2616"/>
        <v>0</v>
      </c>
      <c r="GSJ25" s="4">
        <f t="shared" si="2617"/>
        <v>0.51899999999999991</v>
      </c>
      <c r="GSK25" s="4">
        <f t="shared" si="2618"/>
        <v>0.51899999999999991</v>
      </c>
      <c r="GSL25" s="4">
        <f t="shared" si="2619"/>
        <v>0</v>
      </c>
      <c r="GSM25" s="4">
        <f>GSK25*GSS$27</f>
        <v>0.70064999999999988</v>
      </c>
      <c r="GSN25" s="5">
        <f t="shared" si="2620"/>
        <v>0.70064999999999988</v>
      </c>
      <c r="GSO25" s="10"/>
      <c r="GSP25" s="11"/>
      <c r="GSQ25" s="11"/>
      <c r="GSR25" s="2" t="s">
        <v>26</v>
      </c>
      <c r="GSS25" s="6">
        <v>-0.27</v>
      </c>
      <c r="GST25" s="4">
        <f t="shared" si="2621"/>
        <v>-0.18099999999999999</v>
      </c>
      <c r="GSU25" s="4">
        <f t="shared" si="2622"/>
        <v>0</v>
      </c>
      <c r="GSV25" s="4">
        <f t="shared" si="2623"/>
        <v>0.51899999999999991</v>
      </c>
      <c r="GSW25" s="4">
        <f t="shared" si="2624"/>
        <v>0.51899999999999991</v>
      </c>
      <c r="GSX25" s="4">
        <f t="shared" si="2625"/>
        <v>0</v>
      </c>
      <c r="GSY25" s="4">
        <f>GSW25*GTE$27</f>
        <v>0.70064999999999988</v>
      </c>
      <c r="GSZ25" s="5">
        <f t="shared" si="2626"/>
        <v>0.70064999999999988</v>
      </c>
      <c r="GTA25" s="10"/>
      <c r="GTB25" s="11"/>
      <c r="GTC25" s="11"/>
      <c r="GTD25" s="2" t="s">
        <v>26</v>
      </c>
      <c r="GTE25" s="6">
        <v>-0.27</v>
      </c>
      <c r="GTF25" s="4">
        <f t="shared" si="2627"/>
        <v>-0.18099999999999999</v>
      </c>
      <c r="GTG25" s="4">
        <f t="shared" si="2628"/>
        <v>0</v>
      </c>
      <c r="GTH25" s="4">
        <f t="shared" si="2629"/>
        <v>0.51899999999999991</v>
      </c>
      <c r="GTI25" s="4">
        <f t="shared" si="2630"/>
        <v>0.51899999999999991</v>
      </c>
      <c r="GTJ25" s="4">
        <f t="shared" si="2631"/>
        <v>0</v>
      </c>
      <c r="GTK25" s="4">
        <f>GTI25*GTQ$27</f>
        <v>0.70064999999999988</v>
      </c>
      <c r="GTL25" s="5">
        <f t="shared" si="2632"/>
        <v>0.70064999999999988</v>
      </c>
      <c r="GTM25" s="10"/>
      <c r="GTN25" s="11"/>
      <c r="GTO25" s="11"/>
      <c r="GTP25" s="2" t="s">
        <v>26</v>
      </c>
      <c r="GTQ25" s="6">
        <v>-0.27</v>
      </c>
      <c r="GTR25" s="4">
        <f t="shared" si="2633"/>
        <v>-0.18099999999999999</v>
      </c>
      <c r="GTS25" s="4">
        <f t="shared" si="2634"/>
        <v>0</v>
      </c>
      <c r="GTT25" s="4">
        <f t="shared" si="2635"/>
        <v>0.51899999999999991</v>
      </c>
      <c r="GTU25" s="4">
        <f t="shared" si="2636"/>
        <v>0.51899999999999991</v>
      </c>
      <c r="GTV25" s="4">
        <f t="shared" si="2637"/>
        <v>0</v>
      </c>
      <c r="GTW25" s="4">
        <f>GTU25*GUC$27</f>
        <v>0.70064999999999988</v>
      </c>
      <c r="GTX25" s="5">
        <f t="shared" si="2638"/>
        <v>0.70064999999999988</v>
      </c>
      <c r="GTY25" s="10"/>
      <c r="GTZ25" s="11"/>
      <c r="GUA25" s="11"/>
      <c r="GUB25" s="2" t="s">
        <v>26</v>
      </c>
      <c r="GUC25" s="6">
        <v>-0.27</v>
      </c>
      <c r="GUD25" s="4">
        <f t="shared" si="2639"/>
        <v>-0.18099999999999999</v>
      </c>
      <c r="GUE25" s="4">
        <f t="shared" si="2640"/>
        <v>0</v>
      </c>
      <c r="GUF25" s="4">
        <f t="shared" si="2641"/>
        <v>0.51899999999999991</v>
      </c>
      <c r="GUG25" s="4">
        <f t="shared" si="2642"/>
        <v>0.51899999999999991</v>
      </c>
      <c r="GUH25" s="4">
        <f t="shared" si="2643"/>
        <v>0</v>
      </c>
      <c r="GUI25" s="4">
        <f>GUG25*GUO$27</f>
        <v>0.70064999999999988</v>
      </c>
      <c r="GUJ25" s="5">
        <f t="shared" si="2644"/>
        <v>0.70064999999999988</v>
      </c>
      <c r="GUK25" s="10"/>
      <c r="GUL25" s="11"/>
      <c r="GUM25" s="11"/>
      <c r="GUN25" s="2" t="s">
        <v>26</v>
      </c>
      <c r="GUO25" s="6">
        <v>-0.27</v>
      </c>
      <c r="GUP25" s="4">
        <f t="shared" si="2645"/>
        <v>-0.18099999999999999</v>
      </c>
      <c r="GUQ25" s="4">
        <f t="shared" si="2646"/>
        <v>0</v>
      </c>
      <c r="GUR25" s="4">
        <f t="shared" si="2647"/>
        <v>0.51899999999999991</v>
      </c>
      <c r="GUS25" s="4">
        <f t="shared" si="2648"/>
        <v>0.51899999999999991</v>
      </c>
      <c r="GUT25" s="4">
        <f t="shared" si="2649"/>
        <v>0</v>
      </c>
      <c r="GUU25" s="4">
        <f>GUS25*GVA$27</f>
        <v>0.70064999999999988</v>
      </c>
      <c r="GUV25" s="5">
        <f t="shared" si="2650"/>
        <v>0.70064999999999988</v>
      </c>
      <c r="GUW25" s="10"/>
      <c r="GUX25" s="11"/>
      <c r="GUY25" s="11"/>
      <c r="GUZ25" s="2" t="s">
        <v>26</v>
      </c>
      <c r="GVA25" s="6">
        <v>-0.27</v>
      </c>
      <c r="GVB25" s="4">
        <f t="shared" si="2651"/>
        <v>-0.18099999999999999</v>
      </c>
      <c r="GVC25" s="4">
        <f t="shared" si="2652"/>
        <v>0</v>
      </c>
      <c r="GVD25" s="4">
        <f t="shared" si="2653"/>
        <v>0.51899999999999991</v>
      </c>
      <c r="GVE25" s="4">
        <f t="shared" si="2654"/>
        <v>0.51899999999999991</v>
      </c>
      <c r="GVF25" s="4">
        <f t="shared" si="2655"/>
        <v>0</v>
      </c>
      <c r="GVG25" s="4">
        <f>GVE25*GVM$27</f>
        <v>0.70064999999999988</v>
      </c>
      <c r="GVH25" s="5">
        <f t="shared" si="2656"/>
        <v>0.70064999999999988</v>
      </c>
      <c r="GVI25" s="10"/>
      <c r="GVJ25" s="11"/>
      <c r="GVK25" s="11"/>
      <c r="GVL25" s="2" t="s">
        <v>26</v>
      </c>
      <c r="GVM25" s="6">
        <v>-0.27</v>
      </c>
      <c r="GVN25" s="4">
        <f t="shared" si="2657"/>
        <v>-0.18099999999999999</v>
      </c>
      <c r="GVO25" s="4">
        <f t="shared" si="2658"/>
        <v>0</v>
      </c>
      <c r="GVP25" s="4">
        <f t="shared" si="2659"/>
        <v>0.51899999999999991</v>
      </c>
      <c r="GVQ25" s="4">
        <f t="shared" si="2660"/>
        <v>0.51899999999999991</v>
      </c>
      <c r="GVR25" s="4">
        <f t="shared" si="2661"/>
        <v>0</v>
      </c>
      <c r="GVS25" s="4">
        <f>GVQ25*GVY$27</f>
        <v>0.70064999999999988</v>
      </c>
      <c r="GVT25" s="5">
        <f t="shared" si="2662"/>
        <v>0.70064999999999988</v>
      </c>
      <c r="GVU25" s="10"/>
      <c r="GVV25" s="11"/>
      <c r="GVW25" s="11"/>
      <c r="GVX25" s="2" t="s">
        <v>26</v>
      </c>
      <c r="GVY25" s="6">
        <v>-0.27</v>
      </c>
      <c r="GVZ25" s="4">
        <f t="shared" si="2663"/>
        <v>-0.18099999999999999</v>
      </c>
      <c r="GWA25" s="4">
        <f t="shared" si="2664"/>
        <v>0</v>
      </c>
      <c r="GWB25" s="4">
        <f t="shared" si="2665"/>
        <v>0.51899999999999991</v>
      </c>
      <c r="GWC25" s="4">
        <f t="shared" si="2666"/>
        <v>0.51899999999999991</v>
      </c>
      <c r="GWD25" s="4">
        <f t="shared" si="2667"/>
        <v>0</v>
      </c>
      <c r="GWE25" s="4">
        <f>GWC25*GWK$27</f>
        <v>0.70064999999999988</v>
      </c>
      <c r="GWF25" s="5">
        <f t="shared" si="2668"/>
        <v>0.70064999999999988</v>
      </c>
      <c r="GWG25" s="10"/>
      <c r="GWH25" s="11"/>
      <c r="GWI25" s="11"/>
      <c r="GWJ25" s="2" t="s">
        <v>26</v>
      </c>
      <c r="GWK25" s="6">
        <v>-0.27</v>
      </c>
      <c r="GWL25" s="4">
        <f t="shared" si="2669"/>
        <v>-0.18099999999999999</v>
      </c>
      <c r="GWM25" s="4">
        <f t="shared" si="2670"/>
        <v>0</v>
      </c>
      <c r="GWN25" s="4">
        <f t="shared" si="2671"/>
        <v>0.51899999999999991</v>
      </c>
      <c r="GWO25" s="4">
        <f t="shared" si="2672"/>
        <v>0.51899999999999991</v>
      </c>
      <c r="GWP25" s="4">
        <f t="shared" si="2673"/>
        <v>0</v>
      </c>
      <c r="GWQ25" s="4">
        <f>GWO25*GWW$27</f>
        <v>0.70064999999999988</v>
      </c>
      <c r="GWR25" s="5">
        <f t="shared" si="2674"/>
        <v>0.70064999999999988</v>
      </c>
      <c r="GWS25" s="10"/>
      <c r="GWT25" s="11"/>
      <c r="GWU25" s="11"/>
      <c r="GWV25" s="2" t="s">
        <v>26</v>
      </c>
      <c r="GWW25" s="6">
        <v>-0.27</v>
      </c>
      <c r="GWX25" s="4">
        <f t="shared" si="2675"/>
        <v>-0.18099999999999999</v>
      </c>
      <c r="GWY25" s="4">
        <f t="shared" si="2676"/>
        <v>0</v>
      </c>
      <c r="GWZ25" s="4">
        <f t="shared" si="2677"/>
        <v>0.51899999999999991</v>
      </c>
      <c r="GXA25" s="4">
        <f t="shared" si="2678"/>
        <v>0.51899999999999991</v>
      </c>
      <c r="GXB25" s="4">
        <f t="shared" si="2679"/>
        <v>0</v>
      </c>
      <c r="GXC25" s="4">
        <f>GXA25*GXI$27</f>
        <v>0.70064999999999988</v>
      </c>
      <c r="GXD25" s="5">
        <f t="shared" si="2680"/>
        <v>0.70064999999999988</v>
      </c>
      <c r="GXE25" s="10"/>
      <c r="GXF25" s="11"/>
      <c r="GXG25" s="11"/>
      <c r="GXH25" s="2" t="s">
        <v>26</v>
      </c>
      <c r="GXI25" s="6">
        <v>-0.27</v>
      </c>
      <c r="GXJ25" s="4">
        <f t="shared" si="2681"/>
        <v>-0.18099999999999999</v>
      </c>
      <c r="GXK25" s="4">
        <f t="shared" si="2682"/>
        <v>0</v>
      </c>
      <c r="GXL25" s="4">
        <f t="shared" si="2683"/>
        <v>0.51899999999999991</v>
      </c>
      <c r="GXM25" s="4">
        <f t="shared" si="2684"/>
        <v>0.51899999999999991</v>
      </c>
      <c r="GXN25" s="4">
        <f t="shared" si="2685"/>
        <v>0</v>
      </c>
      <c r="GXO25" s="4">
        <f>GXM25*GXU$27</f>
        <v>0.70064999999999988</v>
      </c>
      <c r="GXP25" s="5">
        <f t="shared" si="2686"/>
        <v>0.70064999999999988</v>
      </c>
      <c r="GXQ25" s="10"/>
      <c r="GXR25" s="11"/>
      <c r="GXS25" s="11"/>
      <c r="GXT25" s="2" t="s">
        <v>26</v>
      </c>
      <c r="GXU25" s="6">
        <v>-0.27</v>
      </c>
      <c r="GXV25" s="4">
        <f t="shared" si="2687"/>
        <v>-0.18099999999999999</v>
      </c>
      <c r="GXW25" s="4">
        <f t="shared" si="2688"/>
        <v>0</v>
      </c>
      <c r="GXX25" s="4">
        <f t="shared" si="2689"/>
        <v>0.51899999999999991</v>
      </c>
      <c r="GXY25" s="4">
        <f t="shared" si="2690"/>
        <v>0.51899999999999991</v>
      </c>
      <c r="GXZ25" s="4">
        <f t="shared" si="2691"/>
        <v>0</v>
      </c>
      <c r="GYA25" s="4">
        <f>GXY25*GYG$27</f>
        <v>0.70064999999999988</v>
      </c>
      <c r="GYB25" s="5">
        <f t="shared" si="2692"/>
        <v>0.70064999999999988</v>
      </c>
      <c r="GYC25" s="10"/>
      <c r="GYD25" s="11"/>
      <c r="GYE25" s="11"/>
      <c r="GYF25" s="2" t="s">
        <v>26</v>
      </c>
      <c r="GYG25" s="6">
        <v>-0.27</v>
      </c>
      <c r="GYH25" s="4">
        <f t="shared" si="2693"/>
        <v>-0.18099999999999999</v>
      </c>
      <c r="GYI25" s="4">
        <f t="shared" si="2694"/>
        <v>0</v>
      </c>
      <c r="GYJ25" s="4">
        <f t="shared" si="2695"/>
        <v>0.51899999999999991</v>
      </c>
      <c r="GYK25" s="4">
        <f t="shared" si="2696"/>
        <v>0.51899999999999991</v>
      </c>
      <c r="GYL25" s="4">
        <f t="shared" si="2697"/>
        <v>0</v>
      </c>
      <c r="GYM25" s="4">
        <f>GYK25*GYS$27</f>
        <v>0.70064999999999988</v>
      </c>
      <c r="GYN25" s="5">
        <f t="shared" si="2698"/>
        <v>0.70064999999999988</v>
      </c>
      <c r="GYO25" s="10"/>
      <c r="GYP25" s="11"/>
      <c r="GYQ25" s="11"/>
      <c r="GYR25" s="2" t="s">
        <v>26</v>
      </c>
      <c r="GYS25" s="6">
        <v>-0.27</v>
      </c>
      <c r="GYT25" s="4">
        <f t="shared" si="2699"/>
        <v>-0.18099999999999999</v>
      </c>
      <c r="GYU25" s="4">
        <f t="shared" si="2700"/>
        <v>0</v>
      </c>
      <c r="GYV25" s="4">
        <f t="shared" si="2701"/>
        <v>0.51899999999999991</v>
      </c>
      <c r="GYW25" s="4">
        <f t="shared" si="2702"/>
        <v>0.51899999999999991</v>
      </c>
      <c r="GYX25" s="4">
        <f t="shared" si="2703"/>
        <v>0</v>
      </c>
      <c r="GYY25" s="4">
        <f>GYW25*GZE$27</f>
        <v>0.70064999999999988</v>
      </c>
      <c r="GYZ25" s="5">
        <f t="shared" si="2704"/>
        <v>0.70064999999999988</v>
      </c>
      <c r="GZA25" s="10"/>
      <c r="GZB25" s="11"/>
      <c r="GZC25" s="11"/>
      <c r="GZD25" s="2" t="s">
        <v>26</v>
      </c>
      <c r="GZE25" s="6">
        <v>-0.27</v>
      </c>
      <c r="GZF25" s="4">
        <f t="shared" si="2705"/>
        <v>-0.18099999999999999</v>
      </c>
      <c r="GZG25" s="4">
        <f t="shared" si="2706"/>
        <v>0</v>
      </c>
      <c r="GZH25" s="4">
        <f t="shared" si="2707"/>
        <v>0.51899999999999991</v>
      </c>
      <c r="GZI25" s="4">
        <f t="shared" si="2708"/>
        <v>0.51899999999999991</v>
      </c>
      <c r="GZJ25" s="4">
        <f t="shared" si="2709"/>
        <v>0</v>
      </c>
      <c r="GZK25" s="4">
        <f>GZI25*GZQ$27</f>
        <v>0.70064999999999988</v>
      </c>
      <c r="GZL25" s="5">
        <f t="shared" si="2710"/>
        <v>0.70064999999999988</v>
      </c>
      <c r="GZM25" s="10"/>
      <c r="GZN25" s="11"/>
      <c r="GZO25" s="11"/>
      <c r="GZP25" s="2" t="s">
        <v>26</v>
      </c>
      <c r="GZQ25" s="6">
        <v>-0.27</v>
      </c>
      <c r="GZR25" s="4">
        <f t="shared" si="2711"/>
        <v>-0.18099999999999999</v>
      </c>
      <c r="GZS25" s="4">
        <f t="shared" si="2712"/>
        <v>0</v>
      </c>
      <c r="GZT25" s="4">
        <f t="shared" si="2713"/>
        <v>0.51899999999999991</v>
      </c>
      <c r="GZU25" s="4">
        <f t="shared" si="2714"/>
        <v>0.51899999999999991</v>
      </c>
      <c r="GZV25" s="4">
        <f t="shared" si="2715"/>
        <v>0</v>
      </c>
      <c r="GZW25" s="4">
        <f>GZU25*HAC$27</f>
        <v>0.70064999999999988</v>
      </c>
      <c r="GZX25" s="5">
        <f t="shared" si="2716"/>
        <v>0.70064999999999988</v>
      </c>
      <c r="GZY25" s="10"/>
      <c r="GZZ25" s="11"/>
      <c r="HAA25" s="11"/>
      <c r="HAB25" s="2" t="s">
        <v>26</v>
      </c>
      <c r="HAC25" s="6">
        <v>-0.27</v>
      </c>
      <c r="HAD25" s="4">
        <f t="shared" si="2717"/>
        <v>-0.18099999999999999</v>
      </c>
      <c r="HAE25" s="4">
        <f t="shared" si="2718"/>
        <v>0</v>
      </c>
      <c r="HAF25" s="4">
        <f t="shared" si="2719"/>
        <v>0.51899999999999991</v>
      </c>
      <c r="HAG25" s="4">
        <f t="shared" si="2720"/>
        <v>0.51899999999999991</v>
      </c>
      <c r="HAH25" s="4">
        <f t="shared" si="2721"/>
        <v>0</v>
      </c>
      <c r="HAI25" s="4">
        <f>HAG25*HAO$27</f>
        <v>0.70064999999999988</v>
      </c>
      <c r="HAJ25" s="5">
        <f t="shared" si="2722"/>
        <v>0.70064999999999988</v>
      </c>
      <c r="HAK25" s="10"/>
      <c r="HAL25" s="11"/>
      <c r="HAM25" s="11"/>
      <c r="HAN25" s="2" t="s">
        <v>26</v>
      </c>
      <c r="HAO25" s="6">
        <v>-0.27</v>
      </c>
      <c r="HAP25" s="4">
        <f t="shared" si="2723"/>
        <v>-0.18099999999999999</v>
      </c>
      <c r="HAQ25" s="4">
        <f t="shared" si="2724"/>
        <v>0</v>
      </c>
      <c r="HAR25" s="4">
        <f t="shared" si="2725"/>
        <v>0.51899999999999991</v>
      </c>
      <c r="HAS25" s="4">
        <f t="shared" si="2726"/>
        <v>0.51899999999999991</v>
      </c>
      <c r="HAT25" s="4">
        <f t="shared" si="2727"/>
        <v>0</v>
      </c>
      <c r="HAU25" s="4">
        <f>HAS25*HBA$27</f>
        <v>0.70064999999999988</v>
      </c>
      <c r="HAV25" s="5">
        <f t="shared" si="2728"/>
        <v>0.70064999999999988</v>
      </c>
      <c r="HAW25" s="10"/>
      <c r="HAX25" s="11"/>
      <c r="HAY25" s="11"/>
      <c r="HAZ25" s="2" t="s">
        <v>26</v>
      </c>
      <c r="HBA25" s="6">
        <v>-0.27</v>
      </c>
      <c r="HBB25" s="4">
        <f t="shared" si="2729"/>
        <v>-0.18099999999999999</v>
      </c>
      <c r="HBC25" s="4">
        <f t="shared" si="2730"/>
        <v>0</v>
      </c>
      <c r="HBD25" s="4">
        <f t="shared" si="2731"/>
        <v>0.51899999999999991</v>
      </c>
      <c r="HBE25" s="4">
        <f t="shared" si="2732"/>
        <v>0.51899999999999991</v>
      </c>
      <c r="HBF25" s="4">
        <f t="shared" si="2733"/>
        <v>0</v>
      </c>
      <c r="HBG25" s="4">
        <f>HBE25*HBM$27</f>
        <v>0.70064999999999988</v>
      </c>
      <c r="HBH25" s="5">
        <f t="shared" si="2734"/>
        <v>0.70064999999999988</v>
      </c>
      <c r="HBI25" s="10"/>
      <c r="HBJ25" s="11"/>
      <c r="HBK25" s="11"/>
      <c r="HBL25" s="2" t="s">
        <v>26</v>
      </c>
      <c r="HBM25" s="6">
        <v>-0.27</v>
      </c>
      <c r="HBN25" s="4">
        <f t="shared" si="2735"/>
        <v>-0.18099999999999999</v>
      </c>
      <c r="HBO25" s="4">
        <f t="shared" si="2736"/>
        <v>0</v>
      </c>
      <c r="HBP25" s="4">
        <f t="shared" si="2737"/>
        <v>0.51899999999999991</v>
      </c>
      <c r="HBQ25" s="4">
        <f t="shared" si="2738"/>
        <v>0.51899999999999991</v>
      </c>
      <c r="HBR25" s="4">
        <f t="shared" si="2739"/>
        <v>0</v>
      </c>
      <c r="HBS25" s="4">
        <f>HBQ25*HBY$27</f>
        <v>0.70064999999999988</v>
      </c>
      <c r="HBT25" s="5">
        <f t="shared" si="2740"/>
        <v>0.70064999999999988</v>
      </c>
      <c r="HBU25" s="10"/>
      <c r="HBV25" s="11"/>
      <c r="HBW25" s="11"/>
      <c r="HBX25" s="2" t="s">
        <v>26</v>
      </c>
      <c r="HBY25" s="6">
        <v>-0.27</v>
      </c>
      <c r="HBZ25" s="4">
        <f t="shared" si="2741"/>
        <v>-0.18099999999999999</v>
      </c>
      <c r="HCA25" s="4">
        <f t="shared" si="2742"/>
        <v>0</v>
      </c>
      <c r="HCB25" s="4">
        <f t="shared" si="2743"/>
        <v>0.51899999999999991</v>
      </c>
      <c r="HCC25" s="4">
        <f t="shared" si="2744"/>
        <v>0.51899999999999991</v>
      </c>
      <c r="HCD25" s="4">
        <f t="shared" si="2745"/>
        <v>0</v>
      </c>
      <c r="HCE25" s="4">
        <f>HCC25*HCK$27</f>
        <v>0.70064999999999988</v>
      </c>
      <c r="HCF25" s="5">
        <f t="shared" si="2746"/>
        <v>0.70064999999999988</v>
      </c>
      <c r="HCG25" s="10"/>
      <c r="HCH25" s="11"/>
      <c r="HCI25" s="11"/>
      <c r="HCJ25" s="2" t="s">
        <v>26</v>
      </c>
      <c r="HCK25" s="6">
        <v>-0.27</v>
      </c>
      <c r="HCL25" s="4">
        <f t="shared" si="2747"/>
        <v>-0.18099999999999999</v>
      </c>
      <c r="HCM25" s="4">
        <f t="shared" si="2748"/>
        <v>0</v>
      </c>
      <c r="HCN25" s="4">
        <f t="shared" si="2749"/>
        <v>0.51899999999999991</v>
      </c>
      <c r="HCO25" s="4">
        <f t="shared" si="2750"/>
        <v>0.51899999999999991</v>
      </c>
      <c r="HCP25" s="4">
        <f t="shared" si="2751"/>
        <v>0</v>
      </c>
      <c r="HCQ25" s="4">
        <f>HCO25*HCW$27</f>
        <v>0.70064999999999988</v>
      </c>
      <c r="HCR25" s="5">
        <f t="shared" si="2752"/>
        <v>0.70064999999999988</v>
      </c>
      <c r="HCS25" s="10"/>
      <c r="HCT25" s="11"/>
      <c r="HCU25" s="11"/>
      <c r="HCV25" s="2" t="s">
        <v>26</v>
      </c>
      <c r="HCW25" s="6">
        <v>-0.27</v>
      </c>
      <c r="HCX25" s="4">
        <f t="shared" si="2753"/>
        <v>-0.18099999999999999</v>
      </c>
      <c r="HCY25" s="4">
        <f t="shared" si="2754"/>
        <v>0</v>
      </c>
      <c r="HCZ25" s="4">
        <f t="shared" si="2755"/>
        <v>0.51899999999999991</v>
      </c>
      <c r="HDA25" s="4">
        <f t="shared" si="2756"/>
        <v>0.51899999999999991</v>
      </c>
      <c r="HDB25" s="4">
        <f t="shared" si="2757"/>
        <v>0</v>
      </c>
      <c r="HDC25" s="4">
        <f>HDA25*HDI$27</f>
        <v>0.70064999999999988</v>
      </c>
      <c r="HDD25" s="5">
        <f t="shared" si="2758"/>
        <v>0.70064999999999988</v>
      </c>
      <c r="HDE25" s="10"/>
      <c r="HDF25" s="11"/>
      <c r="HDG25" s="11"/>
      <c r="HDH25" s="2" t="s">
        <v>26</v>
      </c>
      <c r="HDI25" s="6">
        <v>-0.27</v>
      </c>
      <c r="HDJ25" s="4">
        <f t="shared" si="2759"/>
        <v>-0.18099999999999999</v>
      </c>
      <c r="HDK25" s="4">
        <f t="shared" si="2760"/>
        <v>0</v>
      </c>
      <c r="HDL25" s="4">
        <f t="shared" si="2761"/>
        <v>0.51899999999999991</v>
      </c>
      <c r="HDM25" s="4">
        <f t="shared" si="2762"/>
        <v>0.51899999999999991</v>
      </c>
      <c r="HDN25" s="4">
        <f t="shared" si="2763"/>
        <v>0</v>
      </c>
      <c r="HDO25" s="4">
        <f>HDM25*HDU$27</f>
        <v>0.70064999999999988</v>
      </c>
      <c r="HDP25" s="5">
        <f t="shared" si="2764"/>
        <v>0.70064999999999988</v>
      </c>
      <c r="HDQ25" s="10"/>
      <c r="HDR25" s="11"/>
      <c r="HDS25" s="11"/>
      <c r="HDT25" s="2" t="s">
        <v>26</v>
      </c>
      <c r="HDU25" s="6">
        <v>-0.27</v>
      </c>
      <c r="HDV25" s="4">
        <f t="shared" si="2765"/>
        <v>-0.18099999999999999</v>
      </c>
      <c r="HDW25" s="4">
        <f t="shared" si="2766"/>
        <v>0</v>
      </c>
      <c r="HDX25" s="4">
        <f t="shared" si="2767"/>
        <v>0.51899999999999991</v>
      </c>
      <c r="HDY25" s="4">
        <f t="shared" si="2768"/>
        <v>0.51899999999999991</v>
      </c>
      <c r="HDZ25" s="4">
        <f t="shared" si="2769"/>
        <v>0</v>
      </c>
      <c r="HEA25" s="4">
        <f>HDY25*HEG$27</f>
        <v>0.70064999999999988</v>
      </c>
      <c r="HEB25" s="5">
        <f t="shared" si="2770"/>
        <v>0.70064999999999988</v>
      </c>
      <c r="HEC25" s="10"/>
      <c r="HED25" s="11"/>
      <c r="HEE25" s="11"/>
      <c r="HEF25" s="2" t="s">
        <v>26</v>
      </c>
      <c r="HEG25" s="6">
        <v>-0.27</v>
      </c>
      <c r="HEH25" s="4">
        <f t="shared" si="2771"/>
        <v>-0.18099999999999999</v>
      </c>
      <c r="HEI25" s="4">
        <f t="shared" si="2772"/>
        <v>0</v>
      </c>
      <c r="HEJ25" s="4">
        <f t="shared" si="2773"/>
        <v>0.51899999999999991</v>
      </c>
      <c r="HEK25" s="4">
        <f t="shared" si="2774"/>
        <v>0.51899999999999991</v>
      </c>
      <c r="HEL25" s="4">
        <f t="shared" si="2775"/>
        <v>0</v>
      </c>
      <c r="HEM25" s="4">
        <f>HEK25*HES$27</f>
        <v>0.70064999999999988</v>
      </c>
      <c r="HEN25" s="5">
        <f t="shared" si="2776"/>
        <v>0.70064999999999988</v>
      </c>
      <c r="HEO25" s="10"/>
      <c r="HEP25" s="11"/>
      <c r="HEQ25" s="11"/>
      <c r="HER25" s="2" t="s">
        <v>26</v>
      </c>
      <c r="HES25" s="6">
        <v>-0.27</v>
      </c>
      <c r="HET25" s="4">
        <f t="shared" si="2777"/>
        <v>-0.18099999999999999</v>
      </c>
      <c r="HEU25" s="4">
        <f t="shared" si="2778"/>
        <v>0</v>
      </c>
      <c r="HEV25" s="4">
        <f t="shared" si="2779"/>
        <v>0.51899999999999991</v>
      </c>
      <c r="HEW25" s="4">
        <f t="shared" si="2780"/>
        <v>0.51899999999999991</v>
      </c>
      <c r="HEX25" s="4">
        <f t="shared" si="2781"/>
        <v>0</v>
      </c>
      <c r="HEY25" s="4">
        <f>HEW25*HFE$27</f>
        <v>0.70064999999999988</v>
      </c>
      <c r="HEZ25" s="5">
        <f t="shared" si="2782"/>
        <v>0.70064999999999988</v>
      </c>
      <c r="HFA25" s="10"/>
      <c r="HFB25" s="11"/>
      <c r="HFC25" s="11"/>
      <c r="HFD25" s="2" t="s">
        <v>26</v>
      </c>
      <c r="HFE25" s="6">
        <v>-0.27</v>
      </c>
      <c r="HFF25" s="4">
        <f t="shared" si="2783"/>
        <v>-0.18099999999999999</v>
      </c>
      <c r="HFG25" s="4">
        <f t="shared" si="2784"/>
        <v>0</v>
      </c>
      <c r="HFH25" s="4">
        <f t="shared" si="2785"/>
        <v>0.51899999999999991</v>
      </c>
      <c r="HFI25" s="4">
        <f t="shared" si="2786"/>
        <v>0.51899999999999991</v>
      </c>
      <c r="HFJ25" s="4">
        <f t="shared" si="2787"/>
        <v>0</v>
      </c>
      <c r="HFK25" s="4">
        <f>HFI25*HFQ$27</f>
        <v>0.70064999999999988</v>
      </c>
      <c r="HFL25" s="5">
        <f t="shared" si="2788"/>
        <v>0.70064999999999988</v>
      </c>
      <c r="HFM25" s="10"/>
      <c r="HFN25" s="11"/>
      <c r="HFO25" s="11"/>
      <c r="HFP25" s="2" t="s">
        <v>26</v>
      </c>
      <c r="HFQ25" s="6">
        <v>-0.27</v>
      </c>
      <c r="HFR25" s="4">
        <f t="shared" si="2789"/>
        <v>-0.18099999999999999</v>
      </c>
      <c r="HFS25" s="4">
        <f t="shared" si="2790"/>
        <v>0</v>
      </c>
      <c r="HFT25" s="4">
        <f t="shared" si="2791"/>
        <v>0.51899999999999991</v>
      </c>
      <c r="HFU25" s="4">
        <f t="shared" si="2792"/>
        <v>0.51899999999999991</v>
      </c>
      <c r="HFV25" s="4">
        <f t="shared" si="2793"/>
        <v>0</v>
      </c>
      <c r="HFW25" s="4">
        <f>HFU25*HGC$27</f>
        <v>0.70064999999999988</v>
      </c>
      <c r="HFX25" s="5">
        <f t="shared" si="2794"/>
        <v>0.70064999999999988</v>
      </c>
      <c r="HFY25" s="10"/>
      <c r="HFZ25" s="11"/>
      <c r="HGA25" s="11"/>
      <c r="HGB25" s="2" t="s">
        <v>26</v>
      </c>
      <c r="HGC25" s="6">
        <v>-0.27</v>
      </c>
      <c r="HGD25" s="4">
        <f t="shared" si="2795"/>
        <v>-0.18099999999999999</v>
      </c>
      <c r="HGE25" s="4">
        <f t="shared" si="2796"/>
        <v>0</v>
      </c>
      <c r="HGF25" s="4">
        <f t="shared" si="2797"/>
        <v>0.51899999999999991</v>
      </c>
      <c r="HGG25" s="4">
        <f t="shared" si="2798"/>
        <v>0.51899999999999991</v>
      </c>
      <c r="HGH25" s="4">
        <f t="shared" si="2799"/>
        <v>0</v>
      </c>
      <c r="HGI25" s="4">
        <f>HGG25*HGO$27</f>
        <v>0.70064999999999988</v>
      </c>
      <c r="HGJ25" s="5">
        <f t="shared" si="2800"/>
        <v>0.70064999999999988</v>
      </c>
      <c r="HGK25" s="10"/>
      <c r="HGL25" s="11"/>
      <c r="HGM25" s="11"/>
      <c r="HGN25" s="2" t="s">
        <v>26</v>
      </c>
      <c r="HGO25" s="6">
        <v>-0.27</v>
      </c>
      <c r="HGP25" s="4">
        <f t="shared" si="2801"/>
        <v>-0.18099999999999999</v>
      </c>
      <c r="HGQ25" s="4">
        <f t="shared" si="2802"/>
        <v>0</v>
      </c>
      <c r="HGR25" s="4">
        <f t="shared" si="2803"/>
        <v>0.51899999999999991</v>
      </c>
      <c r="HGS25" s="4">
        <f t="shared" si="2804"/>
        <v>0.51899999999999991</v>
      </c>
      <c r="HGT25" s="4">
        <f t="shared" si="2805"/>
        <v>0</v>
      </c>
      <c r="HGU25" s="4">
        <f>HGS25*HHA$27</f>
        <v>0.70064999999999988</v>
      </c>
      <c r="HGV25" s="5">
        <f t="shared" si="2806"/>
        <v>0.70064999999999988</v>
      </c>
      <c r="HGW25" s="10"/>
      <c r="HGX25" s="11"/>
      <c r="HGY25" s="11"/>
      <c r="HGZ25" s="2" t="s">
        <v>26</v>
      </c>
      <c r="HHA25" s="6">
        <v>-0.27</v>
      </c>
      <c r="HHB25" s="4">
        <f t="shared" si="2807"/>
        <v>-0.18099999999999999</v>
      </c>
      <c r="HHC25" s="4">
        <f t="shared" si="2808"/>
        <v>0</v>
      </c>
      <c r="HHD25" s="4">
        <f t="shared" si="2809"/>
        <v>0.51899999999999991</v>
      </c>
      <c r="HHE25" s="4">
        <f t="shared" si="2810"/>
        <v>0.51899999999999991</v>
      </c>
      <c r="HHF25" s="4">
        <f t="shared" si="2811"/>
        <v>0</v>
      </c>
      <c r="HHG25" s="4">
        <f>HHE25*HHM$27</f>
        <v>0.70064999999999988</v>
      </c>
      <c r="HHH25" s="5">
        <f t="shared" si="2812"/>
        <v>0.70064999999999988</v>
      </c>
      <c r="HHI25" s="10"/>
      <c r="HHJ25" s="11"/>
      <c r="HHK25" s="11"/>
      <c r="HHL25" s="2" t="s">
        <v>26</v>
      </c>
      <c r="HHM25" s="6">
        <v>-0.27</v>
      </c>
      <c r="HHN25" s="4">
        <f t="shared" si="2813"/>
        <v>-0.18099999999999999</v>
      </c>
      <c r="HHO25" s="4">
        <f t="shared" si="2814"/>
        <v>0</v>
      </c>
      <c r="HHP25" s="4">
        <f t="shared" si="2815"/>
        <v>0.51899999999999991</v>
      </c>
      <c r="HHQ25" s="4">
        <f t="shared" si="2816"/>
        <v>0.51899999999999991</v>
      </c>
      <c r="HHR25" s="4">
        <f t="shared" si="2817"/>
        <v>0</v>
      </c>
      <c r="HHS25" s="4">
        <f>HHQ25*HHY$27</f>
        <v>0.70064999999999988</v>
      </c>
      <c r="HHT25" s="5">
        <f t="shared" si="2818"/>
        <v>0.70064999999999988</v>
      </c>
      <c r="HHU25" s="10"/>
      <c r="HHV25" s="11"/>
      <c r="HHW25" s="11"/>
      <c r="HHX25" s="2" t="s">
        <v>26</v>
      </c>
      <c r="HHY25" s="6">
        <v>-0.27</v>
      </c>
      <c r="HHZ25" s="4">
        <f t="shared" si="2819"/>
        <v>-0.18099999999999999</v>
      </c>
      <c r="HIA25" s="4">
        <f t="shared" si="2820"/>
        <v>0</v>
      </c>
      <c r="HIB25" s="4">
        <f t="shared" si="2821"/>
        <v>0.51899999999999991</v>
      </c>
      <c r="HIC25" s="4">
        <f t="shared" si="2822"/>
        <v>0.51899999999999991</v>
      </c>
      <c r="HID25" s="4">
        <f t="shared" si="2823"/>
        <v>0</v>
      </c>
      <c r="HIE25" s="4">
        <f>HIC25*HIK$27</f>
        <v>0.70064999999999988</v>
      </c>
      <c r="HIF25" s="5">
        <f t="shared" si="2824"/>
        <v>0.70064999999999988</v>
      </c>
      <c r="HIG25" s="10"/>
      <c r="HIH25" s="11"/>
      <c r="HII25" s="11"/>
      <c r="HIJ25" s="2" t="s">
        <v>26</v>
      </c>
      <c r="HIK25" s="6">
        <v>-0.27</v>
      </c>
      <c r="HIL25" s="4">
        <f t="shared" si="2825"/>
        <v>-0.18099999999999999</v>
      </c>
      <c r="HIM25" s="4">
        <f t="shared" si="2826"/>
        <v>0</v>
      </c>
      <c r="HIN25" s="4">
        <f t="shared" si="2827"/>
        <v>0.51899999999999991</v>
      </c>
      <c r="HIO25" s="4">
        <f t="shared" si="2828"/>
        <v>0.51899999999999991</v>
      </c>
      <c r="HIP25" s="4">
        <f t="shared" si="2829"/>
        <v>0</v>
      </c>
      <c r="HIQ25" s="4">
        <f>HIO25*HIW$27</f>
        <v>0.70064999999999988</v>
      </c>
      <c r="HIR25" s="5">
        <f t="shared" si="2830"/>
        <v>0.70064999999999988</v>
      </c>
      <c r="HIS25" s="10"/>
      <c r="HIT25" s="11"/>
      <c r="HIU25" s="11"/>
      <c r="HIV25" s="2" t="s">
        <v>26</v>
      </c>
      <c r="HIW25" s="6">
        <v>-0.27</v>
      </c>
      <c r="HIX25" s="4">
        <f t="shared" si="2831"/>
        <v>-0.18099999999999999</v>
      </c>
      <c r="HIY25" s="4">
        <f t="shared" si="2832"/>
        <v>0</v>
      </c>
      <c r="HIZ25" s="4">
        <f t="shared" si="2833"/>
        <v>0.51899999999999991</v>
      </c>
      <c r="HJA25" s="4">
        <f t="shared" si="2834"/>
        <v>0.51899999999999991</v>
      </c>
      <c r="HJB25" s="4">
        <f t="shared" si="2835"/>
        <v>0</v>
      </c>
      <c r="HJC25" s="4">
        <f>HJA25*HJI$27</f>
        <v>0.70064999999999988</v>
      </c>
      <c r="HJD25" s="5">
        <f t="shared" si="2836"/>
        <v>0.70064999999999988</v>
      </c>
      <c r="HJE25" s="10"/>
      <c r="HJF25" s="11"/>
      <c r="HJG25" s="11"/>
      <c r="HJH25" s="2" t="s">
        <v>26</v>
      </c>
      <c r="HJI25" s="6">
        <v>-0.27</v>
      </c>
      <c r="HJJ25" s="4">
        <f t="shared" si="2837"/>
        <v>-0.18099999999999999</v>
      </c>
      <c r="HJK25" s="4">
        <f t="shared" si="2838"/>
        <v>0</v>
      </c>
      <c r="HJL25" s="4">
        <f t="shared" si="2839"/>
        <v>0.51899999999999991</v>
      </c>
      <c r="HJM25" s="4">
        <f t="shared" si="2840"/>
        <v>0.51899999999999991</v>
      </c>
      <c r="HJN25" s="4">
        <f t="shared" si="2841"/>
        <v>0</v>
      </c>
      <c r="HJO25" s="4">
        <f>HJM25*HJU$27</f>
        <v>0.70064999999999988</v>
      </c>
      <c r="HJP25" s="5">
        <f t="shared" si="2842"/>
        <v>0.70064999999999988</v>
      </c>
      <c r="HJQ25" s="10"/>
      <c r="HJR25" s="11"/>
      <c r="HJS25" s="11"/>
      <c r="HJT25" s="2" t="s">
        <v>26</v>
      </c>
      <c r="HJU25" s="6">
        <v>-0.27</v>
      </c>
      <c r="HJV25" s="4">
        <f t="shared" si="2843"/>
        <v>-0.18099999999999999</v>
      </c>
      <c r="HJW25" s="4">
        <f t="shared" si="2844"/>
        <v>0</v>
      </c>
      <c r="HJX25" s="4">
        <f t="shared" si="2845"/>
        <v>0.51899999999999991</v>
      </c>
      <c r="HJY25" s="4">
        <f t="shared" si="2846"/>
        <v>0.51899999999999991</v>
      </c>
      <c r="HJZ25" s="4">
        <f t="shared" si="2847"/>
        <v>0</v>
      </c>
      <c r="HKA25" s="4">
        <f>HJY25*HKG$27</f>
        <v>0.70064999999999988</v>
      </c>
      <c r="HKB25" s="5">
        <f t="shared" si="2848"/>
        <v>0.70064999999999988</v>
      </c>
      <c r="HKC25" s="10"/>
      <c r="HKD25" s="11"/>
      <c r="HKE25" s="11"/>
      <c r="HKF25" s="2" t="s">
        <v>26</v>
      </c>
      <c r="HKG25" s="6">
        <v>-0.27</v>
      </c>
      <c r="HKH25" s="4">
        <f t="shared" si="2849"/>
        <v>-0.18099999999999999</v>
      </c>
      <c r="HKI25" s="4">
        <f t="shared" si="2850"/>
        <v>0</v>
      </c>
      <c r="HKJ25" s="4">
        <f t="shared" si="2851"/>
        <v>0.51899999999999991</v>
      </c>
      <c r="HKK25" s="4">
        <f t="shared" si="2852"/>
        <v>0.51899999999999991</v>
      </c>
      <c r="HKL25" s="4">
        <f t="shared" si="2853"/>
        <v>0</v>
      </c>
      <c r="HKM25" s="4">
        <f>HKK25*HKS$27</f>
        <v>0.70064999999999988</v>
      </c>
      <c r="HKN25" s="5">
        <f t="shared" si="2854"/>
        <v>0.70064999999999988</v>
      </c>
      <c r="HKO25" s="10"/>
      <c r="HKP25" s="11"/>
      <c r="HKQ25" s="11"/>
      <c r="HKR25" s="2" t="s">
        <v>26</v>
      </c>
      <c r="HKS25" s="6">
        <v>-0.27</v>
      </c>
      <c r="HKT25" s="4">
        <f t="shared" si="2855"/>
        <v>-0.18099999999999999</v>
      </c>
      <c r="HKU25" s="4">
        <f t="shared" si="2856"/>
        <v>0</v>
      </c>
      <c r="HKV25" s="4">
        <f t="shared" si="2857"/>
        <v>0.51899999999999991</v>
      </c>
      <c r="HKW25" s="4">
        <f t="shared" si="2858"/>
        <v>0.51899999999999991</v>
      </c>
      <c r="HKX25" s="4">
        <f t="shared" si="2859"/>
        <v>0</v>
      </c>
      <c r="HKY25" s="4">
        <f>HKW25*HLE$27</f>
        <v>0.70064999999999988</v>
      </c>
      <c r="HKZ25" s="5">
        <f t="shared" si="2860"/>
        <v>0.70064999999999988</v>
      </c>
      <c r="HLA25" s="10"/>
      <c r="HLB25" s="11"/>
      <c r="HLC25" s="11"/>
      <c r="HLD25" s="2" t="s">
        <v>26</v>
      </c>
      <c r="HLE25" s="6">
        <v>-0.27</v>
      </c>
      <c r="HLF25" s="4">
        <f t="shared" si="2861"/>
        <v>-0.18099999999999999</v>
      </c>
      <c r="HLG25" s="4">
        <f t="shared" si="2862"/>
        <v>0</v>
      </c>
      <c r="HLH25" s="4">
        <f t="shared" si="2863"/>
        <v>0.51899999999999991</v>
      </c>
      <c r="HLI25" s="4">
        <f t="shared" si="2864"/>
        <v>0.51899999999999991</v>
      </c>
      <c r="HLJ25" s="4">
        <f t="shared" si="2865"/>
        <v>0</v>
      </c>
      <c r="HLK25" s="4">
        <f>HLI25*HLQ$27</f>
        <v>0.70064999999999988</v>
      </c>
      <c r="HLL25" s="5">
        <f t="shared" si="2866"/>
        <v>0.70064999999999988</v>
      </c>
      <c r="HLM25" s="10"/>
      <c r="HLN25" s="11"/>
      <c r="HLO25" s="11"/>
      <c r="HLP25" s="2" t="s">
        <v>26</v>
      </c>
      <c r="HLQ25" s="6">
        <v>-0.27</v>
      </c>
      <c r="HLR25" s="4">
        <f t="shared" si="2867"/>
        <v>-0.18099999999999999</v>
      </c>
      <c r="HLS25" s="4">
        <f t="shared" si="2868"/>
        <v>0</v>
      </c>
      <c r="HLT25" s="4">
        <f t="shared" si="2869"/>
        <v>0.51899999999999991</v>
      </c>
      <c r="HLU25" s="4">
        <f t="shared" si="2870"/>
        <v>0.51899999999999991</v>
      </c>
      <c r="HLV25" s="4">
        <f t="shared" si="2871"/>
        <v>0</v>
      </c>
      <c r="HLW25" s="4">
        <f>HLU25*HMC$27</f>
        <v>0.70064999999999988</v>
      </c>
      <c r="HLX25" s="5">
        <f t="shared" si="2872"/>
        <v>0.70064999999999988</v>
      </c>
      <c r="HLY25" s="10"/>
      <c r="HLZ25" s="11"/>
      <c r="HMA25" s="11"/>
      <c r="HMB25" s="2" t="s">
        <v>26</v>
      </c>
      <c r="HMC25" s="6">
        <v>-0.27</v>
      </c>
      <c r="HMD25" s="4">
        <f t="shared" si="2873"/>
        <v>-0.18099999999999999</v>
      </c>
      <c r="HME25" s="4">
        <f t="shared" si="2874"/>
        <v>0</v>
      </c>
      <c r="HMF25" s="4">
        <f t="shared" si="2875"/>
        <v>0.51899999999999991</v>
      </c>
      <c r="HMG25" s="4">
        <f t="shared" si="2876"/>
        <v>0.51899999999999991</v>
      </c>
      <c r="HMH25" s="4">
        <f t="shared" si="2877"/>
        <v>0</v>
      </c>
      <c r="HMI25" s="4">
        <f>HMG25*HMO$27</f>
        <v>0.70064999999999988</v>
      </c>
      <c r="HMJ25" s="5">
        <f t="shared" si="2878"/>
        <v>0.70064999999999988</v>
      </c>
      <c r="HMK25" s="10"/>
      <c r="HML25" s="11"/>
      <c r="HMM25" s="11"/>
      <c r="HMN25" s="2" t="s">
        <v>26</v>
      </c>
      <c r="HMO25" s="6">
        <v>-0.27</v>
      </c>
      <c r="HMP25" s="4">
        <f t="shared" si="2879"/>
        <v>-0.18099999999999999</v>
      </c>
      <c r="HMQ25" s="4">
        <f t="shared" si="2880"/>
        <v>0</v>
      </c>
      <c r="HMR25" s="4">
        <f t="shared" si="2881"/>
        <v>0.51899999999999991</v>
      </c>
      <c r="HMS25" s="4">
        <f t="shared" si="2882"/>
        <v>0.51899999999999991</v>
      </c>
      <c r="HMT25" s="4">
        <f t="shared" si="2883"/>
        <v>0</v>
      </c>
      <c r="HMU25" s="4">
        <f>HMS25*HNA$27</f>
        <v>0.70064999999999988</v>
      </c>
      <c r="HMV25" s="5">
        <f t="shared" si="2884"/>
        <v>0.70064999999999988</v>
      </c>
      <c r="HMW25" s="10"/>
      <c r="HMX25" s="11"/>
      <c r="HMY25" s="11"/>
      <c r="HMZ25" s="2" t="s">
        <v>26</v>
      </c>
      <c r="HNA25" s="6">
        <v>-0.27</v>
      </c>
      <c r="HNB25" s="4">
        <f t="shared" si="2885"/>
        <v>-0.18099999999999999</v>
      </c>
      <c r="HNC25" s="4">
        <f t="shared" si="2886"/>
        <v>0</v>
      </c>
      <c r="HND25" s="4">
        <f t="shared" si="2887"/>
        <v>0.51899999999999991</v>
      </c>
      <c r="HNE25" s="4">
        <f t="shared" si="2888"/>
        <v>0.51899999999999991</v>
      </c>
      <c r="HNF25" s="4">
        <f t="shared" si="2889"/>
        <v>0</v>
      </c>
      <c r="HNG25" s="4">
        <f>HNE25*HNM$27</f>
        <v>0.70064999999999988</v>
      </c>
      <c r="HNH25" s="5">
        <f t="shared" si="2890"/>
        <v>0.70064999999999988</v>
      </c>
      <c r="HNI25" s="10"/>
      <c r="HNJ25" s="11"/>
      <c r="HNK25" s="11"/>
      <c r="HNL25" s="2" t="s">
        <v>26</v>
      </c>
      <c r="HNM25" s="6">
        <v>-0.27</v>
      </c>
      <c r="HNN25" s="4">
        <f t="shared" si="2891"/>
        <v>-0.18099999999999999</v>
      </c>
      <c r="HNO25" s="4">
        <f t="shared" si="2892"/>
        <v>0</v>
      </c>
      <c r="HNP25" s="4">
        <f t="shared" si="2893"/>
        <v>0.51899999999999991</v>
      </c>
      <c r="HNQ25" s="4">
        <f t="shared" si="2894"/>
        <v>0.51899999999999991</v>
      </c>
      <c r="HNR25" s="4">
        <f t="shared" si="2895"/>
        <v>0</v>
      </c>
      <c r="HNS25" s="4">
        <f>HNQ25*HNY$27</f>
        <v>0.70064999999999988</v>
      </c>
      <c r="HNT25" s="5">
        <f t="shared" si="2896"/>
        <v>0.70064999999999988</v>
      </c>
      <c r="HNU25" s="10"/>
      <c r="HNV25" s="11"/>
      <c r="HNW25" s="11"/>
      <c r="HNX25" s="2" t="s">
        <v>26</v>
      </c>
      <c r="HNY25" s="6">
        <v>-0.27</v>
      </c>
      <c r="HNZ25" s="4">
        <f t="shared" si="2897"/>
        <v>-0.18099999999999999</v>
      </c>
      <c r="HOA25" s="4">
        <f t="shared" si="2898"/>
        <v>0</v>
      </c>
      <c r="HOB25" s="4">
        <f t="shared" si="2899"/>
        <v>0.51899999999999991</v>
      </c>
      <c r="HOC25" s="4">
        <f t="shared" si="2900"/>
        <v>0.51899999999999991</v>
      </c>
      <c r="HOD25" s="4">
        <f t="shared" si="2901"/>
        <v>0</v>
      </c>
      <c r="HOE25" s="4">
        <f>HOC25*HOK$27</f>
        <v>0.70064999999999988</v>
      </c>
      <c r="HOF25" s="5">
        <f t="shared" si="2902"/>
        <v>0.70064999999999988</v>
      </c>
      <c r="HOG25" s="10"/>
      <c r="HOH25" s="11"/>
      <c r="HOI25" s="11"/>
      <c r="HOJ25" s="2" t="s">
        <v>26</v>
      </c>
      <c r="HOK25" s="6">
        <v>-0.27</v>
      </c>
      <c r="HOL25" s="4">
        <f t="shared" si="2903"/>
        <v>-0.18099999999999999</v>
      </c>
      <c r="HOM25" s="4">
        <f t="shared" si="2904"/>
        <v>0</v>
      </c>
      <c r="HON25" s="4">
        <f t="shared" si="2905"/>
        <v>0.51899999999999991</v>
      </c>
      <c r="HOO25" s="4">
        <f t="shared" si="2906"/>
        <v>0.51899999999999991</v>
      </c>
      <c r="HOP25" s="4">
        <f t="shared" si="2907"/>
        <v>0</v>
      </c>
      <c r="HOQ25" s="4">
        <f>HOO25*HOW$27</f>
        <v>0.70064999999999988</v>
      </c>
      <c r="HOR25" s="5">
        <f t="shared" si="2908"/>
        <v>0.70064999999999988</v>
      </c>
      <c r="HOS25" s="10"/>
      <c r="HOT25" s="11"/>
      <c r="HOU25" s="11"/>
      <c r="HOV25" s="2" t="s">
        <v>26</v>
      </c>
      <c r="HOW25" s="6">
        <v>-0.27</v>
      </c>
      <c r="HOX25" s="4">
        <f t="shared" si="2909"/>
        <v>-0.18099999999999999</v>
      </c>
      <c r="HOY25" s="4">
        <f t="shared" si="2910"/>
        <v>0</v>
      </c>
      <c r="HOZ25" s="4">
        <f t="shared" si="2911"/>
        <v>0.51899999999999991</v>
      </c>
      <c r="HPA25" s="4">
        <f t="shared" si="2912"/>
        <v>0.51899999999999991</v>
      </c>
      <c r="HPB25" s="4">
        <f t="shared" si="2913"/>
        <v>0</v>
      </c>
      <c r="HPC25" s="4">
        <f>HPA25*HPI$27</f>
        <v>0.70064999999999988</v>
      </c>
      <c r="HPD25" s="5">
        <f t="shared" si="2914"/>
        <v>0.70064999999999988</v>
      </c>
      <c r="HPE25" s="10"/>
      <c r="HPF25" s="11"/>
      <c r="HPG25" s="11"/>
      <c r="HPH25" s="2" t="s">
        <v>26</v>
      </c>
      <c r="HPI25" s="6">
        <v>-0.27</v>
      </c>
      <c r="HPJ25" s="4">
        <f t="shared" si="2915"/>
        <v>-0.18099999999999999</v>
      </c>
      <c r="HPK25" s="4">
        <f t="shared" si="2916"/>
        <v>0</v>
      </c>
      <c r="HPL25" s="4">
        <f t="shared" si="2917"/>
        <v>0.51899999999999991</v>
      </c>
      <c r="HPM25" s="4">
        <f t="shared" si="2918"/>
        <v>0.51899999999999991</v>
      </c>
      <c r="HPN25" s="4">
        <f t="shared" si="2919"/>
        <v>0</v>
      </c>
      <c r="HPO25" s="4">
        <f>HPM25*HPU$27</f>
        <v>0.70064999999999988</v>
      </c>
      <c r="HPP25" s="5">
        <f t="shared" si="2920"/>
        <v>0.70064999999999988</v>
      </c>
      <c r="HPQ25" s="10"/>
      <c r="HPR25" s="11"/>
      <c r="HPS25" s="11"/>
      <c r="HPT25" s="2" t="s">
        <v>26</v>
      </c>
      <c r="HPU25" s="6">
        <v>-0.27</v>
      </c>
      <c r="HPV25" s="4">
        <f t="shared" si="2921"/>
        <v>-0.18099999999999999</v>
      </c>
      <c r="HPW25" s="4">
        <f t="shared" si="2922"/>
        <v>0</v>
      </c>
      <c r="HPX25" s="4">
        <f t="shared" si="2923"/>
        <v>0.51899999999999991</v>
      </c>
      <c r="HPY25" s="4">
        <f t="shared" si="2924"/>
        <v>0.51899999999999991</v>
      </c>
      <c r="HPZ25" s="4">
        <f t="shared" si="2925"/>
        <v>0</v>
      </c>
      <c r="HQA25" s="4">
        <f>HPY25*HQG$27</f>
        <v>0.70064999999999988</v>
      </c>
      <c r="HQB25" s="5">
        <f t="shared" si="2926"/>
        <v>0.70064999999999988</v>
      </c>
      <c r="HQC25" s="10"/>
      <c r="HQD25" s="11"/>
      <c r="HQE25" s="11"/>
      <c r="HQF25" s="2" t="s">
        <v>26</v>
      </c>
      <c r="HQG25" s="6">
        <v>-0.27</v>
      </c>
      <c r="HQH25" s="4">
        <f t="shared" si="2927"/>
        <v>-0.18099999999999999</v>
      </c>
      <c r="HQI25" s="4">
        <f t="shared" si="2928"/>
        <v>0</v>
      </c>
      <c r="HQJ25" s="4">
        <f t="shared" si="2929"/>
        <v>0.51899999999999991</v>
      </c>
      <c r="HQK25" s="4">
        <f t="shared" si="2930"/>
        <v>0.51899999999999991</v>
      </c>
      <c r="HQL25" s="4">
        <f t="shared" si="2931"/>
        <v>0</v>
      </c>
      <c r="HQM25" s="4">
        <f>HQK25*HQS$27</f>
        <v>0.70064999999999988</v>
      </c>
      <c r="HQN25" s="5">
        <f t="shared" si="2932"/>
        <v>0.70064999999999988</v>
      </c>
      <c r="HQO25" s="10"/>
      <c r="HQP25" s="11"/>
      <c r="HQQ25" s="11"/>
      <c r="HQR25" s="2" t="s">
        <v>26</v>
      </c>
      <c r="HQS25" s="6">
        <v>-0.27</v>
      </c>
      <c r="HQT25" s="4">
        <f t="shared" si="2933"/>
        <v>-0.18099999999999999</v>
      </c>
      <c r="HQU25" s="4">
        <f t="shared" si="2934"/>
        <v>0</v>
      </c>
      <c r="HQV25" s="4">
        <f t="shared" si="2935"/>
        <v>0.51899999999999991</v>
      </c>
      <c r="HQW25" s="4">
        <f t="shared" si="2936"/>
        <v>0.51899999999999991</v>
      </c>
      <c r="HQX25" s="4">
        <f t="shared" si="2937"/>
        <v>0</v>
      </c>
      <c r="HQY25" s="4">
        <f>HQW25*HRE$27</f>
        <v>0.70064999999999988</v>
      </c>
      <c r="HQZ25" s="5">
        <f t="shared" si="2938"/>
        <v>0.70064999999999988</v>
      </c>
      <c r="HRA25" s="10"/>
      <c r="HRB25" s="11"/>
      <c r="HRC25" s="11"/>
      <c r="HRD25" s="2" t="s">
        <v>26</v>
      </c>
      <c r="HRE25" s="6">
        <v>-0.27</v>
      </c>
      <c r="HRF25" s="4">
        <f t="shared" si="2939"/>
        <v>-0.18099999999999999</v>
      </c>
      <c r="HRG25" s="4">
        <f t="shared" si="2940"/>
        <v>0</v>
      </c>
      <c r="HRH25" s="4">
        <f t="shared" si="2941"/>
        <v>0.51899999999999991</v>
      </c>
      <c r="HRI25" s="4">
        <f t="shared" si="2942"/>
        <v>0.51899999999999991</v>
      </c>
      <c r="HRJ25" s="4">
        <f t="shared" si="2943"/>
        <v>0</v>
      </c>
      <c r="HRK25" s="4">
        <f>HRI25*HRQ$27</f>
        <v>0.70064999999999988</v>
      </c>
      <c r="HRL25" s="5">
        <f t="shared" si="2944"/>
        <v>0.70064999999999988</v>
      </c>
      <c r="HRM25" s="10"/>
      <c r="HRN25" s="11"/>
      <c r="HRO25" s="11"/>
      <c r="HRP25" s="2" t="s">
        <v>26</v>
      </c>
      <c r="HRQ25" s="6">
        <v>-0.27</v>
      </c>
      <c r="HRR25" s="4">
        <f t="shared" si="2945"/>
        <v>-0.18099999999999999</v>
      </c>
      <c r="HRS25" s="4">
        <f t="shared" si="2946"/>
        <v>0</v>
      </c>
      <c r="HRT25" s="4">
        <f t="shared" si="2947"/>
        <v>0.51899999999999991</v>
      </c>
      <c r="HRU25" s="4">
        <f t="shared" si="2948"/>
        <v>0.51899999999999991</v>
      </c>
      <c r="HRV25" s="4">
        <f t="shared" si="2949"/>
        <v>0</v>
      </c>
      <c r="HRW25" s="4">
        <f>HRU25*HSC$27</f>
        <v>0.70064999999999988</v>
      </c>
      <c r="HRX25" s="5">
        <f t="shared" si="2950"/>
        <v>0.70064999999999988</v>
      </c>
      <c r="HRY25" s="10"/>
      <c r="HRZ25" s="11"/>
      <c r="HSA25" s="11"/>
      <c r="HSB25" s="2" t="s">
        <v>26</v>
      </c>
      <c r="HSC25" s="6">
        <v>-0.27</v>
      </c>
      <c r="HSD25" s="4">
        <f t="shared" si="2951"/>
        <v>-0.18099999999999999</v>
      </c>
      <c r="HSE25" s="4">
        <f t="shared" si="2952"/>
        <v>0</v>
      </c>
      <c r="HSF25" s="4">
        <f t="shared" si="2953"/>
        <v>0.51899999999999991</v>
      </c>
      <c r="HSG25" s="4">
        <f t="shared" si="2954"/>
        <v>0.51899999999999991</v>
      </c>
      <c r="HSH25" s="4">
        <f t="shared" si="2955"/>
        <v>0</v>
      </c>
      <c r="HSI25" s="4">
        <f>HSG25*HSO$27</f>
        <v>0.70064999999999988</v>
      </c>
      <c r="HSJ25" s="5">
        <f t="shared" si="2956"/>
        <v>0.70064999999999988</v>
      </c>
      <c r="HSK25" s="10"/>
      <c r="HSL25" s="11"/>
      <c r="HSM25" s="11"/>
      <c r="HSN25" s="2" t="s">
        <v>26</v>
      </c>
      <c r="HSO25" s="6">
        <v>-0.27</v>
      </c>
      <c r="HSP25" s="4">
        <f t="shared" si="2957"/>
        <v>-0.18099999999999999</v>
      </c>
      <c r="HSQ25" s="4">
        <f t="shared" si="2958"/>
        <v>0</v>
      </c>
      <c r="HSR25" s="4">
        <f t="shared" si="2959"/>
        <v>0.51899999999999991</v>
      </c>
      <c r="HSS25" s="4">
        <f t="shared" si="2960"/>
        <v>0.51899999999999991</v>
      </c>
      <c r="HST25" s="4">
        <f t="shared" si="2961"/>
        <v>0</v>
      </c>
      <c r="HSU25" s="4">
        <f>HSS25*HTA$27</f>
        <v>0.70064999999999988</v>
      </c>
      <c r="HSV25" s="5">
        <f t="shared" si="2962"/>
        <v>0.70064999999999988</v>
      </c>
      <c r="HSW25" s="10"/>
      <c r="HSX25" s="11"/>
      <c r="HSY25" s="11"/>
      <c r="HSZ25" s="2" t="s">
        <v>26</v>
      </c>
      <c r="HTA25" s="6">
        <v>-0.27</v>
      </c>
      <c r="HTB25" s="4">
        <f t="shared" si="2963"/>
        <v>-0.18099999999999999</v>
      </c>
      <c r="HTC25" s="4">
        <f t="shared" si="2964"/>
        <v>0</v>
      </c>
      <c r="HTD25" s="4">
        <f t="shared" si="2965"/>
        <v>0.51899999999999991</v>
      </c>
      <c r="HTE25" s="4">
        <f t="shared" si="2966"/>
        <v>0.51899999999999991</v>
      </c>
      <c r="HTF25" s="4">
        <f t="shared" si="2967"/>
        <v>0</v>
      </c>
      <c r="HTG25" s="4">
        <f>HTE25*HTM$27</f>
        <v>0.70064999999999988</v>
      </c>
      <c r="HTH25" s="5">
        <f t="shared" si="2968"/>
        <v>0.70064999999999988</v>
      </c>
      <c r="HTI25" s="10"/>
      <c r="HTJ25" s="11"/>
      <c r="HTK25" s="11"/>
      <c r="HTL25" s="2" t="s">
        <v>26</v>
      </c>
      <c r="HTM25" s="6">
        <v>-0.27</v>
      </c>
      <c r="HTN25" s="4">
        <f t="shared" si="2969"/>
        <v>-0.18099999999999999</v>
      </c>
      <c r="HTO25" s="4">
        <f t="shared" si="2970"/>
        <v>0</v>
      </c>
      <c r="HTP25" s="4">
        <f t="shared" si="2971"/>
        <v>0.51899999999999991</v>
      </c>
      <c r="HTQ25" s="4">
        <f t="shared" si="2972"/>
        <v>0.51899999999999991</v>
      </c>
      <c r="HTR25" s="4">
        <f t="shared" si="2973"/>
        <v>0</v>
      </c>
      <c r="HTS25" s="4">
        <f>HTQ25*HTY$27</f>
        <v>0.70064999999999988</v>
      </c>
      <c r="HTT25" s="5">
        <f t="shared" si="2974"/>
        <v>0.70064999999999988</v>
      </c>
      <c r="HTU25" s="10"/>
      <c r="HTV25" s="11"/>
      <c r="HTW25" s="11"/>
      <c r="HTX25" s="2" t="s">
        <v>26</v>
      </c>
      <c r="HTY25" s="6">
        <v>-0.27</v>
      </c>
      <c r="HTZ25" s="4">
        <f t="shared" si="2975"/>
        <v>-0.18099999999999999</v>
      </c>
      <c r="HUA25" s="4">
        <f t="shared" si="2976"/>
        <v>0</v>
      </c>
      <c r="HUB25" s="4">
        <f t="shared" si="2977"/>
        <v>0.51899999999999991</v>
      </c>
      <c r="HUC25" s="4">
        <f t="shared" si="2978"/>
        <v>0.51899999999999991</v>
      </c>
      <c r="HUD25" s="4">
        <f t="shared" si="2979"/>
        <v>0</v>
      </c>
      <c r="HUE25" s="4">
        <f>HUC25*HUK$27</f>
        <v>0.70064999999999988</v>
      </c>
      <c r="HUF25" s="5">
        <f t="shared" si="2980"/>
        <v>0.70064999999999988</v>
      </c>
      <c r="HUG25" s="10"/>
      <c r="HUH25" s="11"/>
      <c r="HUI25" s="11"/>
      <c r="HUJ25" s="2" t="s">
        <v>26</v>
      </c>
      <c r="HUK25" s="6">
        <v>-0.27</v>
      </c>
      <c r="HUL25" s="4">
        <f t="shared" si="2981"/>
        <v>-0.18099999999999999</v>
      </c>
      <c r="HUM25" s="4">
        <f t="shared" si="2982"/>
        <v>0</v>
      </c>
      <c r="HUN25" s="4">
        <f t="shared" si="2983"/>
        <v>0.51899999999999991</v>
      </c>
      <c r="HUO25" s="4">
        <f t="shared" si="2984"/>
        <v>0.51899999999999991</v>
      </c>
      <c r="HUP25" s="4">
        <f t="shared" si="2985"/>
        <v>0</v>
      </c>
      <c r="HUQ25" s="4">
        <f>HUO25*HUW$27</f>
        <v>0.70064999999999988</v>
      </c>
      <c r="HUR25" s="5">
        <f t="shared" si="2986"/>
        <v>0.70064999999999988</v>
      </c>
      <c r="HUS25" s="10"/>
      <c r="HUT25" s="11"/>
      <c r="HUU25" s="11"/>
      <c r="HUV25" s="2" t="s">
        <v>26</v>
      </c>
      <c r="HUW25" s="6">
        <v>-0.27</v>
      </c>
      <c r="HUX25" s="4">
        <f t="shared" si="2987"/>
        <v>-0.18099999999999999</v>
      </c>
      <c r="HUY25" s="4">
        <f t="shared" si="2988"/>
        <v>0</v>
      </c>
      <c r="HUZ25" s="4">
        <f t="shared" si="2989"/>
        <v>0.51899999999999991</v>
      </c>
      <c r="HVA25" s="4">
        <f t="shared" si="2990"/>
        <v>0.51899999999999991</v>
      </c>
      <c r="HVB25" s="4">
        <f t="shared" si="2991"/>
        <v>0</v>
      </c>
      <c r="HVC25" s="4">
        <f>HVA25*HVI$27</f>
        <v>0.70064999999999988</v>
      </c>
      <c r="HVD25" s="5">
        <f t="shared" si="2992"/>
        <v>0.70064999999999988</v>
      </c>
      <c r="HVE25" s="10"/>
      <c r="HVF25" s="11"/>
      <c r="HVG25" s="11"/>
      <c r="HVH25" s="2" t="s">
        <v>26</v>
      </c>
      <c r="HVI25" s="6">
        <v>-0.27</v>
      </c>
      <c r="HVJ25" s="4">
        <f t="shared" si="2993"/>
        <v>-0.18099999999999999</v>
      </c>
      <c r="HVK25" s="4">
        <f t="shared" si="2994"/>
        <v>0</v>
      </c>
      <c r="HVL25" s="4">
        <f t="shared" si="2995"/>
        <v>0.51899999999999991</v>
      </c>
      <c r="HVM25" s="4">
        <f t="shared" si="2996"/>
        <v>0.51899999999999991</v>
      </c>
      <c r="HVN25" s="4">
        <f t="shared" si="2997"/>
        <v>0</v>
      </c>
      <c r="HVO25" s="4">
        <f>HVM25*HVU$27</f>
        <v>0.70064999999999988</v>
      </c>
      <c r="HVP25" s="5">
        <f t="shared" si="2998"/>
        <v>0.70064999999999988</v>
      </c>
      <c r="HVQ25" s="10"/>
      <c r="HVR25" s="11"/>
      <c r="HVS25" s="11"/>
      <c r="HVT25" s="2" t="s">
        <v>26</v>
      </c>
      <c r="HVU25" s="6">
        <v>-0.27</v>
      </c>
      <c r="HVV25" s="4">
        <f t="shared" si="2999"/>
        <v>-0.18099999999999999</v>
      </c>
      <c r="HVW25" s="4">
        <f t="shared" si="3000"/>
        <v>0</v>
      </c>
      <c r="HVX25" s="4">
        <f t="shared" si="3001"/>
        <v>0.51899999999999991</v>
      </c>
      <c r="HVY25" s="4">
        <f t="shared" si="3002"/>
        <v>0.51899999999999991</v>
      </c>
      <c r="HVZ25" s="4">
        <f t="shared" si="3003"/>
        <v>0</v>
      </c>
      <c r="HWA25" s="4">
        <f>HVY25*HWG$27</f>
        <v>0.70064999999999988</v>
      </c>
      <c r="HWB25" s="5">
        <f t="shared" si="3004"/>
        <v>0.70064999999999988</v>
      </c>
      <c r="HWC25" s="10"/>
      <c r="HWD25" s="11"/>
      <c r="HWE25" s="11"/>
      <c r="HWF25" s="2" t="s">
        <v>26</v>
      </c>
      <c r="HWG25" s="6">
        <v>-0.27</v>
      </c>
      <c r="HWH25" s="4">
        <f t="shared" si="3005"/>
        <v>-0.18099999999999999</v>
      </c>
      <c r="HWI25" s="4">
        <f t="shared" si="3006"/>
        <v>0</v>
      </c>
      <c r="HWJ25" s="4">
        <f t="shared" si="3007"/>
        <v>0.51899999999999991</v>
      </c>
      <c r="HWK25" s="4">
        <f t="shared" si="3008"/>
        <v>0.51899999999999991</v>
      </c>
      <c r="HWL25" s="4">
        <f t="shared" si="3009"/>
        <v>0</v>
      </c>
      <c r="HWM25" s="4">
        <f>HWK25*HWS$27</f>
        <v>0.70064999999999988</v>
      </c>
      <c r="HWN25" s="5">
        <f t="shared" si="3010"/>
        <v>0.70064999999999988</v>
      </c>
      <c r="HWO25" s="10"/>
      <c r="HWP25" s="11"/>
      <c r="HWQ25" s="11"/>
      <c r="HWR25" s="2" t="s">
        <v>26</v>
      </c>
      <c r="HWS25" s="6">
        <v>-0.27</v>
      </c>
      <c r="HWT25" s="4">
        <f t="shared" si="3011"/>
        <v>-0.18099999999999999</v>
      </c>
      <c r="HWU25" s="4">
        <f t="shared" si="3012"/>
        <v>0</v>
      </c>
      <c r="HWV25" s="4">
        <f t="shared" si="3013"/>
        <v>0.51899999999999991</v>
      </c>
      <c r="HWW25" s="4">
        <f t="shared" si="3014"/>
        <v>0.51899999999999991</v>
      </c>
      <c r="HWX25" s="4">
        <f t="shared" si="3015"/>
        <v>0</v>
      </c>
      <c r="HWY25" s="4">
        <f>HWW25*HXE$27</f>
        <v>0.70064999999999988</v>
      </c>
      <c r="HWZ25" s="5">
        <f t="shared" si="3016"/>
        <v>0.70064999999999988</v>
      </c>
      <c r="HXA25" s="10"/>
      <c r="HXB25" s="11"/>
      <c r="HXC25" s="11"/>
      <c r="HXD25" s="2" t="s">
        <v>26</v>
      </c>
      <c r="HXE25" s="6">
        <v>-0.27</v>
      </c>
      <c r="HXF25" s="4">
        <f t="shared" si="3017"/>
        <v>-0.18099999999999999</v>
      </c>
      <c r="HXG25" s="4">
        <f t="shared" si="3018"/>
        <v>0</v>
      </c>
      <c r="HXH25" s="4">
        <f t="shared" si="3019"/>
        <v>0.51899999999999991</v>
      </c>
      <c r="HXI25" s="4">
        <f t="shared" si="3020"/>
        <v>0.51899999999999991</v>
      </c>
      <c r="HXJ25" s="4">
        <f t="shared" si="3021"/>
        <v>0</v>
      </c>
      <c r="HXK25" s="4">
        <f>HXI25*HXQ$27</f>
        <v>0.70064999999999988</v>
      </c>
      <c r="HXL25" s="5">
        <f t="shared" si="3022"/>
        <v>0.70064999999999988</v>
      </c>
      <c r="HXM25" s="10"/>
      <c r="HXN25" s="11"/>
      <c r="HXO25" s="11"/>
      <c r="HXP25" s="2" t="s">
        <v>26</v>
      </c>
      <c r="HXQ25" s="6">
        <v>-0.27</v>
      </c>
      <c r="HXR25" s="4">
        <f t="shared" si="3023"/>
        <v>-0.18099999999999999</v>
      </c>
      <c r="HXS25" s="4">
        <f t="shared" si="3024"/>
        <v>0</v>
      </c>
      <c r="HXT25" s="4">
        <f t="shared" si="3025"/>
        <v>0.51899999999999991</v>
      </c>
      <c r="HXU25" s="4">
        <f t="shared" si="3026"/>
        <v>0.51899999999999991</v>
      </c>
      <c r="HXV25" s="4">
        <f t="shared" si="3027"/>
        <v>0</v>
      </c>
      <c r="HXW25" s="4">
        <f>HXU25*HYC$27</f>
        <v>0.70064999999999988</v>
      </c>
      <c r="HXX25" s="5">
        <f t="shared" si="3028"/>
        <v>0.70064999999999988</v>
      </c>
      <c r="HXY25" s="10"/>
      <c r="HXZ25" s="11"/>
      <c r="HYA25" s="11"/>
      <c r="HYB25" s="2" t="s">
        <v>26</v>
      </c>
      <c r="HYC25" s="6">
        <v>-0.27</v>
      </c>
      <c r="HYD25" s="4">
        <f t="shared" si="3029"/>
        <v>-0.18099999999999999</v>
      </c>
      <c r="HYE25" s="4">
        <f t="shared" si="3030"/>
        <v>0</v>
      </c>
      <c r="HYF25" s="4">
        <f t="shared" si="3031"/>
        <v>0.51899999999999991</v>
      </c>
      <c r="HYG25" s="4">
        <f t="shared" si="3032"/>
        <v>0.51899999999999991</v>
      </c>
      <c r="HYH25" s="4">
        <f t="shared" si="3033"/>
        <v>0</v>
      </c>
      <c r="HYI25" s="4">
        <f>HYG25*HYO$27</f>
        <v>0.70064999999999988</v>
      </c>
      <c r="HYJ25" s="5">
        <f t="shared" si="3034"/>
        <v>0.70064999999999988</v>
      </c>
      <c r="HYK25" s="10"/>
      <c r="HYL25" s="11"/>
      <c r="HYM25" s="11"/>
      <c r="HYN25" s="2" t="s">
        <v>26</v>
      </c>
      <c r="HYO25" s="6">
        <v>-0.27</v>
      </c>
      <c r="HYP25" s="4">
        <f t="shared" si="3035"/>
        <v>-0.18099999999999999</v>
      </c>
      <c r="HYQ25" s="4">
        <f t="shared" si="3036"/>
        <v>0</v>
      </c>
      <c r="HYR25" s="4">
        <f t="shared" si="3037"/>
        <v>0.51899999999999991</v>
      </c>
      <c r="HYS25" s="4">
        <f t="shared" si="3038"/>
        <v>0.51899999999999991</v>
      </c>
      <c r="HYT25" s="4">
        <f t="shared" si="3039"/>
        <v>0</v>
      </c>
      <c r="HYU25" s="4">
        <f>HYS25*HZA$27</f>
        <v>0.70064999999999988</v>
      </c>
      <c r="HYV25" s="5">
        <f t="shared" si="3040"/>
        <v>0.70064999999999988</v>
      </c>
      <c r="HYW25" s="10"/>
      <c r="HYX25" s="11"/>
      <c r="HYY25" s="11"/>
      <c r="HYZ25" s="2" t="s">
        <v>26</v>
      </c>
      <c r="HZA25" s="6">
        <v>-0.27</v>
      </c>
      <c r="HZB25" s="4">
        <f t="shared" si="3041"/>
        <v>-0.18099999999999999</v>
      </c>
      <c r="HZC25" s="4">
        <f t="shared" si="3042"/>
        <v>0</v>
      </c>
      <c r="HZD25" s="4">
        <f t="shared" si="3043"/>
        <v>0.51899999999999991</v>
      </c>
      <c r="HZE25" s="4">
        <f t="shared" si="3044"/>
        <v>0.51899999999999991</v>
      </c>
      <c r="HZF25" s="4">
        <f t="shared" si="3045"/>
        <v>0</v>
      </c>
      <c r="HZG25" s="4">
        <f>HZE25*HZM$27</f>
        <v>0.70064999999999988</v>
      </c>
      <c r="HZH25" s="5">
        <f t="shared" si="3046"/>
        <v>0.70064999999999988</v>
      </c>
      <c r="HZI25" s="10"/>
      <c r="HZJ25" s="11"/>
      <c r="HZK25" s="11"/>
      <c r="HZL25" s="2" t="s">
        <v>26</v>
      </c>
      <c r="HZM25" s="6">
        <v>-0.27</v>
      </c>
      <c r="HZN25" s="4">
        <f t="shared" si="3047"/>
        <v>-0.18099999999999999</v>
      </c>
      <c r="HZO25" s="4">
        <f t="shared" si="3048"/>
        <v>0</v>
      </c>
      <c r="HZP25" s="4">
        <f t="shared" si="3049"/>
        <v>0.51899999999999991</v>
      </c>
      <c r="HZQ25" s="4">
        <f t="shared" si="3050"/>
        <v>0.51899999999999991</v>
      </c>
      <c r="HZR25" s="4">
        <f t="shared" si="3051"/>
        <v>0</v>
      </c>
      <c r="HZS25" s="4">
        <f>HZQ25*HZY$27</f>
        <v>0.70064999999999988</v>
      </c>
      <c r="HZT25" s="5">
        <f t="shared" si="3052"/>
        <v>0.70064999999999988</v>
      </c>
      <c r="HZU25" s="10"/>
      <c r="HZV25" s="11"/>
      <c r="HZW25" s="11"/>
      <c r="HZX25" s="2" t="s">
        <v>26</v>
      </c>
      <c r="HZY25" s="6">
        <v>-0.27</v>
      </c>
      <c r="HZZ25" s="4">
        <f t="shared" si="3053"/>
        <v>-0.18099999999999999</v>
      </c>
      <c r="IAA25" s="4">
        <f t="shared" si="3054"/>
        <v>0</v>
      </c>
      <c r="IAB25" s="4">
        <f t="shared" si="3055"/>
        <v>0.51899999999999991</v>
      </c>
      <c r="IAC25" s="4">
        <f t="shared" si="3056"/>
        <v>0.51899999999999991</v>
      </c>
      <c r="IAD25" s="4">
        <f t="shared" si="3057"/>
        <v>0</v>
      </c>
      <c r="IAE25" s="4">
        <f>IAC25*IAK$27</f>
        <v>0.70064999999999988</v>
      </c>
      <c r="IAF25" s="5">
        <f t="shared" si="3058"/>
        <v>0.70064999999999988</v>
      </c>
      <c r="IAG25" s="10"/>
      <c r="IAH25" s="11"/>
      <c r="IAI25" s="11"/>
      <c r="IAJ25" s="2" t="s">
        <v>26</v>
      </c>
      <c r="IAK25" s="6">
        <v>-0.27</v>
      </c>
      <c r="IAL25" s="4">
        <f t="shared" si="3059"/>
        <v>-0.18099999999999999</v>
      </c>
      <c r="IAM25" s="4">
        <f t="shared" si="3060"/>
        <v>0</v>
      </c>
      <c r="IAN25" s="4">
        <f t="shared" si="3061"/>
        <v>0.51899999999999991</v>
      </c>
      <c r="IAO25" s="4">
        <f t="shared" si="3062"/>
        <v>0.51899999999999991</v>
      </c>
      <c r="IAP25" s="4">
        <f t="shared" si="3063"/>
        <v>0</v>
      </c>
      <c r="IAQ25" s="4">
        <f>IAO25*IAW$27</f>
        <v>0.70064999999999988</v>
      </c>
      <c r="IAR25" s="5">
        <f t="shared" si="3064"/>
        <v>0.70064999999999988</v>
      </c>
      <c r="IAS25" s="10"/>
      <c r="IAT25" s="11"/>
      <c r="IAU25" s="11"/>
      <c r="IAV25" s="2" t="s">
        <v>26</v>
      </c>
      <c r="IAW25" s="6">
        <v>-0.27</v>
      </c>
      <c r="IAX25" s="4">
        <f t="shared" si="3065"/>
        <v>-0.18099999999999999</v>
      </c>
      <c r="IAY25" s="4">
        <f t="shared" si="3066"/>
        <v>0</v>
      </c>
      <c r="IAZ25" s="4">
        <f t="shared" si="3067"/>
        <v>0.51899999999999991</v>
      </c>
      <c r="IBA25" s="4">
        <f t="shared" si="3068"/>
        <v>0.51899999999999991</v>
      </c>
      <c r="IBB25" s="4">
        <f t="shared" si="3069"/>
        <v>0</v>
      </c>
      <c r="IBC25" s="4">
        <f>IBA25*IBI$27</f>
        <v>0.70064999999999988</v>
      </c>
      <c r="IBD25" s="5">
        <f t="shared" si="3070"/>
        <v>0.70064999999999988</v>
      </c>
      <c r="IBE25" s="10"/>
      <c r="IBF25" s="11"/>
      <c r="IBG25" s="11"/>
      <c r="IBH25" s="2" t="s">
        <v>26</v>
      </c>
      <c r="IBI25" s="6">
        <v>-0.27</v>
      </c>
      <c r="IBJ25" s="4">
        <f t="shared" si="3071"/>
        <v>-0.18099999999999999</v>
      </c>
      <c r="IBK25" s="4">
        <f t="shared" si="3072"/>
        <v>0</v>
      </c>
      <c r="IBL25" s="4">
        <f t="shared" si="3073"/>
        <v>0.51899999999999991</v>
      </c>
      <c r="IBM25" s="4">
        <f t="shared" si="3074"/>
        <v>0.51899999999999991</v>
      </c>
      <c r="IBN25" s="4">
        <f t="shared" si="3075"/>
        <v>0</v>
      </c>
      <c r="IBO25" s="4">
        <f>IBM25*IBU$27</f>
        <v>0.70064999999999988</v>
      </c>
      <c r="IBP25" s="5">
        <f t="shared" si="3076"/>
        <v>0.70064999999999988</v>
      </c>
      <c r="IBQ25" s="10"/>
      <c r="IBR25" s="11"/>
      <c r="IBS25" s="11"/>
      <c r="IBT25" s="2" t="s">
        <v>26</v>
      </c>
      <c r="IBU25" s="6">
        <v>-0.27</v>
      </c>
      <c r="IBV25" s="4">
        <f t="shared" si="3077"/>
        <v>-0.18099999999999999</v>
      </c>
      <c r="IBW25" s="4">
        <f t="shared" si="3078"/>
        <v>0</v>
      </c>
      <c r="IBX25" s="4">
        <f t="shared" si="3079"/>
        <v>0.51899999999999991</v>
      </c>
      <c r="IBY25" s="4">
        <f t="shared" si="3080"/>
        <v>0.51899999999999991</v>
      </c>
      <c r="IBZ25" s="4">
        <f t="shared" si="3081"/>
        <v>0</v>
      </c>
      <c r="ICA25" s="4">
        <f>IBY25*ICG$27</f>
        <v>0.70064999999999988</v>
      </c>
      <c r="ICB25" s="5">
        <f t="shared" si="3082"/>
        <v>0.70064999999999988</v>
      </c>
      <c r="ICC25" s="10"/>
      <c r="ICD25" s="11"/>
      <c r="ICE25" s="11"/>
      <c r="ICF25" s="2" t="s">
        <v>26</v>
      </c>
      <c r="ICG25" s="6">
        <v>-0.27</v>
      </c>
      <c r="ICH25" s="4">
        <f t="shared" si="3083"/>
        <v>-0.18099999999999999</v>
      </c>
      <c r="ICI25" s="4">
        <f t="shared" si="3084"/>
        <v>0</v>
      </c>
      <c r="ICJ25" s="4">
        <f t="shared" si="3085"/>
        <v>0.51899999999999991</v>
      </c>
      <c r="ICK25" s="4">
        <f t="shared" si="3086"/>
        <v>0.51899999999999991</v>
      </c>
      <c r="ICL25" s="4">
        <f t="shared" si="3087"/>
        <v>0</v>
      </c>
      <c r="ICM25" s="4">
        <f>ICK25*ICS$27</f>
        <v>0.70064999999999988</v>
      </c>
      <c r="ICN25" s="5">
        <f t="shared" si="3088"/>
        <v>0.70064999999999988</v>
      </c>
      <c r="ICO25" s="10"/>
      <c r="ICP25" s="11"/>
      <c r="ICQ25" s="11"/>
      <c r="ICR25" s="2" t="s">
        <v>26</v>
      </c>
      <c r="ICS25" s="6">
        <v>-0.27</v>
      </c>
      <c r="ICT25" s="4">
        <f t="shared" si="3089"/>
        <v>-0.18099999999999999</v>
      </c>
      <c r="ICU25" s="4">
        <f t="shared" si="3090"/>
        <v>0</v>
      </c>
      <c r="ICV25" s="4">
        <f t="shared" si="3091"/>
        <v>0.51899999999999991</v>
      </c>
      <c r="ICW25" s="4">
        <f t="shared" si="3092"/>
        <v>0.51899999999999991</v>
      </c>
      <c r="ICX25" s="4">
        <f t="shared" si="3093"/>
        <v>0</v>
      </c>
      <c r="ICY25" s="4">
        <f>ICW25*IDE$27</f>
        <v>0.70064999999999988</v>
      </c>
      <c r="ICZ25" s="5">
        <f t="shared" si="3094"/>
        <v>0.70064999999999988</v>
      </c>
      <c r="IDA25" s="10"/>
      <c r="IDB25" s="11"/>
      <c r="IDC25" s="11"/>
      <c r="IDD25" s="2" t="s">
        <v>26</v>
      </c>
      <c r="IDE25" s="6">
        <v>-0.27</v>
      </c>
      <c r="IDF25" s="4">
        <f t="shared" si="3095"/>
        <v>-0.18099999999999999</v>
      </c>
      <c r="IDG25" s="4">
        <f t="shared" si="3096"/>
        <v>0</v>
      </c>
      <c r="IDH25" s="4">
        <f t="shared" si="3097"/>
        <v>0.51899999999999991</v>
      </c>
      <c r="IDI25" s="4">
        <f t="shared" si="3098"/>
        <v>0.51899999999999991</v>
      </c>
      <c r="IDJ25" s="4">
        <f t="shared" si="3099"/>
        <v>0</v>
      </c>
      <c r="IDK25" s="4">
        <f>IDI25*IDQ$27</f>
        <v>0.70064999999999988</v>
      </c>
      <c r="IDL25" s="5">
        <f t="shared" si="3100"/>
        <v>0.70064999999999988</v>
      </c>
      <c r="IDM25" s="10"/>
      <c r="IDN25" s="11"/>
      <c r="IDO25" s="11"/>
      <c r="IDP25" s="2" t="s">
        <v>26</v>
      </c>
      <c r="IDQ25" s="6">
        <v>-0.27</v>
      </c>
      <c r="IDR25" s="4">
        <f t="shared" si="3101"/>
        <v>-0.18099999999999999</v>
      </c>
      <c r="IDS25" s="4">
        <f t="shared" si="3102"/>
        <v>0</v>
      </c>
      <c r="IDT25" s="4">
        <f t="shared" si="3103"/>
        <v>0.51899999999999991</v>
      </c>
      <c r="IDU25" s="4">
        <f t="shared" si="3104"/>
        <v>0.51899999999999991</v>
      </c>
      <c r="IDV25" s="4">
        <f t="shared" si="3105"/>
        <v>0</v>
      </c>
      <c r="IDW25" s="4">
        <f>IDU25*IEC$27</f>
        <v>0.70064999999999988</v>
      </c>
      <c r="IDX25" s="5">
        <f t="shared" si="3106"/>
        <v>0.70064999999999988</v>
      </c>
      <c r="IDY25" s="10"/>
      <c r="IDZ25" s="11"/>
      <c r="IEA25" s="11"/>
      <c r="IEB25" s="2" t="s">
        <v>26</v>
      </c>
      <c r="IEC25" s="6">
        <v>-0.27</v>
      </c>
      <c r="IED25" s="4">
        <f t="shared" si="3107"/>
        <v>-0.18099999999999999</v>
      </c>
      <c r="IEE25" s="4">
        <f t="shared" si="3108"/>
        <v>0</v>
      </c>
      <c r="IEF25" s="4">
        <f t="shared" si="3109"/>
        <v>0.51899999999999991</v>
      </c>
      <c r="IEG25" s="4">
        <f t="shared" si="3110"/>
        <v>0.51899999999999991</v>
      </c>
      <c r="IEH25" s="4">
        <f t="shared" si="3111"/>
        <v>0</v>
      </c>
      <c r="IEI25" s="4">
        <f>IEG25*IEO$27</f>
        <v>0.70064999999999988</v>
      </c>
      <c r="IEJ25" s="5">
        <f t="shared" si="3112"/>
        <v>0.70064999999999988</v>
      </c>
      <c r="IEK25" s="10"/>
      <c r="IEL25" s="11"/>
      <c r="IEM25" s="11"/>
      <c r="IEN25" s="2" t="s">
        <v>26</v>
      </c>
      <c r="IEO25" s="6">
        <v>-0.27</v>
      </c>
      <c r="IEP25" s="4">
        <f t="shared" si="3113"/>
        <v>-0.18099999999999999</v>
      </c>
      <c r="IEQ25" s="4">
        <f t="shared" si="3114"/>
        <v>0</v>
      </c>
      <c r="IER25" s="4">
        <f t="shared" si="3115"/>
        <v>0.51899999999999991</v>
      </c>
      <c r="IES25" s="4">
        <f t="shared" si="3116"/>
        <v>0.51899999999999991</v>
      </c>
      <c r="IET25" s="4">
        <f t="shared" si="3117"/>
        <v>0</v>
      </c>
      <c r="IEU25" s="4">
        <f>IES25*IFA$27</f>
        <v>0.70064999999999988</v>
      </c>
      <c r="IEV25" s="5">
        <f t="shared" si="3118"/>
        <v>0.70064999999999988</v>
      </c>
      <c r="IEW25" s="10"/>
      <c r="IEX25" s="11"/>
      <c r="IEY25" s="11"/>
      <c r="IEZ25" s="2" t="s">
        <v>26</v>
      </c>
      <c r="IFA25" s="6">
        <v>-0.27</v>
      </c>
      <c r="IFB25" s="4">
        <f t="shared" si="3119"/>
        <v>-0.18099999999999999</v>
      </c>
      <c r="IFC25" s="4">
        <f t="shared" si="3120"/>
        <v>0</v>
      </c>
      <c r="IFD25" s="4">
        <f t="shared" si="3121"/>
        <v>0.51899999999999991</v>
      </c>
      <c r="IFE25" s="4">
        <f t="shared" si="3122"/>
        <v>0.51899999999999991</v>
      </c>
      <c r="IFF25" s="4">
        <f t="shared" si="3123"/>
        <v>0</v>
      </c>
      <c r="IFG25" s="4">
        <f>IFE25*IFM$27</f>
        <v>0.70064999999999988</v>
      </c>
      <c r="IFH25" s="5">
        <f t="shared" si="3124"/>
        <v>0.70064999999999988</v>
      </c>
      <c r="IFI25" s="10"/>
      <c r="IFJ25" s="11"/>
      <c r="IFK25" s="11"/>
      <c r="IFL25" s="2" t="s">
        <v>26</v>
      </c>
      <c r="IFM25" s="6">
        <v>-0.27</v>
      </c>
      <c r="IFN25" s="4">
        <f t="shared" si="3125"/>
        <v>-0.18099999999999999</v>
      </c>
      <c r="IFO25" s="4">
        <f t="shared" si="3126"/>
        <v>0</v>
      </c>
      <c r="IFP25" s="4">
        <f t="shared" si="3127"/>
        <v>0.51899999999999991</v>
      </c>
      <c r="IFQ25" s="4">
        <f t="shared" si="3128"/>
        <v>0.51899999999999991</v>
      </c>
      <c r="IFR25" s="4">
        <f t="shared" si="3129"/>
        <v>0</v>
      </c>
      <c r="IFS25" s="4">
        <f>IFQ25*IFY$27</f>
        <v>0.70064999999999988</v>
      </c>
      <c r="IFT25" s="5">
        <f t="shared" si="3130"/>
        <v>0.70064999999999988</v>
      </c>
      <c r="IFU25" s="10"/>
      <c r="IFV25" s="11"/>
      <c r="IFW25" s="11"/>
      <c r="IFX25" s="2" t="s">
        <v>26</v>
      </c>
      <c r="IFY25" s="6">
        <v>-0.27</v>
      </c>
      <c r="IFZ25" s="4">
        <f t="shared" si="3131"/>
        <v>-0.18099999999999999</v>
      </c>
      <c r="IGA25" s="4">
        <f t="shared" si="3132"/>
        <v>0</v>
      </c>
      <c r="IGB25" s="4">
        <f t="shared" si="3133"/>
        <v>0.51899999999999991</v>
      </c>
      <c r="IGC25" s="4">
        <f t="shared" si="3134"/>
        <v>0.51899999999999991</v>
      </c>
      <c r="IGD25" s="4">
        <f t="shared" si="3135"/>
        <v>0</v>
      </c>
      <c r="IGE25" s="4">
        <f>IGC25*IGK$27</f>
        <v>0.70064999999999988</v>
      </c>
      <c r="IGF25" s="5">
        <f t="shared" si="3136"/>
        <v>0.70064999999999988</v>
      </c>
      <c r="IGG25" s="10"/>
      <c r="IGH25" s="11"/>
      <c r="IGI25" s="11"/>
      <c r="IGJ25" s="2" t="s">
        <v>26</v>
      </c>
      <c r="IGK25" s="6">
        <v>-0.27</v>
      </c>
      <c r="IGL25" s="4">
        <f t="shared" si="3137"/>
        <v>-0.18099999999999999</v>
      </c>
      <c r="IGM25" s="4">
        <f t="shared" si="3138"/>
        <v>0</v>
      </c>
      <c r="IGN25" s="4">
        <f t="shared" si="3139"/>
        <v>0.51899999999999991</v>
      </c>
      <c r="IGO25" s="4">
        <f t="shared" si="3140"/>
        <v>0.51899999999999991</v>
      </c>
      <c r="IGP25" s="4">
        <f t="shared" si="3141"/>
        <v>0</v>
      </c>
      <c r="IGQ25" s="4">
        <f>IGO25*IGW$27</f>
        <v>0.70064999999999988</v>
      </c>
      <c r="IGR25" s="5">
        <f t="shared" si="3142"/>
        <v>0.70064999999999988</v>
      </c>
      <c r="IGS25" s="10"/>
      <c r="IGT25" s="11"/>
      <c r="IGU25" s="11"/>
      <c r="IGV25" s="2" t="s">
        <v>26</v>
      </c>
      <c r="IGW25" s="6">
        <v>-0.27</v>
      </c>
      <c r="IGX25" s="4">
        <f t="shared" si="3143"/>
        <v>-0.18099999999999999</v>
      </c>
      <c r="IGY25" s="4">
        <f t="shared" si="3144"/>
        <v>0</v>
      </c>
      <c r="IGZ25" s="4">
        <f t="shared" si="3145"/>
        <v>0.51899999999999991</v>
      </c>
      <c r="IHA25" s="4">
        <f t="shared" si="3146"/>
        <v>0.51899999999999991</v>
      </c>
      <c r="IHB25" s="4">
        <f t="shared" si="3147"/>
        <v>0</v>
      </c>
      <c r="IHC25" s="4">
        <f>IHA25*IHI$27</f>
        <v>0.70064999999999988</v>
      </c>
      <c r="IHD25" s="5">
        <f t="shared" si="3148"/>
        <v>0.70064999999999988</v>
      </c>
      <c r="IHE25" s="10"/>
      <c r="IHF25" s="11"/>
      <c r="IHG25" s="11"/>
      <c r="IHH25" s="2" t="s">
        <v>26</v>
      </c>
      <c r="IHI25" s="6">
        <v>-0.27</v>
      </c>
      <c r="IHJ25" s="4">
        <f t="shared" si="3149"/>
        <v>-0.18099999999999999</v>
      </c>
      <c r="IHK25" s="4">
        <f t="shared" si="3150"/>
        <v>0</v>
      </c>
      <c r="IHL25" s="4">
        <f t="shared" si="3151"/>
        <v>0.51899999999999991</v>
      </c>
      <c r="IHM25" s="4">
        <f t="shared" si="3152"/>
        <v>0.51899999999999991</v>
      </c>
      <c r="IHN25" s="4">
        <f t="shared" si="3153"/>
        <v>0</v>
      </c>
      <c r="IHO25" s="4">
        <f>IHM25*IHU$27</f>
        <v>0.70064999999999988</v>
      </c>
      <c r="IHP25" s="5">
        <f t="shared" si="3154"/>
        <v>0.70064999999999988</v>
      </c>
      <c r="IHQ25" s="10"/>
      <c r="IHR25" s="11"/>
      <c r="IHS25" s="11"/>
      <c r="IHT25" s="2" t="s">
        <v>26</v>
      </c>
      <c r="IHU25" s="6">
        <v>-0.27</v>
      </c>
      <c r="IHV25" s="4">
        <f t="shared" si="3155"/>
        <v>-0.18099999999999999</v>
      </c>
      <c r="IHW25" s="4">
        <f t="shared" si="3156"/>
        <v>0</v>
      </c>
      <c r="IHX25" s="4">
        <f t="shared" si="3157"/>
        <v>0.51899999999999991</v>
      </c>
      <c r="IHY25" s="4">
        <f t="shared" si="3158"/>
        <v>0.51899999999999991</v>
      </c>
      <c r="IHZ25" s="4">
        <f t="shared" si="3159"/>
        <v>0</v>
      </c>
      <c r="IIA25" s="4">
        <f>IHY25*IIG$27</f>
        <v>0.70064999999999988</v>
      </c>
      <c r="IIB25" s="5">
        <f t="shared" si="3160"/>
        <v>0.70064999999999988</v>
      </c>
      <c r="IIC25" s="10"/>
      <c r="IID25" s="11"/>
      <c r="IIE25" s="11"/>
      <c r="IIF25" s="2" t="s">
        <v>26</v>
      </c>
      <c r="IIG25" s="6">
        <v>-0.27</v>
      </c>
      <c r="IIH25" s="4">
        <f t="shared" si="3161"/>
        <v>-0.18099999999999999</v>
      </c>
      <c r="III25" s="4">
        <f t="shared" si="3162"/>
        <v>0</v>
      </c>
      <c r="IIJ25" s="4">
        <f t="shared" si="3163"/>
        <v>0.51899999999999991</v>
      </c>
      <c r="IIK25" s="4">
        <f t="shared" si="3164"/>
        <v>0.51899999999999991</v>
      </c>
      <c r="IIL25" s="4">
        <f t="shared" si="3165"/>
        <v>0</v>
      </c>
      <c r="IIM25" s="4">
        <f>IIK25*IIS$27</f>
        <v>0.70064999999999988</v>
      </c>
      <c r="IIN25" s="5">
        <f t="shared" si="3166"/>
        <v>0.70064999999999988</v>
      </c>
      <c r="IIO25" s="10"/>
      <c r="IIP25" s="11"/>
      <c r="IIQ25" s="11"/>
      <c r="IIR25" s="2" t="s">
        <v>26</v>
      </c>
      <c r="IIS25" s="6">
        <v>-0.27</v>
      </c>
      <c r="IIT25" s="4">
        <f t="shared" si="3167"/>
        <v>-0.18099999999999999</v>
      </c>
      <c r="IIU25" s="4">
        <f t="shared" si="3168"/>
        <v>0</v>
      </c>
      <c r="IIV25" s="4">
        <f t="shared" si="3169"/>
        <v>0.51899999999999991</v>
      </c>
      <c r="IIW25" s="4">
        <f t="shared" si="3170"/>
        <v>0.51899999999999991</v>
      </c>
      <c r="IIX25" s="4">
        <f t="shared" si="3171"/>
        <v>0</v>
      </c>
      <c r="IIY25" s="4">
        <f>IIW25*IJE$27</f>
        <v>0.70064999999999988</v>
      </c>
      <c r="IIZ25" s="5">
        <f t="shared" si="3172"/>
        <v>0.70064999999999988</v>
      </c>
      <c r="IJA25" s="10"/>
      <c r="IJB25" s="11"/>
      <c r="IJC25" s="11"/>
      <c r="IJD25" s="2" t="s">
        <v>26</v>
      </c>
      <c r="IJE25" s="6">
        <v>-0.27</v>
      </c>
      <c r="IJF25" s="4">
        <f t="shared" si="3173"/>
        <v>-0.18099999999999999</v>
      </c>
      <c r="IJG25" s="4">
        <f t="shared" si="3174"/>
        <v>0</v>
      </c>
      <c r="IJH25" s="4">
        <f t="shared" si="3175"/>
        <v>0.51899999999999991</v>
      </c>
      <c r="IJI25" s="4">
        <f t="shared" si="3176"/>
        <v>0.51899999999999991</v>
      </c>
      <c r="IJJ25" s="4">
        <f t="shared" si="3177"/>
        <v>0</v>
      </c>
      <c r="IJK25" s="4">
        <f>IJI25*IJQ$27</f>
        <v>0.70064999999999988</v>
      </c>
      <c r="IJL25" s="5">
        <f t="shared" si="3178"/>
        <v>0.70064999999999988</v>
      </c>
      <c r="IJM25" s="10"/>
      <c r="IJN25" s="11"/>
      <c r="IJO25" s="11"/>
      <c r="IJP25" s="2" t="s">
        <v>26</v>
      </c>
      <c r="IJQ25" s="6">
        <v>-0.27</v>
      </c>
      <c r="IJR25" s="4">
        <f t="shared" si="3179"/>
        <v>-0.18099999999999999</v>
      </c>
      <c r="IJS25" s="4">
        <f t="shared" si="3180"/>
        <v>0</v>
      </c>
      <c r="IJT25" s="4">
        <f t="shared" si="3181"/>
        <v>0.51899999999999991</v>
      </c>
      <c r="IJU25" s="4">
        <f t="shared" si="3182"/>
        <v>0.51899999999999991</v>
      </c>
      <c r="IJV25" s="4">
        <f t="shared" si="3183"/>
        <v>0</v>
      </c>
      <c r="IJW25" s="4">
        <f>IJU25*IKC$27</f>
        <v>0.70064999999999988</v>
      </c>
      <c r="IJX25" s="5">
        <f t="shared" si="3184"/>
        <v>0.70064999999999988</v>
      </c>
      <c r="IJY25" s="10"/>
      <c r="IJZ25" s="11"/>
      <c r="IKA25" s="11"/>
      <c r="IKB25" s="2" t="s">
        <v>26</v>
      </c>
      <c r="IKC25" s="6">
        <v>-0.27</v>
      </c>
      <c r="IKD25" s="4">
        <f t="shared" si="3185"/>
        <v>-0.18099999999999999</v>
      </c>
      <c r="IKE25" s="4">
        <f t="shared" si="3186"/>
        <v>0</v>
      </c>
      <c r="IKF25" s="4">
        <f t="shared" si="3187"/>
        <v>0.51899999999999991</v>
      </c>
      <c r="IKG25" s="4">
        <f t="shared" si="3188"/>
        <v>0.51899999999999991</v>
      </c>
      <c r="IKH25" s="4">
        <f t="shared" si="3189"/>
        <v>0</v>
      </c>
      <c r="IKI25" s="4">
        <f>IKG25*IKO$27</f>
        <v>0.70064999999999988</v>
      </c>
      <c r="IKJ25" s="5">
        <f t="shared" si="3190"/>
        <v>0.70064999999999988</v>
      </c>
      <c r="IKK25" s="10"/>
      <c r="IKL25" s="11"/>
      <c r="IKM25" s="11"/>
      <c r="IKN25" s="2" t="s">
        <v>26</v>
      </c>
      <c r="IKO25" s="6">
        <v>-0.27</v>
      </c>
      <c r="IKP25" s="4">
        <f t="shared" si="3191"/>
        <v>-0.18099999999999999</v>
      </c>
      <c r="IKQ25" s="4">
        <f t="shared" si="3192"/>
        <v>0</v>
      </c>
      <c r="IKR25" s="4">
        <f t="shared" si="3193"/>
        <v>0.51899999999999991</v>
      </c>
      <c r="IKS25" s="4">
        <f t="shared" si="3194"/>
        <v>0.51899999999999991</v>
      </c>
      <c r="IKT25" s="4">
        <f t="shared" si="3195"/>
        <v>0</v>
      </c>
      <c r="IKU25" s="4">
        <f>IKS25*ILA$27</f>
        <v>0.70064999999999988</v>
      </c>
      <c r="IKV25" s="5">
        <f t="shared" si="3196"/>
        <v>0.70064999999999988</v>
      </c>
      <c r="IKW25" s="10"/>
      <c r="IKX25" s="11"/>
      <c r="IKY25" s="11"/>
      <c r="IKZ25" s="2" t="s">
        <v>26</v>
      </c>
      <c r="ILA25" s="6">
        <v>-0.27</v>
      </c>
      <c r="ILB25" s="4">
        <f t="shared" si="3197"/>
        <v>-0.18099999999999999</v>
      </c>
      <c r="ILC25" s="4">
        <f t="shared" si="3198"/>
        <v>0</v>
      </c>
      <c r="ILD25" s="4">
        <f t="shared" si="3199"/>
        <v>0.51899999999999991</v>
      </c>
      <c r="ILE25" s="4">
        <f t="shared" si="3200"/>
        <v>0.51899999999999991</v>
      </c>
      <c r="ILF25" s="4">
        <f t="shared" si="3201"/>
        <v>0</v>
      </c>
      <c r="ILG25" s="4">
        <f>ILE25*ILM$27</f>
        <v>0.70064999999999988</v>
      </c>
      <c r="ILH25" s="5">
        <f t="shared" si="3202"/>
        <v>0.70064999999999988</v>
      </c>
      <c r="ILI25" s="10"/>
      <c r="ILJ25" s="11"/>
      <c r="ILK25" s="11"/>
      <c r="ILL25" s="2" t="s">
        <v>26</v>
      </c>
      <c r="ILM25" s="6">
        <v>-0.27</v>
      </c>
      <c r="ILN25" s="4">
        <f t="shared" si="3203"/>
        <v>-0.18099999999999999</v>
      </c>
      <c r="ILO25" s="4">
        <f t="shared" si="3204"/>
        <v>0</v>
      </c>
      <c r="ILP25" s="4">
        <f t="shared" si="3205"/>
        <v>0.51899999999999991</v>
      </c>
      <c r="ILQ25" s="4">
        <f t="shared" si="3206"/>
        <v>0.51899999999999991</v>
      </c>
      <c r="ILR25" s="4">
        <f t="shared" si="3207"/>
        <v>0</v>
      </c>
      <c r="ILS25" s="4">
        <f>ILQ25*ILY$27</f>
        <v>0.70064999999999988</v>
      </c>
      <c r="ILT25" s="5">
        <f t="shared" si="3208"/>
        <v>0.70064999999999988</v>
      </c>
      <c r="ILU25" s="10"/>
      <c r="ILV25" s="11"/>
      <c r="ILW25" s="11"/>
      <c r="ILX25" s="2" t="s">
        <v>26</v>
      </c>
      <c r="ILY25" s="6">
        <v>-0.27</v>
      </c>
      <c r="ILZ25" s="4">
        <f t="shared" si="3209"/>
        <v>-0.18099999999999999</v>
      </c>
      <c r="IMA25" s="4">
        <f t="shared" si="3210"/>
        <v>0</v>
      </c>
      <c r="IMB25" s="4">
        <f t="shared" si="3211"/>
        <v>0.51899999999999991</v>
      </c>
      <c r="IMC25" s="4">
        <f t="shared" si="3212"/>
        <v>0.51899999999999991</v>
      </c>
      <c r="IMD25" s="4">
        <f t="shared" si="3213"/>
        <v>0</v>
      </c>
      <c r="IME25" s="4">
        <f>IMC25*IMK$27</f>
        <v>0.70064999999999988</v>
      </c>
      <c r="IMF25" s="5">
        <f t="shared" si="3214"/>
        <v>0.70064999999999988</v>
      </c>
      <c r="IMG25" s="10"/>
      <c r="IMH25" s="11"/>
      <c r="IMI25" s="11"/>
      <c r="IMJ25" s="2" t="s">
        <v>26</v>
      </c>
      <c r="IMK25" s="6">
        <v>-0.27</v>
      </c>
      <c r="IML25" s="4">
        <f t="shared" si="3215"/>
        <v>-0.18099999999999999</v>
      </c>
      <c r="IMM25" s="4">
        <f t="shared" si="3216"/>
        <v>0</v>
      </c>
      <c r="IMN25" s="4">
        <f t="shared" si="3217"/>
        <v>0.51899999999999991</v>
      </c>
      <c r="IMO25" s="4">
        <f t="shared" si="3218"/>
        <v>0.51899999999999991</v>
      </c>
      <c r="IMP25" s="4">
        <f t="shared" si="3219"/>
        <v>0</v>
      </c>
      <c r="IMQ25" s="4">
        <f>IMO25*IMW$27</f>
        <v>0.70064999999999988</v>
      </c>
      <c r="IMR25" s="5">
        <f t="shared" si="3220"/>
        <v>0.70064999999999988</v>
      </c>
      <c r="IMS25" s="10"/>
      <c r="IMT25" s="11"/>
      <c r="IMU25" s="11"/>
      <c r="IMV25" s="2" t="s">
        <v>26</v>
      </c>
      <c r="IMW25" s="6">
        <v>-0.27</v>
      </c>
      <c r="IMX25" s="4">
        <f t="shared" si="3221"/>
        <v>-0.18099999999999999</v>
      </c>
      <c r="IMY25" s="4">
        <f t="shared" si="3222"/>
        <v>0</v>
      </c>
      <c r="IMZ25" s="4">
        <f t="shared" si="3223"/>
        <v>0.51899999999999991</v>
      </c>
      <c r="INA25" s="4">
        <f t="shared" si="3224"/>
        <v>0.51899999999999991</v>
      </c>
      <c r="INB25" s="4">
        <f t="shared" si="3225"/>
        <v>0</v>
      </c>
      <c r="INC25" s="4">
        <f>INA25*INI$27</f>
        <v>0.70064999999999988</v>
      </c>
      <c r="IND25" s="5">
        <f t="shared" si="3226"/>
        <v>0.70064999999999988</v>
      </c>
      <c r="INE25" s="10"/>
      <c r="INF25" s="11"/>
      <c r="ING25" s="11"/>
      <c r="INH25" s="2" t="s">
        <v>26</v>
      </c>
      <c r="INI25" s="6">
        <v>-0.27</v>
      </c>
      <c r="INJ25" s="4">
        <f t="shared" si="3227"/>
        <v>-0.18099999999999999</v>
      </c>
      <c r="INK25" s="4">
        <f t="shared" si="3228"/>
        <v>0</v>
      </c>
      <c r="INL25" s="4">
        <f t="shared" si="3229"/>
        <v>0.51899999999999991</v>
      </c>
      <c r="INM25" s="4">
        <f t="shared" si="3230"/>
        <v>0.51899999999999991</v>
      </c>
      <c r="INN25" s="4">
        <f t="shared" si="3231"/>
        <v>0</v>
      </c>
      <c r="INO25" s="4">
        <f>INM25*INU$27</f>
        <v>0.70064999999999988</v>
      </c>
      <c r="INP25" s="5">
        <f t="shared" si="3232"/>
        <v>0.70064999999999988</v>
      </c>
      <c r="INQ25" s="10"/>
      <c r="INR25" s="11"/>
      <c r="INS25" s="11"/>
      <c r="INT25" s="2" t="s">
        <v>26</v>
      </c>
      <c r="INU25" s="6">
        <v>-0.27</v>
      </c>
      <c r="INV25" s="4">
        <f t="shared" si="3233"/>
        <v>-0.18099999999999999</v>
      </c>
      <c r="INW25" s="4">
        <f t="shared" si="3234"/>
        <v>0</v>
      </c>
      <c r="INX25" s="4">
        <f t="shared" si="3235"/>
        <v>0.51899999999999991</v>
      </c>
      <c r="INY25" s="4">
        <f t="shared" si="3236"/>
        <v>0.51899999999999991</v>
      </c>
      <c r="INZ25" s="4">
        <f t="shared" si="3237"/>
        <v>0</v>
      </c>
      <c r="IOA25" s="4">
        <f>INY25*IOG$27</f>
        <v>0.70064999999999988</v>
      </c>
      <c r="IOB25" s="5">
        <f t="shared" si="3238"/>
        <v>0.70064999999999988</v>
      </c>
      <c r="IOC25" s="10"/>
      <c r="IOD25" s="11"/>
      <c r="IOE25" s="11"/>
      <c r="IOF25" s="2" t="s">
        <v>26</v>
      </c>
      <c r="IOG25" s="6">
        <v>-0.27</v>
      </c>
      <c r="IOH25" s="4">
        <f t="shared" si="3239"/>
        <v>-0.18099999999999999</v>
      </c>
      <c r="IOI25" s="4">
        <f t="shared" si="3240"/>
        <v>0</v>
      </c>
      <c r="IOJ25" s="4">
        <f t="shared" si="3241"/>
        <v>0.51899999999999991</v>
      </c>
      <c r="IOK25" s="4">
        <f t="shared" si="3242"/>
        <v>0.51899999999999991</v>
      </c>
      <c r="IOL25" s="4">
        <f t="shared" si="3243"/>
        <v>0</v>
      </c>
      <c r="IOM25" s="4">
        <f>IOK25*IOS$27</f>
        <v>0.70064999999999988</v>
      </c>
      <c r="ION25" s="5">
        <f t="shared" si="3244"/>
        <v>0.70064999999999988</v>
      </c>
      <c r="IOO25" s="10"/>
      <c r="IOP25" s="11"/>
      <c r="IOQ25" s="11"/>
      <c r="IOR25" s="2" t="s">
        <v>26</v>
      </c>
      <c r="IOS25" s="6">
        <v>-0.27</v>
      </c>
      <c r="IOT25" s="4">
        <f t="shared" si="3245"/>
        <v>-0.18099999999999999</v>
      </c>
      <c r="IOU25" s="4">
        <f t="shared" si="3246"/>
        <v>0</v>
      </c>
      <c r="IOV25" s="4">
        <f t="shared" si="3247"/>
        <v>0.51899999999999991</v>
      </c>
      <c r="IOW25" s="4">
        <f t="shared" si="3248"/>
        <v>0.51899999999999991</v>
      </c>
      <c r="IOX25" s="4">
        <f t="shared" si="3249"/>
        <v>0</v>
      </c>
      <c r="IOY25" s="4">
        <f>IOW25*IPE$27</f>
        <v>0.70064999999999988</v>
      </c>
      <c r="IOZ25" s="5">
        <f t="shared" si="3250"/>
        <v>0.70064999999999988</v>
      </c>
      <c r="IPA25" s="10"/>
      <c r="IPB25" s="11"/>
      <c r="IPC25" s="11"/>
      <c r="IPD25" s="2" t="s">
        <v>26</v>
      </c>
      <c r="IPE25" s="6">
        <v>-0.27</v>
      </c>
      <c r="IPF25" s="4">
        <f t="shared" si="3251"/>
        <v>-0.18099999999999999</v>
      </c>
      <c r="IPG25" s="4">
        <f t="shared" si="3252"/>
        <v>0</v>
      </c>
      <c r="IPH25" s="4">
        <f t="shared" si="3253"/>
        <v>0.51899999999999991</v>
      </c>
      <c r="IPI25" s="4">
        <f t="shared" si="3254"/>
        <v>0.51899999999999991</v>
      </c>
      <c r="IPJ25" s="4">
        <f t="shared" si="3255"/>
        <v>0</v>
      </c>
      <c r="IPK25" s="4">
        <f>IPI25*IPQ$27</f>
        <v>0.70064999999999988</v>
      </c>
      <c r="IPL25" s="5">
        <f t="shared" si="3256"/>
        <v>0.70064999999999988</v>
      </c>
      <c r="IPM25" s="10"/>
      <c r="IPN25" s="11"/>
      <c r="IPO25" s="11"/>
      <c r="IPP25" s="2" t="s">
        <v>26</v>
      </c>
      <c r="IPQ25" s="6">
        <v>-0.27</v>
      </c>
      <c r="IPR25" s="4">
        <f t="shared" si="3257"/>
        <v>-0.18099999999999999</v>
      </c>
      <c r="IPS25" s="4">
        <f t="shared" si="3258"/>
        <v>0</v>
      </c>
      <c r="IPT25" s="4">
        <f t="shared" si="3259"/>
        <v>0.51899999999999991</v>
      </c>
      <c r="IPU25" s="4">
        <f t="shared" si="3260"/>
        <v>0.51899999999999991</v>
      </c>
      <c r="IPV25" s="4">
        <f t="shared" si="3261"/>
        <v>0</v>
      </c>
      <c r="IPW25" s="4">
        <f>IPU25*IQC$27</f>
        <v>0.70064999999999988</v>
      </c>
      <c r="IPX25" s="5">
        <f t="shared" si="3262"/>
        <v>0.70064999999999988</v>
      </c>
      <c r="IPY25" s="10"/>
      <c r="IPZ25" s="11"/>
      <c r="IQA25" s="11"/>
      <c r="IQB25" s="2" t="s">
        <v>26</v>
      </c>
      <c r="IQC25" s="6">
        <v>-0.27</v>
      </c>
      <c r="IQD25" s="4">
        <f t="shared" si="3263"/>
        <v>-0.18099999999999999</v>
      </c>
      <c r="IQE25" s="4">
        <f t="shared" si="3264"/>
        <v>0</v>
      </c>
      <c r="IQF25" s="4">
        <f t="shared" si="3265"/>
        <v>0.51899999999999991</v>
      </c>
      <c r="IQG25" s="4">
        <f t="shared" si="3266"/>
        <v>0.51899999999999991</v>
      </c>
      <c r="IQH25" s="4">
        <f t="shared" si="3267"/>
        <v>0</v>
      </c>
      <c r="IQI25" s="4">
        <f>IQG25*IQO$27</f>
        <v>0.70064999999999988</v>
      </c>
      <c r="IQJ25" s="5">
        <f t="shared" si="3268"/>
        <v>0.70064999999999988</v>
      </c>
      <c r="IQK25" s="10"/>
      <c r="IQL25" s="11"/>
      <c r="IQM25" s="11"/>
      <c r="IQN25" s="2" t="s">
        <v>26</v>
      </c>
      <c r="IQO25" s="6">
        <v>-0.27</v>
      </c>
      <c r="IQP25" s="4">
        <f t="shared" si="3269"/>
        <v>-0.18099999999999999</v>
      </c>
      <c r="IQQ25" s="4">
        <f t="shared" si="3270"/>
        <v>0</v>
      </c>
      <c r="IQR25" s="4">
        <f t="shared" si="3271"/>
        <v>0.51899999999999991</v>
      </c>
      <c r="IQS25" s="4">
        <f t="shared" si="3272"/>
        <v>0.51899999999999991</v>
      </c>
      <c r="IQT25" s="4">
        <f t="shared" si="3273"/>
        <v>0</v>
      </c>
      <c r="IQU25" s="4">
        <f>IQS25*IRA$27</f>
        <v>0.70064999999999988</v>
      </c>
      <c r="IQV25" s="5">
        <f t="shared" si="3274"/>
        <v>0.70064999999999988</v>
      </c>
      <c r="IQW25" s="10"/>
      <c r="IQX25" s="11"/>
      <c r="IQY25" s="11"/>
      <c r="IQZ25" s="2" t="s">
        <v>26</v>
      </c>
      <c r="IRA25" s="6">
        <v>-0.27</v>
      </c>
      <c r="IRB25" s="4">
        <f t="shared" si="3275"/>
        <v>-0.18099999999999999</v>
      </c>
      <c r="IRC25" s="4">
        <f t="shared" si="3276"/>
        <v>0</v>
      </c>
      <c r="IRD25" s="4">
        <f t="shared" si="3277"/>
        <v>0.51899999999999991</v>
      </c>
      <c r="IRE25" s="4">
        <f t="shared" si="3278"/>
        <v>0.51899999999999991</v>
      </c>
      <c r="IRF25" s="4">
        <f t="shared" si="3279"/>
        <v>0</v>
      </c>
      <c r="IRG25" s="4">
        <f>IRE25*IRM$27</f>
        <v>0.70064999999999988</v>
      </c>
      <c r="IRH25" s="5">
        <f t="shared" si="3280"/>
        <v>0.70064999999999988</v>
      </c>
      <c r="IRI25" s="10"/>
      <c r="IRJ25" s="11"/>
      <c r="IRK25" s="11"/>
      <c r="IRL25" s="2" t="s">
        <v>26</v>
      </c>
      <c r="IRM25" s="6">
        <v>-0.27</v>
      </c>
      <c r="IRN25" s="4">
        <f t="shared" si="3281"/>
        <v>-0.18099999999999999</v>
      </c>
      <c r="IRO25" s="4">
        <f t="shared" si="3282"/>
        <v>0</v>
      </c>
      <c r="IRP25" s="4">
        <f t="shared" si="3283"/>
        <v>0.51899999999999991</v>
      </c>
      <c r="IRQ25" s="4">
        <f t="shared" si="3284"/>
        <v>0.51899999999999991</v>
      </c>
      <c r="IRR25" s="4">
        <f t="shared" si="3285"/>
        <v>0</v>
      </c>
      <c r="IRS25" s="4">
        <f>IRQ25*IRY$27</f>
        <v>0.70064999999999988</v>
      </c>
      <c r="IRT25" s="5">
        <f t="shared" si="3286"/>
        <v>0.70064999999999988</v>
      </c>
      <c r="IRU25" s="10"/>
      <c r="IRV25" s="11"/>
      <c r="IRW25" s="11"/>
      <c r="IRX25" s="2" t="s">
        <v>26</v>
      </c>
      <c r="IRY25" s="6">
        <v>-0.27</v>
      </c>
      <c r="IRZ25" s="4">
        <f t="shared" si="3287"/>
        <v>-0.18099999999999999</v>
      </c>
      <c r="ISA25" s="4">
        <f t="shared" si="3288"/>
        <v>0</v>
      </c>
      <c r="ISB25" s="4">
        <f t="shared" si="3289"/>
        <v>0.51899999999999991</v>
      </c>
      <c r="ISC25" s="4">
        <f t="shared" si="3290"/>
        <v>0.51899999999999991</v>
      </c>
      <c r="ISD25" s="4">
        <f t="shared" si="3291"/>
        <v>0</v>
      </c>
      <c r="ISE25" s="4">
        <f>ISC25*ISK$27</f>
        <v>0.70064999999999988</v>
      </c>
      <c r="ISF25" s="5">
        <f t="shared" si="3292"/>
        <v>0.70064999999999988</v>
      </c>
      <c r="ISG25" s="10"/>
      <c r="ISH25" s="11"/>
      <c r="ISI25" s="11"/>
      <c r="ISJ25" s="2" t="s">
        <v>26</v>
      </c>
      <c r="ISK25" s="6">
        <v>-0.27</v>
      </c>
      <c r="ISL25" s="4">
        <f t="shared" si="3293"/>
        <v>-0.18099999999999999</v>
      </c>
      <c r="ISM25" s="4">
        <f t="shared" si="3294"/>
        <v>0</v>
      </c>
      <c r="ISN25" s="4">
        <f t="shared" si="3295"/>
        <v>0.51899999999999991</v>
      </c>
      <c r="ISO25" s="4">
        <f t="shared" si="3296"/>
        <v>0.51899999999999991</v>
      </c>
      <c r="ISP25" s="4">
        <f t="shared" si="3297"/>
        <v>0</v>
      </c>
      <c r="ISQ25" s="4">
        <f>ISO25*ISW$27</f>
        <v>0.70064999999999988</v>
      </c>
      <c r="ISR25" s="5">
        <f t="shared" si="3298"/>
        <v>0.70064999999999988</v>
      </c>
      <c r="ISS25" s="10"/>
      <c r="IST25" s="11"/>
      <c r="ISU25" s="11"/>
      <c r="ISV25" s="2" t="s">
        <v>26</v>
      </c>
      <c r="ISW25" s="6">
        <v>-0.27</v>
      </c>
      <c r="ISX25" s="4">
        <f t="shared" si="3299"/>
        <v>-0.18099999999999999</v>
      </c>
      <c r="ISY25" s="4">
        <f t="shared" si="3300"/>
        <v>0</v>
      </c>
      <c r="ISZ25" s="4">
        <f t="shared" si="3301"/>
        <v>0.51899999999999991</v>
      </c>
      <c r="ITA25" s="4">
        <f t="shared" si="3302"/>
        <v>0.51899999999999991</v>
      </c>
      <c r="ITB25" s="4">
        <f t="shared" si="3303"/>
        <v>0</v>
      </c>
      <c r="ITC25" s="4">
        <f>ITA25*ITI$27</f>
        <v>0.70064999999999988</v>
      </c>
      <c r="ITD25" s="5">
        <f t="shared" si="3304"/>
        <v>0.70064999999999988</v>
      </c>
      <c r="ITE25" s="10"/>
      <c r="ITF25" s="11"/>
      <c r="ITG25" s="11"/>
      <c r="ITH25" s="2" t="s">
        <v>26</v>
      </c>
      <c r="ITI25" s="6">
        <v>-0.27</v>
      </c>
      <c r="ITJ25" s="4">
        <f t="shared" si="3305"/>
        <v>-0.18099999999999999</v>
      </c>
      <c r="ITK25" s="4">
        <f t="shared" si="3306"/>
        <v>0</v>
      </c>
      <c r="ITL25" s="4">
        <f t="shared" si="3307"/>
        <v>0.51899999999999991</v>
      </c>
      <c r="ITM25" s="4">
        <f t="shared" si="3308"/>
        <v>0.51899999999999991</v>
      </c>
      <c r="ITN25" s="4">
        <f t="shared" si="3309"/>
        <v>0</v>
      </c>
      <c r="ITO25" s="4">
        <f>ITM25*ITU$27</f>
        <v>0.70064999999999988</v>
      </c>
      <c r="ITP25" s="5">
        <f t="shared" si="3310"/>
        <v>0.70064999999999988</v>
      </c>
      <c r="ITQ25" s="10"/>
      <c r="ITR25" s="11"/>
      <c r="ITS25" s="11"/>
      <c r="ITT25" s="2" t="s">
        <v>26</v>
      </c>
      <c r="ITU25" s="6">
        <v>-0.27</v>
      </c>
      <c r="ITV25" s="4">
        <f t="shared" si="3311"/>
        <v>-0.18099999999999999</v>
      </c>
      <c r="ITW25" s="4">
        <f t="shared" si="3312"/>
        <v>0</v>
      </c>
      <c r="ITX25" s="4">
        <f t="shared" si="3313"/>
        <v>0.51899999999999991</v>
      </c>
      <c r="ITY25" s="4">
        <f t="shared" si="3314"/>
        <v>0.51899999999999991</v>
      </c>
      <c r="ITZ25" s="4">
        <f t="shared" si="3315"/>
        <v>0</v>
      </c>
      <c r="IUA25" s="4">
        <f>ITY25*IUG$27</f>
        <v>0.70064999999999988</v>
      </c>
      <c r="IUB25" s="5">
        <f t="shared" si="3316"/>
        <v>0.70064999999999988</v>
      </c>
      <c r="IUC25" s="10"/>
      <c r="IUD25" s="11"/>
      <c r="IUE25" s="11"/>
      <c r="IUF25" s="2" t="s">
        <v>26</v>
      </c>
      <c r="IUG25" s="6">
        <v>-0.27</v>
      </c>
      <c r="IUH25" s="4">
        <f t="shared" si="3317"/>
        <v>-0.18099999999999999</v>
      </c>
      <c r="IUI25" s="4">
        <f t="shared" si="3318"/>
        <v>0</v>
      </c>
      <c r="IUJ25" s="4">
        <f t="shared" si="3319"/>
        <v>0.51899999999999991</v>
      </c>
      <c r="IUK25" s="4">
        <f t="shared" si="3320"/>
        <v>0.51899999999999991</v>
      </c>
      <c r="IUL25" s="4">
        <f t="shared" si="3321"/>
        <v>0</v>
      </c>
      <c r="IUM25" s="4">
        <f>IUK25*IUS$27</f>
        <v>0.70064999999999988</v>
      </c>
      <c r="IUN25" s="5">
        <f t="shared" si="3322"/>
        <v>0.70064999999999988</v>
      </c>
      <c r="IUO25" s="10"/>
      <c r="IUP25" s="11"/>
      <c r="IUQ25" s="11"/>
      <c r="IUR25" s="2" t="s">
        <v>26</v>
      </c>
      <c r="IUS25" s="6">
        <v>-0.27</v>
      </c>
      <c r="IUT25" s="4">
        <f t="shared" si="3323"/>
        <v>-0.18099999999999999</v>
      </c>
      <c r="IUU25" s="4">
        <f t="shared" si="3324"/>
        <v>0</v>
      </c>
      <c r="IUV25" s="4">
        <f t="shared" si="3325"/>
        <v>0.51899999999999991</v>
      </c>
      <c r="IUW25" s="4">
        <f t="shared" si="3326"/>
        <v>0.51899999999999991</v>
      </c>
      <c r="IUX25" s="4">
        <f t="shared" si="3327"/>
        <v>0</v>
      </c>
      <c r="IUY25" s="4">
        <f>IUW25*IVE$27</f>
        <v>0.70064999999999988</v>
      </c>
      <c r="IUZ25" s="5">
        <f t="shared" si="3328"/>
        <v>0.70064999999999988</v>
      </c>
      <c r="IVA25" s="10"/>
      <c r="IVB25" s="11"/>
      <c r="IVC25" s="11"/>
      <c r="IVD25" s="2" t="s">
        <v>26</v>
      </c>
      <c r="IVE25" s="6">
        <v>-0.27</v>
      </c>
      <c r="IVF25" s="4">
        <f t="shared" si="3329"/>
        <v>-0.18099999999999999</v>
      </c>
      <c r="IVG25" s="4">
        <f t="shared" si="3330"/>
        <v>0</v>
      </c>
      <c r="IVH25" s="4">
        <f t="shared" si="3331"/>
        <v>0.51899999999999991</v>
      </c>
      <c r="IVI25" s="4">
        <f t="shared" si="3332"/>
        <v>0.51899999999999991</v>
      </c>
      <c r="IVJ25" s="4">
        <f t="shared" si="3333"/>
        <v>0</v>
      </c>
      <c r="IVK25" s="4">
        <f>IVI25*IVQ$27</f>
        <v>0.70064999999999988</v>
      </c>
      <c r="IVL25" s="5">
        <f t="shared" si="3334"/>
        <v>0.70064999999999988</v>
      </c>
      <c r="IVM25" s="10"/>
      <c r="IVN25" s="11"/>
      <c r="IVO25" s="11"/>
      <c r="IVP25" s="2" t="s">
        <v>26</v>
      </c>
      <c r="IVQ25" s="6">
        <v>-0.27</v>
      </c>
      <c r="IVR25" s="4">
        <f t="shared" si="3335"/>
        <v>-0.18099999999999999</v>
      </c>
      <c r="IVS25" s="4">
        <f t="shared" si="3336"/>
        <v>0</v>
      </c>
      <c r="IVT25" s="4">
        <f t="shared" si="3337"/>
        <v>0.51899999999999991</v>
      </c>
      <c r="IVU25" s="4">
        <f t="shared" si="3338"/>
        <v>0.51899999999999991</v>
      </c>
      <c r="IVV25" s="4">
        <f t="shared" si="3339"/>
        <v>0</v>
      </c>
      <c r="IVW25" s="4">
        <f>IVU25*IWC$27</f>
        <v>0.70064999999999988</v>
      </c>
      <c r="IVX25" s="5">
        <f t="shared" si="3340"/>
        <v>0.70064999999999988</v>
      </c>
      <c r="IVY25" s="10"/>
      <c r="IVZ25" s="11"/>
      <c r="IWA25" s="11"/>
      <c r="IWB25" s="2" t="s">
        <v>26</v>
      </c>
      <c r="IWC25" s="6">
        <v>-0.27</v>
      </c>
      <c r="IWD25" s="4">
        <f t="shared" si="3341"/>
        <v>-0.18099999999999999</v>
      </c>
      <c r="IWE25" s="4">
        <f t="shared" si="3342"/>
        <v>0</v>
      </c>
      <c r="IWF25" s="4">
        <f t="shared" si="3343"/>
        <v>0.51899999999999991</v>
      </c>
      <c r="IWG25" s="4">
        <f t="shared" si="3344"/>
        <v>0.51899999999999991</v>
      </c>
      <c r="IWH25" s="4">
        <f t="shared" si="3345"/>
        <v>0</v>
      </c>
      <c r="IWI25" s="4">
        <f>IWG25*IWO$27</f>
        <v>0.70064999999999988</v>
      </c>
      <c r="IWJ25" s="5">
        <f t="shared" si="3346"/>
        <v>0.70064999999999988</v>
      </c>
      <c r="IWK25" s="10"/>
      <c r="IWL25" s="11"/>
      <c r="IWM25" s="11"/>
      <c r="IWN25" s="2" t="s">
        <v>26</v>
      </c>
      <c r="IWO25" s="6">
        <v>-0.27</v>
      </c>
      <c r="IWP25" s="4">
        <f t="shared" si="3347"/>
        <v>-0.18099999999999999</v>
      </c>
      <c r="IWQ25" s="4">
        <f t="shared" si="3348"/>
        <v>0</v>
      </c>
      <c r="IWR25" s="4">
        <f t="shared" si="3349"/>
        <v>0.51899999999999991</v>
      </c>
      <c r="IWS25" s="4">
        <f t="shared" si="3350"/>
        <v>0.51899999999999991</v>
      </c>
      <c r="IWT25" s="4">
        <f t="shared" si="3351"/>
        <v>0</v>
      </c>
      <c r="IWU25" s="4">
        <f>IWS25*IXA$27</f>
        <v>0.70064999999999988</v>
      </c>
      <c r="IWV25" s="5">
        <f t="shared" si="3352"/>
        <v>0.70064999999999988</v>
      </c>
      <c r="IWW25" s="10"/>
      <c r="IWX25" s="11"/>
      <c r="IWY25" s="11"/>
      <c r="IWZ25" s="2" t="s">
        <v>26</v>
      </c>
      <c r="IXA25" s="6">
        <v>-0.27</v>
      </c>
      <c r="IXB25" s="4">
        <f t="shared" si="3353"/>
        <v>-0.18099999999999999</v>
      </c>
      <c r="IXC25" s="4">
        <f t="shared" si="3354"/>
        <v>0</v>
      </c>
      <c r="IXD25" s="4">
        <f t="shared" si="3355"/>
        <v>0.51899999999999991</v>
      </c>
      <c r="IXE25" s="4">
        <f t="shared" si="3356"/>
        <v>0.51899999999999991</v>
      </c>
      <c r="IXF25" s="4">
        <f t="shared" si="3357"/>
        <v>0</v>
      </c>
      <c r="IXG25" s="4">
        <f>IXE25*IXM$27</f>
        <v>0.70064999999999988</v>
      </c>
      <c r="IXH25" s="5">
        <f t="shared" si="3358"/>
        <v>0.70064999999999988</v>
      </c>
      <c r="IXI25" s="10"/>
      <c r="IXJ25" s="11"/>
      <c r="IXK25" s="11"/>
      <c r="IXL25" s="2" t="s">
        <v>26</v>
      </c>
      <c r="IXM25" s="6">
        <v>-0.27</v>
      </c>
      <c r="IXN25" s="4">
        <f t="shared" si="3359"/>
        <v>-0.18099999999999999</v>
      </c>
      <c r="IXO25" s="4">
        <f t="shared" si="3360"/>
        <v>0</v>
      </c>
      <c r="IXP25" s="4">
        <f t="shared" si="3361"/>
        <v>0.51899999999999991</v>
      </c>
      <c r="IXQ25" s="4">
        <f t="shared" si="3362"/>
        <v>0.51899999999999991</v>
      </c>
      <c r="IXR25" s="4">
        <f t="shared" si="3363"/>
        <v>0</v>
      </c>
      <c r="IXS25" s="4">
        <f>IXQ25*IXY$27</f>
        <v>0.70064999999999988</v>
      </c>
      <c r="IXT25" s="5">
        <f t="shared" si="3364"/>
        <v>0.70064999999999988</v>
      </c>
      <c r="IXU25" s="10"/>
      <c r="IXV25" s="11"/>
      <c r="IXW25" s="11"/>
      <c r="IXX25" s="2" t="s">
        <v>26</v>
      </c>
      <c r="IXY25" s="6">
        <v>-0.27</v>
      </c>
      <c r="IXZ25" s="4">
        <f t="shared" si="3365"/>
        <v>-0.18099999999999999</v>
      </c>
      <c r="IYA25" s="4">
        <f t="shared" si="3366"/>
        <v>0</v>
      </c>
      <c r="IYB25" s="4">
        <f t="shared" si="3367"/>
        <v>0.51899999999999991</v>
      </c>
      <c r="IYC25" s="4">
        <f t="shared" si="3368"/>
        <v>0.51899999999999991</v>
      </c>
      <c r="IYD25" s="4">
        <f t="shared" si="3369"/>
        <v>0</v>
      </c>
      <c r="IYE25" s="4">
        <f>IYC25*IYK$27</f>
        <v>0.70064999999999988</v>
      </c>
      <c r="IYF25" s="5">
        <f t="shared" si="3370"/>
        <v>0.70064999999999988</v>
      </c>
      <c r="IYG25" s="10"/>
      <c r="IYH25" s="11"/>
      <c r="IYI25" s="11"/>
      <c r="IYJ25" s="2" t="s">
        <v>26</v>
      </c>
      <c r="IYK25" s="6">
        <v>-0.27</v>
      </c>
      <c r="IYL25" s="4">
        <f t="shared" si="3371"/>
        <v>-0.18099999999999999</v>
      </c>
      <c r="IYM25" s="4">
        <f t="shared" si="3372"/>
        <v>0</v>
      </c>
      <c r="IYN25" s="4">
        <f t="shared" si="3373"/>
        <v>0.51899999999999991</v>
      </c>
      <c r="IYO25" s="4">
        <f t="shared" si="3374"/>
        <v>0.51899999999999991</v>
      </c>
      <c r="IYP25" s="4">
        <f t="shared" si="3375"/>
        <v>0</v>
      </c>
      <c r="IYQ25" s="4">
        <f>IYO25*IYW$27</f>
        <v>0.70064999999999988</v>
      </c>
      <c r="IYR25" s="5">
        <f t="shared" si="3376"/>
        <v>0.70064999999999988</v>
      </c>
      <c r="IYS25" s="10"/>
      <c r="IYT25" s="11"/>
      <c r="IYU25" s="11"/>
      <c r="IYV25" s="2" t="s">
        <v>26</v>
      </c>
      <c r="IYW25" s="6">
        <v>-0.27</v>
      </c>
      <c r="IYX25" s="4">
        <f t="shared" si="3377"/>
        <v>-0.18099999999999999</v>
      </c>
      <c r="IYY25" s="4">
        <f t="shared" si="3378"/>
        <v>0</v>
      </c>
      <c r="IYZ25" s="4">
        <f t="shared" si="3379"/>
        <v>0.51899999999999991</v>
      </c>
      <c r="IZA25" s="4">
        <f t="shared" si="3380"/>
        <v>0.51899999999999991</v>
      </c>
      <c r="IZB25" s="4">
        <f t="shared" si="3381"/>
        <v>0</v>
      </c>
      <c r="IZC25" s="4">
        <f>IZA25*IZI$27</f>
        <v>0.70064999999999988</v>
      </c>
      <c r="IZD25" s="5">
        <f t="shared" si="3382"/>
        <v>0.70064999999999988</v>
      </c>
      <c r="IZE25" s="10"/>
      <c r="IZF25" s="11"/>
      <c r="IZG25" s="11"/>
      <c r="IZH25" s="2" t="s">
        <v>26</v>
      </c>
      <c r="IZI25" s="6">
        <v>-0.27</v>
      </c>
      <c r="IZJ25" s="4">
        <f t="shared" si="3383"/>
        <v>-0.18099999999999999</v>
      </c>
      <c r="IZK25" s="4">
        <f t="shared" si="3384"/>
        <v>0</v>
      </c>
      <c r="IZL25" s="4">
        <f t="shared" si="3385"/>
        <v>0.51899999999999991</v>
      </c>
      <c r="IZM25" s="4">
        <f t="shared" si="3386"/>
        <v>0.51899999999999991</v>
      </c>
      <c r="IZN25" s="4">
        <f t="shared" si="3387"/>
        <v>0</v>
      </c>
      <c r="IZO25" s="4">
        <f>IZM25*IZU$27</f>
        <v>0.70064999999999988</v>
      </c>
      <c r="IZP25" s="5">
        <f t="shared" si="3388"/>
        <v>0.70064999999999988</v>
      </c>
      <c r="IZQ25" s="10"/>
      <c r="IZR25" s="11"/>
      <c r="IZS25" s="11"/>
      <c r="IZT25" s="2" t="s">
        <v>26</v>
      </c>
      <c r="IZU25" s="6">
        <v>-0.27</v>
      </c>
      <c r="IZV25" s="4">
        <f t="shared" si="3389"/>
        <v>-0.18099999999999999</v>
      </c>
      <c r="IZW25" s="4">
        <f t="shared" si="3390"/>
        <v>0</v>
      </c>
      <c r="IZX25" s="4">
        <f t="shared" si="3391"/>
        <v>0.51899999999999991</v>
      </c>
      <c r="IZY25" s="4">
        <f t="shared" si="3392"/>
        <v>0.51899999999999991</v>
      </c>
      <c r="IZZ25" s="4">
        <f t="shared" si="3393"/>
        <v>0</v>
      </c>
      <c r="JAA25" s="4">
        <f>IZY25*JAG$27</f>
        <v>0.70064999999999988</v>
      </c>
      <c r="JAB25" s="5">
        <f t="shared" si="3394"/>
        <v>0.70064999999999988</v>
      </c>
      <c r="JAC25" s="10"/>
      <c r="JAD25" s="11"/>
      <c r="JAE25" s="11"/>
      <c r="JAF25" s="2" t="s">
        <v>26</v>
      </c>
      <c r="JAG25" s="6">
        <v>-0.27</v>
      </c>
      <c r="JAH25" s="4">
        <f t="shared" si="3395"/>
        <v>-0.18099999999999999</v>
      </c>
      <c r="JAI25" s="4">
        <f t="shared" si="3396"/>
        <v>0</v>
      </c>
      <c r="JAJ25" s="4">
        <f t="shared" si="3397"/>
        <v>0.51899999999999991</v>
      </c>
      <c r="JAK25" s="4">
        <f t="shared" si="3398"/>
        <v>0.51899999999999991</v>
      </c>
      <c r="JAL25" s="4">
        <f t="shared" si="3399"/>
        <v>0</v>
      </c>
      <c r="JAM25" s="4">
        <f>JAK25*JAS$27</f>
        <v>0.70064999999999988</v>
      </c>
      <c r="JAN25" s="5">
        <f t="shared" si="3400"/>
        <v>0.70064999999999988</v>
      </c>
      <c r="JAO25" s="10"/>
      <c r="JAP25" s="11"/>
      <c r="JAQ25" s="11"/>
      <c r="JAR25" s="2" t="s">
        <v>26</v>
      </c>
      <c r="JAS25" s="6">
        <v>-0.27</v>
      </c>
      <c r="JAT25" s="4">
        <f t="shared" si="3401"/>
        <v>-0.18099999999999999</v>
      </c>
      <c r="JAU25" s="4">
        <f t="shared" si="3402"/>
        <v>0</v>
      </c>
      <c r="JAV25" s="4">
        <f t="shared" si="3403"/>
        <v>0.51899999999999991</v>
      </c>
      <c r="JAW25" s="4">
        <f t="shared" si="3404"/>
        <v>0.51899999999999991</v>
      </c>
      <c r="JAX25" s="4">
        <f t="shared" si="3405"/>
        <v>0</v>
      </c>
      <c r="JAY25" s="4">
        <f>JAW25*JBE$27</f>
        <v>0.70064999999999988</v>
      </c>
      <c r="JAZ25" s="5">
        <f t="shared" si="3406"/>
        <v>0.70064999999999988</v>
      </c>
      <c r="JBA25" s="10"/>
      <c r="JBB25" s="11"/>
      <c r="JBC25" s="11"/>
      <c r="JBD25" s="2" t="s">
        <v>26</v>
      </c>
      <c r="JBE25" s="6">
        <v>-0.27</v>
      </c>
      <c r="JBF25" s="4">
        <f t="shared" si="3407"/>
        <v>-0.18099999999999999</v>
      </c>
      <c r="JBG25" s="4">
        <f t="shared" si="3408"/>
        <v>0</v>
      </c>
      <c r="JBH25" s="4">
        <f t="shared" si="3409"/>
        <v>0.51899999999999991</v>
      </c>
      <c r="JBI25" s="4">
        <f t="shared" si="3410"/>
        <v>0.51899999999999991</v>
      </c>
      <c r="JBJ25" s="4">
        <f t="shared" si="3411"/>
        <v>0</v>
      </c>
      <c r="JBK25" s="4">
        <f>JBI25*JBQ$27</f>
        <v>0.70064999999999988</v>
      </c>
      <c r="JBL25" s="5">
        <f t="shared" si="3412"/>
        <v>0.70064999999999988</v>
      </c>
      <c r="JBM25" s="10"/>
      <c r="JBN25" s="11"/>
      <c r="JBO25" s="11"/>
      <c r="JBP25" s="2" t="s">
        <v>26</v>
      </c>
      <c r="JBQ25" s="6">
        <v>-0.27</v>
      </c>
      <c r="JBR25" s="4">
        <f t="shared" si="3413"/>
        <v>-0.18099999999999999</v>
      </c>
      <c r="JBS25" s="4">
        <f t="shared" si="3414"/>
        <v>0</v>
      </c>
      <c r="JBT25" s="4">
        <f t="shared" si="3415"/>
        <v>0.51899999999999991</v>
      </c>
      <c r="JBU25" s="4">
        <f t="shared" si="3416"/>
        <v>0.51899999999999991</v>
      </c>
      <c r="JBV25" s="4">
        <f t="shared" si="3417"/>
        <v>0</v>
      </c>
      <c r="JBW25" s="4">
        <f>JBU25*JCC$27</f>
        <v>0.70064999999999988</v>
      </c>
      <c r="JBX25" s="5">
        <f t="shared" si="3418"/>
        <v>0.70064999999999988</v>
      </c>
      <c r="JBY25" s="10"/>
      <c r="JBZ25" s="11"/>
      <c r="JCA25" s="11"/>
      <c r="JCB25" s="2" t="s">
        <v>26</v>
      </c>
      <c r="JCC25" s="6">
        <v>-0.27</v>
      </c>
      <c r="JCD25" s="4">
        <f t="shared" si="3419"/>
        <v>-0.18099999999999999</v>
      </c>
      <c r="JCE25" s="4">
        <f t="shared" si="3420"/>
        <v>0</v>
      </c>
      <c r="JCF25" s="4">
        <f t="shared" si="3421"/>
        <v>0.51899999999999991</v>
      </c>
      <c r="JCG25" s="4">
        <f t="shared" si="3422"/>
        <v>0.51899999999999991</v>
      </c>
      <c r="JCH25" s="4">
        <f t="shared" si="3423"/>
        <v>0</v>
      </c>
      <c r="JCI25" s="4">
        <f>JCG25*JCO$27</f>
        <v>0.70064999999999988</v>
      </c>
      <c r="JCJ25" s="5">
        <f t="shared" si="3424"/>
        <v>0.70064999999999988</v>
      </c>
      <c r="JCK25" s="10"/>
      <c r="JCL25" s="11"/>
      <c r="JCM25" s="11"/>
      <c r="JCN25" s="2" t="s">
        <v>26</v>
      </c>
      <c r="JCO25" s="6">
        <v>-0.27</v>
      </c>
      <c r="JCP25" s="4">
        <f t="shared" si="3425"/>
        <v>-0.18099999999999999</v>
      </c>
      <c r="JCQ25" s="4">
        <f t="shared" si="3426"/>
        <v>0</v>
      </c>
      <c r="JCR25" s="4">
        <f t="shared" si="3427"/>
        <v>0.51899999999999991</v>
      </c>
      <c r="JCS25" s="4">
        <f t="shared" si="3428"/>
        <v>0.51899999999999991</v>
      </c>
      <c r="JCT25" s="4">
        <f t="shared" si="3429"/>
        <v>0</v>
      </c>
      <c r="JCU25" s="4">
        <f>JCS25*JDA$27</f>
        <v>0.70064999999999988</v>
      </c>
      <c r="JCV25" s="5">
        <f t="shared" si="3430"/>
        <v>0.70064999999999988</v>
      </c>
      <c r="JCW25" s="10"/>
      <c r="JCX25" s="11"/>
      <c r="JCY25" s="11"/>
      <c r="JCZ25" s="2" t="s">
        <v>26</v>
      </c>
      <c r="JDA25" s="6">
        <v>-0.27</v>
      </c>
      <c r="JDB25" s="4">
        <f t="shared" si="3431"/>
        <v>-0.18099999999999999</v>
      </c>
      <c r="JDC25" s="4">
        <f t="shared" si="3432"/>
        <v>0</v>
      </c>
      <c r="JDD25" s="4">
        <f t="shared" si="3433"/>
        <v>0.51899999999999991</v>
      </c>
      <c r="JDE25" s="4">
        <f t="shared" si="3434"/>
        <v>0.51899999999999991</v>
      </c>
      <c r="JDF25" s="4">
        <f t="shared" si="3435"/>
        <v>0</v>
      </c>
      <c r="JDG25" s="4">
        <f>JDE25*JDM$27</f>
        <v>0.70064999999999988</v>
      </c>
      <c r="JDH25" s="5">
        <f t="shared" si="3436"/>
        <v>0.70064999999999988</v>
      </c>
      <c r="JDI25" s="10"/>
      <c r="JDJ25" s="11"/>
      <c r="JDK25" s="11"/>
      <c r="JDL25" s="2" t="s">
        <v>26</v>
      </c>
      <c r="JDM25" s="6">
        <v>-0.27</v>
      </c>
      <c r="JDN25" s="4">
        <f t="shared" si="3437"/>
        <v>-0.18099999999999999</v>
      </c>
      <c r="JDO25" s="4">
        <f t="shared" si="3438"/>
        <v>0</v>
      </c>
      <c r="JDP25" s="4">
        <f t="shared" si="3439"/>
        <v>0.51899999999999991</v>
      </c>
      <c r="JDQ25" s="4">
        <f t="shared" si="3440"/>
        <v>0.51899999999999991</v>
      </c>
      <c r="JDR25" s="4">
        <f t="shared" si="3441"/>
        <v>0</v>
      </c>
      <c r="JDS25" s="4">
        <f>JDQ25*JDY$27</f>
        <v>0.70064999999999988</v>
      </c>
      <c r="JDT25" s="5">
        <f t="shared" si="3442"/>
        <v>0.70064999999999988</v>
      </c>
      <c r="JDU25" s="10"/>
      <c r="JDV25" s="11"/>
      <c r="JDW25" s="11"/>
      <c r="JDX25" s="2" t="s">
        <v>26</v>
      </c>
      <c r="JDY25" s="6">
        <v>-0.27</v>
      </c>
      <c r="JDZ25" s="4">
        <f t="shared" si="3443"/>
        <v>-0.18099999999999999</v>
      </c>
      <c r="JEA25" s="4">
        <f t="shared" si="3444"/>
        <v>0</v>
      </c>
      <c r="JEB25" s="4">
        <f t="shared" si="3445"/>
        <v>0.51899999999999991</v>
      </c>
      <c r="JEC25" s="4">
        <f t="shared" si="3446"/>
        <v>0.51899999999999991</v>
      </c>
      <c r="JED25" s="4">
        <f t="shared" si="3447"/>
        <v>0</v>
      </c>
      <c r="JEE25" s="4">
        <f>JEC25*JEK$27</f>
        <v>0.70064999999999988</v>
      </c>
      <c r="JEF25" s="5">
        <f t="shared" si="3448"/>
        <v>0.70064999999999988</v>
      </c>
      <c r="JEG25" s="10"/>
      <c r="JEH25" s="11"/>
      <c r="JEI25" s="11"/>
      <c r="JEJ25" s="2" t="s">
        <v>26</v>
      </c>
      <c r="JEK25" s="6">
        <v>-0.27</v>
      </c>
      <c r="JEL25" s="4">
        <f t="shared" si="3449"/>
        <v>-0.18099999999999999</v>
      </c>
      <c r="JEM25" s="4">
        <f t="shared" si="3450"/>
        <v>0</v>
      </c>
      <c r="JEN25" s="4">
        <f t="shared" si="3451"/>
        <v>0.51899999999999991</v>
      </c>
      <c r="JEO25" s="4">
        <f t="shared" si="3452"/>
        <v>0.51899999999999991</v>
      </c>
      <c r="JEP25" s="4">
        <f t="shared" si="3453"/>
        <v>0</v>
      </c>
      <c r="JEQ25" s="4">
        <f>JEO25*JEW$27</f>
        <v>0.70064999999999988</v>
      </c>
      <c r="JER25" s="5">
        <f t="shared" si="3454"/>
        <v>0.70064999999999988</v>
      </c>
      <c r="JES25" s="10"/>
      <c r="JET25" s="11"/>
      <c r="JEU25" s="11"/>
      <c r="JEV25" s="2" t="s">
        <v>26</v>
      </c>
      <c r="JEW25" s="6">
        <v>-0.27</v>
      </c>
      <c r="JEX25" s="4">
        <f t="shared" si="3455"/>
        <v>-0.18099999999999999</v>
      </c>
      <c r="JEY25" s="4">
        <f t="shared" si="3456"/>
        <v>0</v>
      </c>
      <c r="JEZ25" s="4">
        <f t="shared" si="3457"/>
        <v>0.51899999999999991</v>
      </c>
      <c r="JFA25" s="4">
        <f t="shared" si="3458"/>
        <v>0.51899999999999991</v>
      </c>
      <c r="JFB25" s="4">
        <f t="shared" si="3459"/>
        <v>0</v>
      </c>
      <c r="JFC25" s="4">
        <f>JFA25*JFI$27</f>
        <v>0.70064999999999988</v>
      </c>
      <c r="JFD25" s="5">
        <f t="shared" si="3460"/>
        <v>0.70064999999999988</v>
      </c>
      <c r="JFE25" s="10"/>
      <c r="JFF25" s="11"/>
      <c r="JFG25" s="11"/>
      <c r="JFH25" s="2" t="s">
        <v>26</v>
      </c>
      <c r="JFI25" s="6">
        <v>-0.27</v>
      </c>
      <c r="JFJ25" s="4">
        <f t="shared" si="3461"/>
        <v>-0.18099999999999999</v>
      </c>
      <c r="JFK25" s="4">
        <f t="shared" si="3462"/>
        <v>0</v>
      </c>
      <c r="JFL25" s="4">
        <f t="shared" si="3463"/>
        <v>0.51899999999999991</v>
      </c>
      <c r="JFM25" s="4">
        <f t="shared" si="3464"/>
        <v>0.51899999999999991</v>
      </c>
      <c r="JFN25" s="4">
        <f t="shared" si="3465"/>
        <v>0</v>
      </c>
      <c r="JFO25" s="4">
        <f>JFM25*JFU$27</f>
        <v>0.70064999999999988</v>
      </c>
      <c r="JFP25" s="5">
        <f t="shared" si="3466"/>
        <v>0.70064999999999988</v>
      </c>
      <c r="JFQ25" s="10"/>
      <c r="JFR25" s="11"/>
      <c r="JFS25" s="11"/>
      <c r="JFT25" s="2" t="s">
        <v>26</v>
      </c>
      <c r="JFU25" s="6">
        <v>-0.27</v>
      </c>
      <c r="JFV25" s="4">
        <f t="shared" si="3467"/>
        <v>-0.18099999999999999</v>
      </c>
      <c r="JFW25" s="4">
        <f t="shared" si="3468"/>
        <v>0</v>
      </c>
      <c r="JFX25" s="4">
        <f t="shared" si="3469"/>
        <v>0.51899999999999991</v>
      </c>
      <c r="JFY25" s="4">
        <f t="shared" si="3470"/>
        <v>0.51899999999999991</v>
      </c>
      <c r="JFZ25" s="4">
        <f t="shared" si="3471"/>
        <v>0</v>
      </c>
      <c r="JGA25" s="4">
        <f>JFY25*JGG$27</f>
        <v>0.70064999999999988</v>
      </c>
      <c r="JGB25" s="5">
        <f t="shared" si="3472"/>
        <v>0.70064999999999988</v>
      </c>
      <c r="JGC25" s="10"/>
      <c r="JGD25" s="11"/>
      <c r="JGE25" s="11"/>
      <c r="JGF25" s="2" t="s">
        <v>26</v>
      </c>
      <c r="JGG25" s="6">
        <v>-0.27</v>
      </c>
      <c r="JGH25" s="4">
        <f t="shared" si="3473"/>
        <v>-0.18099999999999999</v>
      </c>
      <c r="JGI25" s="4">
        <f t="shared" si="3474"/>
        <v>0</v>
      </c>
      <c r="JGJ25" s="4">
        <f t="shared" si="3475"/>
        <v>0.51899999999999991</v>
      </c>
      <c r="JGK25" s="4">
        <f t="shared" si="3476"/>
        <v>0.51899999999999991</v>
      </c>
      <c r="JGL25" s="4">
        <f t="shared" si="3477"/>
        <v>0</v>
      </c>
      <c r="JGM25" s="4">
        <f>JGK25*JGS$27</f>
        <v>0.70064999999999988</v>
      </c>
      <c r="JGN25" s="5">
        <f t="shared" si="3478"/>
        <v>0.70064999999999988</v>
      </c>
      <c r="JGO25" s="10"/>
      <c r="JGP25" s="11"/>
      <c r="JGQ25" s="11"/>
      <c r="JGR25" s="2" t="s">
        <v>26</v>
      </c>
      <c r="JGS25" s="6">
        <v>-0.27</v>
      </c>
      <c r="JGT25" s="4">
        <f t="shared" si="3479"/>
        <v>-0.18099999999999999</v>
      </c>
      <c r="JGU25" s="4">
        <f t="shared" si="3480"/>
        <v>0</v>
      </c>
      <c r="JGV25" s="4">
        <f t="shared" si="3481"/>
        <v>0.51899999999999991</v>
      </c>
      <c r="JGW25" s="4">
        <f t="shared" si="3482"/>
        <v>0.51899999999999991</v>
      </c>
      <c r="JGX25" s="4">
        <f t="shared" si="3483"/>
        <v>0</v>
      </c>
      <c r="JGY25" s="4">
        <f>JGW25*JHE$27</f>
        <v>0.70064999999999988</v>
      </c>
      <c r="JGZ25" s="5">
        <f t="shared" si="3484"/>
        <v>0.70064999999999988</v>
      </c>
      <c r="JHA25" s="10"/>
      <c r="JHB25" s="11"/>
      <c r="JHC25" s="11"/>
      <c r="JHD25" s="2" t="s">
        <v>26</v>
      </c>
      <c r="JHE25" s="6">
        <v>-0.27</v>
      </c>
      <c r="JHF25" s="4">
        <f t="shared" si="3485"/>
        <v>-0.18099999999999999</v>
      </c>
      <c r="JHG25" s="4">
        <f t="shared" si="3486"/>
        <v>0</v>
      </c>
      <c r="JHH25" s="4">
        <f t="shared" si="3487"/>
        <v>0.51899999999999991</v>
      </c>
      <c r="JHI25" s="4">
        <f t="shared" si="3488"/>
        <v>0.51899999999999991</v>
      </c>
      <c r="JHJ25" s="4">
        <f t="shared" si="3489"/>
        <v>0</v>
      </c>
      <c r="JHK25" s="4">
        <f>JHI25*JHQ$27</f>
        <v>0.70064999999999988</v>
      </c>
      <c r="JHL25" s="5">
        <f t="shared" si="3490"/>
        <v>0.70064999999999988</v>
      </c>
      <c r="JHM25" s="10"/>
      <c r="JHN25" s="11"/>
      <c r="JHO25" s="11"/>
      <c r="JHP25" s="2" t="s">
        <v>26</v>
      </c>
      <c r="JHQ25" s="6">
        <v>-0.27</v>
      </c>
      <c r="JHR25" s="4">
        <f t="shared" si="3491"/>
        <v>-0.18099999999999999</v>
      </c>
      <c r="JHS25" s="4">
        <f t="shared" si="3492"/>
        <v>0</v>
      </c>
      <c r="JHT25" s="4">
        <f t="shared" si="3493"/>
        <v>0.51899999999999991</v>
      </c>
      <c r="JHU25" s="4">
        <f t="shared" si="3494"/>
        <v>0.51899999999999991</v>
      </c>
      <c r="JHV25" s="4">
        <f t="shared" si="3495"/>
        <v>0</v>
      </c>
      <c r="JHW25" s="4">
        <f>JHU25*JIC$27</f>
        <v>0.70064999999999988</v>
      </c>
      <c r="JHX25" s="5">
        <f t="shared" si="3496"/>
        <v>0.70064999999999988</v>
      </c>
      <c r="JHY25" s="10"/>
      <c r="JHZ25" s="11"/>
      <c r="JIA25" s="11"/>
      <c r="JIB25" s="2" t="s">
        <v>26</v>
      </c>
      <c r="JIC25" s="6">
        <v>-0.27</v>
      </c>
      <c r="JID25" s="4">
        <f t="shared" si="3497"/>
        <v>-0.18099999999999999</v>
      </c>
      <c r="JIE25" s="4">
        <f t="shared" si="3498"/>
        <v>0</v>
      </c>
      <c r="JIF25" s="4">
        <f t="shared" si="3499"/>
        <v>0.51899999999999991</v>
      </c>
      <c r="JIG25" s="4">
        <f t="shared" si="3500"/>
        <v>0.51899999999999991</v>
      </c>
      <c r="JIH25" s="4">
        <f t="shared" si="3501"/>
        <v>0</v>
      </c>
      <c r="JII25" s="4">
        <f>JIG25*JIO$27</f>
        <v>0.70064999999999988</v>
      </c>
      <c r="JIJ25" s="5">
        <f t="shared" si="3502"/>
        <v>0.70064999999999988</v>
      </c>
      <c r="JIK25" s="10"/>
      <c r="JIL25" s="11"/>
      <c r="JIM25" s="11"/>
      <c r="JIN25" s="2" t="s">
        <v>26</v>
      </c>
      <c r="JIO25" s="6">
        <v>-0.27</v>
      </c>
      <c r="JIP25" s="4">
        <f t="shared" si="3503"/>
        <v>-0.18099999999999999</v>
      </c>
      <c r="JIQ25" s="4">
        <f t="shared" si="3504"/>
        <v>0</v>
      </c>
      <c r="JIR25" s="4">
        <f t="shared" si="3505"/>
        <v>0.51899999999999991</v>
      </c>
      <c r="JIS25" s="4">
        <f t="shared" si="3506"/>
        <v>0.51899999999999991</v>
      </c>
      <c r="JIT25" s="4">
        <f t="shared" si="3507"/>
        <v>0</v>
      </c>
      <c r="JIU25" s="4">
        <f>JIS25*JJA$27</f>
        <v>0.70064999999999988</v>
      </c>
      <c r="JIV25" s="5">
        <f t="shared" si="3508"/>
        <v>0.70064999999999988</v>
      </c>
      <c r="JIW25" s="10"/>
      <c r="JIX25" s="11"/>
      <c r="JIY25" s="11"/>
      <c r="JIZ25" s="2" t="s">
        <v>26</v>
      </c>
      <c r="JJA25" s="6">
        <v>-0.27</v>
      </c>
      <c r="JJB25" s="4">
        <f t="shared" si="3509"/>
        <v>-0.18099999999999999</v>
      </c>
      <c r="JJC25" s="4">
        <f t="shared" si="3510"/>
        <v>0</v>
      </c>
      <c r="JJD25" s="4">
        <f t="shared" si="3511"/>
        <v>0.51899999999999991</v>
      </c>
      <c r="JJE25" s="4">
        <f t="shared" si="3512"/>
        <v>0.51899999999999991</v>
      </c>
      <c r="JJF25" s="4">
        <f t="shared" si="3513"/>
        <v>0</v>
      </c>
      <c r="JJG25" s="4">
        <f>JJE25*JJM$27</f>
        <v>0.70064999999999988</v>
      </c>
      <c r="JJH25" s="5">
        <f t="shared" si="3514"/>
        <v>0.70064999999999988</v>
      </c>
      <c r="JJI25" s="10"/>
      <c r="JJJ25" s="11"/>
      <c r="JJK25" s="11"/>
      <c r="JJL25" s="2" t="s">
        <v>26</v>
      </c>
      <c r="JJM25" s="6">
        <v>-0.27</v>
      </c>
      <c r="JJN25" s="4">
        <f t="shared" si="3515"/>
        <v>-0.18099999999999999</v>
      </c>
      <c r="JJO25" s="4">
        <f t="shared" si="3516"/>
        <v>0</v>
      </c>
      <c r="JJP25" s="4">
        <f t="shared" si="3517"/>
        <v>0.51899999999999991</v>
      </c>
      <c r="JJQ25" s="4">
        <f t="shared" si="3518"/>
        <v>0.51899999999999991</v>
      </c>
      <c r="JJR25" s="4">
        <f t="shared" si="3519"/>
        <v>0</v>
      </c>
      <c r="JJS25" s="4">
        <f>JJQ25*JJY$27</f>
        <v>0.70064999999999988</v>
      </c>
      <c r="JJT25" s="5">
        <f t="shared" si="3520"/>
        <v>0.70064999999999988</v>
      </c>
      <c r="JJU25" s="10"/>
      <c r="JJV25" s="11"/>
      <c r="JJW25" s="11"/>
      <c r="JJX25" s="2" t="s">
        <v>26</v>
      </c>
      <c r="JJY25" s="6">
        <v>-0.27</v>
      </c>
      <c r="JJZ25" s="4">
        <f t="shared" si="3521"/>
        <v>-0.18099999999999999</v>
      </c>
      <c r="JKA25" s="4">
        <f t="shared" si="3522"/>
        <v>0</v>
      </c>
      <c r="JKB25" s="4">
        <f t="shared" si="3523"/>
        <v>0.51899999999999991</v>
      </c>
      <c r="JKC25" s="4">
        <f t="shared" si="3524"/>
        <v>0.51899999999999991</v>
      </c>
      <c r="JKD25" s="4">
        <f t="shared" si="3525"/>
        <v>0</v>
      </c>
      <c r="JKE25" s="4">
        <f>JKC25*JKK$27</f>
        <v>0.70064999999999988</v>
      </c>
      <c r="JKF25" s="5">
        <f t="shared" si="3526"/>
        <v>0.70064999999999988</v>
      </c>
      <c r="JKG25" s="10"/>
      <c r="JKH25" s="11"/>
      <c r="JKI25" s="11"/>
      <c r="JKJ25" s="2" t="s">
        <v>26</v>
      </c>
      <c r="JKK25" s="6">
        <v>-0.27</v>
      </c>
      <c r="JKL25" s="4">
        <f t="shared" si="3527"/>
        <v>-0.18099999999999999</v>
      </c>
      <c r="JKM25" s="4">
        <f t="shared" si="3528"/>
        <v>0</v>
      </c>
      <c r="JKN25" s="4">
        <f t="shared" si="3529"/>
        <v>0.51899999999999991</v>
      </c>
      <c r="JKO25" s="4">
        <f t="shared" si="3530"/>
        <v>0.51899999999999991</v>
      </c>
      <c r="JKP25" s="4">
        <f t="shared" si="3531"/>
        <v>0</v>
      </c>
      <c r="JKQ25" s="4">
        <f>JKO25*JKW$27</f>
        <v>0.70064999999999988</v>
      </c>
      <c r="JKR25" s="5">
        <f t="shared" si="3532"/>
        <v>0.70064999999999988</v>
      </c>
      <c r="JKS25" s="10"/>
      <c r="JKT25" s="11"/>
      <c r="JKU25" s="11"/>
      <c r="JKV25" s="2" t="s">
        <v>26</v>
      </c>
      <c r="JKW25" s="6">
        <v>-0.27</v>
      </c>
      <c r="JKX25" s="4">
        <f t="shared" si="3533"/>
        <v>-0.18099999999999999</v>
      </c>
      <c r="JKY25" s="4">
        <f t="shared" si="3534"/>
        <v>0</v>
      </c>
      <c r="JKZ25" s="4">
        <f t="shared" si="3535"/>
        <v>0.51899999999999991</v>
      </c>
      <c r="JLA25" s="4">
        <f t="shared" si="3536"/>
        <v>0.51899999999999991</v>
      </c>
      <c r="JLB25" s="4">
        <f t="shared" si="3537"/>
        <v>0</v>
      </c>
      <c r="JLC25" s="4">
        <f>JLA25*JLI$27</f>
        <v>0.70064999999999988</v>
      </c>
      <c r="JLD25" s="5">
        <f t="shared" si="3538"/>
        <v>0.70064999999999988</v>
      </c>
      <c r="JLE25" s="10"/>
      <c r="JLF25" s="11"/>
      <c r="JLG25" s="11"/>
      <c r="JLH25" s="2" t="s">
        <v>26</v>
      </c>
      <c r="JLI25" s="6">
        <v>-0.27</v>
      </c>
      <c r="JLJ25" s="4">
        <f t="shared" si="3539"/>
        <v>-0.18099999999999999</v>
      </c>
      <c r="JLK25" s="4">
        <f t="shared" si="3540"/>
        <v>0</v>
      </c>
      <c r="JLL25" s="4">
        <f t="shared" si="3541"/>
        <v>0.51899999999999991</v>
      </c>
      <c r="JLM25" s="4">
        <f t="shared" si="3542"/>
        <v>0.51899999999999991</v>
      </c>
      <c r="JLN25" s="4">
        <f t="shared" si="3543"/>
        <v>0</v>
      </c>
      <c r="JLO25" s="4">
        <f>JLM25*JLU$27</f>
        <v>0.70064999999999988</v>
      </c>
      <c r="JLP25" s="5">
        <f t="shared" si="3544"/>
        <v>0.70064999999999988</v>
      </c>
      <c r="JLQ25" s="10"/>
      <c r="JLR25" s="11"/>
      <c r="JLS25" s="11"/>
      <c r="JLT25" s="2" t="s">
        <v>26</v>
      </c>
      <c r="JLU25" s="6">
        <v>-0.27</v>
      </c>
      <c r="JLV25" s="4">
        <f t="shared" si="3545"/>
        <v>-0.18099999999999999</v>
      </c>
      <c r="JLW25" s="4">
        <f t="shared" si="3546"/>
        <v>0</v>
      </c>
      <c r="JLX25" s="4">
        <f t="shared" si="3547"/>
        <v>0.51899999999999991</v>
      </c>
      <c r="JLY25" s="4">
        <f t="shared" si="3548"/>
        <v>0.51899999999999991</v>
      </c>
      <c r="JLZ25" s="4">
        <f t="shared" si="3549"/>
        <v>0</v>
      </c>
      <c r="JMA25" s="4">
        <f>JLY25*JMG$27</f>
        <v>0.70064999999999988</v>
      </c>
      <c r="JMB25" s="5">
        <f t="shared" si="3550"/>
        <v>0.70064999999999988</v>
      </c>
      <c r="JMC25" s="10"/>
      <c r="JMD25" s="11"/>
      <c r="JME25" s="11"/>
      <c r="JMF25" s="2" t="s">
        <v>26</v>
      </c>
      <c r="JMG25" s="6">
        <v>-0.27</v>
      </c>
      <c r="JMH25" s="4">
        <f t="shared" si="3551"/>
        <v>-0.18099999999999999</v>
      </c>
      <c r="JMI25" s="4">
        <f t="shared" si="3552"/>
        <v>0</v>
      </c>
      <c r="JMJ25" s="4">
        <f t="shared" si="3553"/>
        <v>0.51899999999999991</v>
      </c>
      <c r="JMK25" s="4">
        <f t="shared" si="3554"/>
        <v>0.51899999999999991</v>
      </c>
      <c r="JML25" s="4">
        <f t="shared" si="3555"/>
        <v>0</v>
      </c>
      <c r="JMM25" s="4">
        <f>JMK25*JMS$27</f>
        <v>0.70064999999999988</v>
      </c>
      <c r="JMN25" s="5">
        <f t="shared" si="3556"/>
        <v>0.70064999999999988</v>
      </c>
      <c r="JMO25" s="10"/>
      <c r="JMP25" s="11"/>
      <c r="JMQ25" s="11"/>
      <c r="JMR25" s="2" t="s">
        <v>26</v>
      </c>
      <c r="JMS25" s="6">
        <v>-0.27</v>
      </c>
      <c r="JMT25" s="4">
        <f t="shared" si="3557"/>
        <v>-0.18099999999999999</v>
      </c>
      <c r="JMU25" s="4">
        <f t="shared" si="3558"/>
        <v>0</v>
      </c>
      <c r="JMV25" s="4">
        <f t="shared" si="3559"/>
        <v>0.51899999999999991</v>
      </c>
      <c r="JMW25" s="4">
        <f t="shared" si="3560"/>
        <v>0.51899999999999991</v>
      </c>
      <c r="JMX25" s="4">
        <f t="shared" si="3561"/>
        <v>0</v>
      </c>
      <c r="JMY25" s="4">
        <f>JMW25*JNE$27</f>
        <v>0.70064999999999988</v>
      </c>
      <c r="JMZ25" s="5">
        <f t="shared" si="3562"/>
        <v>0.70064999999999988</v>
      </c>
      <c r="JNA25" s="10"/>
      <c r="JNB25" s="11"/>
      <c r="JNC25" s="11"/>
      <c r="JND25" s="2" t="s">
        <v>26</v>
      </c>
      <c r="JNE25" s="6">
        <v>-0.27</v>
      </c>
      <c r="JNF25" s="4">
        <f t="shared" si="3563"/>
        <v>-0.18099999999999999</v>
      </c>
      <c r="JNG25" s="4">
        <f t="shared" si="3564"/>
        <v>0</v>
      </c>
      <c r="JNH25" s="4">
        <f t="shared" si="3565"/>
        <v>0.51899999999999991</v>
      </c>
      <c r="JNI25" s="4">
        <f t="shared" si="3566"/>
        <v>0.51899999999999991</v>
      </c>
      <c r="JNJ25" s="4">
        <f t="shared" si="3567"/>
        <v>0</v>
      </c>
      <c r="JNK25" s="4">
        <f>JNI25*JNQ$27</f>
        <v>0.70064999999999988</v>
      </c>
      <c r="JNL25" s="5">
        <f t="shared" si="3568"/>
        <v>0.70064999999999988</v>
      </c>
      <c r="JNM25" s="10"/>
      <c r="JNN25" s="11"/>
      <c r="JNO25" s="11"/>
      <c r="JNP25" s="2" t="s">
        <v>26</v>
      </c>
      <c r="JNQ25" s="6">
        <v>-0.27</v>
      </c>
      <c r="JNR25" s="4">
        <f t="shared" si="3569"/>
        <v>-0.18099999999999999</v>
      </c>
      <c r="JNS25" s="4">
        <f t="shared" si="3570"/>
        <v>0</v>
      </c>
      <c r="JNT25" s="4">
        <f t="shared" si="3571"/>
        <v>0.51899999999999991</v>
      </c>
      <c r="JNU25" s="4">
        <f t="shared" si="3572"/>
        <v>0.51899999999999991</v>
      </c>
      <c r="JNV25" s="4">
        <f t="shared" si="3573"/>
        <v>0</v>
      </c>
      <c r="JNW25" s="4">
        <f>JNU25*JOC$27</f>
        <v>0.70064999999999988</v>
      </c>
      <c r="JNX25" s="5">
        <f t="shared" si="3574"/>
        <v>0.70064999999999988</v>
      </c>
      <c r="JNY25" s="10"/>
      <c r="JNZ25" s="11"/>
      <c r="JOA25" s="11"/>
      <c r="JOB25" s="2" t="s">
        <v>26</v>
      </c>
      <c r="JOC25" s="6">
        <v>-0.27</v>
      </c>
      <c r="JOD25" s="4">
        <f t="shared" si="3575"/>
        <v>-0.18099999999999999</v>
      </c>
      <c r="JOE25" s="4">
        <f t="shared" si="3576"/>
        <v>0</v>
      </c>
      <c r="JOF25" s="4">
        <f t="shared" si="3577"/>
        <v>0.51899999999999991</v>
      </c>
      <c r="JOG25" s="4">
        <f t="shared" si="3578"/>
        <v>0.51899999999999991</v>
      </c>
      <c r="JOH25" s="4">
        <f t="shared" si="3579"/>
        <v>0</v>
      </c>
      <c r="JOI25" s="4">
        <f>JOG25*JOO$27</f>
        <v>0.70064999999999988</v>
      </c>
      <c r="JOJ25" s="5">
        <f t="shared" si="3580"/>
        <v>0.70064999999999988</v>
      </c>
      <c r="JOK25" s="10"/>
      <c r="JOL25" s="11"/>
      <c r="JOM25" s="11"/>
      <c r="JON25" s="2" t="s">
        <v>26</v>
      </c>
      <c r="JOO25" s="6">
        <v>-0.27</v>
      </c>
      <c r="JOP25" s="4">
        <f t="shared" si="3581"/>
        <v>-0.18099999999999999</v>
      </c>
      <c r="JOQ25" s="4">
        <f t="shared" si="3582"/>
        <v>0</v>
      </c>
      <c r="JOR25" s="4">
        <f t="shared" si="3583"/>
        <v>0.51899999999999991</v>
      </c>
      <c r="JOS25" s="4">
        <f t="shared" si="3584"/>
        <v>0.51899999999999991</v>
      </c>
      <c r="JOT25" s="4">
        <f t="shared" si="3585"/>
        <v>0</v>
      </c>
      <c r="JOU25" s="4">
        <f>JOS25*JPA$27</f>
        <v>0.70064999999999988</v>
      </c>
      <c r="JOV25" s="5">
        <f t="shared" si="3586"/>
        <v>0.70064999999999988</v>
      </c>
      <c r="JOW25" s="10"/>
      <c r="JOX25" s="11"/>
      <c r="JOY25" s="11"/>
      <c r="JOZ25" s="2" t="s">
        <v>26</v>
      </c>
      <c r="JPA25" s="6">
        <v>-0.27</v>
      </c>
      <c r="JPB25" s="4">
        <f t="shared" si="3587"/>
        <v>-0.18099999999999999</v>
      </c>
      <c r="JPC25" s="4">
        <f t="shared" si="3588"/>
        <v>0</v>
      </c>
      <c r="JPD25" s="4">
        <f t="shared" si="3589"/>
        <v>0.51899999999999991</v>
      </c>
      <c r="JPE25" s="4">
        <f t="shared" si="3590"/>
        <v>0.51899999999999991</v>
      </c>
      <c r="JPF25" s="4">
        <f t="shared" si="3591"/>
        <v>0</v>
      </c>
      <c r="JPG25" s="4">
        <f>JPE25*JPM$27</f>
        <v>0.70064999999999988</v>
      </c>
      <c r="JPH25" s="5">
        <f t="shared" si="3592"/>
        <v>0.70064999999999988</v>
      </c>
      <c r="JPI25" s="10"/>
      <c r="JPJ25" s="11"/>
      <c r="JPK25" s="11"/>
      <c r="JPL25" s="2" t="s">
        <v>26</v>
      </c>
      <c r="JPM25" s="6">
        <v>-0.27</v>
      </c>
      <c r="JPN25" s="4">
        <f t="shared" si="3593"/>
        <v>-0.18099999999999999</v>
      </c>
      <c r="JPO25" s="4">
        <f t="shared" si="3594"/>
        <v>0</v>
      </c>
      <c r="JPP25" s="4">
        <f t="shared" si="3595"/>
        <v>0.51899999999999991</v>
      </c>
      <c r="JPQ25" s="4">
        <f t="shared" si="3596"/>
        <v>0.51899999999999991</v>
      </c>
      <c r="JPR25" s="4">
        <f t="shared" si="3597"/>
        <v>0</v>
      </c>
      <c r="JPS25" s="4">
        <f>JPQ25*JPY$27</f>
        <v>0.70064999999999988</v>
      </c>
      <c r="JPT25" s="5">
        <f t="shared" si="3598"/>
        <v>0.70064999999999988</v>
      </c>
      <c r="JPU25" s="10"/>
      <c r="JPV25" s="11"/>
      <c r="JPW25" s="11"/>
      <c r="JPX25" s="2" t="s">
        <v>26</v>
      </c>
      <c r="JPY25" s="6">
        <v>-0.27</v>
      </c>
      <c r="JPZ25" s="4">
        <f t="shared" si="3599"/>
        <v>-0.18099999999999999</v>
      </c>
      <c r="JQA25" s="4">
        <f t="shared" si="3600"/>
        <v>0</v>
      </c>
      <c r="JQB25" s="4">
        <f t="shared" si="3601"/>
        <v>0.51899999999999991</v>
      </c>
      <c r="JQC25" s="4">
        <f t="shared" si="3602"/>
        <v>0.51899999999999991</v>
      </c>
      <c r="JQD25" s="4">
        <f t="shared" si="3603"/>
        <v>0</v>
      </c>
      <c r="JQE25" s="4">
        <f>JQC25*JQK$27</f>
        <v>0.70064999999999988</v>
      </c>
      <c r="JQF25" s="5">
        <f t="shared" si="3604"/>
        <v>0.70064999999999988</v>
      </c>
      <c r="JQG25" s="10"/>
      <c r="JQH25" s="11"/>
      <c r="JQI25" s="11"/>
      <c r="JQJ25" s="2" t="s">
        <v>26</v>
      </c>
      <c r="JQK25" s="6">
        <v>-0.27</v>
      </c>
      <c r="JQL25" s="4"/>
      <c r="JQM25" s="4"/>
      <c r="JQN25" s="4"/>
      <c r="JQO25" s="4"/>
      <c r="JQP25" s="4"/>
      <c r="JQQ25" s="4"/>
      <c r="JQR25" s="5"/>
      <c r="JQS25" s="10"/>
      <c r="JQT25" s="11"/>
      <c r="JQU25" s="11"/>
      <c r="JQV25" s="2"/>
      <c r="JQW25" s="6"/>
      <c r="JQX25" s="4"/>
      <c r="JQY25" s="4"/>
      <c r="JQZ25" s="4"/>
      <c r="JRA25" s="4"/>
      <c r="JRB25" s="4"/>
      <c r="JRC25" s="4"/>
      <c r="JRD25" s="5"/>
      <c r="JRE25" s="10"/>
      <c r="JRF25" s="11"/>
      <c r="JRG25" s="11"/>
      <c r="JRH25" s="2"/>
      <c r="JRI25" s="6"/>
      <c r="JRJ25" s="4"/>
      <c r="JRK25" s="4"/>
      <c r="JRL25" s="4"/>
      <c r="JRM25" s="4"/>
      <c r="JRN25" s="4"/>
      <c r="JRO25" s="4"/>
      <c r="JRP25" s="5"/>
      <c r="JRQ25" s="10"/>
      <c r="JRR25" s="11"/>
      <c r="JRS25" s="11"/>
      <c r="JRT25" s="2"/>
      <c r="JRU25" s="6"/>
      <c r="JRV25" s="4"/>
      <c r="JRW25" s="4"/>
      <c r="JRX25" s="4"/>
      <c r="JRY25" s="4"/>
      <c r="JRZ25" s="4"/>
      <c r="JSA25" s="4"/>
      <c r="JSB25" s="5"/>
      <c r="JSC25" s="10"/>
      <c r="JSD25" s="11"/>
      <c r="JSE25" s="11"/>
      <c r="JSF25" s="2"/>
      <c r="JSG25" s="6"/>
      <c r="JSH25" s="4"/>
      <c r="JSI25" s="4"/>
      <c r="JSJ25" s="4"/>
      <c r="JSK25" s="4"/>
      <c r="JSL25" s="4"/>
      <c r="JSM25" s="4"/>
      <c r="JSN25" s="5"/>
      <c r="JSO25" s="10"/>
      <c r="JSP25" s="11"/>
      <c r="JSQ25" s="11"/>
      <c r="JSR25" s="2"/>
      <c r="JSS25" s="6"/>
      <c r="JST25" s="4"/>
      <c r="JSU25" s="4"/>
      <c r="JSV25" s="4"/>
      <c r="JSW25" s="4"/>
      <c r="JSX25" s="4"/>
      <c r="JSY25" s="4"/>
      <c r="JSZ25" s="5"/>
      <c r="JTA25" s="10"/>
      <c r="JTB25" s="11"/>
      <c r="JTC25" s="11"/>
      <c r="JTD25" s="2"/>
      <c r="JTE25" s="6"/>
      <c r="JTF25" s="4"/>
      <c r="JTG25" s="4"/>
      <c r="JTH25" s="4"/>
      <c r="JTI25" s="4"/>
      <c r="JTJ25" s="4"/>
      <c r="JTK25" s="4"/>
      <c r="JTL25" s="5"/>
      <c r="JTM25" s="10"/>
      <c r="JTN25" s="11"/>
      <c r="JTO25" s="11"/>
      <c r="JTP25" s="2"/>
      <c r="JTQ25" s="6"/>
      <c r="JTR25" s="4"/>
      <c r="JTS25" s="4"/>
      <c r="JTT25" s="4"/>
      <c r="JTU25" s="4"/>
      <c r="JTV25" s="4"/>
      <c r="JTW25" s="4"/>
      <c r="JTX25" s="5"/>
      <c r="JTY25" s="10"/>
      <c r="JTZ25" s="11"/>
      <c r="JUA25" s="11"/>
      <c r="JUB25" s="2"/>
      <c r="JUC25" s="6"/>
      <c r="JUD25" s="4"/>
      <c r="JUE25" s="4"/>
      <c r="JUF25" s="4"/>
      <c r="JUG25" s="4"/>
      <c r="JUH25" s="4"/>
      <c r="JUI25" s="4"/>
      <c r="JUJ25" s="5"/>
      <c r="JUK25" s="10"/>
      <c r="JUL25" s="11"/>
      <c r="JUM25" s="11"/>
      <c r="JUN25" s="2"/>
      <c r="JUO25" s="6"/>
      <c r="JUP25" s="4"/>
      <c r="JUQ25" s="4"/>
      <c r="JUR25" s="4"/>
      <c r="JUS25" s="4"/>
      <c r="JUT25" s="4"/>
      <c r="JUU25" s="4"/>
      <c r="JUV25" s="5"/>
      <c r="JUW25" s="10"/>
      <c r="JUX25" s="11"/>
      <c r="JUY25" s="11"/>
      <c r="JUZ25" s="2"/>
      <c r="JVA25" s="6"/>
      <c r="JVB25" s="4"/>
      <c r="JVC25" s="4"/>
      <c r="JVD25" s="4"/>
      <c r="JVE25" s="4"/>
      <c r="JVF25" s="4"/>
      <c r="JVG25" s="4"/>
      <c r="JVH25" s="5"/>
      <c r="JVI25" s="10"/>
      <c r="JVJ25" s="11"/>
      <c r="JVK25" s="11"/>
      <c r="JVL25" s="2"/>
      <c r="JVM25" s="6"/>
      <c r="JVN25" s="4"/>
      <c r="JVO25" s="4"/>
      <c r="JVP25" s="4"/>
      <c r="JVQ25" s="4"/>
      <c r="JVR25" s="4"/>
      <c r="JVS25" s="4"/>
      <c r="JVT25" s="5"/>
      <c r="JVU25" s="10"/>
      <c r="JVV25" s="11"/>
      <c r="JVW25" s="11"/>
      <c r="JVX25" s="2"/>
      <c r="JVY25" s="6"/>
      <c r="JVZ25" s="4"/>
      <c r="JWA25" s="4"/>
      <c r="JWB25" s="4"/>
      <c r="JWC25" s="4"/>
      <c r="JWD25" s="4"/>
      <c r="JWE25" s="4"/>
      <c r="JWF25" s="5"/>
      <c r="JWG25" s="10"/>
      <c r="JWH25" s="11"/>
      <c r="JWI25" s="11"/>
      <c r="JWJ25" s="2"/>
      <c r="JWK25" s="6"/>
      <c r="JWL25" s="4"/>
      <c r="JWM25" s="4"/>
      <c r="JWN25" s="4"/>
      <c r="JWO25" s="4"/>
      <c r="JWP25" s="4"/>
      <c r="JWQ25" s="4"/>
      <c r="JWR25" s="5"/>
      <c r="JWS25" s="10"/>
      <c r="JWT25" s="11"/>
      <c r="JWU25" s="11"/>
      <c r="JWV25" s="2"/>
      <c r="JWW25" s="6"/>
      <c r="JWX25" s="4"/>
      <c r="JWY25" s="4"/>
      <c r="JWZ25" s="4"/>
      <c r="JXA25" s="4"/>
      <c r="JXB25" s="4"/>
      <c r="JXC25" s="4"/>
      <c r="JXD25" s="5"/>
      <c r="JXE25" s="10"/>
      <c r="JXF25" s="11"/>
      <c r="JXG25" s="11"/>
      <c r="JXH25" s="2"/>
      <c r="JXI25" s="6"/>
      <c r="JXJ25" s="4"/>
      <c r="JXK25" s="4"/>
      <c r="JXL25" s="4"/>
      <c r="JXM25" s="4"/>
      <c r="JXN25" s="4"/>
      <c r="JXO25" s="4"/>
      <c r="JXP25" s="5"/>
      <c r="JXQ25" s="10"/>
      <c r="JXR25" s="11"/>
      <c r="JXS25" s="11"/>
      <c r="JXT25" s="2"/>
      <c r="JXU25" s="6"/>
      <c r="JXV25" s="4"/>
      <c r="JXW25" s="4"/>
      <c r="JXX25" s="4"/>
      <c r="JXY25" s="4"/>
      <c r="JXZ25" s="4"/>
      <c r="JYA25" s="4"/>
      <c r="JYB25" s="5"/>
      <c r="JYC25" s="10"/>
      <c r="JYD25" s="11"/>
      <c r="JYE25" s="11"/>
      <c r="JYF25" s="2"/>
      <c r="JYG25" s="6"/>
      <c r="JYH25" s="4"/>
      <c r="JYI25" s="4"/>
      <c r="JYJ25" s="4"/>
      <c r="JYK25" s="4"/>
      <c r="JYL25" s="4"/>
      <c r="JYM25" s="4"/>
      <c r="JYN25" s="5"/>
      <c r="JYO25" s="10"/>
      <c r="JYP25" s="11"/>
      <c r="JYQ25" s="11"/>
      <c r="JYR25" s="2"/>
      <c r="JYS25" s="6"/>
      <c r="JYT25" s="4"/>
      <c r="JYU25" s="4"/>
      <c r="JYV25" s="4"/>
      <c r="JYW25" s="4"/>
      <c r="JYX25" s="4"/>
      <c r="JYY25" s="4"/>
      <c r="JYZ25" s="5"/>
      <c r="JZA25" s="10"/>
      <c r="JZB25" s="11"/>
      <c r="JZC25" s="11"/>
      <c r="JZD25" s="2"/>
      <c r="JZE25" s="6"/>
      <c r="JZF25" s="4"/>
      <c r="JZG25" s="4"/>
      <c r="JZH25" s="4"/>
      <c r="JZI25" s="4"/>
      <c r="JZJ25" s="4"/>
      <c r="JZK25" s="4"/>
      <c r="JZL25" s="5"/>
      <c r="JZM25" s="10"/>
      <c r="JZN25" s="11"/>
      <c r="JZO25" s="11"/>
      <c r="JZP25" s="2"/>
      <c r="JZQ25" s="6"/>
      <c r="JZR25" s="4"/>
      <c r="JZS25" s="4"/>
      <c r="JZT25" s="4"/>
      <c r="JZU25" s="4"/>
      <c r="JZV25" s="4"/>
      <c r="JZW25" s="4"/>
      <c r="JZX25" s="5"/>
      <c r="JZY25" s="10"/>
      <c r="JZZ25" s="11"/>
      <c r="KAA25" s="11"/>
      <c r="KAB25" s="2"/>
      <c r="KAC25" s="6"/>
      <c r="KAD25" s="4"/>
      <c r="KAE25" s="4"/>
      <c r="KAF25" s="4"/>
      <c r="KAG25" s="4"/>
      <c r="KAH25" s="4"/>
      <c r="KAI25" s="4"/>
      <c r="KAJ25" s="5"/>
      <c r="KAK25" s="10"/>
      <c r="KAL25" s="11"/>
      <c r="KAM25" s="11"/>
      <c r="KAN25" s="2"/>
      <c r="KAO25" s="6"/>
      <c r="KAP25" s="4"/>
      <c r="KAQ25" s="4"/>
      <c r="KAR25" s="4"/>
      <c r="KAS25" s="4"/>
      <c r="KAT25" s="4"/>
      <c r="KAU25" s="4"/>
      <c r="KAV25" s="5"/>
      <c r="KAW25" s="10"/>
      <c r="KAX25" s="11"/>
      <c r="KAY25" s="11"/>
      <c r="KAZ25" s="2"/>
      <c r="KBA25" s="6"/>
      <c r="KBB25" s="4"/>
      <c r="KBC25" s="4"/>
      <c r="KBD25" s="4"/>
      <c r="KBE25" s="4"/>
      <c r="KBF25" s="4"/>
      <c r="KBG25" s="4"/>
      <c r="KBH25" s="5"/>
      <c r="KBI25" s="10"/>
      <c r="KBJ25" s="11"/>
      <c r="KBK25" s="11"/>
      <c r="KBL25" s="2"/>
      <c r="KBM25" s="6"/>
      <c r="KBN25" s="4"/>
      <c r="KBO25" s="4"/>
      <c r="KBP25" s="4"/>
      <c r="KBQ25" s="4"/>
      <c r="KBR25" s="4"/>
      <c r="KBS25" s="4"/>
      <c r="KBT25" s="5"/>
      <c r="KBU25" s="10"/>
      <c r="KBV25" s="11"/>
      <c r="KBW25" s="11"/>
      <c r="KBX25" s="2"/>
      <c r="KBY25" s="6"/>
      <c r="KBZ25" s="4"/>
      <c r="KCA25" s="4"/>
      <c r="KCB25" s="4"/>
      <c r="KCC25" s="4"/>
      <c r="KCD25" s="4"/>
      <c r="KCE25" s="4"/>
      <c r="KCF25" s="5"/>
      <c r="KCG25" s="10"/>
      <c r="KCH25" s="11"/>
      <c r="KCI25" s="11"/>
      <c r="KCJ25" s="2"/>
      <c r="KCK25" s="6"/>
      <c r="KCL25" s="4"/>
      <c r="KCM25" s="4"/>
      <c r="KCN25" s="4"/>
      <c r="KCO25" s="4"/>
      <c r="KCP25" s="4"/>
      <c r="KCQ25" s="4"/>
      <c r="KCR25" s="5"/>
      <c r="KCS25" s="10"/>
      <c r="KCT25" s="11"/>
      <c r="KCU25" s="11"/>
      <c r="KCV25" s="2"/>
      <c r="KCW25" s="6"/>
      <c r="KCX25" s="4"/>
      <c r="KCY25" s="4"/>
      <c r="KCZ25" s="4"/>
      <c r="KDA25" s="4"/>
      <c r="KDB25" s="4"/>
      <c r="KDC25" s="4"/>
      <c r="KDD25" s="5"/>
      <c r="KDE25" s="10"/>
      <c r="KDF25" s="11"/>
      <c r="KDG25" s="11"/>
      <c r="KDH25" s="2"/>
      <c r="KDI25" s="6"/>
      <c r="KDJ25" s="4"/>
      <c r="KDK25" s="4"/>
      <c r="KDL25" s="4"/>
      <c r="KDM25" s="4"/>
      <c r="KDN25" s="4"/>
      <c r="KDO25" s="4"/>
      <c r="KDP25" s="5"/>
      <c r="KDQ25" s="10"/>
      <c r="KDR25" s="11"/>
      <c r="KDS25" s="11"/>
      <c r="KDT25" s="2"/>
      <c r="KDU25" s="6"/>
      <c r="KDV25" s="4"/>
      <c r="KDW25" s="4"/>
      <c r="KDX25" s="4"/>
      <c r="KDY25" s="4"/>
      <c r="KDZ25" s="4"/>
      <c r="KEA25" s="4"/>
      <c r="KEB25" s="5"/>
      <c r="KEC25" s="10"/>
      <c r="KED25" s="11"/>
      <c r="KEE25" s="11"/>
      <c r="KEF25" s="2"/>
      <c r="KEG25" s="6"/>
      <c r="KEH25" s="4"/>
      <c r="KEI25" s="4"/>
      <c r="KEJ25" s="4"/>
      <c r="KEK25" s="4"/>
      <c r="KEL25" s="4"/>
      <c r="KEM25" s="4"/>
      <c r="KEN25" s="5"/>
      <c r="KEO25" s="10"/>
      <c r="KEP25" s="11"/>
      <c r="KEQ25" s="11"/>
      <c r="KER25" s="2"/>
      <c r="KES25" s="6"/>
      <c r="KET25" s="4"/>
      <c r="KEU25" s="4"/>
      <c r="KEV25" s="4"/>
      <c r="KEW25" s="4"/>
      <c r="KEX25" s="4"/>
      <c r="KEY25" s="4"/>
      <c r="KEZ25" s="5"/>
      <c r="KFA25" s="10"/>
      <c r="KFB25" s="11"/>
      <c r="KFC25" s="11"/>
      <c r="KFD25" s="2"/>
      <c r="KFE25" s="6"/>
      <c r="KFF25" s="4"/>
      <c r="KFG25" s="4"/>
      <c r="KFH25" s="4"/>
      <c r="KFI25" s="4"/>
      <c r="KFJ25" s="4"/>
      <c r="KFK25" s="4"/>
      <c r="KFL25" s="5"/>
      <c r="KFM25" s="10"/>
      <c r="KFN25" s="11"/>
      <c r="KFO25" s="11"/>
      <c r="KFP25" s="2"/>
      <c r="KFQ25" s="6"/>
      <c r="KFR25" s="4"/>
      <c r="KFS25" s="4"/>
      <c r="KFT25" s="4"/>
      <c r="KFU25" s="4"/>
      <c r="KFV25" s="4"/>
      <c r="KFW25" s="4"/>
      <c r="KFX25" s="5"/>
      <c r="KFY25" s="10"/>
      <c r="KFZ25" s="11"/>
      <c r="KGA25" s="11"/>
      <c r="KGB25" s="2"/>
      <c r="KGC25" s="6"/>
      <c r="KGD25" s="4"/>
      <c r="KGE25" s="4"/>
      <c r="KGF25" s="4"/>
      <c r="KGG25" s="4"/>
      <c r="KGH25" s="4"/>
      <c r="KGI25" s="4"/>
      <c r="KGJ25" s="5"/>
      <c r="KGK25" s="10"/>
      <c r="KGL25" s="11"/>
      <c r="KGM25" s="11"/>
      <c r="KGN25" s="2"/>
      <c r="KGO25" s="6"/>
      <c r="KGP25" s="4"/>
      <c r="KGQ25" s="4"/>
      <c r="KGR25" s="4"/>
      <c r="KGS25" s="4"/>
      <c r="KGT25" s="4"/>
      <c r="KGU25" s="4"/>
      <c r="KGV25" s="5"/>
      <c r="KGW25" s="10"/>
      <c r="KGX25" s="11"/>
      <c r="KGY25" s="11"/>
      <c r="KGZ25" s="2"/>
      <c r="KHA25" s="6"/>
      <c r="KHB25" s="4"/>
      <c r="KHC25" s="4"/>
      <c r="KHD25" s="4"/>
      <c r="KHE25" s="4"/>
      <c r="KHF25" s="4"/>
      <c r="KHG25" s="4"/>
      <c r="KHH25" s="5"/>
      <c r="KHI25" s="10"/>
      <c r="KHJ25" s="11"/>
      <c r="KHK25" s="11"/>
      <c r="KHL25" s="2"/>
      <c r="KHM25" s="6"/>
      <c r="KHN25" s="4"/>
      <c r="KHO25" s="4"/>
      <c r="KHP25" s="4"/>
      <c r="KHQ25" s="4"/>
      <c r="KHR25" s="4"/>
      <c r="KHS25" s="4"/>
      <c r="KHT25" s="5"/>
      <c r="KHU25" s="10"/>
      <c r="KHV25" s="11"/>
      <c r="KHW25" s="11"/>
      <c r="KHX25" s="2"/>
      <c r="KHY25" s="6"/>
      <c r="KHZ25" s="4"/>
      <c r="KIA25" s="4"/>
      <c r="KIB25" s="4"/>
      <c r="KIC25" s="4"/>
      <c r="KID25" s="4"/>
      <c r="KIE25" s="4"/>
      <c r="KIF25" s="5"/>
      <c r="KIG25" s="10"/>
      <c r="KIH25" s="11"/>
      <c r="KII25" s="11"/>
      <c r="KIJ25" s="2"/>
      <c r="KIK25" s="6"/>
      <c r="KIL25" s="4"/>
      <c r="KIM25" s="4"/>
      <c r="KIN25" s="4"/>
      <c r="KIO25" s="4"/>
      <c r="KIP25" s="4"/>
      <c r="KIQ25" s="4"/>
      <c r="KIR25" s="5"/>
      <c r="KIS25" s="10"/>
      <c r="KIT25" s="11"/>
      <c r="KIU25" s="11"/>
      <c r="KIV25" s="2"/>
      <c r="KIW25" s="6"/>
      <c r="KIX25" s="4"/>
      <c r="KIY25" s="4"/>
      <c r="KIZ25" s="4"/>
      <c r="KJA25" s="4"/>
      <c r="KJB25" s="4"/>
      <c r="KJC25" s="4"/>
      <c r="KJD25" s="5"/>
      <c r="KJE25" s="10"/>
      <c r="KJF25" s="11"/>
      <c r="KJG25" s="11"/>
      <c r="KJH25" s="2"/>
      <c r="KJI25" s="6"/>
      <c r="KJJ25" s="4"/>
      <c r="KJK25" s="4"/>
      <c r="KJL25" s="4"/>
      <c r="KJM25" s="4"/>
      <c r="KJN25" s="4"/>
      <c r="KJO25" s="4"/>
      <c r="KJP25" s="5"/>
      <c r="KJQ25" s="10"/>
      <c r="KJR25" s="11"/>
      <c r="KJS25" s="11"/>
      <c r="KJT25" s="2"/>
      <c r="KJU25" s="6"/>
      <c r="KJV25" s="4"/>
      <c r="KJW25" s="4"/>
      <c r="KJX25" s="4"/>
      <c r="KJY25" s="4"/>
      <c r="KJZ25" s="4"/>
      <c r="KKA25" s="4"/>
      <c r="KKB25" s="5"/>
      <c r="KKC25" s="10"/>
      <c r="KKD25" s="11"/>
      <c r="KKE25" s="11"/>
      <c r="KKF25" s="2"/>
      <c r="KKG25" s="6"/>
      <c r="KKH25" s="4"/>
      <c r="KKI25" s="4"/>
      <c r="KKJ25" s="4"/>
      <c r="KKK25" s="4"/>
      <c r="KKL25" s="4"/>
      <c r="KKM25" s="4"/>
      <c r="KKN25" s="5"/>
      <c r="KKO25" s="10"/>
      <c r="KKP25" s="11"/>
      <c r="KKQ25" s="11"/>
      <c r="KKR25" s="2"/>
      <c r="KKS25" s="6"/>
      <c r="KKT25" s="4"/>
      <c r="KKU25" s="4"/>
      <c r="KKV25" s="4"/>
      <c r="KKW25" s="4"/>
      <c r="KKX25" s="4"/>
      <c r="KKY25" s="4"/>
      <c r="KKZ25" s="5"/>
      <c r="KLA25" s="10"/>
      <c r="KLB25" s="11"/>
      <c r="KLC25" s="11"/>
      <c r="KLD25" s="2"/>
      <c r="KLE25" s="6"/>
      <c r="KLF25" s="4"/>
      <c r="KLG25" s="4"/>
      <c r="KLH25" s="4"/>
      <c r="KLI25" s="4"/>
      <c r="KLJ25" s="4"/>
      <c r="KLK25" s="4"/>
      <c r="KLL25" s="5"/>
      <c r="KLM25" s="10"/>
      <c r="KLN25" s="11"/>
      <c r="KLO25" s="11"/>
      <c r="KLP25" s="2"/>
      <c r="KLQ25" s="6"/>
      <c r="KLR25" s="4"/>
      <c r="KLS25" s="4"/>
      <c r="KLT25" s="4"/>
      <c r="KLU25" s="4"/>
      <c r="KLV25" s="4"/>
      <c r="KLW25" s="4"/>
      <c r="KLX25" s="5"/>
      <c r="KLY25" s="10"/>
      <c r="KLZ25" s="11"/>
      <c r="KMA25" s="11"/>
      <c r="KMB25" s="2"/>
      <c r="KMC25" s="6"/>
      <c r="KMD25" s="4"/>
      <c r="KME25" s="4"/>
      <c r="KMF25" s="4"/>
      <c r="KMG25" s="4"/>
      <c r="KMH25" s="4"/>
      <c r="KMI25" s="4"/>
      <c r="KMJ25" s="5"/>
      <c r="KMK25" s="10"/>
      <c r="KML25" s="11"/>
      <c r="KMM25" s="11"/>
      <c r="KMN25" s="2"/>
      <c r="KMO25" s="6"/>
      <c r="KMP25" s="4"/>
      <c r="KMQ25" s="4"/>
      <c r="KMR25" s="4"/>
      <c r="KMS25" s="4"/>
      <c r="KMT25" s="4"/>
      <c r="KMU25" s="4"/>
      <c r="KMV25" s="5"/>
      <c r="KMW25" s="10"/>
      <c r="KMX25" s="11"/>
      <c r="KMY25" s="11"/>
      <c r="KMZ25" s="2"/>
      <c r="KNA25" s="6"/>
      <c r="KNB25" s="4"/>
      <c r="KNC25" s="4"/>
      <c r="KND25" s="4"/>
      <c r="KNE25" s="4"/>
      <c r="KNF25" s="4"/>
      <c r="KNG25" s="4"/>
      <c r="KNH25" s="5"/>
      <c r="KNI25" s="10"/>
      <c r="KNJ25" s="11"/>
      <c r="KNK25" s="11"/>
      <c r="KNL25" s="2"/>
      <c r="KNM25" s="6"/>
      <c r="KNN25" s="4"/>
      <c r="KNO25" s="4"/>
      <c r="KNP25" s="4"/>
      <c r="KNQ25" s="4"/>
      <c r="KNR25" s="4"/>
      <c r="KNS25" s="4"/>
      <c r="KNT25" s="5"/>
      <c r="KNU25" s="10"/>
      <c r="KNV25" s="11"/>
      <c r="KNW25" s="11"/>
      <c r="KNX25" s="2"/>
      <c r="KNY25" s="6"/>
      <c r="KNZ25" s="4"/>
      <c r="KOA25" s="4"/>
      <c r="KOB25" s="4"/>
      <c r="KOC25" s="4"/>
      <c r="KOD25" s="4"/>
      <c r="KOE25" s="4"/>
      <c r="KOF25" s="5"/>
      <c r="KOG25" s="10"/>
      <c r="KOH25" s="11"/>
      <c r="KOI25" s="11"/>
      <c r="KOJ25" s="2"/>
      <c r="KOK25" s="6"/>
      <c r="KOL25" s="4"/>
      <c r="KOM25" s="4"/>
      <c r="KON25" s="4"/>
      <c r="KOO25" s="4"/>
      <c r="KOP25" s="4"/>
      <c r="KOQ25" s="4"/>
      <c r="KOR25" s="5"/>
      <c r="KOS25" s="10"/>
      <c r="KOT25" s="11"/>
      <c r="KOU25" s="11"/>
      <c r="KOV25" s="2"/>
      <c r="KOW25" s="6"/>
      <c r="KOX25" s="4"/>
      <c r="KOY25" s="4"/>
      <c r="KOZ25" s="4"/>
      <c r="KPA25" s="4"/>
      <c r="KPB25" s="4"/>
      <c r="KPC25" s="4"/>
      <c r="KPD25" s="5"/>
      <c r="KPE25" s="10"/>
      <c r="KPF25" s="11"/>
      <c r="KPG25" s="11"/>
      <c r="KPH25" s="2"/>
      <c r="KPI25" s="6"/>
      <c r="KPJ25" s="4"/>
      <c r="KPK25" s="4"/>
      <c r="KPL25" s="4"/>
      <c r="KPM25" s="4"/>
      <c r="KPN25" s="4"/>
      <c r="KPO25" s="4"/>
      <c r="KPP25" s="5"/>
      <c r="KPQ25" s="10"/>
      <c r="KPR25" s="11"/>
      <c r="KPS25" s="11"/>
      <c r="KPT25" s="2"/>
      <c r="KPU25" s="6"/>
      <c r="KPV25" s="4"/>
      <c r="KPW25" s="4"/>
      <c r="KPX25" s="4"/>
      <c r="KPY25" s="4"/>
      <c r="KPZ25" s="4"/>
      <c r="KQA25" s="4"/>
      <c r="KQB25" s="5"/>
      <c r="KQC25" s="10"/>
      <c r="KQD25" s="11"/>
      <c r="KQE25" s="11"/>
      <c r="KQF25" s="2"/>
      <c r="KQG25" s="6"/>
      <c r="KQH25" s="4"/>
      <c r="KQI25" s="4"/>
      <c r="KQJ25" s="4"/>
      <c r="KQK25" s="4"/>
      <c r="KQL25" s="4"/>
      <c r="KQM25" s="4"/>
      <c r="KQN25" s="5"/>
      <c r="KQO25" s="10"/>
      <c r="KQP25" s="11"/>
      <c r="KQQ25" s="11"/>
      <c r="KQR25" s="2"/>
      <c r="KQS25" s="6"/>
      <c r="KQT25" s="4"/>
      <c r="KQU25" s="4"/>
      <c r="KQV25" s="4"/>
      <c r="KQW25" s="4"/>
      <c r="KQX25" s="4"/>
      <c r="KQY25" s="4"/>
      <c r="KQZ25" s="5"/>
      <c r="KRA25" s="10"/>
      <c r="KRB25" s="11"/>
      <c r="KRC25" s="11"/>
      <c r="KRD25" s="2"/>
      <c r="KRE25" s="6"/>
      <c r="KRF25" s="4"/>
      <c r="KRG25" s="4"/>
      <c r="KRH25" s="4"/>
      <c r="KRI25" s="4"/>
      <c r="KRJ25" s="4"/>
      <c r="KRK25" s="4"/>
      <c r="KRL25" s="5"/>
      <c r="KRM25" s="10"/>
      <c r="KRN25" s="11"/>
      <c r="KRO25" s="11"/>
      <c r="KRP25" s="2"/>
      <c r="KRQ25" s="6"/>
      <c r="KRR25" s="4"/>
      <c r="KRS25" s="4"/>
      <c r="KRT25" s="4"/>
      <c r="KRU25" s="4"/>
      <c r="KRV25" s="4"/>
      <c r="KRW25" s="4"/>
      <c r="KRX25" s="5"/>
      <c r="KRY25" s="10"/>
      <c r="KRZ25" s="11"/>
      <c r="KSA25" s="11"/>
      <c r="KSB25" s="2"/>
      <c r="KSC25" s="6"/>
      <c r="KSD25" s="4"/>
      <c r="KSE25" s="4"/>
      <c r="KSF25" s="4"/>
      <c r="KSG25" s="4"/>
      <c r="KSH25" s="4"/>
      <c r="KSI25" s="4"/>
      <c r="KSJ25" s="5"/>
      <c r="KSK25" s="10"/>
      <c r="KSL25" s="11"/>
      <c r="KSM25" s="11"/>
      <c r="KSN25" s="2"/>
      <c r="KSO25" s="6"/>
      <c r="KSP25" s="4"/>
      <c r="KSQ25" s="4"/>
      <c r="KSR25" s="4"/>
      <c r="KSS25" s="4"/>
      <c r="KST25" s="4"/>
      <c r="KSU25" s="4"/>
      <c r="KSV25" s="5"/>
      <c r="KSW25" s="10"/>
      <c r="KSX25" s="11"/>
      <c r="KSY25" s="11"/>
      <c r="KSZ25" s="2"/>
      <c r="KTA25" s="6"/>
      <c r="KTB25" s="4"/>
      <c r="KTC25" s="4"/>
      <c r="KTD25" s="4"/>
      <c r="KTE25" s="4"/>
      <c r="KTF25" s="4"/>
      <c r="KTG25" s="4"/>
      <c r="KTH25" s="5"/>
      <c r="KTI25" s="10"/>
      <c r="KTJ25" s="11"/>
      <c r="KTK25" s="11"/>
      <c r="KTL25" s="2"/>
      <c r="KTM25" s="6"/>
      <c r="KTN25" s="4"/>
      <c r="KTO25" s="4"/>
      <c r="KTP25" s="4"/>
      <c r="KTQ25" s="4"/>
      <c r="KTR25" s="4"/>
      <c r="KTS25" s="4"/>
      <c r="KTT25" s="5"/>
      <c r="KTU25" s="10"/>
      <c r="KTV25" s="11"/>
      <c r="KTW25" s="11"/>
      <c r="KTX25" s="2"/>
      <c r="KTY25" s="6"/>
      <c r="KTZ25" s="4"/>
      <c r="KUA25" s="4"/>
      <c r="KUB25" s="4"/>
      <c r="KUC25" s="4"/>
      <c r="KUD25" s="4"/>
      <c r="KUE25" s="4"/>
      <c r="KUF25" s="5"/>
      <c r="KUG25" s="10"/>
      <c r="KUH25" s="11"/>
      <c r="KUI25" s="11"/>
      <c r="KUJ25" s="2"/>
      <c r="KUK25" s="6"/>
      <c r="KUL25" s="4"/>
      <c r="KUM25" s="4"/>
      <c r="KUN25" s="4"/>
      <c r="KUO25" s="4"/>
      <c r="KUP25" s="4"/>
      <c r="KUQ25" s="4"/>
      <c r="KUR25" s="5"/>
      <c r="KUS25" s="10"/>
      <c r="KUT25" s="11"/>
      <c r="KUU25" s="11"/>
      <c r="KUV25" s="2"/>
      <c r="KUW25" s="6"/>
      <c r="KUX25" s="4"/>
      <c r="KUY25" s="4"/>
      <c r="KUZ25" s="4"/>
      <c r="KVA25" s="4"/>
      <c r="KVB25" s="4"/>
      <c r="KVC25" s="4"/>
      <c r="KVD25" s="5"/>
      <c r="KVE25" s="10"/>
      <c r="KVF25" s="11"/>
      <c r="KVG25" s="11"/>
      <c r="KVH25" s="2"/>
      <c r="KVI25" s="6"/>
      <c r="KVJ25" s="4"/>
      <c r="KVK25" s="4"/>
      <c r="KVL25" s="4"/>
      <c r="KVM25" s="4"/>
      <c r="KVN25" s="4"/>
      <c r="KVO25" s="4"/>
      <c r="KVP25" s="5"/>
      <c r="KVQ25" s="10"/>
      <c r="KVR25" s="11"/>
      <c r="KVS25" s="11"/>
      <c r="KVT25" s="2"/>
      <c r="KVU25" s="6"/>
      <c r="KVV25" s="4"/>
      <c r="KVW25" s="4"/>
      <c r="KVX25" s="4"/>
      <c r="KVY25" s="4"/>
      <c r="KVZ25" s="4"/>
      <c r="KWA25" s="4"/>
      <c r="KWB25" s="5"/>
      <c r="KWC25" s="10"/>
      <c r="KWD25" s="11"/>
      <c r="KWE25" s="11"/>
      <c r="KWF25" s="2"/>
      <c r="KWG25" s="6"/>
      <c r="KWH25" s="4"/>
      <c r="KWI25" s="4"/>
      <c r="KWJ25" s="4"/>
      <c r="KWK25" s="4"/>
      <c r="KWL25" s="4"/>
      <c r="KWM25" s="4"/>
      <c r="KWN25" s="5"/>
      <c r="KWO25" s="10"/>
      <c r="KWP25" s="11"/>
      <c r="KWQ25" s="11"/>
      <c r="KWR25" s="2"/>
      <c r="KWS25" s="6"/>
      <c r="KWT25" s="4"/>
      <c r="KWU25" s="4"/>
      <c r="KWV25" s="4"/>
      <c r="KWW25" s="4"/>
      <c r="KWX25" s="4"/>
      <c r="KWY25" s="4"/>
      <c r="KWZ25" s="5"/>
      <c r="KXA25" s="10"/>
      <c r="KXB25" s="11"/>
      <c r="KXC25" s="11"/>
      <c r="KXD25" s="2"/>
      <c r="KXE25" s="6"/>
      <c r="KXF25" s="4"/>
      <c r="KXG25" s="4"/>
      <c r="KXH25" s="4"/>
      <c r="KXI25" s="4"/>
      <c r="KXJ25" s="4"/>
      <c r="KXK25" s="4"/>
      <c r="KXL25" s="5"/>
      <c r="KXM25" s="10"/>
      <c r="KXN25" s="11"/>
      <c r="KXO25" s="11"/>
      <c r="KXP25" s="2"/>
      <c r="KXQ25" s="6"/>
      <c r="KXR25" s="4"/>
      <c r="KXS25" s="4"/>
      <c r="KXT25" s="4"/>
      <c r="KXU25" s="4"/>
      <c r="KXV25" s="4"/>
      <c r="KXW25" s="4"/>
      <c r="KXX25" s="5"/>
      <c r="KXY25" s="10"/>
      <c r="KXZ25" s="11"/>
      <c r="KYA25" s="11"/>
      <c r="KYB25" s="2"/>
      <c r="KYC25" s="6"/>
      <c r="KYD25" s="4"/>
      <c r="KYE25" s="4"/>
      <c r="KYF25" s="4"/>
      <c r="KYG25" s="4"/>
      <c r="KYH25" s="4"/>
      <c r="KYI25" s="4"/>
      <c r="KYJ25" s="5"/>
      <c r="KYK25" s="10"/>
      <c r="KYL25" s="11"/>
      <c r="KYM25" s="11"/>
      <c r="KYN25" s="2"/>
      <c r="KYO25" s="6"/>
      <c r="KYP25" s="4"/>
      <c r="KYQ25" s="4"/>
      <c r="KYR25" s="4"/>
      <c r="KYS25" s="4"/>
      <c r="KYT25" s="4"/>
      <c r="KYU25" s="4"/>
      <c r="KYV25" s="5"/>
      <c r="KYW25" s="10"/>
      <c r="KYX25" s="11"/>
      <c r="KYY25" s="11"/>
      <c r="KYZ25" s="2"/>
      <c r="KZA25" s="6"/>
      <c r="KZB25" s="4"/>
      <c r="KZC25" s="4"/>
      <c r="KZD25" s="4"/>
      <c r="KZE25" s="4"/>
      <c r="KZF25" s="4"/>
      <c r="KZG25" s="4"/>
      <c r="KZH25" s="5"/>
      <c r="KZI25" s="10"/>
      <c r="KZJ25" s="11"/>
      <c r="KZK25" s="11"/>
      <c r="KZL25" s="2"/>
      <c r="KZM25" s="6"/>
      <c r="KZN25" s="4"/>
      <c r="KZO25" s="4"/>
      <c r="KZP25" s="4"/>
      <c r="KZQ25" s="4"/>
      <c r="KZR25" s="4"/>
      <c r="KZS25" s="4"/>
      <c r="KZT25" s="5"/>
      <c r="KZU25" s="10"/>
      <c r="KZV25" s="11"/>
      <c r="KZW25" s="11"/>
      <c r="KZX25" s="2"/>
      <c r="KZY25" s="6"/>
      <c r="KZZ25" s="4"/>
      <c r="LAA25" s="4"/>
      <c r="LAB25" s="4"/>
      <c r="LAC25" s="4"/>
      <c r="LAD25" s="4"/>
      <c r="LAE25" s="4"/>
      <c r="LAF25" s="5"/>
      <c r="LAG25" s="10"/>
      <c r="LAH25" s="11"/>
      <c r="LAI25" s="11"/>
      <c r="LAJ25" s="2"/>
      <c r="LAK25" s="6"/>
      <c r="LAL25" s="4"/>
      <c r="LAM25" s="4"/>
      <c r="LAN25" s="4"/>
      <c r="LAO25" s="4"/>
      <c r="LAP25" s="4"/>
      <c r="LAQ25" s="4"/>
      <c r="LAR25" s="5"/>
      <c r="LAS25" s="10"/>
      <c r="LAT25" s="11"/>
      <c r="LAU25" s="11"/>
      <c r="LAV25" s="2"/>
      <c r="LAW25" s="6"/>
      <c r="LAX25" s="4"/>
      <c r="LAY25" s="4"/>
      <c r="LAZ25" s="4"/>
      <c r="LBA25" s="4"/>
      <c r="LBB25" s="4"/>
      <c r="LBC25" s="4"/>
      <c r="LBD25" s="5"/>
      <c r="LBE25" s="10"/>
      <c r="LBF25" s="11"/>
      <c r="LBG25" s="11"/>
      <c r="LBH25" s="2"/>
      <c r="LBI25" s="6"/>
      <c r="LBJ25" s="4"/>
      <c r="LBK25" s="4"/>
      <c r="LBL25" s="4"/>
      <c r="LBM25" s="4"/>
      <c r="LBN25" s="4"/>
      <c r="LBO25" s="4"/>
      <c r="LBP25" s="5"/>
      <c r="LBQ25" s="10"/>
      <c r="LBR25" s="11"/>
      <c r="LBS25" s="11"/>
      <c r="LBT25" s="2"/>
      <c r="LBU25" s="6"/>
      <c r="LBV25" s="4"/>
      <c r="LBW25" s="4"/>
      <c r="LBX25" s="4"/>
      <c r="LBY25" s="4"/>
      <c r="LBZ25" s="4"/>
      <c r="LCA25" s="4"/>
      <c r="LCB25" s="5"/>
      <c r="LCC25" s="10"/>
      <c r="LCD25" s="11"/>
      <c r="LCE25" s="11"/>
      <c r="LCF25" s="2"/>
      <c r="LCG25" s="6"/>
      <c r="LCH25" s="4"/>
      <c r="LCI25" s="4"/>
      <c r="LCJ25" s="4"/>
      <c r="LCK25" s="4"/>
      <c r="LCL25" s="4"/>
      <c r="LCM25" s="4"/>
      <c r="LCN25" s="5"/>
      <c r="LCO25" s="10"/>
      <c r="LCP25" s="11"/>
      <c r="LCQ25" s="11"/>
      <c r="LCR25" s="2"/>
      <c r="LCS25" s="6"/>
      <c r="LCT25" s="4"/>
      <c r="LCU25" s="4"/>
      <c r="LCV25" s="4"/>
      <c r="LCW25" s="4"/>
      <c r="LCX25" s="4"/>
      <c r="LCY25" s="4"/>
      <c r="LCZ25" s="5"/>
      <c r="LDA25" s="10"/>
      <c r="LDB25" s="11"/>
      <c r="LDC25" s="11"/>
      <c r="LDD25" s="2"/>
      <c r="LDE25" s="6"/>
      <c r="LDF25" s="4"/>
      <c r="LDG25" s="4"/>
      <c r="LDH25" s="4"/>
      <c r="LDI25" s="4"/>
      <c r="LDJ25" s="4"/>
      <c r="LDK25" s="4"/>
      <c r="LDL25" s="5"/>
      <c r="LDM25" s="10"/>
      <c r="LDN25" s="11"/>
      <c r="LDO25" s="11"/>
      <c r="LDP25" s="2"/>
      <c r="LDQ25" s="6"/>
      <c r="LDR25" s="4"/>
      <c r="LDS25" s="4"/>
      <c r="LDT25" s="4"/>
      <c r="LDU25" s="4"/>
      <c r="LDV25" s="4"/>
      <c r="LDW25" s="4"/>
      <c r="LDX25" s="5"/>
      <c r="LDY25" s="10"/>
      <c r="LDZ25" s="11"/>
      <c r="LEA25" s="11"/>
      <c r="LEB25" s="2"/>
      <c r="LEC25" s="6"/>
      <c r="LED25" s="4"/>
      <c r="LEE25" s="4"/>
      <c r="LEF25" s="4"/>
      <c r="LEG25" s="4"/>
      <c r="LEH25" s="4"/>
      <c r="LEI25" s="4"/>
      <c r="LEJ25" s="5"/>
      <c r="LEK25" s="10"/>
      <c r="LEL25" s="11"/>
      <c r="LEM25" s="11"/>
      <c r="LEN25" s="2"/>
      <c r="LEO25" s="6"/>
      <c r="LEP25" s="4"/>
      <c r="LEQ25" s="4"/>
      <c r="LER25" s="4"/>
      <c r="LES25" s="4"/>
      <c r="LET25" s="4"/>
      <c r="LEU25" s="4"/>
      <c r="LEV25" s="5"/>
      <c r="LEW25" s="10"/>
      <c r="LEX25" s="11"/>
      <c r="LEY25" s="11"/>
      <c r="LEZ25" s="2"/>
      <c r="LFA25" s="6"/>
      <c r="LFB25" s="4"/>
      <c r="LFC25" s="4"/>
      <c r="LFD25" s="4"/>
      <c r="LFE25" s="4"/>
      <c r="LFF25" s="4"/>
      <c r="LFG25" s="4"/>
      <c r="LFH25" s="5"/>
      <c r="LFI25" s="10"/>
      <c r="LFJ25" s="11"/>
      <c r="LFK25" s="11"/>
      <c r="LFL25" s="2"/>
      <c r="LFM25" s="6"/>
      <c r="LFN25" s="4"/>
      <c r="LFO25" s="4"/>
      <c r="LFP25" s="4"/>
      <c r="LFQ25" s="4"/>
      <c r="LFR25" s="4"/>
      <c r="LFS25" s="4"/>
      <c r="LFT25" s="5"/>
      <c r="LFU25" s="10"/>
      <c r="LFV25" s="11"/>
      <c r="LFW25" s="11"/>
      <c r="LFX25" s="2"/>
      <c r="LFY25" s="6"/>
      <c r="LFZ25" s="4"/>
      <c r="LGA25" s="4"/>
      <c r="LGB25" s="4"/>
      <c r="LGC25" s="4"/>
      <c r="LGD25" s="4"/>
      <c r="LGE25" s="4"/>
      <c r="LGF25" s="5"/>
      <c r="LGG25" s="10"/>
      <c r="LGH25" s="11"/>
      <c r="LGI25" s="11"/>
      <c r="LGJ25" s="2"/>
      <c r="LGK25" s="6"/>
      <c r="LGL25" s="4"/>
      <c r="LGM25" s="4"/>
      <c r="LGN25" s="4"/>
      <c r="LGO25" s="4"/>
      <c r="LGP25" s="4"/>
      <c r="LGQ25" s="4"/>
      <c r="LGR25" s="5"/>
      <c r="LGS25" s="10"/>
      <c r="LGT25" s="11"/>
      <c r="LGU25" s="11"/>
      <c r="LGV25" s="2"/>
      <c r="LGW25" s="6"/>
      <c r="LGX25" s="4"/>
      <c r="LGY25" s="4"/>
      <c r="LGZ25" s="4"/>
      <c r="LHA25" s="4"/>
      <c r="LHB25" s="4"/>
      <c r="LHC25" s="4"/>
      <c r="LHD25" s="5"/>
      <c r="LHE25" s="10"/>
      <c r="LHF25" s="11"/>
      <c r="LHG25" s="11"/>
      <c r="LHH25" s="2"/>
      <c r="LHI25" s="6"/>
      <c r="LHJ25" s="4"/>
      <c r="LHK25" s="4"/>
      <c r="LHL25" s="4"/>
      <c r="LHM25" s="4"/>
      <c r="LHN25" s="4"/>
      <c r="LHO25" s="4"/>
      <c r="LHP25" s="5"/>
      <c r="LHQ25" s="10"/>
      <c r="LHR25" s="11"/>
      <c r="LHS25" s="11"/>
      <c r="LHT25" s="2"/>
      <c r="LHU25" s="6"/>
      <c r="LHV25" s="4"/>
      <c r="LHW25" s="4"/>
      <c r="LHX25" s="4"/>
      <c r="LHY25" s="4"/>
      <c r="LHZ25" s="4"/>
      <c r="LIA25" s="4"/>
      <c r="LIB25" s="5"/>
      <c r="LIC25" s="10"/>
      <c r="LID25" s="11"/>
      <c r="LIE25" s="11"/>
      <c r="LIF25" s="2"/>
      <c r="LIG25" s="6"/>
      <c r="LIH25" s="4"/>
      <c r="LII25" s="4"/>
      <c r="LIJ25" s="4"/>
      <c r="LIK25" s="4"/>
      <c r="LIL25" s="4"/>
      <c r="LIM25" s="4"/>
      <c r="LIN25" s="5"/>
      <c r="LIO25" s="10"/>
      <c r="LIP25" s="11"/>
      <c r="LIQ25" s="11"/>
      <c r="LIR25" s="2"/>
      <c r="LIS25" s="6"/>
      <c r="LIT25" s="4"/>
      <c r="LIU25" s="4"/>
      <c r="LIV25" s="4"/>
      <c r="LIW25" s="4"/>
      <c r="LIX25" s="4"/>
      <c r="LIY25" s="4"/>
      <c r="LIZ25" s="5"/>
      <c r="LJA25" s="10"/>
      <c r="LJB25" s="11"/>
      <c r="LJC25" s="11"/>
      <c r="LJD25" s="2"/>
      <c r="LJE25" s="6"/>
      <c r="LJF25" s="4"/>
      <c r="LJG25" s="4"/>
      <c r="LJH25" s="4"/>
      <c r="LJI25" s="4"/>
      <c r="LJJ25" s="4"/>
      <c r="LJK25" s="4"/>
      <c r="LJL25" s="5"/>
      <c r="LJM25" s="10"/>
      <c r="LJN25" s="11"/>
      <c r="LJO25" s="11"/>
      <c r="LJP25" s="2"/>
      <c r="LJQ25" s="6"/>
      <c r="LJR25" s="4"/>
      <c r="LJS25" s="4"/>
      <c r="LJT25" s="4"/>
      <c r="LJU25" s="4"/>
      <c r="LJV25" s="4"/>
      <c r="LJW25" s="4"/>
      <c r="LJX25" s="5"/>
      <c r="LJY25" s="10"/>
      <c r="LJZ25" s="11"/>
      <c r="LKA25" s="11"/>
      <c r="LKB25" s="2"/>
      <c r="LKC25" s="6"/>
      <c r="LKD25" s="4"/>
      <c r="LKE25" s="4"/>
      <c r="LKF25" s="4"/>
      <c r="LKG25" s="4"/>
      <c r="LKH25" s="4"/>
      <c r="LKI25" s="4"/>
      <c r="LKJ25" s="5"/>
      <c r="LKK25" s="10"/>
      <c r="LKL25" s="11"/>
      <c r="LKM25" s="11"/>
      <c r="LKN25" s="2"/>
      <c r="LKO25" s="6"/>
      <c r="LKP25" s="4"/>
      <c r="LKQ25" s="4"/>
      <c r="LKR25" s="4"/>
      <c r="LKS25" s="4"/>
      <c r="LKT25" s="4"/>
      <c r="LKU25" s="4"/>
      <c r="LKV25" s="5"/>
      <c r="LKW25" s="10"/>
      <c r="LKX25" s="11"/>
      <c r="LKY25" s="11"/>
      <c r="LKZ25" s="2"/>
      <c r="LLA25" s="6"/>
      <c r="LLB25" s="4"/>
      <c r="LLC25" s="4"/>
      <c r="LLD25" s="4"/>
      <c r="LLE25" s="4"/>
      <c r="LLF25" s="4"/>
      <c r="LLG25" s="4"/>
      <c r="LLH25" s="5"/>
      <c r="LLI25" s="10"/>
      <c r="LLJ25" s="11"/>
      <c r="LLK25" s="11"/>
      <c r="LLL25" s="2"/>
      <c r="LLM25" s="6"/>
      <c r="LLN25" s="4"/>
      <c r="LLO25" s="4"/>
      <c r="LLP25" s="4"/>
      <c r="LLQ25" s="4"/>
      <c r="LLR25" s="4"/>
      <c r="LLS25" s="4"/>
      <c r="LLT25" s="5"/>
      <c r="LLU25" s="10"/>
      <c r="LLV25" s="11"/>
      <c r="LLW25" s="11"/>
      <c r="LLX25" s="2"/>
      <c r="LLY25" s="6"/>
      <c r="LLZ25" s="4"/>
      <c r="LMA25" s="4"/>
      <c r="LMB25" s="4"/>
      <c r="LMC25" s="4"/>
      <c r="LMD25" s="4"/>
      <c r="LME25" s="4"/>
      <c r="LMF25" s="5"/>
      <c r="LMG25" s="10"/>
      <c r="LMH25" s="11"/>
      <c r="LMI25" s="11"/>
      <c r="LMJ25" s="2"/>
      <c r="LMK25" s="6"/>
      <c r="LML25" s="4"/>
      <c r="LMM25" s="4"/>
      <c r="LMN25" s="4"/>
      <c r="LMO25" s="4"/>
      <c r="LMP25" s="4"/>
      <c r="LMQ25" s="4"/>
      <c r="LMR25" s="5"/>
      <c r="LMS25" s="10"/>
      <c r="LMT25" s="11"/>
      <c r="LMU25" s="11"/>
      <c r="LMV25" s="2"/>
      <c r="LMW25" s="6"/>
      <c r="LMX25" s="4"/>
      <c r="LMY25" s="4"/>
      <c r="LMZ25" s="4"/>
      <c r="LNA25" s="4"/>
      <c r="LNB25" s="4"/>
      <c r="LNC25" s="4"/>
      <c r="LND25" s="5"/>
      <c r="LNE25" s="10"/>
      <c r="LNF25" s="11"/>
      <c r="LNG25" s="11"/>
      <c r="LNH25" s="2"/>
      <c r="LNI25" s="6"/>
      <c r="LNJ25" s="4"/>
      <c r="LNK25" s="4"/>
      <c r="LNL25" s="4"/>
      <c r="LNM25" s="4"/>
      <c r="LNN25" s="4"/>
      <c r="LNO25" s="4"/>
      <c r="LNP25" s="5"/>
      <c r="LNQ25" s="10"/>
      <c r="LNR25" s="11"/>
      <c r="LNS25" s="11"/>
      <c r="LNT25" s="2"/>
      <c r="LNU25" s="6"/>
      <c r="LNV25" s="4"/>
      <c r="LNW25" s="4"/>
      <c r="LNX25" s="4"/>
      <c r="LNY25" s="4"/>
      <c r="LNZ25" s="4"/>
      <c r="LOA25" s="4"/>
      <c r="LOB25" s="5"/>
      <c r="LOC25" s="10"/>
      <c r="LOD25" s="11"/>
      <c r="LOE25" s="11"/>
      <c r="LOF25" s="2"/>
      <c r="LOG25" s="6"/>
      <c r="LOH25" s="4"/>
      <c r="LOI25" s="4"/>
      <c r="LOJ25" s="4"/>
      <c r="LOK25" s="4"/>
      <c r="LOL25" s="4"/>
      <c r="LOM25" s="4"/>
      <c r="LON25" s="5"/>
      <c r="LOO25" s="10"/>
      <c r="LOP25" s="11"/>
      <c r="LOQ25" s="11"/>
      <c r="LOR25" s="2"/>
      <c r="LOS25" s="6"/>
      <c r="LOT25" s="4"/>
      <c r="LOU25" s="4"/>
      <c r="LOV25" s="4"/>
      <c r="LOW25" s="4"/>
      <c r="LOX25" s="4"/>
      <c r="LOY25" s="4"/>
      <c r="LOZ25" s="5"/>
      <c r="LPA25" s="10"/>
      <c r="LPB25" s="11"/>
      <c r="LPC25" s="11"/>
      <c r="LPD25" s="2"/>
      <c r="LPE25" s="6"/>
      <c r="LPF25" s="4"/>
      <c r="LPG25" s="4"/>
      <c r="LPH25" s="4"/>
      <c r="LPI25" s="4"/>
      <c r="LPJ25" s="4"/>
      <c r="LPK25" s="4"/>
      <c r="LPL25" s="5"/>
      <c r="LPM25" s="10"/>
      <c r="LPN25" s="11"/>
      <c r="LPO25" s="11"/>
      <c r="LPP25" s="2"/>
      <c r="LPQ25" s="6"/>
      <c r="LPR25" s="4"/>
      <c r="LPS25" s="4"/>
      <c r="LPT25" s="4"/>
      <c r="LPU25" s="4"/>
      <c r="LPV25" s="4"/>
      <c r="LPW25" s="4"/>
      <c r="LPX25" s="5"/>
      <c r="LPY25" s="10"/>
      <c r="LPZ25" s="11"/>
      <c r="LQA25" s="11"/>
      <c r="LQB25" s="2"/>
      <c r="LQC25" s="6"/>
      <c r="LQD25" s="4"/>
      <c r="LQE25" s="4"/>
      <c r="LQF25" s="4"/>
      <c r="LQG25" s="4"/>
      <c r="LQH25" s="4"/>
      <c r="LQI25" s="4"/>
      <c r="LQJ25" s="5"/>
      <c r="LQK25" s="10"/>
      <c r="LQL25" s="11"/>
      <c r="LQM25" s="11"/>
      <c r="LQN25" s="2"/>
      <c r="LQO25" s="6"/>
      <c r="LQP25" s="4"/>
      <c r="LQQ25" s="4"/>
      <c r="LQR25" s="4"/>
      <c r="LQS25" s="4"/>
      <c r="LQT25" s="4"/>
      <c r="LQU25" s="4"/>
      <c r="LQV25" s="5"/>
      <c r="LQW25" s="10"/>
      <c r="LQX25" s="11"/>
      <c r="LQY25" s="11"/>
      <c r="LQZ25" s="2"/>
      <c r="LRA25" s="6"/>
      <c r="LRB25" s="4"/>
      <c r="LRC25" s="4"/>
      <c r="LRD25" s="4"/>
      <c r="LRE25" s="4"/>
      <c r="LRF25" s="4"/>
      <c r="LRG25" s="4"/>
      <c r="LRH25" s="5"/>
      <c r="LRI25" s="10"/>
      <c r="LRJ25" s="11"/>
      <c r="LRK25" s="11"/>
      <c r="LRL25" s="2"/>
      <c r="LRM25" s="6"/>
      <c r="LRN25" s="4"/>
      <c r="LRO25" s="4"/>
      <c r="LRP25" s="4"/>
      <c r="LRQ25" s="4"/>
      <c r="LRR25" s="4"/>
      <c r="LRS25" s="4"/>
      <c r="LRT25" s="5"/>
      <c r="LRU25" s="10"/>
      <c r="LRV25" s="11"/>
      <c r="LRW25" s="11"/>
      <c r="LRX25" s="2"/>
      <c r="LRY25" s="6"/>
      <c r="LRZ25" s="4"/>
      <c r="LSA25" s="4"/>
      <c r="LSB25" s="4"/>
      <c r="LSC25" s="4"/>
      <c r="LSD25" s="4"/>
      <c r="LSE25" s="4"/>
      <c r="LSF25" s="5"/>
      <c r="LSG25" s="10"/>
      <c r="LSH25" s="11"/>
      <c r="LSI25" s="11"/>
      <c r="LSJ25" s="2"/>
      <c r="LSK25" s="6"/>
      <c r="LSL25" s="4"/>
      <c r="LSM25" s="4"/>
      <c r="LSN25" s="4"/>
      <c r="LSO25" s="4"/>
      <c r="LSP25" s="4"/>
      <c r="LSQ25" s="4"/>
      <c r="LSR25" s="5"/>
      <c r="LSS25" s="10"/>
      <c r="LST25" s="11"/>
      <c r="LSU25" s="11"/>
      <c r="LSV25" s="2"/>
      <c r="LSW25" s="6"/>
      <c r="LSX25" s="4"/>
      <c r="LSY25" s="4"/>
      <c r="LSZ25" s="4"/>
      <c r="LTA25" s="4"/>
      <c r="LTB25" s="4"/>
      <c r="LTC25" s="4"/>
      <c r="LTD25" s="5"/>
      <c r="LTE25" s="10"/>
      <c r="LTF25" s="11"/>
      <c r="LTG25" s="11"/>
      <c r="LTH25" s="2"/>
      <c r="LTI25" s="6"/>
      <c r="LTJ25" s="4"/>
      <c r="LTK25" s="4"/>
      <c r="LTL25" s="4"/>
      <c r="LTM25" s="4"/>
      <c r="LTN25" s="4"/>
      <c r="LTO25" s="4"/>
      <c r="LTP25" s="5"/>
      <c r="LTQ25" s="10"/>
      <c r="LTR25" s="11"/>
      <c r="LTS25" s="11"/>
      <c r="LTT25" s="2"/>
      <c r="LTU25" s="6"/>
      <c r="LTV25" s="4"/>
      <c r="LTW25" s="4"/>
      <c r="LTX25" s="4"/>
      <c r="LTY25" s="4"/>
      <c r="LTZ25" s="4"/>
      <c r="LUA25" s="4"/>
      <c r="LUB25" s="5"/>
      <c r="LUC25" s="10"/>
      <c r="LUD25" s="11"/>
      <c r="LUE25" s="11"/>
      <c r="LUF25" s="2"/>
      <c r="LUG25" s="6"/>
      <c r="LUH25" s="4"/>
      <c r="LUI25" s="4"/>
      <c r="LUJ25" s="4"/>
      <c r="LUK25" s="4"/>
      <c r="LUL25" s="4"/>
      <c r="LUM25" s="4"/>
      <c r="LUN25" s="5"/>
      <c r="LUO25" s="10"/>
      <c r="LUP25" s="11"/>
      <c r="LUQ25" s="11"/>
      <c r="LUR25" s="2"/>
      <c r="LUS25" s="6"/>
      <c r="LUT25" s="4"/>
      <c r="LUU25" s="4"/>
      <c r="LUV25" s="4"/>
      <c r="LUW25" s="4"/>
      <c r="LUX25" s="4"/>
      <c r="LUY25" s="4"/>
      <c r="LUZ25" s="5"/>
      <c r="LVA25" s="10"/>
      <c r="LVB25" s="11"/>
      <c r="LVC25" s="11"/>
      <c r="LVD25" s="2"/>
      <c r="LVE25" s="6"/>
      <c r="LVF25" s="4"/>
      <c r="LVG25" s="4"/>
      <c r="LVH25" s="4"/>
      <c r="LVI25" s="4"/>
      <c r="LVJ25" s="4"/>
      <c r="LVK25" s="4"/>
      <c r="LVL25" s="5"/>
      <c r="LVM25" s="10"/>
      <c r="LVN25" s="11"/>
      <c r="LVO25" s="11"/>
      <c r="LVP25" s="2"/>
      <c r="LVQ25" s="6"/>
      <c r="LVR25" s="4"/>
      <c r="LVS25" s="4"/>
      <c r="LVT25" s="4"/>
      <c r="LVU25" s="4"/>
      <c r="LVV25" s="4"/>
      <c r="LVW25" s="4"/>
      <c r="LVX25" s="5"/>
      <c r="LVY25" s="10"/>
      <c r="LVZ25" s="11"/>
      <c r="LWA25" s="11"/>
      <c r="LWB25" s="2"/>
      <c r="LWC25" s="6"/>
      <c r="LWD25" s="4"/>
      <c r="LWE25" s="4"/>
      <c r="LWF25" s="4"/>
      <c r="LWG25" s="4"/>
      <c r="LWH25" s="4"/>
      <c r="LWI25" s="4"/>
      <c r="LWJ25" s="5"/>
      <c r="LWK25" s="10"/>
      <c r="LWL25" s="11"/>
      <c r="LWM25" s="11"/>
      <c r="LWN25" s="2"/>
      <c r="LWO25" s="6"/>
      <c r="LWP25" s="4"/>
      <c r="LWQ25" s="4"/>
      <c r="LWR25" s="4"/>
      <c r="LWS25" s="4"/>
      <c r="LWT25" s="4"/>
      <c r="LWU25" s="4"/>
      <c r="LWV25" s="5"/>
      <c r="LWW25" s="10"/>
      <c r="LWX25" s="11"/>
      <c r="LWY25" s="11"/>
      <c r="LWZ25" s="2"/>
      <c r="LXA25" s="6"/>
      <c r="LXB25" s="4"/>
      <c r="LXC25" s="4"/>
      <c r="LXD25" s="4"/>
      <c r="LXE25" s="4"/>
      <c r="LXF25" s="4"/>
      <c r="LXG25" s="4"/>
      <c r="LXH25" s="5"/>
      <c r="LXI25" s="10"/>
      <c r="LXJ25" s="11"/>
      <c r="LXK25" s="11"/>
      <c r="LXL25" s="2"/>
      <c r="LXM25" s="6"/>
      <c r="LXN25" s="4"/>
      <c r="LXO25" s="4"/>
      <c r="LXP25" s="4"/>
      <c r="LXQ25" s="4"/>
      <c r="LXR25" s="4"/>
      <c r="LXS25" s="4"/>
      <c r="LXT25" s="5"/>
      <c r="LXU25" s="10"/>
      <c r="LXV25" s="11"/>
      <c r="LXW25" s="11"/>
      <c r="LXX25" s="2"/>
      <c r="LXY25" s="6"/>
      <c r="LXZ25" s="4"/>
      <c r="LYA25" s="4"/>
      <c r="LYB25" s="4"/>
      <c r="LYC25" s="4"/>
      <c r="LYD25" s="4"/>
      <c r="LYE25" s="4"/>
      <c r="LYF25" s="5"/>
      <c r="LYG25" s="10"/>
      <c r="LYH25" s="11"/>
      <c r="LYI25" s="11"/>
      <c r="LYJ25" s="2"/>
      <c r="LYK25" s="6"/>
      <c r="LYL25" s="4"/>
      <c r="LYM25" s="4"/>
      <c r="LYN25" s="4"/>
      <c r="LYO25" s="4"/>
      <c r="LYP25" s="4"/>
      <c r="LYQ25" s="4"/>
      <c r="LYR25" s="5"/>
      <c r="LYS25" s="10"/>
      <c r="LYT25" s="11"/>
      <c r="LYU25" s="11"/>
      <c r="LYV25" s="2"/>
      <c r="LYW25" s="6"/>
      <c r="LYX25" s="4"/>
      <c r="LYY25" s="4"/>
      <c r="LYZ25" s="4"/>
      <c r="LZA25" s="4"/>
      <c r="LZB25" s="4"/>
      <c r="LZC25" s="4"/>
      <c r="LZD25" s="5"/>
      <c r="LZE25" s="10"/>
      <c r="LZF25" s="11"/>
      <c r="LZG25" s="11"/>
      <c r="LZH25" s="2"/>
      <c r="LZI25" s="6"/>
      <c r="LZJ25" s="4"/>
      <c r="LZK25" s="4"/>
      <c r="LZL25" s="4"/>
      <c r="LZM25" s="4"/>
      <c r="LZN25" s="4"/>
      <c r="LZO25" s="4"/>
      <c r="LZP25" s="5"/>
      <c r="LZQ25" s="10"/>
      <c r="LZR25" s="11"/>
      <c r="LZS25" s="11"/>
      <c r="LZT25" s="2"/>
      <c r="LZU25" s="6"/>
      <c r="LZV25" s="4"/>
      <c r="LZW25" s="4"/>
      <c r="LZX25" s="4"/>
      <c r="LZY25" s="4"/>
      <c r="LZZ25" s="4"/>
      <c r="MAA25" s="4"/>
      <c r="MAB25" s="5"/>
      <c r="MAC25" s="10"/>
      <c r="MAD25" s="11"/>
      <c r="MAE25" s="11"/>
      <c r="MAF25" s="2"/>
      <c r="MAG25" s="6"/>
      <c r="MAH25" s="4"/>
      <c r="MAI25" s="4"/>
      <c r="MAJ25" s="4"/>
      <c r="MAK25" s="4"/>
      <c r="MAL25" s="4"/>
      <c r="MAM25" s="4"/>
      <c r="MAN25" s="5"/>
      <c r="MAO25" s="10"/>
      <c r="MAP25" s="11"/>
      <c r="MAQ25" s="11"/>
      <c r="MAR25" s="2"/>
      <c r="MAS25" s="6"/>
      <c r="MAT25" s="4"/>
      <c r="MAU25" s="4"/>
      <c r="MAV25" s="4"/>
      <c r="MAW25" s="4"/>
      <c r="MAX25" s="4"/>
      <c r="MAY25" s="4"/>
      <c r="MAZ25" s="5"/>
      <c r="MBA25" s="10"/>
      <c r="MBB25" s="11"/>
      <c r="MBC25" s="11"/>
      <c r="MBD25" s="2"/>
      <c r="MBE25" s="6"/>
      <c r="MBF25" s="4"/>
      <c r="MBG25" s="4"/>
      <c r="MBH25" s="4"/>
      <c r="MBI25" s="4"/>
      <c r="MBJ25" s="4"/>
      <c r="MBK25" s="4"/>
      <c r="MBL25" s="5"/>
      <c r="MBM25" s="10"/>
      <c r="MBN25" s="11"/>
      <c r="MBO25" s="11"/>
      <c r="MBP25" s="2"/>
      <c r="MBQ25" s="6"/>
      <c r="MBR25" s="4"/>
      <c r="MBS25" s="4"/>
      <c r="MBT25" s="4"/>
      <c r="MBU25" s="4"/>
      <c r="MBV25" s="4"/>
      <c r="MBW25" s="4"/>
      <c r="MBX25" s="5"/>
      <c r="MBY25" s="10"/>
      <c r="MBZ25" s="11"/>
      <c r="MCA25" s="11"/>
      <c r="MCB25" s="2"/>
      <c r="MCC25" s="6"/>
      <c r="MCD25" s="4"/>
      <c r="MCE25" s="4"/>
      <c r="MCF25" s="4"/>
      <c r="MCG25" s="4"/>
      <c r="MCH25" s="4"/>
      <c r="MCI25" s="4"/>
      <c r="MCJ25" s="5"/>
      <c r="MCK25" s="10"/>
      <c r="MCL25" s="11"/>
      <c r="MCM25" s="11"/>
      <c r="MCN25" s="2"/>
      <c r="MCO25" s="6"/>
      <c r="MCP25" s="4"/>
      <c r="MCQ25" s="4"/>
      <c r="MCR25" s="4"/>
      <c r="MCS25" s="4"/>
      <c r="MCT25" s="4"/>
      <c r="MCU25" s="4"/>
      <c r="MCV25" s="5"/>
      <c r="MCW25" s="10"/>
      <c r="MCX25" s="11"/>
      <c r="MCY25" s="11"/>
      <c r="MCZ25" s="2"/>
      <c r="MDA25" s="6"/>
      <c r="MDB25" s="4"/>
      <c r="MDC25" s="4"/>
      <c r="MDD25" s="4"/>
      <c r="MDE25" s="4"/>
      <c r="MDF25" s="4"/>
      <c r="MDG25" s="4"/>
      <c r="MDH25" s="5"/>
      <c r="MDI25" s="10"/>
      <c r="MDJ25" s="11"/>
      <c r="MDK25" s="11"/>
      <c r="MDL25" s="2"/>
      <c r="MDM25" s="6"/>
      <c r="MDN25" s="4"/>
      <c r="MDO25" s="4"/>
      <c r="MDP25" s="4"/>
      <c r="MDQ25" s="4"/>
      <c r="MDR25" s="4"/>
      <c r="MDS25" s="4"/>
      <c r="MDT25" s="5"/>
      <c r="MDU25" s="10"/>
      <c r="MDV25" s="11"/>
      <c r="MDW25" s="11"/>
      <c r="MDX25" s="2"/>
      <c r="MDY25" s="6"/>
      <c r="MDZ25" s="4"/>
      <c r="MEA25" s="4"/>
      <c r="MEB25" s="4"/>
      <c r="MEC25" s="4"/>
      <c r="MED25" s="4"/>
      <c r="MEE25" s="4"/>
      <c r="MEF25" s="5"/>
      <c r="MEG25" s="10"/>
      <c r="MEH25" s="11"/>
      <c r="MEI25" s="11"/>
      <c r="MEJ25" s="2"/>
      <c r="MEK25" s="6"/>
      <c r="MEL25" s="4"/>
      <c r="MEM25" s="4"/>
      <c r="MEN25" s="4"/>
      <c r="MEO25" s="4"/>
      <c r="MEP25" s="4"/>
      <c r="MEQ25" s="4"/>
      <c r="MER25" s="5"/>
      <c r="MES25" s="10"/>
      <c r="MET25" s="11"/>
      <c r="MEU25" s="11"/>
      <c r="MEV25" s="2"/>
      <c r="MEW25" s="6"/>
      <c r="MEX25" s="4"/>
      <c r="MEY25" s="4"/>
      <c r="MEZ25" s="4"/>
      <c r="MFA25" s="4"/>
      <c r="MFB25" s="4"/>
      <c r="MFC25" s="4"/>
      <c r="MFD25" s="5"/>
      <c r="MFE25" s="10"/>
      <c r="MFF25" s="11"/>
      <c r="MFG25" s="11"/>
      <c r="MFH25" s="2"/>
      <c r="MFI25" s="6"/>
      <c r="MFJ25" s="4"/>
      <c r="MFK25" s="4"/>
      <c r="MFL25" s="4"/>
      <c r="MFM25" s="4"/>
      <c r="MFN25" s="4"/>
      <c r="MFO25" s="4"/>
      <c r="MFP25" s="5"/>
      <c r="MFQ25" s="10"/>
      <c r="MFR25" s="11"/>
      <c r="MFS25" s="11"/>
      <c r="MFT25" s="2"/>
      <c r="MFU25" s="6"/>
    </row>
    <row r="26" spans="1:8965">
      <c r="A26" s="3">
        <v>0.4</v>
      </c>
      <c r="B26" s="4">
        <f t="shared" si="0"/>
        <v>-3.8000000000000034E-2</v>
      </c>
      <c r="C26" s="4">
        <f t="shared" si="1"/>
        <v>0</v>
      </c>
      <c r="D26" s="4">
        <f t="shared" si="2"/>
        <v>0.78200000000000003</v>
      </c>
      <c r="E26" s="4">
        <f t="shared" si="3"/>
        <v>0.78200000000000003</v>
      </c>
      <c r="F26" s="4">
        <f>C26*M$26</f>
        <v>0</v>
      </c>
      <c r="G26" s="4">
        <f>E26*M$27</f>
        <v>1.0557000000000001</v>
      </c>
      <c r="H26" s="5">
        <f t="shared" si="4"/>
        <v>1.0557000000000001</v>
      </c>
      <c r="I26" s="10"/>
      <c r="L26" s="2" t="s">
        <v>27</v>
      </c>
      <c r="M26" s="6">
        <v>0</v>
      </c>
      <c r="N26" s="4">
        <f t="shared" si="5"/>
        <v>-3.8000000000000034E-2</v>
      </c>
      <c r="O26" s="4">
        <f t="shared" si="6"/>
        <v>0</v>
      </c>
      <c r="P26" s="4">
        <f t="shared" si="7"/>
        <v>0.78200000000000003</v>
      </c>
      <c r="Q26" s="4">
        <f t="shared" si="8"/>
        <v>0.78200000000000003</v>
      </c>
      <c r="R26" s="4">
        <f t="shared" si="9"/>
        <v>0</v>
      </c>
      <c r="S26" s="4">
        <f>Q26*Y$27</f>
        <v>1.0557000000000001</v>
      </c>
      <c r="T26" s="5">
        <f t="shared" si="10"/>
        <v>1.0557000000000001</v>
      </c>
      <c r="U26" s="10"/>
      <c r="V26" s="11"/>
      <c r="W26" s="11"/>
      <c r="X26" s="2" t="s">
        <v>28</v>
      </c>
      <c r="Y26" s="6">
        <f>M28</f>
        <v>-5.3112975000000007E-2</v>
      </c>
      <c r="Z26" s="4">
        <f t="shared" si="11"/>
        <v>-3.8000000000000034E-2</v>
      </c>
      <c r="AA26" s="4">
        <f t="shared" si="12"/>
        <v>0</v>
      </c>
      <c r="AB26" s="4">
        <f t="shared" si="13"/>
        <v>0.78200000000000003</v>
      </c>
      <c r="AC26" s="4">
        <f t="shared" si="14"/>
        <v>0.78200000000000003</v>
      </c>
      <c r="AD26" s="4">
        <f t="shared" si="15"/>
        <v>0</v>
      </c>
      <c r="AE26" s="4">
        <f>AC26*AK$27</f>
        <v>1.0557000000000001</v>
      </c>
      <c r="AF26" s="5">
        <f t="shared" si="16"/>
        <v>1.0557000000000001</v>
      </c>
      <c r="AG26" s="10"/>
      <c r="AH26" s="11"/>
      <c r="AI26" s="11"/>
      <c r="AJ26" s="2" t="s">
        <v>28</v>
      </c>
      <c r="AK26" s="6">
        <f>Y28</f>
        <v>-0.1054999753012125</v>
      </c>
      <c r="AL26" s="4">
        <f t="shared" si="17"/>
        <v>-3.8000000000000034E-2</v>
      </c>
      <c r="AM26" s="4">
        <f t="shared" si="18"/>
        <v>0</v>
      </c>
      <c r="AN26" s="4">
        <f t="shared" si="19"/>
        <v>0.78200000000000003</v>
      </c>
      <c r="AO26" s="4">
        <f t="shared" si="20"/>
        <v>0.78200000000000003</v>
      </c>
      <c r="AP26" s="4">
        <f t="shared" si="21"/>
        <v>0</v>
      </c>
      <c r="AQ26" s="4">
        <f>AO26*AW$27</f>
        <v>1.0557000000000001</v>
      </c>
      <c r="AR26" s="5">
        <f t="shared" si="22"/>
        <v>1.0557000000000001</v>
      </c>
      <c r="AS26" s="10"/>
      <c r="AT26" s="11"/>
      <c r="AU26" s="11"/>
      <c r="AV26" s="2" t="s">
        <v>28</v>
      </c>
      <c r="AW26" s="6">
        <f>AK28</f>
        <v>-0.15717092388880788</v>
      </c>
      <c r="AX26" s="4">
        <f t="shared" si="23"/>
        <v>-3.8000000000000034E-2</v>
      </c>
      <c r="AY26" s="4">
        <f t="shared" si="24"/>
        <v>0</v>
      </c>
      <c r="AZ26" s="4">
        <f t="shared" si="25"/>
        <v>0.78200000000000003</v>
      </c>
      <c r="BA26" s="4">
        <f t="shared" si="26"/>
        <v>0.78200000000000003</v>
      </c>
      <c r="BB26" s="4">
        <f t="shared" si="27"/>
        <v>0</v>
      </c>
      <c r="BC26" s="4">
        <f>BA26*BI$27</f>
        <v>1.0557000000000001</v>
      </c>
      <c r="BD26" s="5">
        <f t="shared" si="28"/>
        <v>1.0557000000000001</v>
      </c>
      <c r="BE26" s="10"/>
      <c r="BF26" s="11"/>
      <c r="BG26" s="11"/>
      <c r="BH26" s="2" t="s">
        <v>28</v>
      </c>
      <c r="BI26" s="6">
        <f>AW28</f>
        <v>-0.2081356081156337</v>
      </c>
      <c r="BJ26" s="4">
        <f t="shared" si="29"/>
        <v>-3.8000000000000034E-2</v>
      </c>
      <c r="BK26" s="4">
        <f t="shared" si="30"/>
        <v>0</v>
      </c>
      <c r="BL26" s="4">
        <f t="shared" si="31"/>
        <v>0.78200000000000003</v>
      </c>
      <c r="BM26" s="4">
        <f t="shared" si="32"/>
        <v>0.78200000000000003</v>
      </c>
      <c r="BN26" s="4">
        <f t="shared" si="33"/>
        <v>0</v>
      </c>
      <c r="BO26" s="4">
        <f>BM26*BU$27</f>
        <v>1.0557000000000001</v>
      </c>
      <c r="BP26" s="5">
        <f t="shared" si="34"/>
        <v>1.0557000000000001</v>
      </c>
      <c r="BQ26" s="10"/>
      <c r="BR26" s="11"/>
      <c r="BS26" s="11"/>
      <c r="BT26" s="2" t="s">
        <v>28</v>
      </c>
      <c r="BU26" s="6">
        <f>BI28</f>
        <v>-0.25840368155610516</v>
      </c>
      <c r="BV26" s="4">
        <f t="shared" si="35"/>
        <v>-3.8000000000000034E-2</v>
      </c>
      <c r="BW26" s="4">
        <f t="shared" si="36"/>
        <v>0</v>
      </c>
      <c r="BX26" s="4">
        <f t="shared" si="37"/>
        <v>0.78200000000000003</v>
      </c>
      <c r="BY26" s="4">
        <f t="shared" si="38"/>
        <v>0.78200000000000003</v>
      </c>
      <c r="BZ26" s="4">
        <f t="shared" si="39"/>
        <v>0</v>
      </c>
      <c r="CA26" s="4">
        <f>BY26*CG$27</f>
        <v>1.0557000000000001</v>
      </c>
      <c r="CB26" s="5">
        <f t="shared" si="40"/>
        <v>1.0557000000000001</v>
      </c>
      <c r="CC26" s="10"/>
      <c r="CD26" s="11"/>
      <c r="CE26" s="11"/>
      <c r="CF26" s="2" t="s">
        <v>28</v>
      </c>
      <c r="CG26" s="6">
        <f>BU28</f>
        <v>-0.30798466583475553</v>
      </c>
      <c r="CH26" s="4">
        <f t="shared" si="41"/>
        <v>-3.8000000000000034E-2</v>
      </c>
      <c r="CI26" s="4">
        <f t="shared" si="42"/>
        <v>0</v>
      </c>
      <c r="CJ26" s="4">
        <f t="shared" si="43"/>
        <v>0.78200000000000003</v>
      </c>
      <c r="CK26" s="4">
        <f t="shared" si="44"/>
        <v>0.78200000000000003</v>
      </c>
      <c r="CL26" s="4">
        <f t="shared" si="45"/>
        <v>0</v>
      </c>
      <c r="CM26" s="4">
        <f>CK26*CS$27</f>
        <v>1.0557000000000001</v>
      </c>
      <c r="CN26" s="5">
        <f t="shared" si="46"/>
        <v>1.0557000000000001</v>
      </c>
      <c r="CO26" s="10"/>
      <c r="CP26" s="11"/>
      <c r="CQ26" s="11"/>
      <c r="CR26" s="2" t="s">
        <v>28</v>
      </c>
      <c r="CS26" s="6">
        <f>CG28</f>
        <v>-0.35688795242979315</v>
      </c>
      <c r="CT26" s="4">
        <f t="shared" si="47"/>
        <v>-3.8000000000000034E-2</v>
      </c>
      <c r="CU26" s="4">
        <f t="shared" si="48"/>
        <v>0</v>
      </c>
      <c r="CV26" s="4">
        <f t="shared" si="49"/>
        <v>0.78200000000000003</v>
      </c>
      <c r="CW26" s="4">
        <f t="shared" si="50"/>
        <v>0.78200000000000003</v>
      </c>
      <c r="CX26" s="4">
        <f t="shared" si="51"/>
        <v>0</v>
      </c>
      <c r="CY26" s="4">
        <f>CW26*DE$27</f>
        <v>1.0557000000000001</v>
      </c>
      <c r="CZ26" s="5">
        <f t="shared" si="52"/>
        <v>1.0557000000000001</v>
      </c>
      <c r="DA26" s="10"/>
      <c r="DB26" s="11"/>
      <c r="DC26" s="11"/>
      <c r="DD26" s="2" t="s">
        <v>28</v>
      </c>
      <c r="DE26" s="6">
        <f>CS28</f>
        <v>-0.40512280445200655</v>
      </c>
      <c r="DF26" s="4">
        <f t="shared" si="53"/>
        <v>-3.8000000000000034E-2</v>
      </c>
      <c r="DG26" s="4">
        <f t="shared" si="54"/>
        <v>0</v>
      </c>
      <c r="DH26" s="4">
        <f t="shared" si="55"/>
        <v>0.78200000000000003</v>
      </c>
      <c r="DI26" s="4">
        <f t="shared" si="56"/>
        <v>0.78200000000000003</v>
      </c>
      <c r="DJ26" s="4">
        <f t="shared" si="57"/>
        <v>0</v>
      </c>
      <c r="DK26" s="4">
        <f>DI26*DQ$27</f>
        <v>1.0557000000000001</v>
      </c>
      <c r="DL26" s="5">
        <f t="shared" si="58"/>
        <v>1.0557000000000001</v>
      </c>
      <c r="DM26" s="10"/>
      <c r="DN26" s="11"/>
      <c r="DO26" s="11"/>
      <c r="DP26" s="2" t="s">
        <v>28</v>
      </c>
      <c r="DQ26" s="6">
        <f>DE28</f>
        <v>-0.45269835839935429</v>
      </c>
      <c r="DR26" s="4">
        <f t="shared" si="59"/>
        <v>-3.8000000000000034E-2</v>
      </c>
      <c r="DS26" s="4">
        <f t="shared" si="60"/>
        <v>0</v>
      </c>
      <c r="DT26" s="4">
        <f t="shared" si="61"/>
        <v>0.78200000000000003</v>
      </c>
      <c r="DU26" s="4">
        <f t="shared" si="62"/>
        <v>0.78200000000000003</v>
      </c>
      <c r="DV26" s="4">
        <f t="shared" si="63"/>
        <v>0</v>
      </c>
      <c r="DW26" s="4">
        <f>DU26*EC$27</f>
        <v>1.0557000000000001</v>
      </c>
      <c r="DX26" s="5">
        <f t="shared" si="64"/>
        <v>1.0557000000000001</v>
      </c>
      <c r="DY26" s="10"/>
      <c r="DZ26" s="11"/>
      <c r="EA26" s="11"/>
      <c r="EB26" s="2" t="s">
        <v>28</v>
      </c>
      <c r="EC26" s="6">
        <f>DQ28</f>
        <v>-0.4996236258875727</v>
      </c>
      <c r="ED26" s="4">
        <f t="shared" si="65"/>
        <v>-3.8000000000000034E-2</v>
      </c>
      <c r="EE26" s="4">
        <f t="shared" si="66"/>
        <v>0</v>
      </c>
      <c r="EF26" s="4">
        <f t="shared" si="67"/>
        <v>0.78200000000000003</v>
      </c>
      <c r="EG26" s="4">
        <f t="shared" si="68"/>
        <v>0.78200000000000003</v>
      </c>
      <c r="EH26" s="4">
        <f t="shared" si="69"/>
        <v>0</v>
      </c>
      <c r="EI26" s="4">
        <f>EG26*EO$27</f>
        <v>1.0557000000000001</v>
      </c>
      <c r="EJ26" s="5">
        <f t="shared" si="70"/>
        <v>1.0557000000000001</v>
      </c>
      <c r="EK26" s="10"/>
      <c r="EL26" s="11"/>
      <c r="EM26" s="11"/>
      <c r="EN26" s="2" t="s">
        <v>28</v>
      </c>
      <c r="EO26" s="6">
        <f>EC28</f>
        <v>-0.54590749535712835</v>
      </c>
      <c r="EP26" s="4">
        <f t="shared" si="71"/>
        <v>-3.8000000000000034E-2</v>
      </c>
      <c r="EQ26" s="4">
        <f t="shared" si="72"/>
        <v>0</v>
      </c>
      <c r="ER26" s="4">
        <f t="shared" si="73"/>
        <v>0.78200000000000003</v>
      </c>
      <c r="ES26" s="4">
        <f t="shared" si="74"/>
        <v>0.78200000000000003</v>
      </c>
      <c r="ET26" s="4">
        <f t="shared" si="75"/>
        <v>0</v>
      </c>
      <c r="EU26" s="4">
        <f>ES26*FA$27</f>
        <v>1.0557000000000001</v>
      </c>
      <c r="EV26" s="5">
        <f t="shared" si="76"/>
        <v>1.0557000000000001</v>
      </c>
      <c r="EW26" s="10"/>
      <c r="EX26" s="11"/>
      <c r="EY26" s="11"/>
      <c r="EZ26" s="2" t="s">
        <v>28</v>
      </c>
      <c r="FA26" s="6">
        <f>EO28</f>
        <v>-0.59155873375683943</v>
      </c>
      <c r="FB26" s="4">
        <f t="shared" si="77"/>
        <v>-3.8000000000000034E-2</v>
      </c>
      <c r="FC26" s="4">
        <f t="shared" si="78"/>
        <v>0</v>
      </c>
      <c r="FD26" s="4">
        <f t="shared" si="79"/>
        <v>0.78200000000000003</v>
      </c>
      <c r="FE26" s="4">
        <f t="shared" si="80"/>
        <v>0.78200000000000003</v>
      </c>
      <c r="FF26" s="4">
        <f t="shared" si="81"/>
        <v>0</v>
      </c>
      <c r="FG26" s="4">
        <f>FE26*FM$27</f>
        <v>1.0557000000000001</v>
      </c>
      <c r="FH26" s="5">
        <f t="shared" si="82"/>
        <v>1.0557000000000001</v>
      </c>
      <c r="FI26" s="10"/>
      <c r="FJ26" s="11"/>
      <c r="FK26" s="11"/>
      <c r="FL26" s="2" t="s">
        <v>28</v>
      </c>
      <c r="FM26" s="6">
        <f>FA28</f>
        <v>-0.63658598820448409</v>
      </c>
      <c r="FN26" s="4">
        <f t="shared" si="83"/>
        <v>-3.8000000000000034E-2</v>
      </c>
      <c r="FO26" s="4">
        <f t="shared" si="84"/>
        <v>0</v>
      </c>
      <c r="FP26" s="4">
        <f t="shared" si="85"/>
        <v>0.78200000000000003</v>
      </c>
      <c r="FQ26" s="4">
        <f t="shared" si="86"/>
        <v>0.78200000000000003</v>
      </c>
      <c r="FR26" s="4">
        <f t="shared" si="87"/>
        <v>0</v>
      </c>
      <c r="FS26" s="4">
        <f>FQ26*FY$27</f>
        <v>1.0557000000000001</v>
      </c>
      <c r="FT26" s="5">
        <f t="shared" si="88"/>
        <v>1.0557000000000001</v>
      </c>
      <c r="FU26" s="10"/>
      <c r="FV26" s="11"/>
      <c r="FW26" s="11"/>
      <c r="FX26" s="2" t="s">
        <v>28</v>
      </c>
      <c r="FY26" s="6">
        <f>FM28</f>
        <v>-0.68099778762471108</v>
      </c>
      <c r="FZ26" s="4">
        <f t="shared" si="89"/>
        <v>-3.8000000000000034E-2</v>
      </c>
      <c r="GA26" s="4">
        <f t="shared" si="90"/>
        <v>0</v>
      </c>
      <c r="GB26" s="4">
        <f t="shared" si="91"/>
        <v>0.78200000000000003</v>
      </c>
      <c r="GC26" s="4">
        <f t="shared" si="92"/>
        <v>0.78200000000000003</v>
      </c>
      <c r="GD26" s="4">
        <f t="shared" si="93"/>
        <v>0</v>
      </c>
      <c r="GE26" s="4">
        <f>GC26*GK$27</f>
        <v>1.0557000000000001</v>
      </c>
      <c r="GF26" s="5">
        <f t="shared" si="94"/>
        <v>1.0557000000000001</v>
      </c>
      <c r="GG26" s="10"/>
      <c r="GH26" s="11"/>
      <c r="GI26" s="11"/>
      <c r="GJ26" s="2" t="s">
        <v>28</v>
      </c>
      <c r="GK26" s="6">
        <f>FY28</f>
        <v>-0.72480254436456271</v>
      </c>
      <c r="GL26" s="4">
        <f t="shared" si="95"/>
        <v>-3.8000000000000034E-2</v>
      </c>
      <c r="GM26" s="4">
        <f t="shared" si="96"/>
        <v>0</v>
      </c>
      <c r="GN26" s="4">
        <f t="shared" si="97"/>
        <v>0.78200000000000003</v>
      </c>
      <c r="GO26" s="4">
        <f t="shared" si="98"/>
        <v>0.78200000000000003</v>
      </c>
      <c r="GP26" s="4">
        <f t="shared" si="99"/>
        <v>0</v>
      </c>
      <c r="GQ26" s="4">
        <f>GO26*GW$27</f>
        <v>1.0557000000000001</v>
      </c>
      <c r="GR26" s="5">
        <f t="shared" si="100"/>
        <v>1.0557000000000001</v>
      </c>
      <c r="GS26" s="10"/>
      <c r="GT26" s="11"/>
      <c r="GU26" s="11"/>
      <c r="GV26" s="2" t="s">
        <v>28</v>
      </c>
      <c r="GW26" s="6">
        <f>GK28</f>
        <v>-0.76800855578691563</v>
      </c>
      <c r="GX26" s="4">
        <f t="shared" si="101"/>
        <v>-3.8000000000000034E-2</v>
      </c>
      <c r="GY26" s="4">
        <f t="shared" si="102"/>
        <v>0</v>
      </c>
      <c r="GZ26" s="4">
        <f t="shared" si="103"/>
        <v>0.78200000000000003</v>
      </c>
      <c r="HA26" s="4">
        <f t="shared" si="104"/>
        <v>0.78200000000000003</v>
      </c>
      <c r="HB26" s="4">
        <f t="shared" si="105"/>
        <v>0</v>
      </c>
      <c r="HC26" s="4">
        <f>HA26*HI$27</f>
        <v>1.0557000000000001</v>
      </c>
      <c r="HD26" s="5">
        <f t="shared" si="106"/>
        <v>1.0557000000000001</v>
      </c>
      <c r="HE26" s="10"/>
      <c r="HF26" s="11"/>
      <c r="HG26" s="11"/>
      <c r="HH26" s="2" t="s">
        <v>28</v>
      </c>
      <c r="HI26" s="6">
        <f>GW28</f>
        <v>-0.81062400584214211</v>
      </c>
      <c r="HJ26" s="4">
        <f t="shared" si="107"/>
        <v>-3.8000000000000034E-2</v>
      </c>
      <c r="HK26" s="4">
        <f t="shared" si="108"/>
        <v>0</v>
      </c>
      <c r="HL26" s="4">
        <f t="shared" si="109"/>
        <v>0.78200000000000003</v>
      </c>
      <c r="HM26" s="4">
        <f t="shared" si="110"/>
        <v>0.78200000000000003</v>
      </c>
      <c r="HN26" s="4">
        <f t="shared" si="111"/>
        <v>0</v>
      </c>
      <c r="HO26" s="4">
        <f>HM26*HU$27</f>
        <v>1.0557000000000001</v>
      </c>
      <c r="HP26" s="5">
        <f t="shared" si="112"/>
        <v>1.0557000000000001</v>
      </c>
      <c r="HQ26" s="10"/>
      <c r="HR26" s="11"/>
      <c r="HS26" s="11"/>
      <c r="HT26" s="2" t="s">
        <v>28</v>
      </c>
      <c r="HU26" s="6">
        <f>HI28</f>
        <v>-0.85265696661828883</v>
      </c>
      <c r="HV26" s="4">
        <f t="shared" si="113"/>
        <v>-3.8000000000000034E-2</v>
      </c>
      <c r="HW26" s="4">
        <f t="shared" si="114"/>
        <v>0</v>
      </c>
      <c r="HX26" s="4">
        <f t="shared" si="115"/>
        <v>0.78200000000000003</v>
      </c>
      <c r="HY26" s="4">
        <f t="shared" si="116"/>
        <v>0.78200000000000003</v>
      </c>
      <c r="HZ26" s="4">
        <f t="shared" si="117"/>
        <v>0</v>
      </c>
      <c r="IA26" s="4">
        <f>HY26*IG$27</f>
        <v>1.0557000000000001</v>
      </c>
      <c r="IB26" s="5">
        <f t="shared" si="118"/>
        <v>1.0557000000000001</v>
      </c>
      <c r="IC26" s="10"/>
      <c r="ID26" s="11"/>
      <c r="IE26" s="11"/>
      <c r="IF26" s="2" t="s">
        <v>28</v>
      </c>
      <c r="IG26" s="6">
        <f>HU28</f>
        <v>-0.89411539987006672</v>
      </c>
      <c r="IH26" s="4">
        <f t="shared" si="119"/>
        <v>-3.8000000000000034E-2</v>
      </c>
      <c r="II26" s="4">
        <f t="shared" si="120"/>
        <v>0</v>
      </c>
      <c r="IJ26" s="4">
        <f t="shared" si="121"/>
        <v>0.78200000000000003</v>
      </c>
      <c r="IK26" s="4">
        <f t="shared" si="122"/>
        <v>0.78200000000000003</v>
      </c>
      <c r="IL26" s="4">
        <f t="shared" si="123"/>
        <v>0</v>
      </c>
      <c r="IM26" s="4">
        <f>IK26*IS$27</f>
        <v>1.0557000000000001</v>
      </c>
      <c r="IN26" s="5">
        <f t="shared" si="124"/>
        <v>1.0557000000000001</v>
      </c>
      <c r="IO26" s="10"/>
      <c r="IP26" s="11"/>
      <c r="IQ26" s="11"/>
      <c r="IR26" s="2" t="s">
        <v>28</v>
      </c>
      <c r="IS26" s="6">
        <f>IG28</f>
        <v>-0.93500715852694272</v>
      </c>
      <c r="IT26" s="4">
        <f t="shared" si="125"/>
        <v>-3.8000000000000034E-2</v>
      </c>
      <c r="IU26" s="4">
        <f t="shared" si="126"/>
        <v>0</v>
      </c>
      <c r="IV26" s="4">
        <f t="shared" si="127"/>
        <v>0.78200000000000003</v>
      </c>
      <c r="IW26" s="4">
        <f t="shared" si="128"/>
        <v>0.78200000000000003</v>
      </c>
      <c r="IX26" s="4">
        <f t="shared" si="129"/>
        <v>0</v>
      </c>
      <c r="IY26" s="4">
        <f>IW26*JE$27</f>
        <v>1.0557000000000001</v>
      </c>
      <c r="IZ26" s="5">
        <f t="shared" si="130"/>
        <v>1.0557000000000001</v>
      </c>
      <c r="JA26" s="10"/>
      <c r="JB26" s="11"/>
      <c r="JC26" s="11"/>
      <c r="JD26" s="2" t="s">
        <v>28</v>
      </c>
      <c r="JE26" s="6">
        <f>IS28</f>
        <v>-0.97533998818061718</v>
      </c>
      <c r="JF26" s="4">
        <f t="shared" si="131"/>
        <v>-3.8000000000000034E-2</v>
      </c>
      <c r="JG26" s="4">
        <f t="shared" si="132"/>
        <v>0</v>
      </c>
      <c r="JH26" s="4">
        <f t="shared" si="133"/>
        <v>0.78200000000000003</v>
      </c>
      <c r="JI26" s="4">
        <f t="shared" si="134"/>
        <v>0.78200000000000003</v>
      </c>
      <c r="JJ26" s="4">
        <f t="shared" si="135"/>
        <v>0</v>
      </c>
      <c r="JK26" s="4">
        <f>JI26*JQ$27</f>
        <v>1.0557000000000001</v>
      </c>
      <c r="JL26" s="5">
        <f t="shared" si="136"/>
        <v>1.0557000000000001</v>
      </c>
      <c r="JM26" s="10"/>
      <c r="JN26" s="11"/>
      <c r="JO26" s="11"/>
      <c r="JP26" s="2" t="s">
        <v>28</v>
      </c>
      <c r="JQ26" s="6">
        <f>JE28</f>
        <v>-1.0151215285521704</v>
      </c>
      <c r="JR26" s="4">
        <f t="shared" si="137"/>
        <v>-3.8000000000000034E-2</v>
      </c>
      <c r="JS26" s="4">
        <f t="shared" si="138"/>
        <v>0</v>
      </c>
      <c r="JT26" s="4">
        <f t="shared" si="139"/>
        <v>0.78200000000000003</v>
      </c>
      <c r="JU26" s="4">
        <f t="shared" si="140"/>
        <v>0.78200000000000003</v>
      </c>
      <c r="JV26" s="4">
        <f t="shared" si="141"/>
        <v>0</v>
      </c>
      <c r="JW26" s="4">
        <f>JU26*KC$27</f>
        <v>1.0557000000000001</v>
      </c>
      <c r="JX26" s="5">
        <f t="shared" si="142"/>
        <v>1.0557000000000001</v>
      </c>
      <c r="JY26" s="10"/>
      <c r="JZ26" s="11"/>
      <c r="KA26" s="11"/>
      <c r="KB26" s="2" t="s">
        <v>28</v>
      </c>
      <c r="KC26" s="6">
        <f>JQ28</f>
        <v>-1.054359314939155</v>
      </c>
      <c r="KD26" s="4">
        <f t="shared" si="143"/>
        <v>-3.8000000000000034E-2</v>
      </c>
      <c r="KE26" s="4">
        <f t="shared" si="144"/>
        <v>0</v>
      </c>
      <c r="KF26" s="4">
        <f t="shared" si="145"/>
        <v>0.78200000000000003</v>
      </c>
      <c r="KG26" s="4">
        <f t="shared" si="146"/>
        <v>0.78200000000000003</v>
      </c>
      <c r="KH26" s="4">
        <f t="shared" si="147"/>
        <v>0</v>
      </c>
      <c r="KI26" s="4">
        <f>KG26*KO$27</f>
        <v>1.0557000000000001</v>
      </c>
      <c r="KJ26" s="5">
        <f t="shared" si="148"/>
        <v>1.0557000000000001</v>
      </c>
      <c r="KK26" s="10"/>
      <c r="KL26" s="11"/>
      <c r="KM26" s="11"/>
      <c r="KN26" s="2" t="s">
        <v>28</v>
      </c>
      <c r="KO26" s="6">
        <f>KC28</f>
        <v>-1.0930607796429093</v>
      </c>
      <c r="KP26" s="4">
        <f t="shared" si="149"/>
        <v>-3.8000000000000034E-2</v>
      </c>
      <c r="KQ26" s="4">
        <f t="shared" si="150"/>
        <v>0</v>
      </c>
      <c r="KR26" s="4">
        <f t="shared" si="151"/>
        <v>0.78200000000000003</v>
      </c>
      <c r="KS26" s="4">
        <f t="shared" si="152"/>
        <v>0.78200000000000003</v>
      </c>
      <c r="KT26" s="4">
        <f t="shared" si="153"/>
        <v>0</v>
      </c>
      <c r="KU26" s="4">
        <f>KS26*LA$27</f>
        <v>1.0557000000000001</v>
      </c>
      <c r="KV26" s="5">
        <f t="shared" si="154"/>
        <v>1.0557000000000001</v>
      </c>
      <c r="KW26" s="10"/>
      <c r="KX26" s="11"/>
      <c r="KY26" s="11"/>
      <c r="KZ26" s="2" t="s">
        <v>28</v>
      </c>
      <c r="LA26" s="6">
        <f>KO28</f>
        <v>-1.13123325337636</v>
      </c>
      <c r="LB26" s="4">
        <f t="shared" si="155"/>
        <v>-3.8000000000000034E-2</v>
      </c>
      <c r="LC26" s="4">
        <f t="shared" si="156"/>
        <v>0</v>
      </c>
      <c r="LD26" s="4">
        <f t="shared" si="157"/>
        <v>0.78200000000000003</v>
      </c>
      <c r="LE26" s="4">
        <f t="shared" si="158"/>
        <v>0.78200000000000003</v>
      </c>
      <c r="LF26" s="4">
        <f t="shared" si="159"/>
        <v>0</v>
      </c>
      <c r="LG26" s="4">
        <f>LE26*LM$27</f>
        <v>1.0557000000000001</v>
      </c>
      <c r="LH26" s="5">
        <f t="shared" si="160"/>
        <v>1.0557000000000001</v>
      </c>
      <c r="LI26" s="10"/>
      <c r="LJ26" s="11"/>
      <c r="LK26" s="11"/>
      <c r="LL26" s="2" t="s">
        <v>28</v>
      </c>
      <c r="LM26" s="6">
        <f>LA28</f>
        <v>-1.1688839666525852</v>
      </c>
      <c r="LN26" s="4">
        <f t="shared" si="161"/>
        <v>-3.8000000000000034E-2</v>
      </c>
      <c r="LO26" s="4">
        <f t="shared" si="162"/>
        <v>0</v>
      </c>
      <c r="LP26" s="4">
        <f t="shared" si="163"/>
        <v>0.78200000000000003</v>
      </c>
      <c r="LQ26" s="4">
        <f t="shared" si="164"/>
        <v>0.78200000000000003</v>
      </c>
      <c r="LR26" s="4">
        <f t="shared" si="165"/>
        <v>0</v>
      </c>
      <c r="LS26" s="4">
        <f>LQ26*LY$27</f>
        <v>1.0557000000000001</v>
      </c>
      <c r="LT26" s="5">
        <f t="shared" si="166"/>
        <v>1.0557000000000001</v>
      </c>
      <c r="LU26" s="10"/>
      <c r="LV26" s="11"/>
      <c r="LW26" s="11"/>
      <c r="LX26" s="2" t="s">
        <v>28</v>
      </c>
      <c r="LY26" s="6">
        <f>LM28</f>
        <v>-1.2060200511543944</v>
      </c>
      <c r="LZ26" s="4">
        <f t="shared" si="167"/>
        <v>-3.8000000000000034E-2</v>
      </c>
      <c r="MA26" s="4">
        <f t="shared" si="168"/>
        <v>0</v>
      </c>
      <c r="MB26" s="4">
        <f t="shared" si="169"/>
        <v>0.78200000000000003</v>
      </c>
      <c r="MC26" s="4">
        <f t="shared" si="170"/>
        <v>0.78200000000000003</v>
      </c>
      <c r="MD26" s="4">
        <f t="shared" si="171"/>
        <v>0</v>
      </c>
      <c r="ME26" s="4">
        <f>MC26*MK$27</f>
        <v>1.0557000000000001</v>
      </c>
      <c r="MF26" s="5">
        <f t="shared" si="172"/>
        <v>1.0557000000000001</v>
      </c>
      <c r="MG26" s="10"/>
      <c r="MH26" s="11"/>
      <c r="MI26" s="11"/>
      <c r="MJ26" s="2" t="s">
        <v>28</v>
      </c>
      <c r="MK26" s="6">
        <f>LY28</f>
        <v>-1.2426485410851906</v>
      </c>
      <c r="ML26" s="4">
        <f t="shared" si="173"/>
        <v>-3.8000000000000034E-2</v>
      </c>
      <c r="MM26" s="4">
        <f t="shared" si="174"/>
        <v>0</v>
      </c>
      <c r="MN26" s="4">
        <f t="shared" si="175"/>
        <v>0.78200000000000003</v>
      </c>
      <c r="MO26" s="4">
        <f t="shared" si="176"/>
        <v>0.78200000000000003</v>
      </c>
      <c r="MP26" s="4">
        <f t="shared" si="177"/>
        <v>0</v>
      </c>
      <c r="MQ26" s="4">
        <f>MO26*MW$27</f>
        <v>1.0557000000000001</v>
      </c>
      <c r="MR26" s="5">
        <f t="shared" si="178"/>
        <v>1.0557000000000001</v>
      </c>
      <c r="MS26" s="10"/>
      <c r="MT26" s="11"/>
      <c r="MU26" s="11"/>
      <c r="MV26" s="2" t="s">
        <v>28</v>
      </c>
      <c r="MW26" s="6">
        <f>MK28</f>
        <v>-1.2787763745013676</v>
      </c>
      <c r="MX26" s="4">
        <f t="shared" si="179"/>
        <v>-3.8000000000000034E-2</v>
      </c>
      <c r="MY26" s="4">
        <f t="shared" si="180"/>
        <v>0</v>
      </c>
      <c r="MZ26" s="4">
        <f t="shared" si="181"/>
        <v>0.78200000000000003</v>
      </c>
      <c r="NA26" s="4">
        <f t="shared" si="182"/>
        <v>0.78200000000000003</v>
      </c>
      <c r="NB26" s="4">
        <f t="shared" si="183"/>
        <v>0</v>
      </c>
      <c r="NC26" s="4">
        <f>NA26*NI$27</f>
        <v>1.0557000000000001</v>
      </c>
      <c r="ND26" s="5">
        <f t="shared" si="184"/>
        <v>1.0557000000000001</v>
      </c>
      <c r="NE26" s="10"/>
      <c r="NF26" s="11"/>
      <c r="NG26" s="11"/>
      <c r="NH26" s="2" t="s">
        <v>28</v>
      </c>
      <c r="NI26" s="6">
        <f>MW28</f>
        <v>-1.3144103946264956</v>
      </c>
      <c r="NJ26" s="4">
        <f t="shared" si="185"/>
        <v>-3.8000000000000034E-2</v>
      </c>
      <c r="NK26" s="4">
        <f t="shared" si="186"/>
        <v>0</v>
      </c>
      <c r="NL26" s="4">
        <f t="shared" si="187"/>
        <v>0.78200000000000003</v>
      </c>
      <c r="NM26" s="4">
        <f t="shared" si="188"/>
        <v>0.78200000000000003</v>
      </c>
      <c r="NN26" s="4">
        <f t="shared" si="189"/>
        <v>0</v>
      </c>
      <c r="NO26" s="4">
        <f>NM26*NU$27</f>
        <v>1.0557000000000001</v>
      </c>
      <c r="NP26" s="5">
        <f t="shared" si="190"/>
        <v>1.0557000000000001</v>
      </c>
      <c r="NQ26" s="10"/>
      <c r="NR26" s="11"/>
      <c r="NS26" s="11"/>
      <c r="NT26" s="2" t="s">
        <v>28</v>
      </c>
      <c r="NU26" s="6">
        <f>NI28</f>
        <v>-1.3495573511475434</v>
      </c>
      <c r="NV26" s="4">
        <f t="shared" si="191"/>
        <v>-3.8000000000000034E-2</v>
      </c>
      <c r="NW26" s="4">
        <f t="shared" si="192"/>
        <v>0</v>
      </c>
      <c r="NX26" s="4">
        <f t="shared" si="193"/>
        <v>0.78200000000000003</v>
      </c>
      <c r="NY26" s="4">
        <f t="shared" si="194"/>
        <v>0.78200000000000003</v>
      </c>
      <c r="NZ26" s="4">
        <f t="shared" si="195"/>
        <v>0</v>
      </c>
      <c r="OA26" s="4">
        <f>NY26*OG$27</f>
        <v>1.0557000000000001</v>
      </c>
      <c r="OB26" s="5">
        <f t="shared" si="196"/>
        <v>1.0557000000000001</v>
      </c>
      <c r="OC26" s="10"/>
      <c r="OD26" s="11"/>
      <c r="OE26" s="11"/>
      <c r="OF26" s="2" t="s">
        <v>28</v>
      </c>
      <c r="OG26" s="6">
        <f>NU28</f>
        <v>-1.3842239014933833</v>
      </c>
      <c r="OH26" s="4">
        <f t="shared" si="197"/>
        <v>-3.8000000000000034E-2</v>
      </c>
      <c r="OI26" s="4">
        <f t="shared" si="198"/>
        <v>0</v>
      </c>
      <c r="OJ26" s="4">
        <f t="shared" si="199"/>
        <v>0.78200000000000003</v>
      </c>
      <c r="OK26" s="4">
        <f t="shared" si="200"/>
        <v>0.78200000000000003</v>
      </c>
      <c r="OL26" s="4">
        <f t="shared" si="201"/>
        <v>0</v>
      </c>
      <c r="OM26" s="4">
        <f>OK26*OS$27</f>
        <v>1.0557000000000001</v>
      </c>
      <c r="ON26" s="5">
        <f t="shared" si="202"/>
        <v>1.0557000000000001</v>
      </c>
      <c r="OO26" s="10"/>
      <c r="OP26" s="11"/>
      <c r="OQ26" s="11"/>
      <c r="OR26" s="2" t="s">
        <v>28</v>
      </c>
      <c r="OS26" s="6">
        <f>OG28</f>
        <v>-1.418416612095821</v>
      </c>
      <c r="OT26" s="4">
        <f t="shared" si="203"/>
        <v>-3.8000000000000034E-2</v>
      </c>
      <c r="OU26" s="4">
        <f t="shared" si="204"/>
        <v>0</v>
      </c>
      <c r="OV26" s="4">
        <f t="shared" si="205"/>
        <v>0.78200000000000003</v>
      </c>
      <c r="OW26" s="4">
        <f t="shared" si="206"/>
        <v>0.78200000000000003</v>
      </c>
      <c r="OX26" s="4">
        <f t="shared" si="207"/>
        <v>0</v>
      </c>
      <c r="OY26" s="4">
        <f>OW26*PE$27</f>
        <v>1.0557000000000001</v>
      </c>
      <c r="OZ26" s="5">
        <f t="shared" si="208"/>
        <v>1.0557000000000001</v>
      </c>
      <c r="PA26" s="10"/>
      <c r="PB26" s="11"/>
      <c r="PC26" s="11"/>
      <c r="PD26" s="2" t="s">
        <v>28</v>
      </c>
      <c r="PE26" s="6">
        <f>OS28</f>
        <v>-1.4521419596333893</v>
      </c>
      <c r="PF26" s="4">
        <f t="shared" si="209"/>
        <v>-3.8000000000000034E-2</v>
      </c>
      <c r="PG26" s="4">
        <f t="shared" si="210"/>
        <v>0</v>
      </c>
      <c r="PH26" s="4">
        <f t="shared" si="211"/>
        <v>0.78200000000000003</v>
      </c>
      <c r="PI26" s="4">
        <f t="shared" si="212"/>
        <v>0.78200000000000003</v>
      </c>
      <c r="PJ26" s="4">
        <f t="shared" si="213"/>
        <v>0</v>
      </c>
      <c r="PK26" s="4">
        <f>PI26*PQ$27</f>
        <v>1.0557000000000001</v>
      </c>
      <c r="PL26" s="5">
        <f t="shared" si="214"/>
        <v>1.0557000000000001</v>
      </c>
      <c r="PM26" s="10"/>
      <c r="PN26" s="11"/>
      <c r="PO26" s="11"/>
      <c r="PP26" s="2" t="s">
        <v>28</v>
      </c>
      <c r="PQ26" s="6">
        <f>PE28</f>
        <v>-1.4854063322581403</v>
      </c>
      <c r="PR26" s="4">
        <f t="shared" si="215"/>
        <v>-3.8000000000000034E-2</v>
      </c>
      <c r="PS26" s="4">
        <f t="shared" si="216"/>
        <v>0</v>
      </c>
      <c r="PT26" s="4">
        <f t="shared" si="217"/>
        <v>0.78200000000000003</v>
      </c>
      <c r="PU26" s="4">
        <f t="shared" si="218"/>
        <v>0.78200000000000003</v>
      </c>
      <c r="PV26" s="4">
        <f t="shared" si="219"/>
        <v>0</v>
      </c>
      <c r="PW26" s="4">
        <f>PU26*QC$27</f>
        <v>1.0557000000000001</v>
      </c>
      <c r="PX26" s="5">
        <f t="shared" si="220"/>
        <v>1.0557000000000001</v>
      </c>
      <c r="PY26" s="10"/>
      <c r="PZ26" s="11"/>
      <c r="QA26" s="11"/>
      <c r="QB26" s="2" t="s">
        <v>28</v>
      </c>
      <c r="QC26" s="6">
        <f>PQ28</f>
        <v>-1.51821603080567</v>
      </c>
      <c r="QD26" s="4">
        <f t="shared" si="221"/>
        <v>-3.8000000000000034E-2</v>
      </c>
      <c r="QE26" s="4">
        <f t="shared" si="222"/>
        <v>0</v>
      </c>
      <c r="QF26" s="4">
        <f t="shared" si="223"/>
        <v>0.78200000000000003</v>
      </c>
      <c r="QG26" s="4">
        <f t="shared" si="224"/>
        <v>0.78200000000000003</v>
      </c>
      <c r="QH26" s="4">
        <f t="shared" si="225"/>
        <v>0</v>
      </c>
      <c r="QI26" s="4">
        <f>QG26*QO$27</f>
        <v>1.0557000000000001</v>
      </c>
      <c r="QJ26" s="5">
        <f t="shared" si="226"/>
        <v>1.0557000000000001</v>
      </c>
      <c r="QK26" s="10"/>
      <c r="QL26" s="11"/>
      <c r="QM26" s="11"/>
      <c r="QN26" s="2" t="s">
        <v>28</v>
      </c>
      <c r="QO26" s="6">
        <f>QC28</f>
        <v>-1.5505772699886027</v>
      </c>
      <c r="QP26" s="4">
        <f t="shared" si="227"/>
        <v>-3.8000000000000034E-2</v>
      </c>
      <c r="QQ26" s="4">
        <f t="shared" si="228"/>
        <v>0</v>
      </c>
      <c r="QR26" s="4">
        <f t="shared" si="229"/>
        <v>0.78200000000000003</v>
      </c>
      <c r="QS26" s="4">
        <f t="shared" si="230"/>
        <v>0.78200000000000003</v>
      </c>
      <c r="QT26" s="4">
        <f t="shared" si="231"/>
        <v>0</v>
      </c>
      <c r="QU26" s="4">
        <f>QS26*RA$27</f>
        <v>1.0557000000000001</v>
      </c>
      <c r="QV26" s="5">
        <f t="shared" si="232"/>
        <v>1.0557000000000001</v>
      </c>
      <c r="QW26" s="10"/>
      <c r="QX26" s="11"/>
      <c r="QY26" s="11"/>
      <c r="QZ26" s="2" t="s">
        <v>28</v>
      </c>
      <c r="RA26" s="6">
        <f>QO28</f>
        <v>-1.5824961795737635</v>
      </c>
      <c r="RB26" s="4">
        <f t="shared" si="233"/>
        <v>-3.8000000000000034E-2</v>
      </c>
      <c r="RC26" s="4">
        <f t="shared" si="234"/>
        <v>0</v>
      </c>
      <c r="RD26" s="4">
        <f t="shared" si="235"/>
        <v>0.78200000000000003</v>
      </c>
      <c r="RE26" s="4">
        <f t="shared" si="236"/>
        <v>0.78200000000000003</v>
      </c>
      <c r="RF26" s="4">
        <f t="shared" si="237"/>
        <v>0</v>
      </c>
      <c r="RG26" s="4">
        <f>RE26*RM$27</f>
        <v>1.0557000000000001</v>
      </c>
      <c r="RH26" s="5">
        <f t="shared" si="238"/>
        <v>1.0557000000000001</v>
      </c>
      <c r="RI26" s="10"/>
      <c r="RJ26" s="11"/>
      <c r="RK26" s="11"/>
      <c r="RL26" s="2" t="s">
        <v>28</v>
      </c>
      <c r="RM26" s="6">
        <f>RA28</f>
        <v>-1.6139788055432596</v>
      </c>
      <c r="RN26" s="4">
        <f t="shared" si="239"/>
        <v>-3.8000000000000034E-2</v>
      </c>
      <c r="RO26" s="4">
        <f t="shared" si="240"/>
        <v>0</v>
      </c>
      <c r="RP26" s="4">
        <f t="shared" si="241"/>
        <v>0.78200000000000003</v>
      </c>
      <c r="RQ26" s="4">
        <f t="shared" si="242"/>
        <v>0.78200000000000003</v>
      </c>
      <c r="RR26" s="4">
        <f t="shared" si="243"/>
        <v>0</v>
      </c>
      <c r="RS26" s="4">
        <f>RQ26*RY$27</f>
        <v>1.0557000000000001</v>
      </c>
      <c r="RT26" s="5">
        <f t="shared" si="244"/>
        <v>1.0557000000000001</v>
      </c>
      <c r="RU26" s="10"/>
      <c r="RV26" s="11"/>
      <c r="RW26" s="11"/>
      <c r="RX26" s="2" t="s">
        <v>28</v>
      </c>
      <c r="RY26" s="6">
        <f>RM28</f>
        <v>-1.6450311112396916</v>
      </c>
      <c r="RZ26" s="4">
        <f t="shared" si="245"/>
        <v>-3.8000000000000034E-2</v>
      </c>
      <c r="SA26" s="4">
        <f t="shared" si="246"/>
        <v>0</v>
      </c>
      <c r="SB26" s="4">
        <f t="shared" si="247"/>
        <v>0.78200000000000003</v>
      </c>
      <c r="SC26" s="4">
        <f t="shared" si="248"/>
        <v>0.78200000000000003</v>
      </c>
      <c r="SD26" s="4">
        <f t="shared" si="249"/>
        <v>0</v>
      </c>
      <c r="SE26" s="4">
        <f>SC26*SK$27</f>
        <v>1.0557000000000001</v>
      </c>
      <c r="SF26" s="5">
        <f t="shared" si="250"/>
        <v>1.0557000000000001</v>
      </c>
      <c r="SG26" s="10"/>
      <c r="SH26" s="11"/>
      <c r="SI26" s="11"/>
      <c r="SJ26" s="2" t="s">
        <v>28</v>
      </c>
      <c r="SK26" s="6">
        <f>RY28</f>
        <v>-1.6756589784957119</v>
      </c>
      <c r="SL26" s="4">
        <f t="shared" si="251"/>
        <v>-3.8000000000000034E-2</v>
      </c>
      <c r="SM26" s="4">
        <f t="shared" si="252"/>
        <v>0</v>
      </c>
      <c r="SN26" s="4">
        <f t="shared" si="253"/>
        <v>0.78200000000000003</v>
      </c>
      <c r="SO26" s="4">
        <f t="shared" si="254"/>
        <v>0.78200000000000003</v>
      </c>
      <c r="SP26" s="4">
        <f t="shared" si="255"/>
        <v>0</v>
      </c>
      <c r="SQ26" s="4">
        <f>SO26*SW$27</f>
        <v>1.0557000000000001</v>
      </c>
      <c r="SR26" s="5">
        <f t="shared" si="256"/>
        <v>1.0557000000000001</v>
      </c>
      <c r="SS26" s="10"/>
      <c r="ST26" s="11"/>
      <c r="SU26" s="11"/>
      <c r="SV26" s="2" t="s">
        <v>28</v>
      </c>
      <c r="SW26" s="6">
        <f>SK28</f>
        <v>-1.7058682087481432</v>
      </c>
      <c r="SX26" s="4">
        <f t="shared" si="257"/>
        <v>-3.8000000000000034E-2</v>
      </c>
      <c r="SY26" s="4">
        <f t="shared" si="258"/>
        <v>0</v>
      </c>
      <c r="SZ26" s="4">
        <f t="shared" si="259"/>
        <v>0.78200000000000003</v>
      </c>
      <c r="TA26" s="4">
        <f t="shared" si="260"/>
        <v>0.78200000000000003</v>
      </c>
      <c r="TB26" s="4">
        <f t="shared" si="261"/>
        <v>0</v>
      </c>
      <c r="TC26" s="4">
        <f>TA26*TI$27</f>
        <v>1.0557000000000001</v>
      </c>
      <c r="TD26" s="5">
        <f t="shared" si="262"/>
        <v>1.0557000000000001</v>
      </c>
      <c r="TE26" s="10"/>
      <c r="TF26" s="11"/>
      <c r="TG26" s="11"/>
      <c r="TH26" s="2" t="s">
        <v>28</v>
      </c>
      <c r="TI26" s="6">
        <f>SW28</f>
        <v>-1.7356645241368691</v>
      </c>
      <c r="TJ26" s="4">
        <f t="shared" si="263"/>
        <v>-3.8000000000000034E-2</v>
      </c>
      <c r="TK26" s="4">
        <f t="shared" si="264"/>
        <v>0</v>
      </c>
      <c r="TL26" s="4">
        <f t="shared" si="265"/>
        <v>0.78200000000000003</v>
      </c>
      <c r="TM26" s="4">
        <f t="shared" si="266"/>
        <v>0.78200000000000003</v>
      </c>
      <c r="TN26" s="4">
        <f t="shared" si="267"/>
        <v>0</v>
      </c>
      <c r="TO26" s="4">
        <f>TM26*TU$27</f>
        <v>1.0557000000000001</v>
      </c>
      <c r="TP26" s="5">
        <f t="shared" si="268"/>
        <v>1.0557000000000001</v>
      </c>
      <c r="TQ26" s="10"/>
      <c r="TR26" s="11"/>
      <c r="TS26" s="11"/>
      <c r="TT26" s="2" t="s">
        <v>28</v>
      </c>
      <c r="TU26" s="6">
        <f>TI28</f>
        <v>-1.7650535685887043</v>
      </c>
      <c r="TV26" s="4">
        <f t="shared" si="269"/>
        <v>-3.8000000000000034E-2</v>
      </c>
      <c r="TW26" s="4">
        <f t="shared" si="270"/>
        <v>0</v>
      </c>
      <c r="TX26" s="4">
        <f t="shared" si="271"/>
        <v>0.78200000000000003</v>
      </c>
      <c r="TY26" s="4">
        <f t="shared" si="272"/>
        <v>0.78200000000000003</v>
      </c>
      <c r="TZ26" s="4">
        <f t="shared" si="273"/>
        <v>0</v>
      </c>
      <c r="UA26" s="4">
        <f>TY26*UG$27</f>
        <v>1.0557000000000001</v>
      </c>
      <c r="UB26" s="5">
        <f t="shared" si="274"/>
        <v>1.0557000000000001</v>
      </c>
      <c r="UC26" s="10"/>
      <c r="UD26" s="11"/>
      <c r="UE26" s="11"/>
      <c r="UF26" s="2" t="s">
        <v>28</v>
      </c>
      <c r="UG26" s="6">
        <f>TU28</f>
        <v>-1.7940409088864495</v>
      </c>
      <c r="UH26" s="4">
        <f t="shared" si="275"/>
        <v>-3.8000000000000034E-2</v>
      </c>
      <c r="UI26" s="4">
        <f t="shared" si="276"/>
        <v>0</v>
      </c>
      <c r="UJ26" s="4">
        <f t="shared" si="277"/>
        <v>0.78200000000000003</v>
      </c>
      <c r="UK26" s="4">
        <f t="shared" si="278"/>
        <v>0.78200000000000003</v>
      </c>
      <c r="UL26" s="4">
        <f t="shared" si="279"/>
        <v>0</v>
      </c>
      <c r="UM26" s="4">
        <f>UK26*US$27</f>
        <v>1.0557000000000001</v>
      </c>
      <c r="UN26" s="5">
        <f t="shared" si="280"/>
        <v>1.0557000000000001</v>
      </c>
      <c r="UO26" s="10"/>
      <c r="UP26" s="11"/>
      <c r="UQ26" s="11"/>
      <c r="UR26" s="2" t="s">
        <v>28</v>
      </c>
      <c r="US26" s="6">
        <f>UG28</f>
        <v>-1.822632035723335</v>
      </c>
      <c r="UT26" s="4">
        <f t="shared" si="281"/>
        <v>-3.8000000000000034E-2</v>
      </c>
      <c r="UU26" s="4">
        <f t="shared" si="282"/>
        <v>0</v>
      </c>
      <c r="UV26" s="4">
        <f t="shared" si="283"/>
        <v>0.78200000000000003</v>
      </c>
      <c r="UW26" s="4">
        <f t="shared" si="284"/>
        <v>0.78200000000000003</v>
      </c>
      <c r="UX26" s="4">
        <f t="shared" si="285"/>
        <v>0</v>
      </c>
      <c r="UY26" s="4">
        <f>UW26*VE$27</f>
        <v>1.0557000000000001</v>
      </c>
      <c r="UZ26" s="5">
        <f t="shared" si="286"/>
        <v>1.0557000000000001</v>
      </c>
      <c r="VA26" s="10"/>
      <c r="VB26" s="11"/>
      <c r="VC26" s="11"/>
      <c r="VD26" s="2" t="s">
        <v>28</v>
      </c>
      <c r="VE26" s="6">
        <f>US28</f>
        <v>-1.8508323647430507</v>
      </c>
      <c r="VF26" s="4">
        <f t="shared" si="287"/>
        <v>-3.8000000000000034E-2</v>
      </c>
      <c r="VG26" s="4">
        <f t="shared" si="288"/>
        <v>0</v>
      </c>
      <c r="VH26" s="4">
        <f t="shared" si="289"/>
        <v>0.78200000000000003</v>
      </c>
      <c r="VI26" s="4">
        <f t="shared" si="290"/>
        <v>0.78200000000000003</v>
      </c>
      <c r="VJ26" s="4">
        <f t="shared" si="291"/>
        <v>0</v>
      </c>
      <c r="VK26" s="4">
        <f>VI26*VQ$27</f>
        <v>1.0557000000000001</v>
      </c>
      <c r="VL26" s="5">
        <f t="shared" si="292"/>
        <v>1.0557000000000001</v>
      </c>
      <c r="VM26" s="10"/>
      <c r="VN26" s="11"/>
      <c r="VO26" s="11"/>
      <c r="VP26" s="2" t="s">
        <v>28</v>
      </c>
      <c r="VQ26" s="6">
        <f>VE28</f>
        <v>-1.8786472375655603</v>
      </c>
      <c r="VR26" s="4">
        <f t="shared" si="293"/>
        <v>-3.8000000000000034E-2</v>
      </c>
      <c r="VS26" s="4">
        <f t="shared" si="294"/>
        <v>0</v>
      </c>
      <c r="VT26" s="4">
        <f t="shared" si="295"/>
        <v>0.78200000000000003</v>
      </c>
      <c r="VU26" s="4">
        <f t="shared" si="296"/>
        <v>0.78200000000000003</v>
      </c>
      <c r="VV26" s="4">
        <f t="shared" si="297"/>
        <v>0</v>
      </c>
      <c r="VW26" s="4">
        <f>VU26*WC$27</f>
        <v>1.0557000000000001</v>
      </c>
      <c r="VX26" s="5">
        <f t="shared" si="298"/>
        <v>1.0557000000000001</v>
      </c>
      <c r="VY26" s="10"/>
      <c r="VZ26" s="11"/>
      <c r="WA26" s="11"/>
      <c r="WB26" s="2" t="s">
        <v>28</v>
      </c>
      <c r="WC26" s="6">
        <f>VQ28</f>
        <v>-1.9060819227988954</v>
      </c>
      <c r="WD26" s="4">
        <f t="shared" si="299"/>
        <v>-3.8000000000000034E-2</v>
      </c>
      <c r="WE26" s="4">
        <f t="shared" si="300"/>
        <v>0</v>
      </c>
      <c r="WF26" s="4">
        <f t="shared" si="301"/>
        <v>0.78200000000000003</v>
      </c>
      <c r="WG26" s="4">
        <f t="shared" si="302"/>
        <v>0.78200000000000003</v>
      </c>
      <c r="WH26" s="4">
        <f t="shared" si="303"/>
        <v>0</v>
      </c>
      <c r="WI26" s="4">
        <f>WG26*WO$27</f>
        <v>1.0557000000000001</v>
      </c>
      <c r="WJ26" s="5">
        <f t="shared" si="304"/>
        <v>1.0557000000000001</v>
      </c>
      <c r="WK26" s="10"/>
      <c r="WL26" s="11"/>
      <c r="WM26" s="11"/>
      <c r="WN26" s="2" t="s">
        <v>28</v>
      </c>
      <c r="WO26" s="6">
        <f>WC28</f>
        <v>-1.9331416170371187</v>
      </c>
      <c r="WP26" s="4">
        <f t="shared" si="305"/>
        <v>-3.8000000000000034E-2</v>
      </c>
      <c r="WQ26" s="4">
        <f t="shared" si="306"/>
        <v>0</v>
      </c>
      <c r="WR26" s="4">
        <f t="shared" si="307"/>
        <v>0.78200000000000003</v>
      </c>
      <c r="WS26" s="4">
        <f t="shared" si="308"/>
        <v>0.78200000000000003</v>
      </c>
      <c r="WT26" s="4">
        <f t="shared" si="309"/>
        <v>0</v>
      </c>
      <c r="WU26" s="4">
        <f>WS26*XA$27</f>
        <v>1.0557000000000001</v>
      </c>
      <c r="WV26" s="5">
        <f t="shared" si="310"/>
        <v>1.0557000000000001</v>
      </c>
      <c r="WW26" s="10"/>
      <c r="WX26" s="11"/>
      <c r="WY26" s="11"/>
      <c r="WZ26" s="2" t="s">
        <v>28</v>
      </c>
      <c r="XA26" s="6">
        <f>WO28</f>
        <v>-1.9598314458446469</v>
      </c>
      <c r="XB26" s="4">
        <f t="shared" si="311"/>
        <v>-3.8000000000000034E-2</v>
      </c>
      <c r="XC26" s="4">
        <f t="shared" si="312"/>
        <v>0</v>
      </c>
      <c r="XD26" s="4">
        <f t="shared" si="313"/>
        <v>0.78200000000000003</v>
      </c>
      <c r="XE26" s="4">
        <f t="shared" si="314"/>
        <v>0.78200000000000003</v>
      </c>
      <c r="XF26" s="4">
        <f t="shared" si="315"/>
        <v>0</v>
      </c>
      <c r="XG26" s="4">
        <f>XE26*XM$27</f>
        <v>1.0557000000000001</v>
      </c>
      <c r="XH26" s="5">
        <f t="shared" si="316"/>
        <v>1.0557000000000001</v>
      </c>
      <c r="XI26" s="10"/>
      <c r="XJ26" s="11"/>
      <c r="XK26" s="11"/>
      <c r="XL26" s="2" t="s">
        <v>28</v>
      </c>
      <c r="XM26" s="6">
        <f>XA28</f>
        <v>-1.9861564647271193</v>
      </c>
      <c r="XN26" s="4">
        <f t="shared" si="317"/>
        <v>-3.8000000000000034E-2</v>
      </c>
      <c r="XO26" s="4">
        <f t="shared" si="318"/>
        <v>0</v>
      </c>
      <c r="XP26" s="4">
        <f t="shared" si="319"/>
        <v>0.78200000000000003</v>
      </c>
      <c r="XQ26" s="4">
        <f t="shared" si="320"/>
        <v>0.78200000000000003</v>
      </c>
      <c r="XR26" s="4">
        <f t="shared" si="321"/>
        <v>0</v>
      </c>
      <c r="XS26" s="4">
        <f>XQ26*XY$27</f>
        <v>1.0557000000000001</v>
      </c>
      <c r="XT26" s="5">
        <f t="shared" si="322"/>
        <v>1.0557000000000001</v>
      </c>
      <c r="XU26" s="10"/>
      <c r="XV26" s="11"/>
      <c r="XW26" s="11"/>
      <c r="XX26" s="2" t="s">
        <v>28</v>
      </c>
      <c r="XY26" s="6">
        <f>XM28</f>
        <v>-2.0121216600889968</v>
      </c>
      <c r="XZ26" s="4">
        <f t="shared" si="323"/>
        <v>-3.8000000000000034E-2</v>
      </c>
      <c r="YA26" s="4">
        <f t="shared" si="324"/>
        <v>0</v>
      </c>
      <c r="YB26" s="4">
        <f t="shared" si="325"/>
        <v>0.78200000000000003</v>
      </c>
      <c r="YC26" s="4">
        <f t="shared" si="326"/>
        <v>0.78200000000000003</v>
      </c>
      <c r="YD26" s="4">
        <f t="shared" si="327"/>
        <v>0</v>
      </c>
      <c r="YE26" s="4">
        <f>YC26*YK$27</f>
        <v>1.0557000000000001</v>
      </c>
      <c r="YF26" s="5">
        <f t="shared" si="328"/>
        <v>1.0557000000000001</v>
      </c>
      <c r="YG26" s="10"/>
      <c r="YH26" s="11"/>
      <c r="YI26" s="11"/>
      <c r="YJ26" s="2" t="s">
        <v>28</v>
      </c>
      <c r="YK26" s="6">
        <f>XY28</f>
        <v>-2.0377319501780704</v>
      </c>
      <c r="YL26" s="4">
        <f t="shared" si="329"/>
        <v>-3.8000000000000034E-2</v>
      </c>
      <c r="YM26" s="4">
        <f t="shared" si="330"/>
        <v>0</v>
      </c>
      <c r="YN26" s="4">
        <f t="shared" si="331"/>
        <v>0.78200000000000003</v>
      </c>
      <c r="YO26" s="4">
        <f t="shared" si="332"/>
        <v>0.78200000000000003</v>
      </c>
      <c r="YP26" s="4">
        <f t="shared" si="333"/>
        <v>0</v>
      </c>
      <c r="YQ26" s="4">
        <f>YO26*YW$27</f>
        <v>1.0557000000000001</v>
      </c>
      <c r="YR26" s="5">
        <f t="shared" si="334"/>
        <v>1.0557000000000001</v>
      </c>
      <c r="YS26" s="10"/>
      <c r="YT26" s="11"/>
      <c r="YU26" s="11"/>
      <c r="YV26" s="2" t="s">
        <v>28</v>
      </c>
      <c r="YW26" s="6">
        <f>YK28</f>
        <v>-2.0629921860170612</v>
      </c>
      <c r="YX26" s="4">
        <f t="shared" si="335"/>
        <v>-3.8000000000000034E-2</v>
      </c>
      <c r="YY26" s="4">
        <f t="shared" si="336"/>
        <v>0</v>
      </c>
      <c r="YZ26" s="4">
        <f t="shared" si="337"/>
        <v>0.78200000000000003</v>
      </c>
      <c r="ZA26" s="4">
        <f t="shared" si="338"/>
        <v>0.78200000000000003</v>
      </c>
      <c r="ZB26" s="4">
        <f t="shared" si="339"/>
        <v>0</v>
      </c>
      <c r="ZC26" s="4">
        <f>ZA26*ZI$27</f>
        <v>1.0557000000000001</v>
      </c>
      <c r="ZD26" s="5">
        <f t="shared" si="340"/>
        <v>1.0557000000000001</v>
      </c>
      <c r="ZE26" s="10"/>
      <c r="ZF26" s="11"/>
      <c r="ZG26" s="11"/>
      <c r="ZH26" s="2" t="s">
        <v>28</v>
      </c>
      <c r="ZI26" s="6">
        <f>YW28</f>
        <v>-2.087907152322487</v>
      </c>
      <c r="ZJ26" s="4">
        <f t="shared" si="341"/>
        <v>-3.8000000000000034E-2</v>
      </c>
      <c r="ZK26" s="4">
        <f t="shared" si="342"/>
        <v>0</v>
      </c>
      <c r="ZL26" s="4">
        <f t="shared" si="343"/>
        <v>0.78200000000000003</v>
      </c>
      <c r="ZM26" s="4">
        <f t="shared" si="344"/>
        <v>0.78200000000000003</v>
      </c>
      <c r="ZN26" s="4">
        <f t="shared" si="345"/>
        <v>0</v>
      </c>
      <c r="ZO26" s="4">
        <f>ZM26*ZU$27</f>
        <v>1.0557000000000001</v>
      </c>
      <c r="ZP26" s="5">
        <f t="shared" si="346"/>
        <v>1.0557000000000001</v>
      </c>
      <c r="ZQ26" s="10"/>
      <c r="ZR26" s="11"/>
      <c r="ZS26" s="11"/>
      <c r="ZT26" s="2" t="s">
        <v>28</v>
      </c>
      <c r="ZU26" s="6">
        <f>ZI28</f>
        <v>-2.112481568410967</v>
      </c>
      <c r="ZV26" s="4">
        <f t="shared" si="347"/>
        <v>-3.8000000000000034E-2</v>
      </c>
      <c r="ZW26" s="4">
        <f t="shared" si="348"/>
        <v>0</v>
      </c>
      <c r="ZX26" s="4">
        <f t="shared" si="349"/>
        <v>0.78200000000000003</v>
      </c>
      <c r="ZY26" s="4">
        <f t="shared" si="350"/>
        <v>0.78200000000000003</v>
      </c>
      <c r="ZZ26" s="4">
        <f t="shared" si="351"/>
        <v>0</v>
      </c>
      <c r="AAA26" s="4">
        <f>ZY26*AAG$27</f>
        <v>1.0557000000000001</v>
      </c>
      <c r="AAB26" s="5">
        <f t="shared" si="352"/>
        <v>1.0557000000000001</v>
      </c>
      <c r="AAC26" s="10"/>
      <c r="AAD26" s="11"/>
      <c r="AAE26" s="11"/>
      <c r="AAF26" s="2" t="s">
        <v>28</v>
      </c>
      <c r="AAG26" s="6">
        <f>ZU28</f>
        <v>-2.1367200890931417</v>
      </c>
      <c r="AAH26" s="4">
        <f t="shared" si="353"/>
        <v>-3.8000000000000034E-2</v>
      </c>
      <c r="AAI26" s="4">
        <f t="shared" si="354"/>
        <v>0</v>
      </c>
      <c r="AAJ26" s="4">
        <f t="shared" si="355"/>
        <v>0.78200000000000003</v>
      </c>
      <c r="AAK26" s="4">
        <f t="shared" si="356"/>
        <v>0.78200000000000003</v>
      </c>
      <c r="AAL26" s="4">
        <f t="shared" si="357"/>
        <v>0</v>
      </c>
      <c r="AAM26" s="4">
        <f>AAK26*AAS$27</f>
        <v>1.0557000000000001</v>
      </c>
      <c r="AAN26" s="5">
        <f t="shared" si="358"/>
        <v>1.0557000000000001</v>
      </c>
      <c r="AAO26" s="10"/>
      <c r="AAP26" s="11"/>
      <c r="AAQ26" s="11"/>
      <c r="AAR26" s="2" t="s">
        <v>28</v>
      </c>
      <c r="AAS26" s="6">
        <f>AAG28</f>
        <v>-2.160627305555372</v>
      </c>
      <c r="AAT26" s="4">
        <f t="shared" si="359"/>
        <v>-3.8000000000000034E-2</v>
      </c>
      <c r="AAU26" s="4">
        <f t="shared" si="360"/>
        <v>0</v>
      </c>
      <c r="AAV26" s="4">
        <f t="shared" si="361"/>
        <v>0.78200000000000003</v>
      </c>
      <c r="AAW26" s="4">
        <f t="shared" si="362"/>
        <v>0.78200000000000003</v>
      </c>
      <c r="AAX26" s="4">
        <f t="shared" si="363"/>
        <v>0</v>
      </c>
      <c r="AAY26" s="4">
        <f>AAW26*ABE$27</f>
        <v>1.0557000000000001</v>
      </c>
      <c r="AAZ26" s="5">
        <f t="shared" si="364"/>
        <v>1.0557000000000001</v>
      </c>
      <c r="ABA26" s="10"/>
      <c r="ABB26" s="11"/>
      <c r="ABC26" s="11"/>
      <c r="ABD26" s="2" t="s">
        <v>28</v>
      </c>
      <c r="ABE26" s="6">
        <f>AAS28</f>
        <v>-2.1842077462293883</v>
      </c>
      <c r="ABF26" s="4">
        <f t="shared" si="365"/>
        <v>-3.8000000000000034E-2</v>
      </c>
      <c r="ABG26" s="4">
        <f t="shared" si="366"/>
        <v>0</v>
      </c>
      <c r="ABH26" s="4">
        <f t="shared" si="367"/>
        <v>0.78200000000000003</v>
      </c>
      <c r="ABI26" s="4">
        <f t="shared" si="368"/>
        <v>0.78200000000000003</v>
      </c>
      <c r="ABJ26" s="4">
        <f t="shared" si="369"/>
        <v>0</v>
      </c>
      <c r="ABK26" s="4">
        <f>ABI26*ABQ$27</f>
        <v>1.0557000000000001</v>
      </c>
      <c r="ABL26" s="5">
        <f t="shared" si="370"/>
        <v>1.0557000000000001</v>
      </c>
      <c r="ABM26" s="10"/>
      <c r="ABN26" s="11"/>
      <c r="ABO26" s="11"/>
      <c r="ABP26" s="2" t="s">
        <v>28</v>
      </c>
      <c r="ABQ26" s="6">
        <f>ABE28</f>
        <v>-2.2074658776500518</v>
      </c>
      <c r="ABR26" s="4">
        <f t="shared" si="371"/>
        <v>-3.8000000000000034E-2</v>
      </c>
      <c r="ABS26" s="4">
        <f t="shared" si="372"/>
        <v>0</v>
      </c>
      <c r="ABT26" s="4">
        <f t="shared" si="373"/>
        <v>0.78200000000000003</v>
      </c>
      <c r="ABU26" s="4">
        <f t="shared" si="374"/>
        <v>0.78200000000000003</v>
      </c>
      <c r="ABV26" s="4">
        <f t="shared" si="375"/>
        <v>0</v>
      </c>
      <c r="ABW26" s="4">
        <f>ABU26*ACC$27</f>
        <v>1.0557000000000001</v>
      </c>
      <c r="ABX26" s="5">
        <f t="shared" si="376"/>
        <v>1.0557000000000001</v>
      </c>
      <c r="ABY26" s="10"/>
      <c r="ABZ26" s="11"/>
      <c r="ACA26" s="11"/>
      <c r="ACB26" s="2" t="s">
        <v>28</v>
      </c>
      <c r="ACC26" s="6">
        <f>ABQ28</f>
        <v>-2.2304061053013919</v>
      </c>
      <c r="ACD26" s="4">
        <f t="shared" si="377"/>
        <v>-3.8000000000000034E-2</v>
      </c>
      <c r="ACE26" s="4">
        <f t="shared" si="378"/>
        <v>0</v>
      </c>
      <c r="ACF26" s="4">
        <f t="shared" si="379"/>
        <v>0.78200000000000003</v>
      </c>
      <c r="ACG26" s="4">
        <f t="shared" si="380"/>
        <v>0.78200000000000003</v>
      </c>
      <c r="ACH26" s="4">
        <f t="shared" si="381"/>
        <v>0</v>
      </c>
      <c r="ACI26" s="4">
        <f>ACG26*ACO$27</f>
        <v>1.0557000000000001</v>
      </c>
      <c r="ACJ26" s="5">
        <f t="shared" si="382"/>
        <v>1.0557000000000001</v>
      </c>
      <c r="ACK26" s="10"/>
      <c r="ACL26" s="11"/>
      <c r="ACM26" s="11"/>
      <c r="ACN26" s="2" t="s">
        <v>28</v>
      </c>
      <c r="ACO26" s="6">
        <f>ACC28</f>
        <v>-2.2530327744510799</v>
      </c>
      <c r="ACP26" s="4">
        <f t="shared" si="383"/>
        <v>-3.8000000000000034E-2</v>
      </c>
      <c r="ACQ26" s="4">
        <f t="shared" si="384"/>
        <v>0</v>
      </c>
      <c r="ACR26" s="4">
        <f t="shared" si="385"/>
        <v>0.78200000000000003</v>
      </c>
      <c r="ACS26" s="4">
        <f t="shared" si="386"/>
        <v>0.78200000000000003</v>
      </c>
      <c r="ACT26" s="4">
        <f t="shared" si="387"/>
        <v>0</v>
      </c>
      <c r="ACU26" s="4">
        <f>ACS26*ADA$27</f>
        <v>1.0557000000000001</v>
      </c>
      <c r="ACV26" s="5">
        <f t="shared" si="388"/>
        <v>1.0557000000000001</v>
      </c>
      <c r="ACW26" s="10"/>
      <c r="ACX26" s="11"/>
      <c r="ACY26" s="11"/>
      <c r="ACZ26" s="2" t="s">
        <v>28</v>
      </c>
      <c r="ADA26" s="6">
        <f>ACO28</f>
        <v>-2.2753501709734953</v>
      </c>
      <c r="ADB26" s="4">
        <f t="shared" si="389"/>
        <v>-3.8000000000000034E-2</v>
      </c>
      <c r="ADC26" s="4">
        <f t="shared" si="390"/>
        <v>0</v>
      </c>
      <c r="ADD26" s="4">
        <f t="shared" si="391"/>
        <v>0.78200000000000003</v>
      </c>
      <c r="ADE26" s="4">
        <f t="shared" si="392"/>
        <v>0.78200000000000003</v>
      </c>
      <c r="ADF26" s="4">
        <f t="shared" si="393"/>
        <v>0</v>
      </c>
      <c r="ADG26" s="4">
        <f>ADE26*ADM$27</f>
        <v>1.0557000000000001</v>
      </c>
      <c r="ADH26" s="5">
        <f t="shared" si="394"/>
        <v>1.0557000000000001</v>
      </c>
      <c r="ADI26" s="10"/>
      <c r="ADJ26" s="11"/>
      <c r="ADK26" s="11"/>
      <c r="ADL26" s="2" t="s">
        <v>28</v>
      </c>
      <c r="ADM26" s="6">
        <f>ADA28</f>
        <v>-2.2973625221615439</v>
      </c>
      <c r="ADN26" s="4">
        <f t="shared" si="395"/>
        <v>-3.8000000000000034E-2</v>
      </c>
      <c r="ADO26" s="4">
        <f t="shared" si="396"/>
        <v>0</v>
      </c>
      <c r="ADP26" s="4">
        <f t="shared" si="397"/>
        <v>0.78200000000000003</v>
      </c>
      <c r="ADQ26" s="4">
        <f t="shared" si="398"/>
        <v>0.78200000000000003</v>
      </c>
      <c r="ADR26" s="4">
        <f t="shared" si="399"/>
        <v>0</v>
      </c>
      <c r="ADS26" s="4">
        <f>ADQ26*ADY$27</f>
        <v>1.0557000000000001</v>
      </c>
      <c r="ADT26" s="5">
        <f t="shared" si="400"/>
        <v>1.0557000000000001</v>
      </c>
      <c r="ADU26" s="10"/>
      <c r="ADV26" s="11"/>
      <c r="ADW26" s="11"/>
      <c r="ADX26" s="2" t="s">
        <v>28</v>
      </c>
      <c r="ADY26" s="6">
        <f>ADM28</f>
        <v>-2.3190739975273789</v>
      </c>
      <c r="ADZ26" s="4">
        <f t="shared" si="401"/>
        <v>-3.8000000000000034E-2</v>
      </c>
      <c r="AEA26" s="4">
        <f t="shared" si="402"/>
        <v>0</v>
      </c>
      <c r="AEB26" s="4">
        <f t="shared" si="403"/>
        <v>0.78200000000000003</v>
      </c>
      <c r="AEC26" s="4">
        <f t="shared" si="404"/>
        <v>0.78200000000000003</v>
      </c>
      <c r="AED26" s="4">
        <f t="shared" si="405"/>
        <v>0</v>
      </c>
      <c r="AEE26" s="4">
        <f>AEC26*AEK$27</f>
        <v>1.0557000000000001</v>
      </c>
      <c r="AEF26" s="5">
        <f t="shared" si="406"/>
        <v>1.0557000000000001</v>
      </c>
      <c r="AEG26" s="10"/>
      <c r="AEH26" s="11"/>
      <c r="AEI26" s="11"/>
      <c r="AEJ26" s="2" t="s">
        <v>28</v>
      </c>
      <c r="AEK26" s="6">
        <f>ADY28</f>
        <v>-2.3404887095921758</v>
      </c>
      <c r="AEL26" s="4">
        <f t="shared" si="407"/>
        <v>-3.8000000000000034E-2</v>
      </c>
      <c r="AEM26" s="4">
        <f t="shared" si="408"/>
        <v>0</v>
      </c>
      <c r="AEN26" s="4">
        <f t="shared" si="409"/>
        <v>0.78200000000000003</v>
      </c>
      <c r="AEO26" s="4">
        <f t="shared" si="410"/>
        <v>0.78200000000000003</v>
      </c>
      <c r="AEP26" s="4">
        <f t="shared" si="411"/>
        <v>0</v>
      </c>
      <c r="AEQ26" s="4">
        <f>AEO26*AEW$27</f>
        <v>1.0557000000000001</v>
      </c>
      <c r="AER26" s="5">
        <f t="shared" si="412"/>
        <v>1.0557000000000001</v>
      </c>
      <c r="AES26" s="10"/>
      <c r="AET26" s="11"/>
      <c r="AEU26" s="11"/>
      <c r="AEV26" s="2" t="s">
        <v>28</v>
      </c>
      <c r="AEW26" s="6">
        <f>AEK28</f>
        <v>-2.3616107146651153</v>
      </c>
      <c r="AEX26" s="4">
        <f t="shared" si="413"/>
        <v>-3.8000000000000034E-2</v>
      </c>
      <c r="AEY26" s="4">
        <f t="shared" si="414"/>
        <v>0</v>
      </c>
      <c r="AEZ26" s="4">
        <f t="shared" si="415"/>
        <v>0.78200000000000003</v>
      </c>
      <c r="AFA26" s="4">
        <f t="shared" si="416"/>
        <v>0.78200000000000003</v>
      </c>
      <c r="AFB26" s="4">
        <f t="shared" si="417"/>
        <v>0</v>
      </c>
      <c r="AFC26" s="4">
        <f>AFA26*AFI$27</f>
        <v>1.0557000000000001</v>
      </c>
      <c r="AFD26" s="5">
        <f t="shared" si="418"/>
        <v>1.0557000000000001</v>
      </c>
      <c r="AFE26" s="10"/>
      <c r="AFF26" s="11"/>
      <c r="AFG26" s="11"/>
      <c r="AFH26" s="2" t="s">
        <v>28</v>
      </c>
      <c r="AFI26" s="6">
        <f>AEW28</f>
        <v>-2.3824440136117153</v>
      </c>
      <c r="AFJ26" s="4">
        <f t="shared" si="419"/>
        <v>-3.8000000000000034E-2</v>
      </c>
      <c r="AFK26" s="4">
        <f t="shared" si="420"/>
        <v>0</v>
      </c>
      <c r="AFL26" s="4">
        <f t="shared" si="421"/>
        <v>0.78200000000000003</v>
      </c>
      <c r="AFM26" s="4">
        <f t="shared" si="422"/>
        <v>0.78200000000000003</v>
      </c>
      <c r="AFN26" s="4">
        <f t="shared" si="423"/>
        <v>0</v>
      </c>
      <c r="AFO26" s="4">
        <f>AFM26*AFU$27</f>
        <v>1.0557000000000001</v>
      </c>
      <c r="AFP26" s="5">
        <f t="shared" si="424"/>
        <v>1.0557000000000001</v>
      </c>
      <c r="AFQ26" s="10"/>
      <c r="AFR26" s="11"/>
      <c r="AFS26" s="11"/>
      <c r="AFT26" s="2" t="s">
        <v>28</v>
      </c>
      <c r="AFU26" s="6">
        <f>AFI28</f>
        <v>-2.4029925526116638</v>
      </c>
      <c r="AFV26" s="4">
        <f t="shared" si="425"/>
        <v>-3.8000000000000034E-2</v>
      </c>
      <c r="AFW26" s="4">
        <f t="shared" si="426"/>
        <v>0</v>
      </c>
      <c r="AFX26" s="4">
        <f t="shared" si="427"/>
        <v>0.78200000000000003</v>
      </c>
      <c r="AFY26" s="4">
        <f t="shared" si="428"/>
        <v>0.78200000000000003</v>
      </c>
      <c r="AFZ26" s="4">
        <f t="shared" si="429"/>
        <v>0</v>
      </c>
      <c r="AGA26" s="4">
        <f>AFY26*AGG$27</f>
        <v>1.0557000000000001</v>
      </c>
      <c r="AGB26" s="5">
        <f t="shared" si="430"/>
        <v>1.0557000000000001</v>
      </c>
      <c r="AGC26" s="10"/>
      <c r="AGD26" s="11"/>
      <c r="AGE26" s="11"/>
      <c r="AGF26" s="2" t="s">
        <v>28</v>
      </c>
      <c r="AGG26" s="6">
        <f>AFU28</f>
        <v>-2.4232602239062913</v>
      </c>
      <c r="AGH26" s="4">
        <f t="shared" si="431"/>
        <v>-3.8000000000000034E-2</v>
      </c>
      <c r="AGI26" s="4">
        <f t="shared" si="432"/>
        <v>0</v>
      </c>
      <c r="AGJ26" s="4">
        <f t="shared" si="433"/>
        <v>0.78200000000000003</v>
      </c>
      <c r="AGK26" s="4">
        <f t="shared" si="434"/>
        <v>0.78200000000000003</v>
      </c>
      <c r="AGL26" s="4">
        <f t="shared" si="435"/>
        <v>0</v>
      </c>
      <c r="AGM26" s="4">
        <f>AGK26*AGS$27</f>
        <v>1.0557000000000001</v>
      </c>
      <c r="AGN26" s="5">
        <f t="shared" si="436"/>
        <v>1.0557000000000001</v>
      </c>
      <c r="AGO26" s="10"/>
      <c r="AGP26" s="11"/>
      <c r="AGQ26" s="11"/>
      <c r="AGR26" s="2" t="s">
        <v>28</v>
      </c>
      <c r="AGS26" s="6">
        <f>AGG28</f>
        <v>-2.4432508665358279</v>
      </c>
      <c r="AGT26" s="4">
        <f t="shared" si="437"/>
        <v>-3.8000000000000034E-2</v>
      </c>
      <c r="AGU26" s="4">
        <f t="shared" si="438"/>
        <v>0</v>
      </c>
      <c r="AGV26" s="4">
        <f t="shared" si="439"/>
        <v>0.78200000000000003</v>
      </c>
      <c r="AGW26" s="4">
        <f t="shared" si="440"/>
        <v>0.78200000000000003</v>
      </c>
      <c r="AGX26" s="4">
        <f t="shared" si="441"/>
        <v>0</v>
      </c>
      <c r="AGY26" s="4">
        <f>AGW26*AHE$27</f>
        <v>1.0557000000000001</v>
      </c>
      <c r="AGZ26" s="5">
        <f t="shared" si="442"/>
        <v>1.0557000000000001</v>
      </c>
      <c r="AHA26" s="10"/>
      <c r="AHB26" s="11"/>
      <c r="AHC26" s="11"/>
      <c r="AHD26" s="2" t="s">
        <v>28</v>
      </c>
      <c r="AHE26" s="6">
        <f>AGS28</f>
        <v>-2.4629682670665831</v>
      </c>
      <c r="AHF26" s="4">
        <f t="shared" si="443"/>
        <v>-3.8000000000000034E-2</v>
      </c>
      <c r="AHG26" s="4">
        <f t="shared" si="444"/>
        <v>0</v>
      </c>
      <c r="AHH26" s="4">
        <f t="shared" si="445"/>
        <v>0.78200000000000003</v>
      </c>
      <c r="AHI26" s="4">
        <f t="shared" si="446"/>
        <v>0.78200000000000003</v>
      </c>
      <c r="AHJ26" s="4">
        <f t="shared" si="447"/>
        <v>0</v>
      </c>
      <c r="AHK26" s="4">
        <f>AHI26*AHQ$27</f>
        <v>1.0557000000000001</v>
      </c>
      <c r="AHL26" s="5">
        <f t="shared" si="448"/>
        <v>1.0557000000000001</v>
      </c>
      <c r="AHM26" s="10"/>
      <c r="AHN26" s="11"/>
      <c r="AHO26" s="11"/>
      <c r="AHP26" s="2" t="s">
        <v>28</v>
      </c>
      <c r="AHQ26" s="6">
        <f>AHE28</f>
        <v>-2.4824161603081834</v>
      </c>
      <c r="AHR26" s="4">
        <f t="shared" si="449"/>
        <v>-3.8000000000000034E-2</v>
      </c>
      <c r="AHS26" s="4">
        <f t="shared" si="450"/>
        <v>0</v>
      </c>
      <c r="AHT26" s="4">
        <f t="shared" si="451"/>
        <v>0.78200000000000003</v>
      </c>
      <c r="AHU26" s="4">
        <f t="shared" si="452"/>
        <v>0.78200000000000003</v>
      </c>
      <c r="AHV26" s="4">
        <f t="shared" si="453"/>
        <v>0</v>
      </c>
      <c r="AHW26" s="4">
        <f>AHU26*AIC$27</f>
        <v>1.0557000000000001</v>
      </c>
      <c r="AHX26" s="5">
        <f t="shared" si="454"/>
        <v>1.0557000000000001</v>
      </c>
      <c r="AHY26" s="10"/>
      <c r="AHZ26" s="11"/>
      <c r="AIA26" s="11"/>
      <c r="AIB26" s="2" t="s">
        <v>28</v>
      </c>
      <c r="AIC26" s="6">
        <f>AHQ28</f>
        <v>-2.5015982300210111</v>
      </c>
      <c r="AID26" s="4">
        <f t="shared" si="455"/>
        <v>-3.8000000000000034E-2</v>
      </c>
      <c r="AIE26" s="4">
        <f t="shared" si="456"/>
        <v>0</v>
      </c>
      <c r="AIF26" s="4">
        <f t="shared" si="457"/>
        <v>0.78200000000000003</v>
      </c>
      <c r="AIG26" s="4">
        <f t="shared" si="458"/>
        <v>0.78200000000000003</v>
      </c>
      <c r="AIH26" s="4">
        <f t="shared" si="459"/>
        <v>0</v>
      </c>
      <c r="AII26" s="4">
        <f>AIG26*AIO$27</f>
        <v>1.0557000000000001</v>
      </c>
      <c r="AIJ26" s="5">
        <f t="shared" si="460"/>
        <v>1.0557000000000001</v>
      </c>
      <c r="AIK26" s="10"/>
      <c r="AIL26" s="11"/>
      <c r="AIM26" s="11"/>
      <c r="AIN26" s="2" t="s">
        <v>28</v>
      </c>
      <c r="AIO26" s="6">
        <f>AIC28</f>
        <v>-2.520518109613969</v>
      </c>
      <c r="AIP26" s="4">
        <f t="shared" si="461"/>
        <v>-3.8000000000000034E-2</v>
      </c>
      <c r="AIQ26" s="4">
        <f t="shared" si="462"/>
        <v>0</v>
      </c>
      <c r="AIR26" s="4">
        <f t="shared" si="463"/>
        <v>0.78200000000000003</v>
      </c>
      <c r="AIS26" s="4">
        <f t="shared" si="464"/>
        <v>0.78200000000000003</v>
      </c>
      <c r="AIT26" s="4">
        <f t="shared" si="465"/>
        <v>0</v>
      </c>
      <c r="AIU26" s="4">
        <f>AIS26*AJA$27</f>
        <v>1.0557000000000001</v>
      </c>
      <c r="AIV26" s="5">
        <f t="shared" si="466"/>
        <v>1.0557000000000001</v>
      </c>
      <c r="AIW26" s="10"/>
      <c r="AIX26" s="11"/>
      <c r="AIY26" s="11"/>
      <c r="AIZ26" s="2" t="s">
        <v>28</v>
      </c>
      <c r="AJA26" s="6">
        <f>AIO28</f>
        <v>-2.5391793828327107</v>
      </c>
      <c r="AJB26" s="4">
        <f t="shared" si="467"/>
        <v>-3.8000000000000034E-2</v>
      </c>
      <c r="AJC26" s="4">
        <f t="shared" si="468"/>
        <v>0</v>
      </c>
      <c r="AJD26" s="4">
        <f t="shared" si="469"/>
        <v>0.78200000000000003</v>
      </c>
      <c r="AJE26" s="4">
        <f t="shared" si="470"/>
        <v>0.78200000000000003</v>
      </c>
      <c r="AJF26" s="4">
        <f t="shared" si="471"/>
        <v>0</v>
      </c>
      <c r="AJG26" s="4">
        <f>AJE26*AJM$27</f>
        <v>1.0557000000000001</v>
      </c>
      <c r="AJH26" s="5">
        <f t="shared" si="472"/>
        <v>1.0557000000000001</v>
      </c>
      <c r="AJI26" s="10"/>
      <c r="AJJ26" s="11"/>
      <c r="AJK26" s="11"/>
      <c r="AJL26" s="2" t="s">
        <v>28</v>
      </c>
      <c r="AJM26" s="6">
        <f>AJA28</f>
        <v>-2.5575855844384616</v>
      </c>
      <c r="AJN26" s="4">
        <f t="shared" si="473"/>
        <v>-3.8000000000000034E-2</v>
      </c>
      <c r="AJO26" s="4">
        <f t="shared" si="474"/>
        <v>0</v>
      </c>
      <c r="AJP26" s="4">
        <f t="shared" si="475"/>
        <v>0.78200000000000003</v>
      </c>
      <c r="AJQ26" s="4">
        <f t="shared" si="476"/>
        <v>0.78200000000000003</v>
      </c>
      <c r="AJR26" s="4">
        <f t="shared" si="477"/>
        <v>0</v>
      </c>
      <c r="AJS26" s="4">
        <f>AJQ26*AJY$27</f>
        <v>1.0557000000000001</v>
      </c>
      <c r="AJT26" s="5">
        <f t="shared" si="478"/>
        <v>1.0557000000000001</v>
      </c>
      <c r="AJU26" s="10"/>
      <c r="AJV26" s="11"/>
      <c r="AJW26" s="11"/>
      <c r="AJX26" s="2" t="s">
        <v>28</v>
      </c>
      <c r="AJY26" s="6">
        <f>AJM28</f>
        <v>-2.5757402008775645</v>
      </c>
      <c r="AJZ26" s="4">
        <f t="shared" si="479"/>
        <v>-3.8000000000000034E-2</v>
      </c>
      <c r="AKA26" s="4">
        <f t="shared" si="480"/>
        <v>0</v>
      </c>
      <c r="AKB26" s="4">
        <f t="shared" si="481"/>
        <v>0.78200000000000003</v>
      </c>
      <c r="AKC26" s="4">
        <f t="shared" si="482"/>
        <v>0.78200000000000003</v>
      </c>
      <c r="AKD26" s="4">
        <f t="shared" si="483"/>
        <v>0</v>
      </c>
      <c r="AKE26" s="4">
        <f>AKC26*AKK$27</f>
        <v>1.0557000000000001</v>
      </c>
      <c r="AKF26" s="5">
        <f t="shared" si="484"/>
        <v>1.0557000000000001</v>
      </c>
      <c r="AKG26" s="10"/>
      <c r="AKH26" s="11"/>
      <c r="AKI26" s="11"/>
      <c r="AKJ26" s="2" t="s">
        <v>28</v>
      </c>
      <c r="AKK26" s="6">
        <f>AJY28</f>
        <v>-2.5936466709418693</v>
      </c>
      <c r="AKL26" s="4">
        <f t="shared" si="485"/>
        <v>-3.8000000000000034E-2</v>
      </c>
      <c r="AKM26" s="4">
        <f t="shared" si="486"/>
        <v>0</v>
      </c>
      <c r="AKN26" s="4">
        <f t="shared" si="487"/>
        <v>0.78200000000000003</v>
      </c>
      <c r="AKO26" s="4">
        <f t="shared" si="488"/>
        <v>0.78200000000000003</v>
      </c>
      <c r="AKP26" s="4">
        <f t="shared" si="489"/>
        <v>0</v>
      </c>
      <c r="AKQ26" s="4">
        <f>AKO26*AKW$27</f>
        <v>1.0557000000000001</v>
      </c>
      <c r="AKR26" s="5">
        <f t="shared" si="490"/>
        <v>1.0557000000000001</v>
      </c>
      <c r="AKS26" s="10"/>
      <c r="AKT26" s="11"/>
      <c r="AKU26" s="11"/>
      <c r="AKV26" s="2" t="s">
        <v>28</v>
      </c>
      <c r="AKW26" s="6">
        <f>AKK28</f>
        <v>-2.6113083864201005</v>
      </c>
      <c r="AKX26" s="4">
        <f t="shared" si="491"/>
        <v>-3.8000000000000034E-2</v>
      </c>
      <c r="AKY26" s="4">
        <f t="shared" si="492"/>
        <v>0</v>
      </c>
      <c r="AKZ26" s="4">
        <f t="shared" si="493"/>
        <v>0.78200000000000003</v>
      </c>
      <c r="ALA26" s="4">
        <f t="shared" si="494"/>
        <v>0.78200000000000003</v>
      </c>
      <c r="ALB26" s="4">
        <f t="shared" si="495"/>
        <v>0</v>
      </c>
      <c r="ALC26" s="4">
        <f>ALA26*ALI$27</f>
        <v>1.0557000000000001</v>
      </c>
      <c r="ALD26" s="5">
        <f t="shared" si="496"/>
        <v>1.0557000000000001</v>
      </c>
      <c r="ALE26" s="10"/>
      <c r="ALF26" s="11"/>
      <c r="ALG26" s="11"/>
      <c r="ALH26" s="2" t="s">
        <v>28</v>
      </c>
      <c r="ALI26" s="6">
        <f>AKW28</f>
        <v>-2.6287286927403173</v>
      </c>
      <c r="ALJ26" s="4">
        <f t="shared" si="497"/>
        <v>-3.8000000000000034E-2</v>
      </c>
      <c r="ALK26" s="4">
        <f t="shared" si="498"/>
        <v>0</v>
      </c>
      <c r="ALL26" s="4">
        <f t="shared" si="499"/>
        <v>0.78200000000000003</v>
      </c>
      <c r="ALM26" s="4">
        <f t="shared" si="500"/>
        <v>0.78200000000000003</v>
      </c>
      <c r="ALN26" s="4">
        <f t="shared" si="501"/>
        <v>0</v>
      </c>
      <c r="ALO26" s="4">
        <f>ALM26*ALU$27</f>
        <v>1.0557000000000001</v>
      </c>
      <c r="ALP26" s="5">
        <f t="shared" si="502"/>
        <v>1.0557000000000001</v>
      </c>
      <c r="ALQ26" s="10"/>
      <c r="ALR26" s="11"/>
      <c r="ALS26" s="11"/>
      <c r="ALT26" s="2" t="s">
        <v>28</v>
      </c>
      <c r="ALU26" s="6">
        <f>ALI28</f>
        <v>-2.6459108896035963</v>
      </c>
      <c r="ALV26" s="4">
        <f t="shared" si="503"/>
        <v>-3.8000000000000034E-2</v>
      </c>
      <c r="ALW26" s="4">
        <f t="shared" si="504"/>
        <v>0</v>
      </c>
      <c r="ALX26" s="4">
        <f t="shared" si="505"/>
        <v>0.78200000000000003</v>
      </c>
      <c r="ALY26" s="4">
        <f t="shared" si="506"/>
        <v>0.78200000000000003</v>
      </c>
      <c r="ALZ26" s="4">
        <f t="shared" si="507"/>
        <v>0</v>
      </c>
      <c r="AMA26" s="4">
        <f>ALY26*AMG$27</f>
        <v>1.0557000000000001</v>
      </c>
      <c r="AMB26" s="5">
        <f t="shared" si="508"/>
        <v>1.0557000000000001</v>
      </c>
      <c r="AMC26" s="10"/>
      <c r="AMD26" s="11"/>
      <c r="AME26" s="11"/>
      <c r="AMF26" s="2" t="s">
        <v>28</v>
      </c>
      <c r="AMG26" s="6">
        <f>ALU28</f>
        <v>-2.6628582316090497</v>
      </c>
      <c r="AMH26" s="4">
        <f t="shared" si="509"/>
        <v>-3.8000000000000034E-2</v>
      </c>
      <c r="AMI26" s="4">
        <f t="shared" si="510"/>
        <v>0</v>
      </c>
      <c r="AMJ26" s="4">
        <f t="shared" si="511"/>
        <v>0.78200000000000003</v>
      </c>
      <c r="AMK26" s="4">
        <f t="shared" si="512"/>
        <v>0.78200000000000003</v>
      </c>
      <c r="AML26" s="4">
        <f t="shared" si="513"/>
        <v>0</v>
      </c>
      <c r="AMM26" s="4">
        <f>AMK26*AMS$27</f>
        <v>1.0557000000000001</v>
      </c>
      <c r="AMN26" s="5">
        <f t="shared" si="514"/>
        <v>1.0557000000000001</v>
      </c>
      <c r="AMO26" s="10"/>
      <c r="AMP26" s="11"/>
      <c r="AMQ26" s="11"/>
      <c r="AMR26" s="2" t="s">
        <v>28</v>
      </c>
      <c r="AMS26" s="6">
        <f>AMG28</f>
        <v>-2.6795739288703015</v>
      </c>
      <c r="AMT26" s="4">
        <f t="shared" si="515"/>
        <v>-3.8000000000000034E-2</v>
      </c>
      <c r="AMU26" s="4">
        <f t="shared" si="516"/>
        <v>0</v>
      </c>
      <c r="AMV26" s="4">
        <f t="shared" si="517"/>
        <v>0.78200000000000003</v>
      </c>
      <c r="AMW26" s="4">
        <f t="shared" si="518"/>
        <v>0.78200000000000003</v>
      </c>
      <c r="AMX26" s="4">
        <f t="shared" si="519"/>
        <v>0</v>
      </c>
      <c r="AMY26" s="4">
        <f>AMW26*ANE$27</f>
        <v>1.0557000000000001</v>
      </c>
      <c r="AMZ26" s="5">
        <f t="shared" si="520"/>
        <v>1.0557000000000001</v>
      </c>
      <c r="ANA26" s="10"/>
      <c r="ANB26" s="11"/>
      <c r="ANC26" s="11"/>
      <c r="AND26" s="2" t="s">
        <v>28</v>
      </c>
      <c r="ANE26" s="6">
        <f>AMS28</f>
        <v>-2.6960611476235377</v>
      </c>
      <c r="ANF26" s="4">
        <f t="shared" si="521"/>
        <v>-3.8000000000000034E-2</v>
      </c>
      <c r="ANG26" s="4">
        <f t="shared" si="522"/>
        <v>0</v>
      </c>
      <c r="ANH26" s="4">
        <f t="shared" si="523"/>
        <v>0.78200000000000003</v>
      </c>
      <c r="ANI26" s="4">
        <f t="shared" si="524"/>
        <v>0.78200000000000003</v>
      </c>
      <c r="ANJ26" s="4">
        <f t="shared" si="525"/>
        <v>0</v>
      </c>
      <c r="ANK26" s="4">
        <f>ANI26*ANQ$27</f>
        <v>1.0557000000000001</v>
      </c>
      <c r="ANL26" s="5">
        <f t="shared" si="526"/>
        <v>1.0557000000000001</v>
      </c>
      <c r="ANM26" s="10"/>
      <c r="ANN26" s="11"/>
      <c r="ANO26" s="11"/>
      <c r="ANP26" s="2" t="s">
        <v>28</v>
      </c>
      <c r="ANQ26" s="6">
        <f>ANE28</f>
        <v>-2.7123230108272454</v>
      </c>
      <c r="ANR26" s="4">
        <f t="shared" si="527"/>
        <v>-3.8000000000000034E-2</v>
      </c>
      <c r="ANS26" s="4">
        <f t="shared" si="528"/>
        <v>0</v>
      </c>
      <c r="ANT26" s="4">
        <f t="shared" si="529"/>
        <v>0.78200000000000003</v>
      </c>
      <c r="ANU26" s="4">
        <f t="shared" si="530"/>
        <v>0.78200000000000003</v>
      </c>
      <c r="ANV26" s="4">
        <f t="shared" si="531"/>
        <v>0</v>
      </c>
      <c r="ANW26" s="4">
        <f>ANU26*AOC$27</f>
        <v>1.0557000000000001</v>
      </c>
      <c r="ANX26" s="5">
        <f t="shared" si="532"/>
        <v>1.0557000000000001</v>
      </c>
      <c r="ANY26" s="10"/>
      <c r="ANZ26" s="11"/>
      <c r="AOA26" s="11"/>
      <c r="AOB26" s="2" t="s">
        <v>28</v>
      </c>
      <c r="AOC26" s="6">
        <f>ANQ28</f>
        <v>-2.728362598753753</v>
      </c>
      <c r="AOD26" s="4">
        <f t="shared" si="533"/>
        <v>-3.8000000000000034E-2</v>
      </c>
      <c r="AOE26" s="4">
        <f t="shared" si="534"/>
        <v>0</v>
      </c>
      <c r="AOF26" s="4">
        <f t="shared" si="535"/>
        <v>0.78200000000000003</v>
      </c>
      <c r="AOG26" s="4">
        <f t="shared" si="536"/>
        <v>0.78200000000000003</v>
      </c>
      <c r="AOH26" s="4">
        <f t="shared" si="537"/>
        <v>0</v>
      </c>
      <c r="AOI26" s="4">
        <f>AOG26*AOO$27</f>
        <v>1.0557000000000001</v>
      </c>
      <c r="AOJ26" s="5">
        <f t="shared" si="538"/>
        <v>1.0557000000000001</v>
      </c>
      <c r="AOK26" s="10"/>
      <c r="AOL26" s="11"/>
      <c r="AOM26" s="11"/>
      <c r="AON26" s="2" t="s">
        <v>28</v>
      </c>
      <c r="AOO26" s="6">
        <f>AOC28</f>
        <v>-2.7441829495726875</v>
      </c>
      <c r="AOP26" s="4">
        <f t="shared" si="539"/>
        <v>-3.8000000000000034E-2</v>
      </c>
      <c r="AOQ26" s="4">
        <f t="shared" si="540"/>
        <v>0</v>
      </c>
      <c r="AOR26" s="4">
        <f t="shared" si="541"/>
        <v>0.78200000000000003</v>
      </c>
      <c r="AOS26" s="4">
        <f t="shared" si="542"/>
        <v>0.78200000000000003</v>
      </c>
      <c r="AOT26" s="4">
        <f t="shared" si="543"/>
        <v>0</v>
      </c>
      <c r="AOU26" s="4">
        <f>AOS26*APA$27</f>
        <v>1.0557000000000001</v>
      </c>
      <c r="AOV26" s="5">
        <f t="shared" si="544"/>
        <v>1.0557000000000001</v>
      </c>
      <c r="AOW26" s="10"/>
      <c r="AOX26" s="11"/>
      <c r="AOY26" s="11"/>
      <c r="AOZ26" s="2" t="s">
        <v>28</v>
      </c>
      <c r="APA26" s="6">
        <f>AOO28</f>
        <v>-2.7597870599264533</v>
      </c>
      <c r="APB26" s="4">
        <f t="shared" si="545"/>
        <v>-3.8000000000000034E-2</v>
      </c>
      <c r="APC26" s="4">
        <f t="shared" si="546"/>
        <v>0</v>
      </c>
      <c r="APD26" s="4">
        <f t="shared" si="547"/>
        <v>0.78200000000000003</v>
      </c>
      <c r="APE26" s="4">
        <f t="shared" si="548"/>
        <v>0.78200000000000003</v>
      </c>
      <c r="APF26" s="4">
        <f t="shared" si="549"/>
        <v>0</v>
      </c>
      <c r="APG26" s="4">
        <f>APE26*APM$27</f>
        <v>1.0557000000000001</v>
      </c>
      <c r="APH26" s="5">
        <f t="shared" si="550"/>
        <v>1.0557000000000001</v>
      </c>
      <c r="API26" s="10"/>
      <c r="APJ26" s="11"/>
      <c r="APK26" s="11"/>
      <c r="APL26" s="2" t="s">
        <v>28</v>
      </c>
      <c r="APM26" s="6">
        <f>APA28</f>
        <v>-2.7751778854978486</v>
      </c>
      <c r="APN26" s="4">
        <f t="shared" si="551"/>
        <v>-3.8000000000000034E-2</v>
      </c>
      <c r="APO26" s="4">
        <f t="shared" si="552"/>
        <v>0</v>
      </c>
      <c r="APP26" s="4">
        <f t="shared" si="553"/>
        <v>0.78200000000000003</v>
      </c>
      <c r="APQ26" s="4">
        <f t="shared" si="554"/>
        <v>0.78200000000000003</v>
      </c>
      <c r="APR26" s="4">
        <f t="shared" si="555"/>
        <v>0</v>
      </c>
      <c r="APS26" s="4">
        <f>APQ26*APY$27</f>
        <v>1.0557000000000001</v>
      </c>
      <c r="APT26" s="5">
        <f t="shared" si="556"/>
        <v>1.0557000000000001</v>
      </c>
      <c r="APU26" s="10"/>
      <c r="APV26" s="11"/>
      <c r="APW26" s="11"/>
      <c r="APX26" s="2" t="s">
        <v>28</v>
      </c>
      <c r="APY26" s="6">
        <f>APM28</f>
        <v>-2.7903583415699211</v>
      </c>
      <c r="APZ26" s="4">
        <f t="shared" si="557"/>
        <v>-3.8000000000000034E-2</v>
      </c>
      <c r="AQA26" s="4">
        <f t="shared" si="558"/>
        <v>0</v>
      </c>
      <c r="AQB26" s="4">
        <f t="shared" si="559"/>
        <v>0.78200000000000003</v>
      </c>
      <c r="AQC26" s="4">
        <f t="shared" si="560"/>
        <v>0.78200000000000003</v>
      </c>
      <c r="AQD26" s="4">
        <f t="shared" si="561"/>
        <v>0</v>
      </c>
      <c r="AQE26" s="4">
        <f>AQC26*AQK$27</f>
        <v>1.0557000000000001</v>
      </c>
      <c r="AQF26" s="5">
        <f t="shared" si="562"/>
        <v>1.0557000000000001</v>
      </c>
      <c r="AQG26" s="10"/>
      <c r="AQH26" s="11"/>
      <c r="AQI26" s="11"/>
      <c r="AQJ26" s="2" t="s">
        <v>28</v>
      </c>
      <c r="AQK26" s="6">
        <f>APY28</f>
        <v>-2.8053313035781726</v>
      </c>
      <c r="AQL26" s="4">
        <f t="shared" si="563"/>
        <v>-3.8000000000000034E-2</v>
      </c>
      <c r="AQM26" s="4">
        <f t="shared" si="564"/>
        <v>0</v>
      </c>
      <c r="AQN26" s="4">
        <f t="shared" si="565"/>
        <v>0.78200000000000003</v>
      </c>
      <c r="AQO26" s="4">
        <f t="shared" si="566"/>
        <v>0.78200000000000003</v>
      </c>
      <c r="AQP26" s="4">
        <f t="shared" si="567"/>
        <v>0</v>
      </c>
      <c r="AQQ26" s="4">
        <f>AQO26*AQW$27</f>
        <v>1.0557000000000001</v>
      </c>
      <c r="AQR26" s="5">
        <f t="shared" si="568"/>
        <v>1.0557000000000001</v>
      </c>
      <c r="AQS26" s="10"/>
      <c r="AQT26" s="11"/>
      <c r="AQU26" s="11"/>
      <c r="AQV26" s="2" t="s">
        <v>28</v>
      </c>
      <c r="AQW26" s="6">
        <f>AQK28</f>
        <v>-2.8200996076552145</v>
      </c>
      <c r="AQX26" s="4">
        <f t="shared" si="569"/>
        <v>-3.8000000000000034E-2</v>
      </c>
      <c r="AQY26" s="4">
        <f t="shared" si="570"/>
        <v>0</v>
      </c>
      <c r="AQZ26" s="4">
        <f t="shared" si="571"/>
        <v>0.78200000000000003</v>
      </c>
      <c r="ARA26" s="4">
        <f t="shared" si="572"/>
        <v>0.78200000000000003</v>
      </c>
      <c r="ARB26" s="4">
        <f t="shared" si="573"/>
        <v>0</v>
      </c>
      <c r="ARC26" s="4">
        <f>ARA26*ARI$27</f>
        <v>1.0557000000000001</v>
      </c>
      <c r="ARD26" s="5">
        <f t="shared" si="574"/>
        <v>1.0557000000000001</v>
      </c>
      <c r="ARE26" s="10"/>
      <c r="ARF26" s="11"/>
      <c r="ARG26" s="11"/>
      <c r="ARH26" s="2" t="s">
        <v>28</v>
      </c>
      <c r="ARI26" s="6">
        <f>AQW28</f>
        <v>-2.8346660511679791</v>
      </c>
      <c r="ARJ26" s="4">
        <f t="shared" si="575"/>
        <v>-3.8000000000000034E-2</v>
      </c>
      <c r="ARK26" s="4">
        <f t="shared" si="576"/>
        <v>0</v>
      </c>
      <c r="ARL26" s="4">
        <f t="shared" si="577"/>
        <v>0.78200000000000003</v>
      </c>
      <c r="ARM26" s="4">
        <f t="shared" si="578"/>
        <v>0.78200000000000003</v>
      </c>
      <c r="ARN26" s="4">
        <f t="shared" si="579"/>
        <v>0</v>
      </c>
      <c r="ARO26" s="4">
        <f>ARM26*ARU$27</f>
        <v>1.0557000000000001</v>
      </c>
      <c r="ARP26" s="5">
        <f t="shared" si="580"/>
        <v>1.0557000000000001</v>
      </c>
      <c r="ARQ26" s="10"/>
      <c r="ARR26" s="11"/>
      <c r="ARS26" s="11"/>
      <c r="ART26" s="2" t="s">
        <v>28</v>
      </c>
      <c r="ARU26" s="6">
        <f>ARI28</f>
        <v>-2.8490333932475895</v>
      </c>
      <c r="ARV26" s="4">
        <f t="shared" si="581"/>
        <v>-3.8000000000000034E-2</v>
      </c>
      <c r="ARW26" s="4">
        <f t="shared" si="582"/>
        <v>0</v>
      </c>
      <c r="ARX26" s="4">
        <f t="shared" si="583"/>
        <v>0.78200000000000003</v>
      </c>
      <c r="ARY26" s="4">
        <f t="shared" si="584"/>
        <v>0.78200000000000003</v>
      </c>
      <c r="ARZ26" s="4">
        <f t="shared" si="585"/>
        <v>0</v>
      </c>
      <c r="ASA26" s="4">
        <f>ARY26*ASG$27</f>
        <v>1.0557000000000001</v>
      </c>
      <c r="ASB26" s="5">
        <f t="shared" si="586"/>
        <v>1.0557000000000001</v>
      </c>
      <c r="ASC26" s="10"/>
      <c r="ASD26" s="11"/>
      <c r="ASE26" s="11"/>
      <c r="ASF26" s="2" t="s">
        <v>28</v>
      </c>
      <c r="ASG26" s="6">
        <f>ARU28</f>
        <v>-2.8632043553119848</v>
      </c>
      <c r="ASH26" s="4">
        <f t="shared" si="587"/>
        <v>-3.8000000000000034E-2</v>
      </c>
      <c r="ASI26" s="4">
        <f t="shared" si="588"/>
        <v>0</v>
      </c>
      <c r="ASJ26" s="4">
        <f t="shared" si="589"/>
        <v>0.78200000000000003</v>
      </c>
      <c r="ASK26" s="4">
        <f t="shared" si="590"/>
        <v>0.78200000000000003</v>
      </c>
      <c r="ASL26" s="4">
        <f t="shared" si="591"/>
        <v>0</v>
      </c>
      <c r="ASM26" s="4">
        <f>ASK26*ASS$27</f>
        <v>1.0557000000000001</v>
      </c>
      <c r="ASN26" s="5">
        <f t="shared" si="592"/>
        <v>1.0557000000000001</v>
      </c>
      <c r="ASO26" s="10"/>
      <c r="ASP26" s="11"/>
      <c r="ASQ26" s="11"/>
      <c r="ASR26" s="2" t="s">
        <v>28</v>
      </c>
      <c r="ASS26" s="6">
        <f>ASG28</f>
        <v>-2.877181621581403</v>
      </c>
      <c r="AST26" s="4">
        <f t="shared" si="593"/>
        <v>-3.8000000000000034E-2</v>
      </c>
      <c r="ASU26" s="4">
        <f t="shared" si="594"/>
        <v>0</v>
      </c>
      <c r="ASV26" s="4">
        <f t="shared" si="595"/>
        <v>0.78200000000000003</v>
      </c>
      <c r="ASW26" s="4">
        <f t="shared" si="596"/>
        <v>0.78200000000000003</v>
      </c>
      <c r="ASX26" s="4">
        <f t="shared" si="597"/>
        <v>0</v>
      </c>
      <c r="ASY26" s="4">
        <f>ASW26*ATE$27</f>
        <v>1.0557000000000001</v>
      </c>
      <c r="ASZ26" s="5">
        <f t="shared" si="598"/>
        <v>1.0557000000000001</v>
      </c>
      <c r="ATA26" s="10"/>
      <c r="ATB26" s="11"/>
      <c r="ATC26" s="11"/>
      <c r="ATD26" s="2" t="s">
        <v>28</v>
      </c>
      <c r="ATE26" s="6">
        <f>ASS28</f>
        <v>-2.8909678395868177</v>
      </c>
      <c r="ATF26" s="4">
        <f t="shared" si="599"/>
        <v>-3.8000000000000034E-2</v>
      </c>
      <c r="ATG26" s="4">
        <f t="shared" si="600"/>
        <v>0</v>
      </c>
      <c r="ATH26" s="4">
        <f t="shared" si="601"/>
        <v>0.78200000000000003</v>
      </c>
      <c r="ATI26" s="4">
        <f t="shared" si="602"/>
        <v>0.78200000000000003</v>
      </c>
      <c r="ATJ26" s="4">
        <f t="shared" si="603"/>
        <v>0</v>
      </c>
      <c r="ATK26" s="4">
        <f>ATI26*ATQ$27</f>
        <v>1.0557000000000001</v>
      </c>
      <c r="ATL26" s="5">
        <f t="shared" si="604"/>
        <v>1.0557000000000001</v>
      </c>
      <c r="ATM26" s="10"/>
      <c r="ATN26" s="11"/>
      <c r="ATO26" s="11"/>
      <c r="ATP26" s="2" t="s">
        <v>28</v>
      </c>
      <c r="ATQ26" s="6">
        <f>ATE28</f>
        <v>-2.9045656206714252</v>
      </c>
      <c r="ATR26" s="4">
        <f t="shared" si="605"/>
        <v>-3.8000000000000034E-2</v>
      </c>
      <c r="ATS26" s="4">
        <f t="shared" si="606"/>
        <v>0</v>
      </c>
      <c r="ATT26" s="4">
        <f t="shared" si="607"/>
        <v>0.78200000000000003</v>
      </c>
      <c r="ATU26" s="4">
        <f t="shared" si="608"/>
        <v>0.78200000000000003</v>
      </c>
      <c r="ATV26" s="4">
        <f t="shared" si="609"/>
        <v>0</v>
      </c>
      <c r="ATW26" s="4">
        <f>ATU26*AUC$27</f>
        <v>1.0557000000000001</v>
      </c>
      <c r="ATX26" s="5">
        <f t="shared" si="610"/>
        <v>1.0557000000000001</v>
      </c>
      <c r="ATY26" s="10"/>
      <c r="ATZ26" s="11"/>
      <c r="AUA26" s="11"/>
      <c r="AUB26" s="2" t="s">
        <v>28</v>
      </c>
      <c r="AUC26" s="6">
        <f>ATQ28</f>
        <v>-2.9179775404852779</v>
      </c>
      <c r="AUD26" s="4">
        <f t="shared" si="611"/>
        <v>-3.8000000000000034E-2</v>
      </c>
      <c r="AUE26" s="4">
        <f t="shared" si="612"/>
        <v>0</v>
      </c>
      <c r="AUF26" s="4">
        <f t="shared" si="613"/>
        <v>0.78200000000000003</v>
      </c>
      <c r="AUG26" s="4">
        <f t="shared" si="614"/>
        <v>0.78200000000000003</v>
      </c>
      <c r="AUH26" s="4">
        <f t="shared" si="615"/>
        <v>0</v>
      </c>
      <c r="AUI26" s="4">
        <f>AUG26*AUO$27</f>
        <v>1.0557000000000001</v>
      </c>
      <c r="AUJ26" s="5">
        <f t="shared" si="616"/>
        <v>1.0557000000000001</v>
      </c>
      <c r="AUK26" s="10"/>
      <c r="AUL26" s="11"/>
      <c r="AUM26" s="11"/>
      <c r="AUN26" s="2" t="s">
        <v>28</v>
      </c>
      <c r="AUO26" s="6">
        <f>AUC28</f>
        <v>-2.9312061394731548</v>
      </c>
      <c r="AUP26" s="4">
        <f t="shared" si="617"/>
        <v>-3.8000000000000034E-2</v>
      </c>
      <c r="AUQ26" s="4">
        <f t="shared" si="618"/>
        <v>0</v>
      </c>
      <c r="AUR26" s="4">
        <f t="shared" si="619"/>
        <v>0.78200000000000003</v>
      </c>
      <c r="AUS26" s="4">
        <f t="shared" si="620"/>
        <v>0.78200000000000003</v>
      </c>
      <c r="AUT26" s="4">
        <f t="shared" si="621"/>
        <v>0</v>
      </c>
      <c r="AUU26" s="4">
        <f>AUS26*AVA$27</f>
        <v>1.0557000000000001</v>
      </c>
      <c r="AUV26" s="5">
        <f t="shared" si="622"/>
        <v>1.0557000000000001</v>
      </c>
      <c r="AUW26" s="10"/>
      <c r="AUX26" s="11"/>
      <c r="AUY26" s="11"/>
      <c r="AUZ26" s="2" t="s">
        <v>28</v>
      </c>
      <c r="AVA26" s="6">
        <f>AUO28</f>
        <v>-2.9442539233557659</v>
      </c>
      <c r="AVB26" s="4">
        <f t="shared" si="623"/>
        <v>-3.8000000000000034E-2</v>
      </c>
      <c r="AVC26" s="4">
        <f t="shared" si="624"/>
        <v>0</v>
      </c>
      <c r="AVD26" s="4">
        <f t="shared" si="625"/>
        <v>0.78200000000000003</v>
      </c>
      <c r="AVE26" s="4">
        <f t="shared" si="626"/>
        <v>0.78200000000000003</v>
      </c>
      <c r="AVF26" s="4">
        <f t="shared" si="627"/>
        <v>0</v>
      </c>
      <c r="AVG26" s="4">
        <f>AVE26*AVM$27</f>
        <v>1.0557000000000001</v>
      </c>
      <c r="AVH26" s="5">
        <f t="shared" si="628"/>
        <v>1.0557000000000001</v>
      </c>
      <c r="AVI26" s="10"/>
      <c r="AVJ26" s="11"/>
      <c r="AVK26" s="11"/>
      <c r="AVL26" s="2" t="s">
        <v>28</v>
      </c>
      <c r="AVM26" s="6">
        <f>AVA28</f>
        <v>-2.9571233636043774</v>
      </c>
      <c r="AVN26" s="4">
        <f t="shared" si="629"/>
        <v>-3.8000000000000034E-2</v>
      </c>
      <c r="AVO26" s="4">
        <f t="shared" si="630"/>
        <v>0</v>
      </c>
      <c r="AVP26" s="4">
        <f t="shared" si="631"/>
        <v>0.78200000000000003</v>
      </c>
      <c r="AVQ26" s="4">
        <f t="shared" si="632"/>
        <v>0.78200000000000003</v>
      </c>
      <c r="AVR26" s="4">
        <f t="shared" si="633"/>
        <v>0</v>
      </c>
      <c r="AVS26" s="4">
        <f>AVQ26*AVY$27</f>
        <v>1.0557000000000001</v>
      </c>
      <c r="AVT26" s="5">
        <f t="shared" si="634"/>
        <v>1.0557000000000001</v>
      </c>
      <c r="AVU26" s="10"/>
      <c r="AVV26" s="11"/>
      <c r="AVW26" s="11"/>
      <c r="AVX26" s="2" t="s">
        <v>28</v>
      </c>
      <c r="AVY26" s="6">
        <f>AVM28</f>
        <v>-2.969816897908951</v>
      </c>
      <c r="AVZ26" s="4">
        <f t="shared" si="635"/>
        <v>-3.8000000000000034E-2</v>
      </c>
      <c r="AWA26" s="4">
        <f t="shared" si="636"/>
        <v>0</v>
      </c>
      <c r="AWB26" s="4">
        <f t="shared" si="637"/>
        <v>0.78200000000000003</v>
      </c>
      <c r="AWC26" s="4">
        <f t="shared" si="638"/>
        <v>0.78200000000000003</v>
      </c>
      <c r="AWD26" s="4">
        <f t="shared" si="639"/>
        <v>0</v>
      </c>
      <c r="AWE26" s="4">
        <f>AWC26*AWK$27</f>
        <v>1.0557000000000001</v>
      </c>
      <c r="AWF26" s="5">
        <f t="shared" si="640"/>
        <v>1.0557000000000001</v>
      </c>
      <c r="AWG26" s="10"/>
      <c r="AWH26" s="11"/>
      <c r="AWI26" s="11"/>
      <c r="AWJ26" s="2" t="s">
        <v>28</v>
      </c>
      <c r="AWK26" s="6">
        <f>AVY28</f>
        <v>-2.9823369306398826</v>
      </c>
      <c r="AWL26" s="4">
        <f t="shared" si="641"/>
        <v>-3.8000000000000034E-2</v>
      </c>
      <c r="AWM26" s="4">
        <f t="shared" si="642"/>
        <v>0</v>
      </c>
      <c r="AWN26" s="4">
        <f t="shared" si="643"/>
        <v>0.78200000000000003</v>
      </c>
      <c r="AWO26" s="4">
        <f t="shared" si="644"/>
        <v>0.78200000000000003</v>
      </c>
      <c r="AWP26" s="4">
        <f t="shared" si="645"/>
        <v>0</v>
      </c>
      <c r="AWQ26" s="4">
        <f>AWO26*AWW$27</f>
        <v>1.0557000000000001</v>
      </c>
      <c r="AWR26" s="5">
        <f t="shared" si="646"/>
        <v>1.0557000000000001</v>
      </c>
      <c r="AWS26" s="10"/>
      <c r="AWT26" s="11"/>
      <c r="AWU26" s="11"/>
      <c r="AWV26" s="2" t="s">
        <v>28</v>
      </c>
      <c r="AWW26" s="6">
        <f>AWK28</f>
        <v>-2.9946858333034312</v>
      </c>
      <c r="AWX26" s="4">
        <f t="shared" si="647"/>
        <v>-3.8000000000000034E-2</v>
      </c>
      <c r="AWY26" s="4">
        <f t="shared" si="648"/>
        <v>0</v>
      </c>
      <c r="AWZ26" s="4">
        <f t="shared" si="649"/>
        <v>0.78200000000000003</v>
      </c>
      <c r="AXA26" s="4">
        <f t="shared" si="650"/>
        <v>0.78200000000000003</v>
      </c>
      <c r="AXB26" s="4">
        <f t="shared" si="651"/>
        <v>0</v>
      </c>
      <c r="AXC26" s="4">
        <f>AXA26*AXI$27</f>
        <v>1.0557000000000001</v>
      </c>
      <c r="AXD26" s="5">
        <f t="shared" si="652"/>
        <v>1.0557000000000001</v>
      </c>
      <c r="AXE26" s="10"/>
      <c r="AXF26" s="11"/>
      <c r="AXG26" s="11"/>
      <c r="AXH26" s="2" t="s">
        <v>28</v>
      </c>
      <c r="AXI26" s="6">
        <f>AWW28</f>
        <v>-3.0068659449909232</v>
      </c>
      <c r="AXJ26" s="4">
        <f t="shared" si="653"/>
        <v>-3.8000000000000034E-2</v>
      </c>
      <c r="AXK26" s="4">
        <f t="shared" si="654"/>
        <v>0</v>
      </c>
      <c r="AXL26" s="4">
        <f t="shared" si="655"/>
        <v>0.78200000000000003</v>
      </c>
      <c r="AXM26" s="4">
        <f t="shared" si="656"/>
        <v>0.78200000000000003</v>
      </c>
      <c r="AXN26" s="4">
        <f t="shared" si="657"/>
        <v>0</v>
      </c>
      <c r="AXO26" s="4">
        <f>AXM26*AXU$27</f>
        <v>1.0557000000000001</v>
      </c>
      <c r="AXP26" s="5">
        <f t="shared" si="658"/>
        <v>1.0557000000000001</v>
      </c>
      <c r="AXQ26" s="10"/>
      <c r="AXR26" s="11"/>
      <c r="AXS26" s="11"/>
      <c r="AXT26" s="2" t="s">
        <v>28</v>
      </c>
      <c r="AXU26" s="6">
        <f>AXI28</f>
        <v>-3.018879572821815</v>
      </c>
      <c r="AXV26" s="4">
        <f t="shared" si="659"/>
        <v>-3.8000000000000034E-2</v>
      </c>
      <c r="AXW26" s="4">
        <f t="shared" si="660"/>
        <v>0</v>
      </c>
      <c r="AXX26" s="4">
        <f t="shared" si="661"/>
        <v>0.78200000000000003</v>
      </c>
      <c r="AXY26" s="4">
        <f t="shared" si="662"/>
        <v>0.78200000000000003</v>
      </c>
      <c r="AXZ26" s="4">
        <f t="shared" si="663"/>
        <v>0</v>
      </c>
      <c r="AYA26" s="4">
        <f>AXY26*AYG$27</f>
        <v>1.0557000000000001</v>
      </c>
      <c r="AYB26" s="5">
        <f t="shared" si="664"/>
        <v>1.0557000000000001</v>
      </c>
      <c r="AYC26" s="10"/>
      <c r="AYD26" s="11"/>
      <c r="AYE26" s="11"/>
      <c r="AYF26" s="2" t="s">
        <v>28</v>
      </c>
      <c r="AYG26" s="6">
        <f>AXU28</f>
        <v>-3.0307289923807001</v>
      </c>
      <c r="AYH26" s="4">
        <f t="shared" si="665"/>
        <v>-3.8000000000000034E-2</v>
      </c>
      <c r="AYI26" s="4">
        <f t="shared" si="666"/>
        <v>0</v>
      </c>
      <c r="AYJ26" s="4">
        <f t="shared" si="667"/>
        <v>0.78200000000000003</v>
      </c>
      <c r="AYK26" s="4">
        <f t="shared" si="668"/>
        <v>0.78200000000000003</v>
      </c>
      <c r="AYL26" s="4">
        <f t="shared" si="669"/>
        <v>0</v>
      </c>
      <c r="AYM26" s="4">
        <f>AYK26*AYS$27</f>
        <v>1.0557000000000001</v>
      </c>
      <c r="AYN26" s="5">
        <f t="shared" si="670"/>
        <v>1.0557000000000001</v>
      </c>
      <c r="AYO26" s="10"/>
      <c r="AYP26" s="11"/>
      <c r="AYQ26" s="11"/>
      <c r="AYR26" s="2" t="s">
        <v>28</v>
      </c>
      <c r="AYS26" s="6">
        <f>AYG28</f>
        <v>-3.0424164481483444</v>
      </c>
      <c r="AYT26" s="4">
        <f t="shared" si="671"/>
        <v>-3.8000000000000034E-2</v>
      </c>
      <c r="AYU26" s="4">
        <f t="shared" si="672"/>
        <v>0</v>
      </c>
      <c r="AYV26" s="4">
        <f t="shared" si="673"/>
        <v>0.78200000000000003</v>
      </c>
      <c r="AYW26" s="4">
        <f t="shared" si="674"/>
        <v>0.78200000000000003</v>
      </c>
      <c r="AYX26" s="4">
        <f t="shared" si="675"/>
        <v>0</v>
      </c>
      <c r="AYY26" s="4">
        <f>AYW26*AZE$27</f>
        <v>1.0557000000000001</v>
      </c>
      <c r="AYZ26" s="5">
        <f t="shared" si="676"/>
        <v>1.0557000000000001</v>
      </c>
      <c r="AZA26" s="10"/>
      <c r="AZB26" s="11"/>
      <c r="AZC26" s="11"/>
      <c r="AZD26" s="2" t="s">
        <v>28</v>
      </c>
      <c r="AZE26" s="6">
        <f>AYS28</f>
        <v>-3.0539441539268286</v>
      </c>
      <c r="AZF26" s="4">
        <f t="shared" si="677"/>
        <v>-3.8000000000000034E-2</v>
      </c>
      <c r="AZG26" s="4">
        <f t="shared" si="678"/>
        <v>0</v>
      </c>
      <c r="AZH26" s="4">
        <f t="shared" si="679"/>
        <v>0.78200000000000003</v>
      </c>
      <c r="AZI26" s="4">
        <f t="shared" si="680"/>
        <v>0.78200000000000003</v>
      </c>
      <c r="AZJ26" s="4">
        <f t="shared" si="681"/>
        <v>0</v>
      </c>
      <c r="AZK26" s="4">
        <f>AZI26*AZQ$27</f>
        <v>1.0557000000000001</v>
      </c>
      <c r="AZL26" s="5">
        <f t="shared" si="682"/>
        <v>1.0557000000000001</v>
      </c>
      <c r="AZM26" s="10"/>
      <c r="AZN26" s="11"/>
      <c r="AZO26" s="11"/>
      <c r="AZP26" s="2" t="s">
        <v>28</v>
      </c>
      <c r="AZQ26" s="6">
        <f>AZE28</f>
        <v>-3.0653142932588797</v>
      </c>
      <c r="AZR26" s="4">
        <f t="shared" si="683"/>
        <v>-3.8000000000000034E-2</v>
      </c>
      <c r="AZS26" s="4">
        <f t="shared" si="684"/>
        <v>0</v>
      </c>
      <c r="AZT26" s="4">
        <f t="shared" si="685"/>
        <v>0.78200000000000003</v>
      </c>
      <c r="AZU26" s="4">
        <f t="shared" si="686"/>
        <v>0.78200000000000003</v>
      </c>
      <c r="AZV26" s="4">
        <f t="shared" si="687"/>
        <v>0</v>
      </c>
      <c r="AZW26" s="4">
        <f>AZU26*BAC$27</f>
        <v>1.0557000000000001</v>
      </c>
      <c r="AZX26" s="5">
        <f t="shared" si="688"/>
        <v>1.0557000000000001</v>
      </c>
      <c r="AZY26" s="10"/>
      <c r="AZZ26" s="11"/>
      <c r="BAA26" s="11"/>
      <c r="BAB26" s="2" t="s">
        <v>28</v>
      </c>
      <c r="BAC26" s="6">
        <f>AZQ28</f>
        <v>-3.0765290198414705</v>
      </c>
      <c r="BAD26" s="4">
        <f t="shared" si="689"/>
        <v>-3.8000000000000034E-2</v>
      </c>
      <c r="BAE26" s="4">
        <f t="shared" si="690"/>
        <v>0</v>
      </c>
      <c r="BAF26" s="4">
        <f t="shared" si="691"/>
        <v>0.78200000000000003</v>
      </c>
      <c r="BAG26" s="4">
        <f t="shared" si="692"/>
        <v>0.78200000000000003</v>
      </c>
      <c r="BAH26" s="4">
        <f t="shared" si="693"/>
        <v>0</v>
      </c>
      <c r="BAI26" s="4">
        <f>BAG26*BAO$27</f>
        <v>1.0557000000000001</v>
      </c>
      <c r="BAJ26" s="5">
        <f t="shared" si="694"/>
        <v>1.0557000000000001</v>
      </c>
      <c r="BAK26" s="10"/>
      <c r="BAL26" s="11"/>
      <c r="BAM26" s="11"/>
      <c r="BAN26" s="2" t="s">
        <v>28</v>
      </c>
      <c r="BAO26" s="6">
        <f>BAC28</f>
        <v>-3.0875904579337674</v>
      </c>
      <c r="BAP26" s="4">
        <f t="shared" si="695"/>
        <v>-3.8000000000000034E-2</v>
      </c>
      <c r="BAQ26" s="4">
        <f t="shared" si="696"/>
        <v>0</v>
      </c>
      <c r="BAR26" s="4">
        <f t="shared" si="697"/>
        <v>0.78200000000000003</v>
      </c>
      <c r="BAS26" s="4">
        <f t="shared" si="698"/>
        <v>0.78200000000000003</v>
      </c>
      <c r="BAT26" s="4">
        <f t="shared" si="699"/>
        <v>0</v>
      </c>
      <c r="BAU26" s="4">
        <f>BAS26*BBA$27</f>
        <v>1.0557000000000001</v>
      </c>
      <c r="BAV26" s="5">
        <f t="shared" si="700"/>
        <v>1.0557000000000001</v>
      </c>
      <c r="BAW26" s="10"/>
      <c r="BAX26" s="11"/>
      <c r="BAY26" s="11"/>
      <c r="BAZ26" s="2" t="s">
        <v>28</v>
      </c>
      <c r="BBA26" s="6">
        <f>BAO28</f>
        <v>-3.0985007027594995</v>
      </c>
      <c r="BBB26" s="4">
        <f t="shared" si="701"/>
        <v>-3.8000000000000034E-2</v>
      </c>
      <c r="BBC26" s="4">
        <f t="shared" si="702"/>
        <v>0</v>
      </c>
      <c r="BBD26" s="4">
        <f t="shared" si="703"/>
        <v>0.78200000000000003</v>
      </c>
      <c r="BBE26" s="4">
        <f t="shared" si="704"/>
        <v>0.78200000000000003</v>
      </c>
      <c r="BBF26" s="4">
        <f t="shared" si="705"/>
        <v>0</v>
      </c>
      <c r="BBG26" s="4">
        <f>BBE26*BBM$27</f>
        <v>1.0557000000000001</v>
      </c>
      <c r="BBH26" s="5">
        <f t="shared" si="706"/>
        <v>1.0557000000000001</v>
      </c>
      <c r="BBI26" s="10"/>
      <c r="BBJ26" s="11"/>
      <c r="BBK26" s="11"/>
      <c r="BBL26" s="2" t="s">
        <v>28</v>
      </c>
      <c r="BBM26" s="6">
        <f>BBA28</f>
        <v>-3.1092618209038312</v>
      </c>
      <c r="BBN26" s="4">
        <f t="shared" si="707"/>
        <v>-3.8000000000000034E-2</v>
      </c>
      <c r="BBO26" s="4">
        <f t="shared" si="708"/>
        <v>0</v>
      </c>
      <c r="BBP26" s="4">
        <f t="shared" si="709"/>
        <v>0.78200000000000003</v>
      </c>
      <c r="BBQ26" s="4">
        <f t="shared" si="710"/>
        <v>0.78200000000000003</v>
      </c>
      <c r="BBR26" s="4">
        <f t="shared" si="711"/>
        <v>0</v>
      </c>
      <c r="BBS26" s="4">
        <f>BBQ26*BBY$27</f>
        <v>1.0557000000000001</v>
      </c>
      <c r="BBT26" s="5">
        <f t="shared" si="712"/>
        <v>1.0557000000000001</v>
      </c>
      <c r="BBU26" s="10"/>
      <c r="BBV26" s="11"/>
      <c r="BBW26" s="11"/>
      <c r="BBX26" s="2" t="s">
        <v>28</v>
      </c>
      <c r="BBY26" s="6">
        <f>BBM28</f>
        <v>-3.119875850704807</v>
      </c>
      <c r="BBZ26" s="4">
        <f t="shared" si="713"/>
        <v>-3.8000000000000034E-2</v>
      </c>
      <c r="BCA26" s="4">
        <f t="shared" si="714"/>
        <v>0</v>
      </c>
      <c r="BCB26" s="4">
        <f t="shared" si="715"/>
        <v>0.78200000000000003</v>
      </c>
      <c r="BCC26" s="4">
        <f t="shared" si="716"/>
        <v>0.78200000000000003</v>
      </c>
      <c r="BCD26" s="4">
        <f t="shared" si="717"/>
        <v>0</v>
      </c>
      <c r="BCE26" s="4">
        <f>BCC26*BCK$27</f>
        <v>1.0557000000000001</v>
      </c>
      <c r="BCF26" s="5">
        <f t="shared" si="718"/>
        <v>1.0557000000000001</v>
      </c>
      <c r="BCG26" s="10"/>
      <c r="BCH26" s="11"/>
      <c r="BCI26" s="11"/>
      <c r="BCJ26" s="2" t="s">
        <v>28</v>
      </c>
      <c r="BCK26" s="6">
        <f>BBY28</f>
        <v>-3.1303448026394483</v>
      </c>
      <c r="BCL26" s="4">
        <f t="shared" si="719"/>
        <v>-3.8000000000000034E-2</v>
      </c>
      <c r="BCM26" s="4">
        <f t="shared" si="720"/>
        <v>0</v>
      </c>
      <c r="BCN26" s="4">
        <f t="shared" si="721"/>
        <v>0.78200000000000003</v>
      </c>
      <c r="BCO26" s="4">
        <f t="shared" si="722"/>
        <v>0.78200000000000003</v>
      </c>
      <c r="BCP26" s="4">
        <f t="shared" si="723"/>
        <v>0</v>
      </c>
      <c r="BCQ26" s="4">
        <f>BCO26*BCW$27</f>
        <v>1.0557000000000001</v>
      </c>
      <c r="BCR26" s="5">
        <f t="shared" si="724"/>
        <v>1.0557000000000001</v>
      </c>
      <c r="BCS26" s="10"/>
      <c r="BCT26" s="11"/>
      <c r="BCU26" s="11"/>
      <c r="BCV26" s="2" t="s">
        <v>28</v>
      </c>
      <c r="BCW26" s="6">
        <f>BCK28</f>
        <v>-3.140670659704571</v>
      </c>
      <c r="BCX26" s="4">
        <f t="shared" si="725"/>
        <v>-3.8000000000000034E-2</v>
      </c>
      <c r="BCY26" s="4">
        <f t="shared" si="726"/>
        <v>0</v>
      </c>
      <c r="BCZ26" s="4">
        <f t="shared" si="727"/>
        <v>0.78200000000000003</v>
      </c>
      <c r="BDA26" s="4">
        <f t="shared" si="728"/>
        <v>0.78200000000000003</v>
      </c>
      <c r="BDB26" s="4">
        <f t="shared" si="729"/>
        <v>0</v>
      </c>
      <c r="BDC26" s="4">
        <f>BDA26*BDI$27</f>
        <v>1.0557000000000001</v>
      </c>
      <c r="BDD26" s="5">
        <f t="shared" si="730"/>
        <v>1.0557000000000001</v>
      </c>
      <c r="BDE26" s="10"/>
      <c r="BDF26" s="11"/>
      <c r="BDG26" s="11"/>
      <c r="BDH26" s="2" t="s">
        <v>28</v>
      </c>
      <c r="BDI26" s="6">
        <f>BCW28</f>
        <v>-3.1508553777923991</v>
      </c>
      <c r="BDJ26" s="4">
        <f t="shared" si="731"/>
        <v>-3.8000000000000034E-2</v>
      </c>
      <c r="BDK26" s="4">
        <f t="shared" si="732"/>
        <v>0</v>
      </c>
      <c r="BDL26" s="4">
        <f t="shared" si="733"/>
        <v>0.78200000000000003</v>
      </c>
      <c r="BDM26" s="4">
        <f t="shared" si="734"/>
        <v>0.78200000000000003</v>
      </c>
      <c r="BDN26" s="4">
        <f t="shared" si="735"/>
        <v>0</v>
      </c>
      <c r="BDO26" s="4">
        <f>BDM26*BDU$27</f>
        <v>1.0557000000000001</v>
      </c>
      <c r="BDP26" s="5">
        <f t="shared" si="736"/>
        <v>1.0557000000000001</v>
      </c>
      <c r="BDQ26" s="10"/>
      <c r="BDR26" s="11"/>
      <c r="BDS26" s="11"/>
      <c r="BDT26" s="2" t="s">
        <v>28</v>
      </c>
      <c r="BDU26" s="6">
        <f>BDI28</f>
        <v>-3.1609008860610439</v>
      </c>
      <c r="BDV26" s="4">
        <f t="shared" si="737"/>
        <v>-3.8000000000000034E-2</v>
      </c>
      <c r="BDW26" s="4">
        <f t="shared" si="738"/>
        <v>0</v>
      </c>
      <c r="BDX26" s="4">
        <f t="shared" si="739"/>
        <v>0.78200000000000003</v>
      </c>
      <c r="BDY26" s="4">
        <f t="shared" si="740"/>
        <v>0.78200000000000003</v>
      </c>
      <c r="BDZ26" s="4">
        <f t="shared" si="741"/>
        <v>0</v>
      </c>
      <c r="BEA26" s="4">
        <f>BDY26*BEG$27</f>
        <v>1.0557000000000001</v>
      </c>
      <c r="BEB26" s="5">
        <f t="shared" si="742"/>
        <v>1.0557000000000001</v>
      </c>
      <c r="BEC26" s="10"/>
      <c r="BED26" s="11"/>
      <c r="BEE26" s="11"/>
      <c r="BEF26" s="2" t="s">
        <v>28</v>
      </c>
      <c r="BEG26" s="6">
        <f>BDU28</f>
        <v>-3.1708090872999186</v>
      </c>
      <c r="BEH26" s="4">
        <f t="shared" si="743"/>
        <v>-3.8000000000000034E-2</v>
      </c>
      <c r="BEI26" s="4">
        <f t="shared" si="744"/>
        <v>0</v>
      </c>
      <c r="BEJ26" s="4">
        <f t="shared" si="745"/>
        <v>0.78200000000000003</v>
      </c>
      <c r="BEK26" s="4">
        <f t="shared" si="746"/>
        <v>0.78200000000000003</v>
      </c>
      <c r="BEL26" s="4">
        <f t="shared" si="747"/>
        <v>0</v>
      </c>
      <c r="BEM26" s="4">
        <f>BEK26*BES$27</f>
        <v>1.0557000000000001</v>
      </c>
      <c r="BEN26" s="5">
        <f t="shared" si="748"/>
        <v>1.0557000000000001</v>
      </c>
      <c r="BEO26" s="10"/>
      <c r="BEP26" s="11"/>
      <c r="BEQ26" s="11"/>
      <c r="BER26" s="2" t="s">
        <v>28</v>
      </c>
      <c r="BES26" s="6">
        <f>BEG28</f>
        <v>-3.1805818582901595</v>
      </c>
      <c r="BET26" s="4">
        <f t="shared" si="749"/>
        <v>-3.8000000000000034E-2</v>
      </c>
      <c r="BEU26" s="4">
        <f t="shared" si="750"/>
        <v>0</v>
      </c>
      <c r="BEV26" s="4">
        <f t="shared" si="751"/>
        <v>0.78200000000000003</v>
      </c>
      <c r="BEW26" s="4">
        <f t="shared" si="752"/>
        <v>0.78200000000000003</v>
      </c>
      <c r="BEX26" s="4">
        <f t="shared" si="753"/>
        <v>0</v>
      </c>
      <c r="BEY26" s="4">
        <f>BEW26*BFE$27</f>
        <v>1.0557000000000001</v>
      </c>
      <c r="BEZ26" s="5">
        <f t="shared" si="754"/>
        <v>1.0557000000000001</v>
      </c>
      <c r="BFA26" s="10"/>
      <c r="BFB26" s="11"/>
      <c r="BFC26" s="11"/>
      <c r="BFD26" s="2" t="s">
        <v>28</v>
      </c>
      <c r="BFE26" s="6">
        <f>BES28</f>
        <v>-3.1902210501601203</v>
      </c>
      <c r="BFF26" s="4">
        <f t="shared" si="755"/>
        <v>-3.8000000000000034E-2</v>
      </c>
      <c r="BFG26" s="4">
        <f t="shared" si="756"/>
        <v>0</v>
      </c>
      <c r="BFH26" s="4">
        <f t="shared" si="757"/>
        <v>0.78200000000000003</v>
      </c>
      <c r="BFI26" s="4">
        <f t="shared" si="758"/>
        <v>0.78200000000000003</v>
      </c>
      <c r="BFJ26" s="4">
        <f t="shared" si="759"/>
        <v>0</v>
      </c>
      <c r="BFK26" s="4">
        <f>BFI26*BFQ$27</f>
        <v>1.0557000000000001</v>
      </c>
      <c r="BFL26" s="5">
        <f t="shared" si="760"/>
        <v>1.0557000000000001</v>
      </c>
      <c r="BFM26" s="10"/>
      <c r="BFN26" s="11"/>
      <c r="BFO26" s="11"/>
      <c r="BFP26" s="2" t="s">
        <v>28</v>
      </c>
      <c r="BFQ26" s="6">
        <f>BFE28</f>
        <v>-3.1997284887360067</v>
      </c>
      <c r="BFR26" s="4">
        <f t="shared" si="761"/>
        <v>-3.8000000000000034E-2</v>
      </c>
      <c r="BFS26" s="4">
        <f t="shared" si="762"/>
        <v>0</v>
      </c>
      <c r="BFT26" s="4">
        <f t="shared" si="763"/>
        <v>0.78200000000000003</v>
      </c>
      <c r="BFU26" s="4">
        <f t="shared" si="764"/>
        <v>0.78200000000000003</v>
      </c>
      <c r="BFV26" s="4">
        <f t="shared" si="765"/>
        <v>0</v>
      </c>
      <c r="BFW26" s="4">
        <f>BFU26*BGC$27</f>
        <v>1.0557000000000001</v>
      </c>
      <c r="BFX26" s="5">
        <f t="shared" si="766"/>
        <v>1.0557000000000001</v>
      </c>
      <c r="BFY26" s="10"/>
      <c r="BFZ26" s="11"/>
      <c r="BGA26" s="11"/>
      <c r="BGB26" s="2" t="s">
        <v>28</v>
      </c>
      <c r="BGC26" s="6">
        <f>BFQ28</f>
        <v>-3.2091059748877186</v>
      </c>
      <c r="BGD26" s="4">
        <f t="shared" si="767"/>
        <v>-3.8000000000000034E-2</v>
      </c>
      <c r="BGE26" s="4">
        <f t="shared" si="768"/>
        <v>0</v>
      </c>
      <c r="BGF26" s="4">
        <f t="shared" si="769"/>
        <v>0.78200000000000003</v>
      </c>
      <c r="BGG26" s="4">
        <f t="shared" si="770"/>
        <v>0.78200000000000003</v>
      </c>
      <c r="BGH26" s="4">
        <f t="shared" si="771"/>
        <v>0</v>
      </c>
      <c r="BGI26" s="4">
        <f>BGG26*BGO$27</f>
        <v>1.0557000000000001</v>
      </c>
      <c r="BGJ26" s="5">
        <f t="shared" si="772"/>
        <v>1.0557000000000001</v>
      </c>
      <c r="BGK26" s="10"/>
      <c r="BGL26" s="11"/>
      <c r="BGM26" s="11"/>
      <c r="BGN26" s="2" t="s">
        <v>28</v>
      </c>
      <c r="BGO26" s="6">
        <f>BGC28</f>
        <v>-3.2183552848699657</v>
      </c>
      <c r="BGP26" s="4">
        <f t="shared" si="773"/>
        <v>-3.8000000000000034E-2</v>
      </c>
      <c r="BGQ26" s="4">
        <f t="shared" si="774"/>
        <v>0</v>
      </c>
      <c r="BGR26" s="4">
        <f t="shared" si="775"/>
        <v>0.78200000000000003</v>
      </c>
      <c r="BGS26" s="4">
        <f t="shared" si="776"/>
        <v>0.78200000000000003</v>
      </c>
      <c r="BGT26" s="4">
        <f t="shared" si="777"/>
        <v>0</v>
      </c>
      <c r="BGU26" s="4">
        <f>BGS26*BHA$27</f>
        <v>1.0557000000000001</v>
      </c>
      <c r="BGV26" s="5">
        <f t="shared" si="778"/>
        <v>1.0557000000000001</v>
      </c>
      <c r="BGW26" s="10"/>
      <c r="BGX26" s="11"/>
      <c r="BGY26" s="11"/>
      <c r="BGZ26" s="2" t="s">
        <v>28</v>
      </c>
      <c r="BHA26" s="6">
        <f>BGO28</f>
        <v>-3.2274781706587206</v>
      </c>
      <c r="BHB26" s="4">
        <f t="shared" si="779"/>
        <v>-3.8000000000000034E-2</v>
      </c>
      <c r="BHC26" s="4">
        <f t="shared" si="780"/>
        <v>0</v>
      </c>
      <c r="BHD26" s="4">
        <f t="shared" si="781"/>
        <v>0.78200000000000003</v>
      </c>
      <c r="BHE26" s="4">
        <f t="shared" si="782"/>
        <v>0.78200000000000003</v>
      </c>
      <c r="BHF26" s="4">
        <f t="shared" si="783"/>
        <v>0</v>
      </c>
      <c r="BHG26" s="4">
        <f>BHE26*BHM$27</f>
        <v>1.0557000000000001</v>
      </c>
      <c r="BHH26" s="5">
        <f t="shared" si="784"/>
        <v>1.0557000000000001</v>
      </c>
      <c r="BHI26" s="10"/>
      <c r="BHJ26" s="11"/>
      <c r="BHK26" s="11"/>
      <c r="BHL26" s="2" t="s">
        <v>28</v>
      </c>
      <c r="BHM26" s="6">
        <f>BHA28</f>
        <v>-3.236476360283072</v>
      </c>
      <c r="BHN26" s="4">
        <f t="shared" si="785"/>
        <v>-3.8000000000000034E-2</v>
      </c>
      <c r="BHO26" s="4">
        <f t="shared" si="786"/>
        <v>0</v>
      </c>
      <c r="BHP26" s="4">
        <f t="shared" si="787"/>
        <v>0.78200000000000003</v>
      </c>
      <c r="BHQ26" s="4">
        <f t="shared" si="788"/>
        <v>0.78200000000000003</v>
      </c>
      <c r="BHR26" s="4">
        <f t="shared" si="789"/>
        <v>0</v>
      </c>
      <c r="BHS26" s="4">
        <f>BHQ26*BHY$27</f>
        <v>1.0557000000000001</v>
      </c>
      <c r="BHT26" s="5">
        <f t="shared" si="790"/>
        <v>1.0557000000000001</v>
      </c>
      <c r="BHU26" s="10"/>
      <c r="BHV26" s="11"/>
      <c r="BHW26" s="11"/>
      <c r="BHX26" s="2" t="s">
        <v>28</v>
      </c>
      <c r="BHY26" s="6">
        <f>BHM28</f>
        <v>-3.2453515581525427</v>
      </c>
      <c r="BHZ26" s="4">
        <f t="shared" si="791"/>
        <v>-3.8000000000000034E-2</v>
      </c>
      <c r="BIA26" s="4">
        <f t="shared" si="792"/>
        <v>0</v>
      </c>
      <c r="BIB26" s="4">
        <f t="shared" si="793"/>
        <v>0.78200000000000003</v>
      </c>
      <c r="BIC26" s="4">
        <f t="shared" si="794"/>
        <v>0.78200000000000003</v>
      </c>
      <c r="BID26" s="4">
        <f t="shared" si="795"/>
        <v>0</v>
      </c>
      <c r="BIE26" s="4">
        <f>BIC26*BIK$27</f>
        <v>1.0557000000000001</v>
      </c>
      <c r="BIF26" s="5">
        <f t="shared" si="796"/>
        <v>1.0557000000000001</v>
      </c>
      <c r="BIG26" s="10"/>
      <c r="BIH26" s="11"/>
      <c r="BII26" s="11"/>
      <c r="BIJ26" s="2" t="s">
        <v>28</v>
      </c>
      <c r="BIK26" s="6">
        <f>BHY28</f>
        <v>-3.2541054453799347</v>
      </c>
      <c r="BIL26" s="4">
        <f t="shared" si="797"/>
        <v>-3.8000000000000034E-2</v>
      </c>
      <c r="BIM26" s="4">
        <f t="shared" si="798"/>
        <v>0</v>
      </c>
      <c r="BIN26" s="4">
        <f t="shared" si="799"/>
        <v>0.78200000000000003</v>
      </c>
      <c r="BIO26" s="4">
        <f t="shared" si="800"/>
        <v>0.78200000000000003</v>
      </c>
      <c r="BIP26" s="4">
        <f t="shared" si="801"/>
        <v>0</v>
      </c>
      <c r="BIQ26" s="4">
        <f>BIO26*BIW$27</f>
        <v>1.0557000000000001</v>
      </c>
      <c r="BIR26" s="5">
        <f t="shared" si="802"/>
        <v>1.0557000000000001</v>
      </c>
      <c r="BIS26" s="10"/>
      <c r="BIT26" s="11"/>
      <c r="BIU26" s="11"/>
      <c r="BIV26" s="2" t="s">
        <v>28</v>
      </c>
      <c r="BIW26" s="6">
        <f>BIK28</f>
        <v>-3.262739680099759</v>
      </c>
      <c r="BIX26" s="4">
        <f t="shared" si="803"/>
        <v>-3.8000000000000034E-2</v>
      </c>
      <c r="BIY26" s="4">
        <f t="shared" si="804"/>
        <v>0</v>
      </c>
      <c r="BIZ26" s="4">
        <f t="shared" si="805"/>
        <v>0.78200000000000003</v>
      </c>
      <c r="BJA26" s="4">
        <f t="shared" si="806"/>
        <v>0.78200000000000003</v>
      </c>
      <c r="BJB26" s="4">
        <f t="shared" si="807"/>
        <v>0</v>
      </c>
      <c r="BJC26" s="4">
        <f>BJA26*BJI$27</f>
        <v>1.0557000000000001</v>
      </c>
      <c r="BJD26" s="5">
        <f t="shared" si="808"/>
        <v>1.0557000000000001</v>
      </c>
      <c r="BJE26" s="10"/>
      <c r="BJF26" s="11"/>
      <c r="BJG26" s="11"/>
      <c r="BJH26" s="2" t="s">
        <v>28</v>
      </c>
      <c r="BJI26" s="6">
        <f>BIW28</f>
        <v>-3.2712558977823156</v>
      </c>
      <c r="BJJ26" s="4">
        <f t="shared" si="809"/>
        <v>-3.8000000000000034E-2</v>
      </c>
      <c r="BJK26" s="4">
        <f t="shared" si="810"/>
        <v>0</v>
      </c>
      <c r="BJL26" s="4">
        <f t="shared" si="811"/>
        <v>0.78200000000000003</v>
      </c>
      <c r="BJM26" s="4">
        <f t="shared" si="812"/>
        <v>0.78200000000000003</v>
      </c>
      <c r="BJN26" s="4">
        <f t="shared" si="813"/>
        <v>0</v>
      </c>
      <c r="BJO26" s="4">
        <f>BJM26*BJU$27</f>
        <v>1.0557000000000001</v>
      </c>
      <c r="BJP26" s="5">
        <f t="shared" si="814"/>
        <v>1.0557000000000001</v>
      </c>
      <c r="BJQ26" s="10"/>
      <c r="BJR26" s="11"/>
      <c r="BJS26" s="11"/>
      <c r="BJT26" s="2" t="s">
        <v>28</v>
      </c>
      <c r="BJU26" s="6">
        <f>BJI28</f>
        <v>-3.2796557115434779</v>
      </c>
      <c r="BJV26" s="4">
        <f t="shared" si="815"/>
        <v>-3.8000000000000034E-2</v>
      </c>
      <c r="BJW26" s="4">
        <f t="shared" si="816"/>
        <v>0</v>
      </c>
      <c r="BJX26" s="4">
        <f t="shared" si="817"/>
        <v>0.78200000000000003</v>
      </c>
      <c r="BJY26" s="4">
        <f t="shared" si="818"/>
        <v>0.78200000000000003</v>
      </c>
      <c r="BJZ26" s="4">
        <f t="shared" si="819"/>
        <v>0</v>
      </c>
      <c r="BKA26" s="4">
        <f>BJY26*BKG$27</f>
        <v>1.0557000000000001</v>
      </c>
      <c r="BKB26" s="5">
        <f t="shared" si="820"/>
        <v>1.0557000000000001</v>
      </c>
      <c r="BKC26" s="10"/>
      <c r="BKD26" s="11"/>
      <c r="BKE26" s="11"/>
      <c r="BKF26" s="2" t="s">
        <v>28</v>
      </c>
      <c r="BKG26" s="6">
        <f>BJU28</f>
        <v>-3.2879407124502458</v>
      </c>
      <c r="BKH26" s="4">
        <f t="shared" si="821"/>
        <v>-3.8000000000000034E-2</v>
      </c>
      <c r="BKI26" s="4">
        <f t="shared" si="822"/>
        <v>0</v>
      </c>
      <c r="BKJ26" s="4">
        <f t="shared" si="823"/>
        <v>0.78200000000000003</v>
      </c>
      <c r="BKK26" s="4">
        <f t="shared" si="824"/>
        <v>0.78200000000000003</v>
      </c>
      <c r="BKL26" s="4">
        <f t="shared" si="825"/>
        <v>0</v>
      </c>
      <c r="BKM26" s="4">
        <f>BKK26*BKS$27</f>
        <v>1.0557000000000001</v>
      </c>
      <c r="BKN26" s="5">
        <f t="shared" si="826"/>
        <v>1.0557000000000001</v>
      </c>
      <c r="BKO26" s="10"/>
      <c r="BKP26" s="11"/>
      <c r="BKQ26" s="11"/>
      <c r="BKR26" s="2" t="s">
        <v>28</v>
      </c>
      <c r="BKS26" s="6">
        <f>BKG28</f>
        <v>-3.2961124698221198</v>
      </c>
      <c r="BKT26" s="4">
        <f t="shared" si="827"/>
        <v>-3.8000000000000034E-2</v>
      </c>
      <c r="BKU26" s="4">
        <f t="shared" si="828"/>
        <v>0</v>
      </c>
      <c r="BKV26" s="4">
        <f t="shared" si="829"/>
        <v>0.78200000000000003</v>
      </c>
      <c r="BKW26" s="4">
        <f t="shared" si="830"/>
        <v>0.78200000000000003</v>
      </c>
      <c r="BKX26" s="4">
        <f t="shared" si="831"/>
        <v>0</v>
      </c>
      <c r="BKY26" s="4">
        <f>BKW26*BLE$27</f>
        <v>1.0557000000000001</v>
      </c>
      <c r="BKZ26" s="5">
        <f t="shared" si="832"/>
        <v>1.0557000000000001</v>
      </c>
      <c r="BLA26" s="10"/>
      <c r="BLB26" s="11"/>
      <c r="BLC26" s="11"/>
      <c r="BLD26" s="2" t="s">
        <v>28</v>
      </c>
      <c r="BLE26" s="6">
        <f>BKS28</f>
        <v>-3.3041725315283563</v>
      </c>
      <c r="BLF26" s="4">
        <f t="shared" si="833"/>
        <v>-3.8000000000000034E-2</v>
      </c>
      <c r="BLG26" s="4">
        <f t="shared" si="834"/>
        <v>0</v>
      </c>
      <c r="BLH26" s="4">
        <f t="shared" si="835"/>
        <v>0.78200000000000003</v>
      </c>
      <c r="BLI26" s="4">
        <f t="shared" si="836"/>
        <v>0.78200000000000003</v>
      </c>
      <c r="BLJ26" s="4">
        <f t="shared" si="837"/>
        <v>0</v>
      </c>
      <c r="BLK26" s="4">
        <f>BLI26*BLQ$27</f>
        <v>1.0557000000000001</v>
      </c>
      <c r="BLL26" s="5">
        <f t="shared" si="838"/>
        <v>1.0557000000000001</v>
      </c>
      <c r="BLM26" s="10"/>
      <c r="BLN26" s="11"/>
      <c r="BLO26" s="11"/>
      <c r="BLP26" s="2" t="s">
        <v>28</v>
      </c>
      <c r="BLQ26" s="6">
        <f>BLE28</f>
        <v>-3.3121224242811609</v>
      </c>
      <c r="BLR26" s="4">
        <f t="shared" si="839"/>
        <v>-3.8000000000000034E-2</v>
      </c>
      <c r="BLS26" s="4">
        <f t="shared" si="840"/>
        <v>0</v>
      </c>
      <c r="BLT26" s="4">
        <f t="shared" si="841"/>
        <v>0.78200000000000003</v>
      </c>
      <c r="BLU26" s="4">
        <f t="shared" si="842"/>
        <v>0.78200000000000003</v>
      </c>
      <c r="BLV26" s="4">
        <f t="shared" si="843"/>
        <v>0</v>
      </c>
      <c r="BLW26" s="4">
        <f>BLU26*BMC$27</f>
        <v>1.0557000000000001</v>
      </c>
      <c r="BLX26" s="5">
        <f t="shared" si="844"/>
        <v>1.0557000000000001</v>
      </c>
      <c r="BLY26" s="10"/>
      <c r="BLZ26" s="11"/>
      <c r="BMA26" s="11"/>
      <c r="BMB26" s="2" t="s">
        <v>28</v>
      </c>
      <c r="BMC26" s="6">
        <f>BLQ28</f>
        <v>-3.3199636539248738</v>
      </c>
      <c r="BMD26" s="4">
        <f t="shared" si="845"/>
        <v>-3.8000000000000034E-2</v>
      </c>
      <c r="BME26" s="4">
        <f t="shared" si="846"/>
        <v>0</v>
      </c>
      <c r="BMF26" s="4">
        <f t="shared" si="847"/>
        <v>0.78200000000000003</v>
      </c>
      <c r="BMG26" s="4">
        <f t="shared" si="848"/>
        <v>0.78200000000000003</v>
      </c>
      <c r="BMH26" s="4">
        <f t="shared" si="849"/>
        <v>0</v>
      </c>
      <c r="BMI26" s="4">
        <f>BMG26*BMO$27</f>
        <v>1.0557000000000001</v>
      </c>
      <c r="BMJ26" s="5">
        <f t="shared" si="850"/>
        <v>1.0557000000000001</v>
      </c>
      <c r="BMK26" s="10"/>
      <c r="BML26" s="11"/>
      <c r="BMM26" s="11"/>
      <c r="BMN26" s="2" t="s">
        <v>28</v>
      </c>
      <c r="BMO26" s="6">
        <f>BMC28</f>
        <v>-3.3276977057212016</v>
      </c>
      <c r="BMP26" s="4">
        <f t="shared" si="851"/>
        <v>-3.8000000000000034E-2</v>
      </c>
      <c r="BMQ26" s="4">
        <f t="shared" si="852"/>
        <v>0</v>
      </c>
      <c r="BMR26" s="4">
        <f t="shared" si="853"/>
        <v>0.78200000000000003</v>
      </c>
      <c r="BMS26" s="4">
        <f t="shared" si="854"/>
        <v>0.78200000000000003</v>
      </c>
      <c r="BMT26" s="4">
        <f t="shared" si="855"/>
        <v>0</v>
      </c>
      <c r="BMU26" s="4">
        <f>BMS26*BNA$27</f>
        <v>1.0557000000000001</v>
      </c>
      <c r="BMV26" s="5">
        <f t="shared" si="856"/>
        <v>1.0557000000000001</v>
      </c>
      <c r="BMW26" s="10"/>
      <c r="BMX26" s="11"/>
      <c r="BMY26" s="11"/>
      <c r="BMZ26" s="2" t="s">
        <v>28</v>
      </c>
      <c r="BNA26" s="6">
        <f>BMO28</f>
        <v>-3.3353260446305515</v>
      </c>
      <c r="BNB26" s="4">
        <f t="shared" si="857"/>
        <v>-3.8000000000000034E-2</v>
      </c>
      <c r="BNC26" s="4">
        <f t="shared" si="858"/>
        <v>0</v>
      </c>
      <c r="BND26" s="4">
        <f t="shared" si="859"/>
        <v>0.78200000000000003</v>
      </c>
      <c r="BNE26" s="4">
        <f t="shared" si="860"/>
        <v>0.78200000000000003</v>
      </c>
      <c r="BNF26" s="4">
        <f t="shared" si="861"/>
        <v>0</v>
      </c>
      <c r="BNG26" s="4">
        <f>BNE26*BNM$27</f>
        <v>1.0557000000000001</v>
      </c>
      <c r="BNH26" s="5">
        <f t="shared" si="862"/>
        <v>1.0557000000000001</v>
      </c>
      <c r="BNI26" s="10"/>
      <c r="BNJ26" s="11"/>
      <c r="BNK26" s="11"/>
      <c r="BNL26" s="2" t="s">
        <v>28</v>
      </c>
      <c r="BNM26" s="6">
        <f>BNA28</f>
        <v>-3.3428501155895187</v>
      </c>
      <c r="BNN26" s="4">
        <f t="shared" si="863"/>
        <v>-3.8000000000000034E-2</v>
      </c>
      <c r="BNO26" s="4">
        <f t="shared" si="864"/>
        <v>0</v>
      </c>
      <c r="BNP26" s="4">
        <f t="shared" si="865"/>
        <v>0.78200000000000003</v>
      </c>
      <c r="BNQ26" s="4">
        <f t="shared" si="866"/>
        <v>0.78200000000000003</v>
      </c>
      <c r="BNR26" s="4">
        <f t="shared" si="867"/>
        <v>0</v>
      </c>
      <c r="BNS26" s="4">
        <f>BNQ26*BNY$27</f>
        <v>1.0557000000000001</v>
      </c>
      <c r="BNT26" s="5">
        <f t="shared" si="868"/>
        <v>1.0557000000000001</v>
      </c>
      <c r="BNU26" s="10"/>
      <c r="BNV26" s="11"/>
      <c r="BNW26" s="11"/>
      <c r="BNX26" s="2" t="s">
        <v>28</v>
      </c>
      <c r="BNY26" s="6">
        <f>BNM28</f>
        <v>-3.3502713437845832</v>
      </c>
      <c r="BNZ26" s="4">
        <f t="shared" si="869"/>
        <v>-3.8000000000000034E-2</v>
      </c>
      <c r="BOA26" s="4">
        <f t="shared" si="870"/>
        <v>0</v>
      </c>
      <c r="BOB26" s="4">
        <f t="shared" si="871"/>
        <v>0.78200000000000003</v>
      </c>
      <c r="BOC26" s="4">
        <f t="shared" si="872"/>
        <v>0.78200000000000003</v>
      </c>
      <c r="BOD26" s="4">
        <f t="shared" si="873"/>
        <v>0</v>
      </c>
      <c r="BOE26" s="4">
        <f>BOC26*BOK$27</f>
        <v>1.0557000000000001</v>
      </c>
      <c r="BOF26" s="5">
        <f t="shared" si="874"/>
        <v>1.0557000000000001</v>
      </c>
      <c r="BOG26" s="10"/>
      <c r="BOH26" s="11"/>
      <c r="BOI26" s="11"/>
      <c r="BOJ26" s="2" t="s">
        <v>28</v>
      </c>
      <c r="BOK26" s="6">
        <f>BNY28</f>
        <v>-3.3575911349220635</v>
      </c>
      <c r="BOL26" s="4">
        <f t="shared" si="875"/>
        <v>-3.8000000000000034E-2</v>
      </c>
      <c r="BOM26" s="4">
        <f t="shared" si="876"/>
        <v>0</v>
      </c>
      <c r="BON26" s="4">
        <f t="shared" si="877"/>
        <v>0.78200000000000003</v>
      </c>
      <c r="BOO26" s="4">
        <f t="shared" si="878"/>
        <v>0.78200000000000003</v>
      </c>
      <c r="BOP26" s="4">
        <f t="shared" si="879"/>
        <v>0</v>
      </c>
      <c r="BOQ26" s="4">
        <f>BOO26*BOW$27</f>
        <v>1.0557000000000001</v>
      </c>
      <c r="BOR26" s="5">
        <f t="shared" si="880"/>
        <v>1.0557000000000001</v>
      </c>
      <c r="BOS26" s="10"/>
      <c r="BOT26" s="11"/>
      <c r="BOU26" s="11"/>
      <c r="BOV26" s="2" t="s">
        <v>28</v>
      </c>
      <c r="BOW26" s="6">
        <f>BOK28</f>
        <v>-3.3648108754943813</v>
      </c>
      <c r="BOX26" s="4">
        <f t="shared" si="881"/>
        <v>-3.8000000000000034E-2</v>
      </c>
      <c r="BOY26" s="4">
        <f t="shared" si="882"/>
        <v>0</v>
      </c>
      <c r="BOZ26" s="4">
        <f t="shared" si="883"/>
        <v>0.78200000000000003</v>
      </c>
      <c r="BPA26" s="4">
        <f t="shared" si="884"/>
        <v>0.78200000000000003</v>
      </c>
      <c r="BPB26" s="4">
        <f t="shared" si="885"/>
        <v>0</v>
      </c>
      <c r="BPC26" s="4">
        <f>BPA26*BPI$27</f>
        <v>1.0557000000000001</v>
      </c>
      <c r="BPD26" s="5">
        <f t="shared" si="886"/>
        <v>1.0557000000000001</v>
      </c>
      <c r="BPE26" s="10"/>
      <c r="BPF26" s="11"/>
      <c r="BPG26" s="11"/>
      <c r="BPH26" s="2" t="s">
        <v>28</v>
      </c>
      <c r="BPI26" s="6">
        <f>BOW28</f>
        <v>-3.3719319330426862</v>
      </c>
      <c r="BPJ26" s="4">
        <f t="shared" si="887"/>
        <v>-3.8000000000000034E-2</v>
      </c>
      <c r="BPK26" s="4">
        <f t="shared" si="888"/>
        <v>0</v>
      </c>
      <c r="BPL26" s="4">
        <f t="shared" si="889"/>
        <v>0.78200000000000003</v>
      </c>
      <c r="BPM26" s="4">
        <f t="shared" si="890"/>
        <v>0.78200000000000003</v>
      </c>
      <c r="BPN26" s="4">
        <f t="shared" si="891"/>
        <v>0</v>
      </c>
      <c r="BPO26" s="4">
        <f>BPM26*BPU$27</f>
        <v>1.0557000000000001</v>
      </c>
      <c r="BPP26" s="5">
        <f t="shared" si="892"/>
        <v>1.0557000000000001</v>
      </c>
      <c r="BPQ26" s="10"/>
      <c r="BPR26" s="11"/>
      <c r="BPS26" s="11"/>
      <c r="BPT26" s="2" t="s">
        <v>28</v>
      </c>
      <c r="BPU26" s="6">
        <f>BPI28</f>
        <v>-3.3789556564158922</v>
      </c>
      <c r="BPV26" s="4">
        <f t="shared" si="893"/>
        <v>-3.8000000000000034E-2</v>
      </c>
      <c r="BPW26" s="4">
        <f t="shared" si="894"/>
        <v>0</v>
      </c>
      <c r="BPX26" s="4">
        <f t="shared" si="895"/>
        <v>0.78200000000000003</v>
      </c>
      <c r="BPY26" s="4">
        <f t="shared" si="896"/>
        <v>0.78200000000000003</v>
      </c>
      <c r="BPZ26" s="4">
        <f t="shared" si="897"/>
        <v>0</v>
      </c>
      <c r="BQA26" s="4">
        <f>BPY26*BQG$27</f>
        <v>1.0557000000000001</v>
      </c>
      <c r="BQB26" s="5">
        <f t="shared" si="898"/>
        <v>1.0557000000000001</v>
      </c>
      <c r="BQC26" s="10"/>
      <c r="BQD26" s="11"/>
      <c r="BQE26" s="11"/>
      <c r="BQF26" s="2" t="s">
        <v>28</v>
      </c>
      <c r="BQG26" s="6">
        <f>BPU28</f>
        <v>-3.3858833760261717</v>
      </c>
      <c r="BQH26" s="4">
        <f t="shared" si="899"/>
        <v>-3.8000000000000034E-2</v>
      </c>
      <c r="BQI26" s="4">
        <f t="shared" si="900"/>
        <v>0</v>
      </c>
      <c r="BQJ26" s="4">
        <f t="shared" si="901"/>
        <v>0.78200000000000003</v>
      </c>
      <c r="BQK26" s="4">
        <f t="shared" si="902"/>
        <v>0.78200000000000003</v>
      </c>
      <c r="BQL26" s="4">
        <f t="shared" si="903"/>
        <v>0</v>
      </c>
      <c r="BQM26" s="4">
        <f>BQK26*BQS$27</f>
        <v>1.0557000000000001</v>
      </c>
      <c r="BQN26" s="5">
        <f t="shared" si="904"/>
        <v>1.0557000000000001</v>
      </c>
      <c r="BQO26" s="10"/>
      <c r="BQP26" s="11"/>
      <c r="BQQ26" s="11"/>
      <c r="BQR26" s="2" t="s">
        <v>28</v>
      </c>
      <c r="BQS26" s="6">
        <f>BQG28</f>
        <v>-3.3927164041009581</v>
      </c>
      <c r="BQT26" s="4">
        <f t="shared" si="905"/>
        <v>-3.8000000000000034E-2</v>
      </c>
      <c r="BQU26" s="4">
        <f t="shared" si="906"/>
        <v>0</v>
      </c>
      <c r="BQV26" s="4">
        <f t="shared" si="907"/>
        <v>0.78200000000000003</v>
      </c>
      <c r="BQW26" s="4">
        <f t="shared" si="908"/>
        <v>0.78200000000000003</v>
      </c>
      <c r="BQX26" s="4">
        <f t="shared" si="909"/>
        <v>0</v>
      </c>
      <c r="BQY26" s="4">
        <f>BQW26*BRE$27</f>
        <v>1.0557000000000001</v>
      </c>
      <c r="BQZ26" s="5">
        <f t="shared" si="910"/>
        <v>1.0557000000000001</v>
      </c>
      <c r="BRA26" s="10"/>
      <c r="BRB26" s="11"/>
      <c r="BRC26" s="11"/>
      <c r="BRD26" s="2" t="s">
        <v>28</v>
      </c>
      <c r="BRE26" s="6">
        <f>BQS28</f>
        <v>-3.3994560349315042</v>
      </c>
      <c r="BRF26" s="4">
        <f t="shared" si="911"/>
        <v>-3.8000000000000034E-2</v>
      </c>
      <c r="BRG26" s="4">
        <f t="shared" si="912"/>
        <v>0</v>
      </c>
      <c r="BRH26" s="4">
        <f t="shared" si="913"/>
        <v>0.78200000000000003</v>
      </c>
      <c r="BRI26" s="4">
        <f t="shared" si="914"/>
        <v>0.78200000000000003</v>
      </c>
      <c r="BRJ26" s="4">
        <f t="shared" si="915"/>
        <v>0</v>
      </c>
      <c r="BRK26" s="4">
        <f>BRI26*BRQ$27</f>
        <v>1.0557000000000001</v>
      </c>
      <c r="BRL26" s="5">
        <f t="shared" si="916"/>
        <v>1.0557000000000001</v>
      </c>
      <c r="BRM26" s="10"/>
      <c r="BRN26" s="11"/>
      <c r="BRO26" s="11"/>
      <c r="BRP26" s="2" t="s">
        <v>28</v>
      </c>
      <c r="BRQ26" s="6">
        <f>BRE28</f>
        <v>-3.406103545118043</v>
      </c>
      <c r="BRR26" s="4">
        <f t="shared" si="917"/>
        <v>-3.8000000000000034E-2</v>
      </c>
      <c r="BRS26" s="4">
        <f t="shared" si="918"/>
        <v>0</v>
      </c>
      <c r="BRT26" s="4">
        <f t="shared" si="919"/>
        <v>0.78200000000000003</v>
      </c>
      <c r="BRU26" s="4">
        <f t="shared" si="920"/>
        <v>0.78200000000000003</v>
      </c>
      <c r="BRV26" s="4">
        <f t="shared" si="921"/>
        <v>0</v>
      </c>
      <c r="BRW26" s="4">
        <f>BRU26*BSC$27</f>
        <v>1.0557000000000001</v>
      </c>
      <c r="BRX26" s="5">
        <f t="shared" si="922"/>
        <v>1.0557000000000001</v>
      </c>
      <c r="BRY26" s="10"/>
      <c r="BRZ26" s="11"/>
      <c r="BSA26" s="11"/>
      <c r="BSB26" s="2" t="s">
        <v>28</v>
      </c>
      <c r="BSC26" s="6">
        <f>BRQ28</f>
        <v>-3.4126601938115972</v>
      </c>
      <c r="BSD26" s="4">
        <f t="shared" si="923"/>
        <v>-3.8000000000000034E-2</v>
      </c>
      <c r="BSE26" s="4">
        <f t="shared" si="924"/>
        <v>0</v>
      </c>
      <c r="BSF26" s="4">
        <f t="shared" si="925"/>
        <v>0.78200000000000003</v>
      </c>
      <c r="BSG26" s="4">
        <f t="shared" si="926"/>
        <v>0.78200000000000003</v>
      </c>
      <c r="BSH26" s="4">
        <f t="shared" si="927"/>
        <v>0</v>
      </c>
      <c r="BSI26" s="4">
        <f>BSG26*BSO$27</f>
        <v>1.0557000000000001</v>
      </c>
      <c r="BSJ26" s="5">
        <f t="shared" si="928"/>
        <v>1.0557000000000001</v>
      </c>
      <c r="BSK26" s="10"/>
      <c r="BSL26" s="11"/>
      <c r="BSM26" s="11"/>
      <c r="BSN26" s="2" t="s">
        <v>28</v>
      </c>
      <c r="BSO26" s="6">
        <f>BSC28</f>
        <v>-3.4191272229524836</v>
      </c>
      <c r="BSP26" s="4">
        <f t="shared" si="929"/>
        <v>-3.8000000000000034E-2</v>
      </c>
      <c r="BSQ26" s="4">
        <f t="shared" si="930"/>
        <v>0</v>
      </c>
      <c r="BSR26" s="4">
        <f t="shared" si="931"/>
        <v>0.78200000000000003</v>
      </c>
      <c r="BSS26" s="4">
        <f t="shared" si="932"/>
        <v>0.78200000000000003</v>
      </c>
      <c r="BST26" s="4">
        <f t="shared" si="933"/>
        <v>0</v>
      </c>
      <c r="BSU26" s="4">
        <f>BSS26*BTA$27</f>
        <v>1.0557000000000001</v>
      </c>
      <c r="BSV26" s="5">
        <f t="shared" si="934"/>
        <v>1.0557000000000001</v>
      </c>
      <c r="BSW26" s="10"/>
      <c r="BSX26" s="11"/>
      <c r="BSY26" s="11"/>
      <c r="BSZ26" s="2" t="s">
        <v>28</v>
      </c>
      <c r="BTA26" s="6">
        <f>BSO28</f>
        <v>-3.4255058575055575</v>
      </c>
      <c r="BTB26" s="4">
        <f t="shared" si="935"/>
        <v>-3.8000000000000034E-2</v>
      </c>
      <c r="BTC26" s="4">
        <f t="shared" si="936"/>
        <v>0</v>
      </c>
      <c r="BTD26" s="4">
        <f t="shared" si="937"/>
        <v>0.78200000000000003</v>
      </c>
      <c r="BTE26" s="4">
        <f t="shared" si="938"/>
        <v>0.78200000000000003</v>
      </c>
      <c r="BTF26" s="4">
        <f t="shared" si="939"/>
        <v>0</v>
      </c>
      <c r="BTG26" s="4">
        <f>BTE26*BTM$27</f>
        <v>1.0557000000000001</v>
      </c>
      <c r="BTH26" s="5">
        <f t="shared" si="940"/>
        <v>1.0557000000000001</v>
      </c>
      <c r="BTI26" s="10"/>
      <c r="BTJ26" s="11"/>
      <c r="BTK26" s="11"/>
      <c r="BTL26" s="2" t="s">
        <v>28</v>
      </c>
      <c r="BTM26" s="6">
        <f>BTA28</f>
        <v>-3.4317973056922426</v>
      </c>
      <c r="BTN26" s="4">
        <f t="shared" si="941"/>
        <v>-3.8000000000000034E-2</v>
      </c>
      <c r="BTO26" s="4">
        <f t="shared" si="942"/>
        <v>0</v>
      </c>
      <c r="BTP26" s="4">
        <f t="shared" si="943"/>
        <v>0.78200000000000003</v>
      </c>
      <c r="BTQ26" s="4">
        <f t="shared" si="944"/>
        <v>0.78200000000000003</v>
      </c>
      <c r="BTR26" s="4">
        <f t="shared" si="945"/>
        <v>0</v>
      </c>
      <c r="BTS26" s="4">
        <f>BTQ26*BTY$27</f>
        <v>1.0557000000000001</v>
      </c>
      <c r="BTT26" s="5">
        <f t="shared" si="946"/>
        <v>1.0557000000000001</v>
      </c>
      <c r="BTU26" s="10"/>
      <c r="BTV26" s="11"/>
      <c r="BTW26" s="11"/>
      <c r="BTX26" s="2" t="s">
        <v>28</v>
      </c>
      <c r="BTY26" s="6">
        <f>BTM28</f>
        <v>-3.4380027592193882</v>
      </c>
      <c r="BTZ26" s="4">
        <f t="shared" si="947"/>
        <v>-3.8000000000000034E-2</v>
      </c>
      <c r="BUA26" s="4">
        <f t="shared" si="948"/>
        <v>0</v>
      </c>
      <c r="BUB26" s="4">
        <f t="shared" si="949"/>
        <v>0.78200000000000003</v>
      </c>
      <c r="BUC26" s="4">
        <f t="shared" si="950"/>
        <v>0.78200000000000003</v>
      </c>
      <c r="BUD26" s="4">
        <f t="shared" si="951"/>
        <v>0</v>
      </c>
      <c r="BUE26" s="4">
        <f>BUC26*BUK$27</f>
        <v>1.0557000000000001</v>
      </c>
      <c r="BUF26" s="5">
        <f t="shared" si="952"/>
        <v>1.0557000000000001</v>
      </c>
      <c r="BUG26" s="10"/>
      <c r="BUH26" s="11"/>
      <c r="BUI26" s="11"/>
      <c r="BUJ26" s="2" t="s">
        <v>28</v>
      </c>
      <c r="BUK26" s="6">
        <f>BTY28</f>
        <v>-3.4441233935049982</v>
      </c>
      <c r="BUL26" s="4">
        <f t="shared" si="953"/>
        <v>-3.8000000000000034E-2</v>
      </c>
      <c r="BUM26" s="4">
        <f t="shared" si="954"/>
        <v>0</v>
      </c>
      <c r="BUN26" s="4">
        <f t="shared" si="955"/>
        <v>0.78200000000000003</v>
      </c>
      <c r="BUO26" s="4">
        <f t="shared" si="956"/>
        <v>0.78200000000000003</v>
      </c>
      <c r="BUP26" s="4">
        <f t="shared" si="957"/>
        <v>0</v>
      </c>
      <c r="BUQ26" s="4">
        <f>BUO26*BUW$27</f>
        <v>1.0557000000000001</v>
      </c>
      <c r="BUR26" s="5">
        <f t="shared" si="958"/>
        <v>1.0557000000000001</v>
      </c>
      <c r="BUS26" s="10"/>
      <c r="BUT26" s="11"/>
      <c r="BUU26" s="11"/>
      <c r="BUV26" s="2" t="s">
        <v>28</v>
      </c>
      <c r="BUW26" s="6">
        <f>BUK28</f>
        <v>-3.450160367900875</v>
      </c>
      <c r="BUX26" s="4">
        <f t="shared" si="959"/>
        <v>-3.8000000000000034E-2</v>
      </c>
      <c r="BUY26" s="4">
        <f t="shared" si="960"/>
        <v>0</v>
      </c>
      <c r="BUZ26" s="4">
        <f t="shared" si="961"/>
        <v>0.78200000000000003</v>
      </c>
      <c r="BVA26" s="4">
        <f t="shared" si="962"/>
        <v>0.78200000000000003</v>
      </c>
      <c r="BVB26" s="4">
        <f t="shared" si="963"/>
        <v>0</v>
      </c>
      <c r="BVC26" s="4">
        <f>BVA26*BVI$27</f>
        <v>1.0557000000000001</v>
      </c>
      <c r="BVD26" s="5">
        <f t="shared" si="964"/>
        <v>1.0557000000000001</v>
      </c>
      <c r="BVE26" s="10"/>
      <c r="BVF26" s="11"/>
      <c r="BVG26" s="11"/>
      <c r="BVH26" s="2" t="s">
        <v>28</v>
      </c>
      <c r="BVI26" s="6">
        <f>BUW28</f>
        <v>-3.4561148259122221</v>
      </c>
      <c r="BVJ26" s="4">
        <f t="shared" si="965"/>
        <v>-3.8000000000000034E-2</v>
      </c>
      <c r="BVK26" s="4">
        <f t="shared" si="966"/>
        <v>0</v>
      </c>
      <c r="BVL26" s="4">
        <f t="shared" si="967"/>
        <v>0.78200000000000003</v>
      </c>
      <c r="BVM26" s="4">
        <f t="shared" si="968"/>
        <v>0.78200000000000003</v>
      </c>
      <c r="BVN26" s="4">
        <f t="shared" si="969"/>
        <v>0</v>
      </c>
      <c r="BVO26" s="4">
        <f>BVM26*BVU$27</f>
        <v>1.0557000000000001</v>
      </c>
      <c r="BVP26" s="5">
        <f t="shared" si="970"/>
        <v>1.0557000000000001</v>
      </c>
      <c r="BVQ26" s="10"/>
      <c r="BVR26" s="11"/>
      <c r="BVS26" s="11"/>
      <c r="BVT26" s="2" t="s">
        <v>28</v>
      </c>
      <c r="BVU26" s="6">
        <f>BVI28</f>
        <v>-3.4619878954142407</v>
      </c>
      <c r="BVV26" s="4">
        <f t="shared" si="971"/>
        <v>-3.8000000000000034E-2</v>
      </c>
      <c r="BVW26" s="4">
        <f t="shared" si="972"/>
        <v>0</v>
      </c>
      <c r="BVX26" s="4">
        <f t="shared" si="973"/>
        <v>0.78200000000000003</v>
      </c>
      <c r="BVY26" s="4">
        <f t="shared" si="974"/>
        <v>0.78200000000000003</v>
      </c>
      <c r="BVZ26" s="4">
        <f t="shared" si="975"/>
        <v>0</v>
      </c>
      <c r="BWA26" s="4">
        <f>BVY26*BWG$27</f>
        <v>1.0557000000000001</v>
      </c>
      <c r="BWB26" s="5">
        <f t="shared" si="976"/>
        <v>1.0557000000000001</v>
      </c>
      <c r="BWC26" s="10"/>
      <c r="BWD26" s="11"/>
      <c r="BWE26" s="11"/>
      <c r="BWF26" s="2" t="s">
        <v>28</v>
      </c>
      <c r="BWG26" s="6">
        <f>BVU28</f>
        <v>-3.467780688865771</v>
      </c>
      <c r="BWH26" s="4">
        <f t="shared" si="977"/>
        <v>-3.8000000000000034E-2</v>
      </c>
      <c r="BWI26" s="4">
        <f t="shared" si="978"/>
        <v>0</v>
      </c>
      <c r="BWJ26" s="4">
        <f t="shared" si="979"/>
        <v>0.78200000000000003</v>
      </c>
      <c r="BWK26" s="4">
        <f t="shared" si="980"/>
        <v>0.78200000000000003</v>
      </c>
      <c r="BWL26" s="4">
        <f t="shared" si="981"/>
        <v>0</v>
      </c>
      <c r="BWM26" s="4">
        <f>BWK26*BWS$27</f>
        <v>1.0557000000000001</v>
      </c>
      <c r="BWN26" s="5">
        <f t="shared" si="982"/>
        <v>1.0557000000000001</v>
      </c>
      <c r="BWO26" s="10"/>
      <c r="BWP26" s="11"/>
      <c r="BWQ26" s="11"/>
      <c r="BWR26" s="2" t="s">
        <v>28</v>
      </c>
      <c r="BWS26" s="6">
        <f>BWG28</f>
        <v>-3.4734943035200092</v>
      </c>
      <c r="BWT26" s="4">
        <f t="shared" si="983"/>
        <v>-3.8000000000000034E-2</v>
      </c>
      <c r="BWU26" s="4">
        <f t="shared" si="984"/>
        <v>0</v>
      </c>
      <c r="BWV26" s="4">
        <f t="shared" si="985"/>
        <v>0.78200000000000003</v>
      </c>
      <c r="BWW26" s="4">
        <f t="shared" si="986"/>
        <v>0.78200000000000003</v>
      </c>
      <c r="BWX26" s="4">
        <f t="shared" si="987"/>
        <v>0</v>
      </c>
      <c r="BWY26" s="4">
        <f>BWW26*BXE$27</f>
        <v>1.0557000000000001</v>
      </c>
      <c r="BWZ26" s="5">
        <f t="shared" si="988"/>
        <v>1.0557000000000001</v>
      </c>
      <c r="BXA26" s="10"/>
      <c r="BXB26" s="11"/>
      <c r="BXC26" s="11"/>
      <c r="BXD26" s="2" t="s">
        <v>28</v>
      </c>
      <c r="BXE26" s="6">
        <f>BWS28</f>
        <v>-3.4791298216323461</v>
      </c>
      <c r="BXF26" s="4">
        <f t="shared" si="989"/>
        <v>-3.8000000000000034E-2</v>
      </c>
      <c r="BXG26" s="4">
        <f t="shared" si="990"/>
        <v>0</v>
      </c>
      <c r="BXH26" s="4">
        <f t="shared" si="991"/>
        <v>0.78200000000000003</v>
      </c>
      <c r="BXI26" s="4">
        <f t="shared" si="992"/>
        <v>0.78200000000000003</v>
      </c>
      <c r="BXJ26" s="4">
        <f t="shared" si="993"/>
        <v>0</v>
      </c>
      <c r="BXK26" s="4">
        <f>BXI26*BXQ$27</f>
        <v>1.0557000000000001</v>
      </c>
      <c r="BXL26" s="5">
        <f t="shared" si="994"/>
        <v>1.0557000000000001</v>
      </c>
      <c r="BXM26" s="10"/>
      <c r="BXN26" s="11"/>
      <c r="BXO26" s="11"/>
      <c r="BXP26" s="2" t="s">
        <v>28</v>
      </c>
      <c r="BXQ26" s="6">
        <f>BXE28</f>
        <v>-3.4846883106653643</v>
      </c>
      <c r="BXR26" s="4">
        <f t="shared" si="995"/>
        <v>-3.8000000000000034E-2</v>
      </c>
      <c r="BXS26" s="4">
        <f t="shared" si="996"/>
        <v>0</v>
      </c>
      <c r="BXT26" s="4">
        <f t="shared" si="997"/>
        <v>0.78200000000000003</v>
      </c>
      <c r="BXU26" s="4">
        <f t="shared" si="998"/>
        <v>0.78200000000000003</v>
      </c>
      <c r="BXV26" s="4">
        <f t="shared" si="999"/>
        <v>0</v>
      </c>
      <c r="BXW26" s="4">
        <f>BXU26*BYC$27</f>
        <v>1.0557000000000001</v>
      </c>
      <c r="BXX26" s="5">
        <f t="shared" si="1000"/>
        <v>1.0557000000000001</v>
      </c>
      <c r="BXY26" s="10"/>
      <c r="BXZ26" s="11"/>
      <c r="BYA26" s="11"/>
      <c r="BYB26" s="2" t="s">
        <v>28</v>
      </c>
      <c r="BYC26" s="6">
        <f>BXQ28</f>
        <v>-3.4901708234910349</v>
      </c>
      <c r="BYD26" s="4">
        <f t="shared" si="1001"/>
        <v>-3.8000000000000034E-2</v>
      </c>
      <c r="BYE26" s="4">
        <f t="shared" si="1002"/>
        <v>0</v>
      </c>
      <c r="BYF26" s="4">
        <f t="shared" si="1003"/>
        <v>0.78200000000000003</v>
      </c>
      <c r="BYG26" s="4">
        <f t="shared" si="1004"/>
        <v>0.78200000000000003</v>
      </c>
      <c r="BYH26" s="4">
        <f t="shared" si="1005"/>
        <v>0</v>
      </c>
      <c r="BYI26" s="4">
        <f>BYG26*BYO$27</f>
        <v>1.0557000000000001</v>
      </c>
      <c r="BYJ26" s="5">
        <f t="shared" si="1006"/>
        <v>1.0557000000000001</v>
      </c>
      <c r="BYK26" s="10"/>
      <c r="BYL26" s="11"/>
      <c r="BYM26" s="11"/>
      <c r="BYN26" s="2" t="s">
        <v>28</v>
      </c>
      <c r="BYO26" s="6">
        <f>BYC28</f>
        <v>-3.4955783985901476</v>
      </c>
      <c r="BYP26" s="4">
        <f t="shared" si="1007"/>
        <v>-3.8000000000000034E-2</v>
      </c>
      <c r="BYQ26" s="4">
        <f t="shared" si="1008"/>
        <v>0</v>
      </c>
      <c r="BYR26" s="4">
        <f t="shared" si="1009"/>
        <v>0.78200000000000003</v>
      </c>
      <c r="BYS26" s="4">
        <f t="shared" si="1010"/>
        <v>0.78200000000000003</v>
      </c>
      <c r="BYT26" s="4">
        <f t="shared" si="1011"/>
        <v>0</v>
      </c>
      <c r="BYU26" s="4">
        <f>BYS26*BZA$27</f>
        <v>1.0557000000000001</v>
      </c>
      <c r="BYV26" s="5">
        <f t="shared" si="1012"/>
        <v>1.0557000000000001</v>
      </c>
      <c r="BYW26" s="10"/>
      <c r="BYX26" s="11"/>
      <c r="BYY26" s="11"/>
      <c r="BYZ26" s="2" t="s">
        <v>28</v>
      </c>
      <c r="BZA26" s="6">
        <f>BYO28</f>
        <v>-3.5009120602490182</v>
      </c>
      <c r="BZB26" s="4">
        <f t="shared" si="1013"/>
        <v>-3.8000000000000034E-2</v>
      </c>
      <c r="BZC26" s="4">
        <f t="shared" si="1014"/>
        <v>0</v>
      </c>
      <c r="BZD26" s="4">
        <f t="shared" si="1015"/>
        <v>0.78200000000000003</v>
      </c>
      <c r="BZE26" s="4">
        <f t="shared" si="1016"/>
        <v>0.78200000000000003</v>
      </c>
      <c r="BZF26" s="4">
        <f t="shared" si="1017"/>
        <v>0</v>
      </c>
      <c r="BZG26" s="4">
        <f>BZE26*BZM$27</f>
        <v>1.0557000000000001</v>
      </c>
      <c r="BZH26" s="5">
        <f t="shared" si="1018"/>
        <v>1.0557000000000001</v>
      </c>
      <c r="BZI26" s="10"/>
      <c r="BZJ26" s="11"/>
      <c r="BZK26" s="11"/>
      <c r="BZL26" s="2" t="s">
        <v>28</v>
      </c>
      <c r="BZM26" s="6">
        <f>BZA28</f>
        <v>-3.5061728187535044</v>
      </c>
      <c r="BZN26" s="4">
        <f t="shared" si="1019"/>
        <v>-3.8000000000000034E-2</v>
      </c>
      <c r="BZO26" s="4">
        <f t="shared" si="1020"/>
        <v>0</v>
      </c>
      <c r="BZP26" s="4">
        <f t="shared" si="1021"/>
        <v>0.78200000000000003</v>
      </c>
      <c r="BZQ26" s="4">
        <f t="shared" si="1022"/>
        <v>0.78200000000000003</v>
      </c>
      <c r="BZR26" s="4">
        <f t="shared" si="1023"/>
        <v>0</v>
      </c>
      <c r="BZS26" s="4">
        <f>BZQ26*BZY$27</f>
        <v>1.0557000000000001</v>
      </c>
      <c r="BZT26" s="5">
        <f t="shared" si="1024"/>
        <v>1.0557000000000001</v>
      </c>
      <c r="BZU26" s="10"/>
      <c r="BZV26" s="11"/>
      <c r="BZW26" s="11"/>
      <c r="BZX26" s="2" t="s">
        <v>28</v>
      </c>
      <c r="BZY26" s="6">
        <f>BZM28</f>
        <v>-3.5113616705803721</v>
      </c>
      <c r="BZZ26" s="4">
        <f t="shared" si="1025"/>
        <v>-3.8000000000000034E-2</v>
      </c>
      <c r="CAA26" s="4">
        <f t="shared" si="1026"/>
        <v>0</v>
      </c>
      <c r="CAB26" s="4">
        <f t="shared" si="1027"/>
        <v>0.78200000000000003</v>
      </c>
      <c r="CAC26" s="4">
        <f t="shared" si="1028"/>
        <v>0.78200000000000003</v>
      </c>
      <c r="CAD26" s="4">
        <f t="shared" si="1029"/>
        <v>0</v>
      </c>
      <c r="CAE26" s="4">
        <f>CAC26*CAK$27</f>
        <v>1.0557000000000001</v>
      </c>
      <c r="CAF26" s="5">
        <f t="shared" si="1030"/>
        <v>1.0557000000000001</v>
      </c>
      <c r="CAG26" s="10"/>
      <c r="CAH26" s="11"/>
      <c r="CAI26" s="11"/>
      <c r="CAJ26" s="2" t="s">
        <v>28</v>
      </c>
      <c r="CAK26" s="6">
        <f>BZY28</f>
        <v>-3.5164795985860442</v>
      </c>
      <c r="CAL26" s="4">
        <f t="shared" si="1031"/>
        <v>-3.8000000000000034E-2</v>
      </c>
      <c r="CAM26" s="4">
        <f t="shared" si="1032"/>
        <v>0</v>
      </c>
      <c r="CAN26" s="4">
        <f t="shared" si="1033"/>
        <v>0.78200000000000003</v>
      </c>
      <c r="CAO26" s="4">
        <f t="shared" si="1034"/>
        <v>0.78200000000000003</v>
      </c>
      <c r="CAP26" s="4">
        <f t="shared" si="1035"/>
        <v>0</v>
      </c>
      <c r="CAQ26" s="4">
        <f>CAO26*CAW$27</f>
        <v>1.0557000000000001</v>
      </c>
      <c r="CAR26" s="5">
        <f t="shared" si="1036"/>
        <v>1.0557000000000001</v>
      </c>
      <c r="CAS26" s="10"/>
      <c r="CAT26" s="11"/>
      <c r="CAU26" s="11"/>
      <c r="CAV26" s="2" t="s">
        <v>28</v>
      </c>
      <c r="CAW26" s="6">
        <f>CAK28</f>
        <v>-3.5215275721927708</v>
      </c>
      <c r="CAX26" s="4">
        <f t="shared" si="1037"/>
        <v>-3.8000000000000034E-2</v>
      </c>
      <c r="CAY26" s="4">
        <f t="shared" si="1038"/>
        <v>0</v>
      </c>
      <c r="CAZ26" s="4">
        <f t="shared" si="1039"/>
        <v>0.78200000000000003</v>
      </c>
      <c r="CBA26" s="4">
        <f t="shared" si="1040"/>
        <v>0.78200000000000003</v>
      </c>
      <c r="CBB26" s="4">
        <f t="shared" si="1041"/>
        <v>0</v>
      </c>
      <c r="CBC26" s="4">
        <f>CBA26*CBI$27</f>
        <v>1.0557000000000001</v>
      </c>
      <c r="CBD26" s="5">
        <f t="shared" si="1042"/>
        <v>1.0557000000000001</v>
      </c>
      <c r="CBE26" s="10"/>
      <c r="CBF26" s="11"/>
      <c r="CBG26" s="11"/>
      <c r="CBH26" s="2" t="s">
        <v>28</v>
      </c>
      <c r="CBI26" s="6">
        <f>CAW28</f>
        <v>-3.5265065475722541</v>
      </c>
      <c r="CBJ26" s="4">
        <f t="shared" si="1043"/>
        <v>-3.8000000000000034E-2</v>
      </c>
      <c r="CBK26" s="4">
        <f t="shared" si="1044"/>
        <v>0</v>
      </c>
      <c r="CBL26" s="4">
        <f t="shared" si="1045"/>
        <v>0.78200000000000003</v>
      </c>
      <c r="CBM26" s="4">
        <f t="shared" si="1046"/>
        <v>0.78200000000000003</v>
      </c>
      <c r="CBN26" s="4">
        <f t="shared" si="1047"/>
        <v>0</v>
      </c>
      <c r="CBO26" s="4">
        <f>CBM26*CBU$27</f>
        <v>1.0557000000000001</v>
      </c>
      <c r="CBP26" s="5">
        <f t="shared" si="1048"/>
        <v>1.0557000000000001</v>
      </c>
      <c r="CBQ26" s="10"/>
      <c r="CBR26" s="11"/>
      <c r="CBS26" s="11"/>
      <c r="CBT26" s="2" t="s">
        <v>28</v>
      </c>
      <c r="CBU26" s="6">
        <f>CBI28</f>
        <v>-3.5314174678267629</v>
      </c>
      <c r="CBV26" s="4">
        <f t="shared" si="1049"/>
        <v>-3.8000000000000034E-2</v>
      </c>
      <c r="CBW26" s="4">
        <f t="shared" si="1050"/>
        <v>0</v>
      </c>
      <c r="CBX26" s="4">
        <f t="shared" si="1051"/>
        <v>0.78200000000000003</v>
      </c>
      <c r="CBY26" s="4">
        <f t="shared" si="1052"/>
        <v>0.78200000000000003</v>
      </c>
      <c r="CBZ26" s="4">
        <f t="shared" si="1053"/>
        <v>0</v>
      </c>
      <c r="CCA26" s="4">
        <f>CBY26*CCG$27</f>
        <v>1.0557000000000001</v>
      </c>
      <c r="CCB26" s="5">
        <f t="shared" si="1054"/>
        <v>1.0557000000000001</v>
      </c>
      <c r="CCC26" s="10"/>
      <c r="CCD26" s="11"/>
      <c r="CCE26" s="11"/>
      <c r="CCF26" s="2" t="s">
        <v>28</v>
      </c>
      <c r="CCG26" s="6">
        <f>CBU28</f>
        <v>-3.536261263167773</v>
      </c>
      <c r="CCH26" s="4">
        <f t="shared" si="1055"/>
        <v>-3.8000000000000034E-2</v>
      </c>
      <c r="CCI26" s="4">
        <f t="shared" si="1056"/>
        <v>0</v>
      </c>
      <c r="CCJ26" s="4">
        <f t="shared" si="1057"/>
        <v>0.78200000000000003</v>
      </c>
      <c r="CCK26" s="4">
        <f t="shared" si="1058"/>
        <v>0.78200000000000003</v>
      </c>
      <c r="CCL26" s="4">
        <f t="shared" si="1059"/>
        <v>0</v>
      </c>
      <c r="CCM26" s="4">
        <f>CCK26*CCS$27</f>
        <v>1.0557000000000001</v>
      </c>
      <c r="CCN26" s="5">
        <f t="shared" si="1060"/>
        <v>1.0557000000000001</v>
      </c>
      <c r="CCO26" s="10"/>
      <c r="CCP26" s="11"/>
      <c r="CCQ26" s="11"/>
      <c r="CCR26" s="2" t="s">
        <v>28</v>
      </c>
      <c r="CCS26" s="6">
        <f>CCG28</f>
        <v>-3.5410388510921642</v>
      </c>
      <c r="CCT26" s="4">
        <f t="shared" si="1061"/>
        <v>-3.8000000000000034E-2</v>
      </c>
      <c r="CCU26" s="4">
        <f t="shared" si="1062"/>
        <v>0</v>
      </c>
      <c r="CCV26" s="4">
        <f t="shared" si="1063"/>
        <v>0.78200000000000003</v>
      </c>
      <c r="CCW26" s="4">
        <f t="shared" si="1064"/>
        <v>0.78200000000000003</v>
      </c>
      <c r="CCX26" s="4">
        <f t="shared" si="1065"/>
        <v>0</v>
      </c>
      <c r="CCY26" s="4">
        <f>CCW26*CDE$27</f>
        <v>1.0557000000000001</v>
      </c>
      <c r="CCZ26" s="5">
        <f t="shared" si="1066"/>
        <v>1.0557000000000001</v>
      </c>
      <c r="CDA26" s="10"/>
      <c r="CDB26" s="11"/>
      <c r="CDC26" s="11"/>
      <c r="CDD26" s="2" t="s">
        <v>28</v>
      </c>
      <c r="CDE26" s="6">
        <f>CCS28</f>
        <v>-3.545751136556011</v>
      </c>
      <c r="CDF26" s="4">
        <f t="shared" si="1067"/>
        <v>-3.8000000000000034E-2</v>
      </c>
      <c r="CDG26" s="4">
        <f t="shared" si="1068"/>
        <v>0</v>
      </c>
      <c r="CDH26" s="4">
        <f t="shared" si="1069"/>
        <v>0.78200000000000003</v>
      </c>
      <c r="CDI26" s="4">
        <f t="shared" si="1070"/>
        <v>0.78200000000000003</v>
      </c>
      <c r="CDJ26" s="4">
        <f t="shared" si="1071"/>
        <v>0</v>
      </c>
      <c r="CDK26" s="4">
        <f>CDI26*CDQ$27</f>
        <v>1.0557000000000001</v>
      </c>
      <c r="CDL26" s="5">
        <f t="shared" si="1072"/>
        <v>1.0557000000000001</v>
      </c>
      <c r="CDM26" s="10"/>
      <c r="CDN26" s="11"/>
      <c r="CDO26" s="11"/>
      <c r="CDP26" s="2" t="s">
        <v>28</v>
      </c>
      <c r="CDQ26" s="6">
        <f>CDE28</f>
        <v>-3.5503990121459954</v>
      </c>
      <c r="CDR26" s="4">
        <f t="shared" si="1073"/>
        <v>-3.8000000000000034E-2</v>
      </c>
      <c r="CDS26" s="4">
        <f t="shared" si="1074"/>
        <v>0</v>
      </c>
      <c r="CDT26" s="4">
        <f t="shared" si="1075"/>
        <v>0.78200000000000003</v>
      </c>
      <c r="CDU26" s="4">
        <f t="shared" si="1076"/>
        <v>0.78200000000000003</v>
      </c>
      <c r="CDV26" s="4">
        <f t="shared" si="1077"/>
        <v>0</v>
      </c>
      <c r="CDW26" s="4">
        <f>CDU26*CEC$27</f>
        <v>1.0557000000000001</v>
      </c>
      <c r="CDX26" s="5">
        <f t="shared" si="1078"/>
        <v>1.0557000000000001</v>
      </c>
      <c r="CDY26" s="10"/>
      <c r="CDZ26" s="11"/>
      <c r="CEA26" s="11"/>
      <c r="CEB26" s="2" t="s">
        <v>28</v>
      </c>
      <c r="CEC26" s="6">
        <f>CDQ28</f>
        <v>-3.554983358248478</v>
      </c>
      <c r="CED26" s="4">
        <f t="shared" si="1079"/>
        <v>-3.8000000000000034E-2</v>
      </c>
      <c r="CEE26" s="4">
        <f t="shared" si="1080"/>
        <v>0</v>
      </c>
      <c r="CEF26" s="4">
        <f t="shared" si="1081"/>
        <v>0.78200000000000003</v>
      </c>
      <c r="CEG26" s="4">
        <f t="shared" si="1082"/>
        <v>0.78200000000000003</v>
      </c>
      <c r="CEH26" s="4">
        <f t="shared" si="1083"/>
        <v>0</v>
      </c>
      <c r="CEI26" s="4">
        <f>CEG26*CEO$27</f>
        <v>1.0557000000000001</v>
      </c>
      <c r="CEJ26" s="5">
        <f t="shared" si="1084"/>
        <v>1.0557000000000001</v>
      </c>
      <c r="CEK26" s="10"/>
      <c r="CEL26" s="11"/>
      <c r="CEM26" s="11"/>
      <c r="CEN26" s="2" t="s">
        <v>28</v>
      </c>
      <c r="CEO26" s="6">
        <f>CEC28</f>
        <v>-3.5595050432162587</v>
      </c>
      <c r="CEP26" s="4">
        <f t="shared" si="1085"/>
        <v>-3.8000000000000034E-2</v>
      </c>
      <c r="CEQ26" s="4">
        <f t="shared" si="1086"/>
        <v>0</v>
      </c>
      <c r="CER26" s="4">
        <f t="shared" si="1087"/>
        <v>0.78200000000000003</v>
      </c>
      <c r="CES26" s="4">
        <f t="shared" si="1088"/>
        <v>0.78200000000000003</v>
      </c>
      <c r="CET26" s="4">
        <f t="shared" si="1089"/>
        <v>0</v>
      </c>
      <c r="CEU26" s="4">
        <f>CES26*CFA$27</f>
        <v>1.0557000000000001</v>
      </c>
      <c r="CEV26" s="5">
        <f t="shared" si="1090"/>
        <v>1.0557000000000001</v>
      </c>
      <c r="CEW26" s="10"/>
      <c r="CEX26" s="11"/>
      <c r="CEY26" s="11"/>
      <c r="CEZ26" s="2" t="s">
        <v>28</v>
      </c>
      <c r="CFA26" s="6">
        <f>CEO28</f>
        <v>-3.5639649235330575</v>
      </c>
      <c r="CFB26" s="4">
        <f t="shared" si="1091"/>
        <v>-3.8000000000000034E-2</v>
      </c>
      <c r="CFC26" s="4">
        <f t="shared" si="1092"/>
        <v>0</v>
      </c>
      <c r="CFD26" s="4">
        <f t="shared" si="1093"/>
        <v>0.78200000000000003</v>
      </c>
      <c r="CFE26" s="4">
        <f t="shared" si="1094"/>
        <v>0.78200000000000003</v>
      </c>
      <c r="CFF26" s="4">
        <f t="shared" si="1095"/>
        <v>0</v>
      </c>
      <c r="CFG26" s="4">
        <f>CFE26*CFM$27</f>
        <v>1.0557000000000001</v>
      </c>
      <c r="CFH26" s="5">
        <f t="shared" si="1096"/>
        <v>1.0557000000000001</v>
      </c>
      <c r="CFI26" s="10"/>
      <c r="CFJ26" s="11"/>
      <c r="CFK26" s="11"/>
      <c r="CFL26" s="2" t="s">
        <v>28</v>
      </c>
      <c r="CFM26" s="6">
        <f>CFA28</f>
        <v>-3.5683638439757459</v>
      </c>
      <c r="CFN26" s="4">
        <f t="shared" si="1097"/>
        <v>-3.8000000000000034E-2</v>
      </c>
      <c r="CFO26" s="4">
        <f t="shared" si="1098"/>
        <v>0</v>
      </c>
      <c r="CFP26" s="4">
        <f t="shared" si="1099"/>
        <v>0.78200000000000003</v>
      </c>
      <c r="CFQ26" s="4">
        <f t="shared" si="1100"/>
        <v>0.78200000000000003</v>
      </c>
      <c r="CFR26" s="4">
        <f t="shared" si="1101"/>
        <v>0</v>
      </c>
      <c r="CFS26" s="4">
        <f>CFQ26*CFY$27</f>
        <v>1.0557000000000001</v>
      </c>
      <c r="CFT26" s="5">
        <f t="shared" si="1102"/>
        <v>1.0557000000000001</v>
      </c>
      <c r="CFU26" s="10"/>
      <c r="CFV26" s="11"/>
      <c r="CFW26" s="11"/>
      <c r="CFX26" s="2" t="s">
        <v>28</v>
      </c>
      <c r="CFY26" s="6">
        <f>CFM28</f>
        <v>-3.5727026377743636</v>
      </c>
      <c r="CFZ26" s="4">
        <f t="shared" si="1103"/>
        <v>-3.8000000000000034E-2</v>
      </c>
      <c r="CGA26" s="4">
        <f t="shared" si="1104"/>
        <v>0</v>
      </c>
      <c r="CGB26" s="4">
        <f t="shared" si="1105"/>
        <v>0.78200000000000003</v>
      </c>
      <c r="CGC26" s="4">
        <f t="shared" si="1106"/>
        <v>0.78200000000000003</v>
      </c>
      <c r="CGD26" s="4">
        <f t="shared" si="1107"/>
        <v>0</v>
      </c>
      <c r="CGE26" s="4">
        <f>CGC26*CGK$27</f>
        <v>1.0557000000000001</v>
      </c>
      <c r="CGF26" s="5">
        <f t="shared" si="1108"/>
        <v>1.0557000000000001</v>
      </c>
      <c r="CGG26" s="10"/>
      <c r="CGH26" s="11"/>
      <c r="CGI26" s="11"/>
      <c r="CGJ26" s="2" t="s">
        <v>28</v>
      </c>
      <c r="CGK26" s="6">
        <f>CFY28</f>
        <v>-3.5769821267699449</v>
      </c>
      <c r="CGL26" s="4">
        <f t="shared" si="1109"/>
        <v>-3.8000000000000034E-2</v>
      </c>
      <c r="CGM26" s="4">
        <f t="shared" si="1110"/>
        <v>0</v>
      </c>
      <c r="CGN26" s="4">
        <f t="shared" si="1111"/>
        <v>0.78200000000000003</v>
      </c>
      <c r="CGO26" s="4">
        <f t="shared" si="1112"/>
        <v>0.78200000000000003</v>
      </c>
      <c r="CGP26" s="4">
        <f t="shared" si="1113"/>
        <v>0</v>
      </c>
      <c r="CGQ26" s="4">
        <f>CGO26*CGW$27</f>
        <v>1.0557000000000001</v>
      </c>
      <c r="CGR26" s="5">
        <f t="shared" si="1114"/>
        <v>1.0557000000000001</v>
      </c>
      <c r="CGS26" s="10"/>
      <c r="CGT26" s="11"/>
      <c r="CGU26" s="11"/>
      <c r="CGV26" s="2" t="s">
        <v>28</v>
      </c>
      <c r="CGW26" s="6">
        <f>CGK28</f>
        <v>-3.5812031215701898</v>
      </c>
      <c r="CGX26" s="4">
        <f t="shared" si="1115"/>
        <v>-3.8000000000000034E-2</v>
      </c>
      <c r="CGY26" s="4">
        <f t="shared" si="1116"/>
        <v>0</v>
      </c>
      <c r="CGZ26" s="4">
        <f t="shared" si="1117"/>
        <v>0.78200000000000003</v>
      </c>
      <c r="CHA26" s="4">
        <f t="shared" si="1118"/>
        <v>0.78200000000000003</v>
      </c>
      <c r="CHB26" s="4">
        <f t="shared" si="1119"/>
        <v>0</v>
      </c>
      <c r="CHC26" s="4">
        <f>CHA26*CHI$27</f>
        <v>1.0557000000000001</v>
      </c>
      <c r="CHD26" s="5">
        <f t="shared" si="1120"/>
        <v>1.0557000000000001</v>
      </c>
      <c r="CHE26" s="10"/>
      <c r="CHF26" s="11"/>
      <c r="CHG26" s="11"/>
      <c r="CHH26" s="2" t="s">
        <v>28</v>
      </c>
      <c r="CHI26" s="6">
        <f>CGW28</f>
        <v>-3.5853664217030077</v>
      </c>
      <c r="CHJ26" s="4">
        <f t="shared" si="1121"/>
        <v>-3.8000000000000034E-2</v>
      </c>
      <c r="CHK26" s="4">
        <f t="shared" si="1122"/>
        <v>0</v>
      </c>
      <c r="CHL26" s="4">
        <f t="shared" si="1123"/>
        <v>0.78200000000000003</v>
      </c>
      <c r="CHM26" s="4">
        <f t="shared" si="1124"/>
        <v>0.78200000000000003</v>
      </c>
      <c r="CHN26" s="4">
        <f t="shared" si="1125"/>
        <v>0</v>
      </c>
      <c r="CHO26" s="4">
        <f>CHM26*CHU$27</f>
        <v>1.0557000000000001</v>
      </c>
      <c r="CHP26" s="5">
        <f t="shared" si="1126"/>
        <v>1.0557000000000001</v>
      </c>
      <c r="CHQ26" s="10"/>
      <c r="CHR26" s="11"/>
      <c r="CHS26" s="11"/>
      <c r="CHT26" s="2" t="s">
        <v>28</v>
      </c>
      <c r="CHU26" s="6">
        <f>CHI28</f>
        <v>-3.5894728157679601</v>
      </c>
      <c r="CHV26" s="4">
        <f t="shared" si="1127"/>
        <v>-3.8000000000000034E-2</v>
      </c>
      <c r="CHW26" s="4">
        <f t="shared" si="1128"/>
        <v>0</v>
      </c>
      <c r="CHX26" s="4">
        <f t="shared" si="1129"/>
        <v>0.78200000000000003</v>
      </c>
      <c r="CHY26" s="4">
        <f t="shared" si="1130"/>
        <v>0.78200000000000003</v>
      </c>
      <c r="CHZ26" s="4">
        <f t="shared" si="1131"/>
        <v>0</v>
      </c>
      <c r="CIA26" s="4">
        <f>CHY26*CIG$27</f>
        <v>1.0557000000000001</v>
      </c>
      <c r="CIB26" s="5">
        <f t="shared" si="1132"/>
        <v>1.0557000000000001</v>
      </c>
      <c r="CIC26" s="10"/>
      <c r="CID26" s="11"/>
      <c r="CIE26" s="11"/>
      <c r="CIF26" s="2" t="s">
        <v>28</v>
      </c>
      <c r="CIG26" s="6">
        <f>CHU28</f>
        <v>-3.5935230815856358</v>
      </c>
      <c r="CIH26" s="4">
        <f t="shared" si="1133"/>
        <v>-3.8000000000000034E-2</v>
      </c>
      <c r="CII26" s="4">
        <f t="shared" si="1134"/>
        <v>0</v>
      </c>
      <c r="CIJ26" s="4">
        <f t="shared" si="1135"/>
        <v>0.78200000000000003</v>
      </c>
      <c r="CIK26" s="4">
        <f t="shared" si="1136"/>
        <v>0.78200000000000003</v>
      </c>
      <c r="CIL26" s="4">
        <f t="shared" si="1137"/>
        <v>0</v>
      </c>
      <c r="CIM26" s="4">
        <f>CIK26*CIS$27</f>
        <v>1.0557000000000001</v>
      </c>
      <c r="CIN26" s="5">
        <f t="shared" si="1138"/>
        <v>1.0557000000000001</v>
      </c>
      <c r="CIO26" s="10"/>
      <c r="CIP26" s="11"/>
      <c r="CIQ26" s="11"/>
      <c r="CIR26" s="2" t="s">
        <v>28</v>
      </c>
      <c r="CIS26" s="6">
        <f>CIG28</f>
        <v>-3.5975179863449824</v>
      </c>
      <c r="CIT26" s="4">
        <f t="shared" si="1139"/>
        <v>-3.8000000000000034E-2</v>
      </c>
      <c r="CIU26" s="4">
        <f t="shared" si="1140"/>
        <v>0</v>
      </c>
      <c r="CIV26" s="4">
        <f t="shared" si="1141"/>
        <v>0.78200000000000003</v>
      </c>
      <c r="CIW26" s="4">
        <f t="shared" si="1142"/>
        <v>0.78200000000000003</v>
      </c>
      <c r="CIX26" s="4">
        <f t="shared" si="1143"/>
        <v>0</v>
      </c>
      <c r="CIY26" s="4">
        <f>CIW26*CJE$27</f>
        <v>1.0557000000000001</v>
      </c>
      <c r="CIZ26" s="5">
        <f t="shared" si="1144"/>
        <v>1.0557000000000001</v>
      </c>
      <c r="CJA26" s="10"/>
      <c r="CJB26" s="11"/>
      <c r="CJC26" s="11"/>
      <c r="CJD26" s="2" t="s">
        <v>28</v>
      </c>
      <c r="CJE26" s="6">
        <f>CIS28</f>
        <v>-3.6014582867486262</v>
      </c>
      <c r="CJF26" s="4">
        <f t="shared" si="1145"/>
        <v>-3.8000000000000034E-2</v>
      </c>
      <c r="CJG26" s="4">
        <f t="shared" si="1146"/>
        <v>0</v>
      </c>
      <c r="CJH26" s="4">
        <f t="shared" si="1147"/>
        <v>0.78200000000000003</v>
      </c>
      <c r="CJI26" s="4">
        <f t="shared" si="1148"/>
        <v>0.78200000000000003</v>
      </c>
      <c r="CJJ26" s="4">
        <f t="shared" si="1149"/>
        <v>0</v>
      </c>
      <c r="CJK26" s="4">
        <f>CJI26*CJQ$27</f>
        <v>1.0557000000000001</v>
      </c>
      <c r="CJL26" s="5">
        <f t="shared" si="1150"/>
        <v>1.0557000000000001</v>
      </c>
      <c r="CJM26" s="10"/>
      <c r="CJN26" s="11"/>
      <c r="CJO26" s="11"/>
      <c r="CJP26" s="2" t="s">
        <v>28</v>
      </c>
      <c r="CJQ26" s="6">
        <f>CJE28</f>
        <v>-3.6053447291562026</v>
      </c>
      <c r="CJR26" s="4">
        <f t="shared" si="1151"/>
        <v>-3.8000000000000034E-2</v>
      </c>
      <c r="CJS26" s="4">
        <f t="shared" si="1152"/>
        <v>0</v>
      </c>
      <c r="CJT26" s="4">
        <f t="shared" si="1153"/>
        <v>0.78200000000000003</v>
      </c>
      <c r="CJU26" s="4">
        <f t="shared" si="1154"/>
        <v>0.78200000000000003</v>
      </c>
      <c r="CJV26" s="4">
        <f t="shared" si="1155"/>
        <v>0</v>
      </c>
      <c r="CJW26" s="4">
        <f>CJU26*CKC$27</f>
        <v>1.0557000000000001</v>
      </c>
      <c r="CJX26" s="5">
        <f t="shared" si="1156"/>
        <v>1.0557000000000001</v>
      </c>
      <c r="CJY26" s="10"/>
      <c r="CJZ26" s="11"/>
      <c r="CKA26" s="11"/>
      <c r="CKB26" s="2" t="s">
        <v>28</v>
      </c>
      <c r="CKC26" s="6">
        <f>CJQ28</f>
        <v>-3.6091780497257311</v>
      </c>
      <c r="CKD26" s="4">
        <f t="shared" si="1157"/>
        <v>-3.8000000000000034E-2</v>
      </c>
      <c r="CKE26" s="4">
        <f t="shared" si="1158"/>
        <v>0</v>
      </c>
      <c r="CKF26" s="4">
        <f t="shared" si="1159"/>
        <v>0.78200000000000003</v>
      </c>
      <c r="CKG26" s="4">
        <f t="shared" si="1160"/>
        <v>0.78200000000000003</v>
      </c>
      <c r="CKH26" s="4">
        <f t="shared" si="1161"/>
        <v>0</v>
      </c>
      <c r="CKI26" s="4">
        <f>CKG26*CKO$27</f>
        <v>1.0557000000000001</v>
      </c>
      <c r="CKJ26" s="5">
        <f t="shared" si="1162"/>
        <v>1.0557000000000001</v>
      </c>
      <c r="CKK26" s="10"/>
      <c r="CKL26" s="11"/>
      <c r="CKM26" s="11"/>
      <c r="CKN26" s="2" t="s">
        <v>28</v>
      </c>
      <c r="CKO26" s="6">
        <f>CKC28</f>
        <v>-3.612958974553055</v>
      </c>
      <c r="CKP26" s="4">
        <f t="shared" si="1163"/>
        <v>-3.8000000000000034E-2</v>
      </c>
      <c r="CKQ26" s="4">
        <f t="shared" si="1164"/>
        <v>0</v>
      </c>
      <c r="CKR26" s="4">
        <f t="shared" si="1165"/>
        <v>0.78200000000000003</v>
      </c>
      <c r="CKS26" s="4">
        <f t="shared" si="1166"/>
        <v>0.78200000000000003</v>
      </c>
      <c r="CKT26" s="4">
        <f t="shared" si="1167"/>
        <v>0</v>
      </c>
      <c r="CKU26" s="4">
        <f>CKS26*CLA$27</f>
        <v>1.0557000000000001</v>
      </c>
      <c r="CKV26" s="5">
        <f t="shared" si="1168"/>
        <v>1.0557000000000001</v>
      </c>
      <c r="CKW26" s="10"/>
      <c r="CKX26" s="11"/>
      <c r="CKY26" s="11"/>
      <c r="CKZ26" s="2" t="s">
        <v>28</v>
      </c>
      <c r="CLA26" s="6">
        <f>CKO28</f>
        <v>-3.6166882198093768</v>
      </c>
      <c r="CLB26" s="4">
        <f t="shared" si="1169"/>
        <v>-3.8000000000000034E-2</v>
      </c>
      <c r="CLC26" s="4">
        <f t="shared" si="1170"/>
        <v>0</v>
      </c>
      <c r="CLD26" s="4">
        <f t="shared" si="1171"/>
        <v>0.78200000000000003</v>
      </c>
      <c r="CLE26" s="4">
        <f t="shared" si="1172"/>
        <v>0.78200000000000003</v>
      </c>
      <c r="CLF26" s="4">
        <f t="shared" si="1173"/>
        <v>0</v>
      </c>
      <c r="CLG26" s="4">
        <f>CLE26*CLM$27</f>
        <v>1.0557000000000001</v>
      </c>
      <c r="CLH26" s="5">
        <f t="shared" si="1174"/>
        <v>1.0557000000000001</v>
      </c>
      <c r="CLI26" s="10"/>
      <c r="CLJ26" s="11"/>
      <c r="CLK26" s="11"/>
      <c r="CLL26" s="2" t="s">
        <v>28</v>
      </c>
      <c r="CLM26" s="6">
        <f>CLA28</f>
        <v>-3.6203664918769123</v>
      </c>
      <c r="CLN26" s="4">
        <f t="shared" si="1175"/>
        <v>-3.8000000000000034E-2</v>
      </c>
      <c r="CLO26" s="4">
        <f t="shared" si="1176"/>
        <v>0</v>
      </c>
      <c r="CLP26" s="4">
        <f t="shared" si="1177"/>
        <v>0.78200000000000003</v>
      </c>
      <c r="CLQ26" s="4">
        <f t="shared" si="1178"/>
        <v>0.78200000000000003</v>
      </c>
      <c r="CLR26" s="4">
        <f t="shared" si="1179"/>
        <v>0</v>
      </c>
      <c r="CLS26" s="4">
        <f>CLQ26*CLY$27</f>
        <v>1.0557000000000001</v>
      </c>
      <c r="CLT26" s="5">
        <f t="shared" si="1180"/>
        <v>1.0557000000000001</v>
      </c>
      <c r="CLU26" s="10"/>
      <c r="CLV26" s="11"/>
      <c r="CLW26" s="11"/>
      <c r="CLX26" s="2" t="s">
        <v>28</v>
      </c>
      <c r="CLY26" s="6">
        <f>CLM28</f>
        <v>-3.6239944874826926</v>
      </c>
      <c r="CLZ26" s="4">
        <f t="shared" si="1181"/>
        <v>-3.8000000000000034E-2</v>
      </c>
      <c r="CMA26" s="4">
        <f t="shared" si="1182"/>
        <v>0</v>
      </c>
      <c r="CMB26" s="4">
        <f t="shared" si="1183"/>
        <v>0.78200000000000003</v>
      </c>
      <c r="CMC26" s="4">
        <f t="shared" si="1184"/>
        <v>0.78200000000000003</v>
      </c>
      <c r="CMD26" s="4">
        <f t="shared" si="1185"/>
        <v>0</v>
      </c>
      <c r="CME26" s="4">
        <f>CMC26*CMK$27</f>
        <v>1.0557000000000001</v>
      </c>
      <c r="CMF26" s="5">
        <f t="shared" si="1186"/>
        <v>1.0557000000000001</v>
      </c>
      <c r="CMG26" s="10"/>
      <c r="CMH26" s="11"/>
      <c r="CMI26" s="11"/>
      <c r="CMJ26" s="2" t="s">
        <v>28</v>
      </c>
      <c r="CMK26" s="6">
        <f>CLY28</f>
        <v>-3.6275728938305356</v>
      </c>
      <c r="CML26" s="4">
        <f t="shared" si="1187"/>
        <v>-3.8000000000000034E-2</v>
      </c>
      <c r="CMM26" s="4">
        <f t="shared" si="1188"/>
        <v>0</v>
      </c>
      <c r="CMN26" s="4">
        <f t="shared" si="1189"/>
        <v>0.78200000000000003</v>
      </c>
      <c r="CMO26" s="4">
        <f t="shared" si="1190"/>
        <v>0.78200000000000003</v>
      </c>
      <c r="CMP26" s="4">
        <f t="shared" si="1191"/>
        <v>0</v>
      </c>
      <c r="CMQ26" s="4">
        <f>CMO26*CMW$27</f>
        <v>1.0557000000000001</v>
      </c>
      <c r="CMR26" s="5">
        <f t="shared" si="1192"/>
        <v>1.0557000000000001</v>
      </c>
      <c r="CMS26" s="10"/>
      <c r="CMT26" s="11"/>
      <c r="CMU26" s="11"/>
      <c r="CMV26" s="2" t="s">
        <v>28</v>
      </c>
      <c r="CMW26" s="6">
        <f>CMK28</f>
        <v>-3.6311023887312128</v>
      </c>
      <c r="CMX26" s="4">
        <f t="shared" si="1193"/>
        <v>-3.8000000000000034E-2</v>
      </c>
      <c r="CMY26" s="4">
        <f t="shared" si="1194"/>
        <v>0</v>
      </c>
      <c r="CMZ26" s="4">
        <f t="shared" si="1195"/>
        <v>0.78200000000000003</v>
      </c>
      <c r="CNA26" s="4">
        <f t="shared" si="1196"/>
        <v>0.78200000000000003</v>
      </c>
      <c r="CNB26" s="4">
        <f t="shared" si="1197"/>
        <v>0</v>
      </c>
      <c r="CNC26" s="4">
        <f>CNA26*CNI$27</f>
        <v>1.0557000000000001</v>
      </c>
      <c r="CND26" s="5">
        <f t="shared" si="1198"/>
        <v>1.0557000000000001</v>
      </c>
      <c r="CNE26" s="10"/>
      <c r="CNF26" s="11"/>
      <c r="CNG26" s="11"/>
      <c r="CNH26" s="2" t="s">
        <v>28</v>
      </c>
      <c r="CNI26" s="6">
        <f>CMW28</f>
        <v>-3.6345836407308401</v>
      </c>
      <c r="CNJ26" s="4">
        <f t="shared" si="1199"/>
        <v>-3.8000000000000034E-2</v>
      </c>
      <c r="CNK26" s="4">
        <f t="shared" si="1200"/>
        <v>0</v>
      </c>
      <c r="CNL26" s="4">
        <f t="shared" si="1201"/>
        <v>0.78200000000000003</v>
      </c>
      <c r="CNM26" s="4">
        <f t="shared" si="1202"/>
        <v>0.78200000000000003</v>
      </c>
      <c r="CNN26" s="4">
        <f t="shared" si="1203"/>
        <v>0</v>
      </c>
      <c r="CNO26" s="4">
        <f>CNM26*CNU$27</f>
        <v>1.0557000000000001</v>
      </c>
      <c r="CNP26" s="5">
        <f t="shared" si="1204"/>
        <v>1.0557000000000001</v>
      </c>
      <c r="CNQ26" s="10"/>
      <c r="CNR26" s="11"/>
      <c r="CNS26" s="11"/>
      <c r="CNT26" s="2" t="s">
        <v>28</v>
      </c>
      <c r="CNU26" s="6">
        <f>CNI28</f>
        <v>-3.6380173092375108</v>
      </c>
      <c r="CNV26" s="4">
        <f t="shared" si="1205"/>
        <v>-3.8000000000000034E-2</v>
      </c>
      <c r="CNW26" s="4">
        <f t="shared" si="1206"/>
        <v>0</v>
      </c>
      <c r="CNX26" s="4">
        <f t="shared" si="1207"/>
        <v>0.78200000000000003</v>
      </c>
      <c r="CNY26" s="4">
        <f t="shared" si="1208"/>
        <v>0.78200000000000003</v>
      </c>
      <c r="CNZ26" s="4">
        <f t="shared" si="1209"/>
        <v>0</v>
      </c>
      <c r="COA26" s="4">
        <f>CNY26*COG$27</f>
        <v>1.0557000000000001</v>
      </c>
      <c r="COB26" s="5">
        <f t="shared" si="1210"/>
        <v>1.0557000000000001</v>
      </c>
      <c r="COC26" s="10"/>
      <c r="COD26" s="11"/>
      <c r="COE26" s="11"/>
      <c r="COF26" s="2" t="s">
        <v>28</v>
      </c>
      <c r="COG26" s="6">
        <f>CNU28</f>
        <v>-3.6414040446461979</v>
      </c>
      <c r="COH26" s="4">
        <f t="shared" si="1211"/>
        <v>-3.8000000000000034E-2</v>
      </c>
      <c r="COI26" s="4">
        <f t="shared" si="1212"/>
        <v>0</v>
      </c>
      <c r="COJ26" s="4">
        <f t="shared" si="1213"/>
        <v>0.78200000000000003</v>
      </c>
      <c r="COK26" s="4">
        <f t="shared" si="1214"/>
        <v>0.78200000000000003</v>
      </c>
      <c r="COL26" s="4">
        <f t="shared" si="1215"/>
        <v>0</v>
      </c>
      <c r="COM26" s="4">
        <f>COK26*COS$27</f>
        <v>1.0557000000000001</v>
      </c>
      <c r="CON26" s="5">
        <f t="shared" si="1216"/>
        <v>1.0557000000000001</v>
      </c>
      <c r="COO26" s="10"/>
      <c r="COP26" s="11"/>
      <c r="COQ26" s="11"/>
      <c r="COR26" s="2" t="s">
        <v>28</v>
      </c>
      <c r="COS26" s="6">
        <f>COG28</f>
        <v>-3.6447444884619515</v>
      </c>
      <c r="COT26" s="4">
        <f t="shared" si="1217"/>
        <v>-3.8000000000000034E-2</v>
      </c>
      <c r="COU26" s="4">
        <f t="shared" si="1218"/>
        <v>0</v>
      </c>
      <c r="COV26" s="4">
        <f t="shared" si="1219"/>
        <v>0.78200000000000003</v>
      </c>
      <c r="COW26" s="4">
        <f t="shared" si="1220"/>
        <v>0.78200000000000003</v>
      </c>
      <c r="COX26" s="4">
        <f t="shared" si="1221"/>
        <v>0</v>
      </c>
      <c r="COY26" s="4">
        <f>COW26*CPE$27</f>
        <v>1.0557000000000001</v>
      </c>
      <c r="COZ26" s="5">
        <f t="shared" si="1222"/>
        <v>1.0557000000000001</v>
      </c>
      <c r="CPA26" s="10"/>
      <c r="CPB26" s="11"/>
      <c r="CPC26" s="11"/>
      <c r="CPD26" s="2" t="s">
        <v>28</v>
      </c>
      <c r="CPE26" s="6">
        <f>COS28</f>
        <v>-3.6480392734214093</v>
      </c>
      <c r="CPF26" s="4">
        <f t="shared" si="1223"/>
        <v>-3.8000000000000034E-2</v>
      </c>
      <c r="CPG26" s="4">
        <f t="shared" si="1224"/>
        <v>0</v>
      </c>
      <c r="CPH26" s="4">
        <f t="shared" si="1225"/>
        <v>0.78200000000000003</v>
      </c>
      <c r="CPI26" s="4">
        <f t="shared" si="1226"/>
        <v>0.78200000000000003</v>
      </c>
      <c r="CPJ26" s="4">
        <f t="shared" si="1227"/>
        <v>0</v>
      </c>
      <c r="CPK26" s="4">
        <f>CPI26*CPQ$27</f>
        <v>1.0557000000000001</v>
      </c>
      <c r="CPL26" s="5">
        <f t="shared" si="1228"/>
        <v>1.0557000000000001</v>
      </c>
      <c r="CPM26" s="10"/>
      <c r="CPN26" s="11"/>
      <c r="CPO26" s="11"/>
      <c r="CPP26" s="2" t="s">
        <v>28</v>
      </c>
      <c r="CPQ26" s="6">
        <f>CPE28</f>
        <v>-3.651289023612649</v>
      </c>
      <c r="CPR26" s="4">
        <f t="shared" si="1229"/>
        <v>-3.8000000000000034E-2</v>
      </c>
      <c r="CPS26" s="4">
        <f t="shared" si="1230"/>
        <v>0</v>
      </c>
      <c r="CPT26" s="4">
        <f t="shared" si="1231"/>
        <v>0.78200000000000003</v>
      </c>
      <c r="CPU26" s="4">
        <f t="shared" si="1232"/>
        <v>0.78200000000000003</v>
      </c>
      <c r="CPV26" s="4">
        <f t="shared" si="1233"/>
        <v>0</v>
      </c>
      <c r="CPW26" s="4">
        <f>CPU26*CQC$27</f>
        <v>1.0557000000000001</v>
      </c>
      <c r="CPX26" s="5">
        <f t="shared" si="1234"/>
        <v>1.0557000000000001</v>
      </c>
      <c r="CPY26" s="10"/>
      <c r="CPZ26" s="11"/>
      <c r="CQA26" s="11"/>
      <c r="CQB26" s="2" t="s">
        <v>28</v>
      </c>
      <c r="CQC26" s="6">
        <f>CPQ28</f>
        <v>-3.6544943545933997</v>
      </c>
      <c r="CQD26" s="4">
        <f t="shared" si="1235"/>
        <v>-3.8000000000000034E-2</v>
      </c>
      <c r="CQE26" s="4">
        <f t="shared" si="1236"/>
        <v>0</v>
      </c>
      <c r="CQF26" s="4">
        <f t="shared" si="1237"/>
        <v>0.78200000000000003</v>
      </c>
      <c r="CQG26" s="4">
        <f t="shared" si="1238"/>
        <v>0.78200000000000003</v>
      </c>
      <c r="CQH26" s="4">
        <f t="shared" si="1239"/>
        <v>0</v>
      </c>
      <c r="CQI26" s="4">
        <f>CQG26*CQO$27</f>
        <v>1.0557000000000001</v>
      </c>
      <c r="CQJ26" s="5">
        <f t="shared" si="1240"/>
        <v>1.0557000000000001</v>
      </c>
      <c r="CQK26" s="10"/>
      <c r="CQL26" s="11"/>
      <c r="CQM26" s="11"/>
      <c r="CQN26" s="2" t="s">
        <v>28</v>
      </c>
      <c r="CQO26" s="6">
        <f>CQC28</f>
        <v>-3.6576558735076397</v>
      </c>
      <c r="CQP26" s="4">
        <f t="shared" si="1241"/>
        <v>-3.8000000000000034E-2</v>
      </c>
      <c r="CQQ26" s="4">
        <f t="shared" si="1242"/>
        <v>0</v>
      </c>
      <c r="CQR26" s="4">
        <f t="shared" si="1243"/>
        <v>0.78200000000000003</v>
      </c>
      <c r="CQS26" s="4">
        <f t="shared" si="1244"/>
        <v>0.78200000000000003</v>
      </c>
      <c r="CQT26" s="4">
        <f t="shared" si="1245"/>
        <v>0</v>
      </c>
      <c r="CQU26" s="4">
        <f>CQS26*CRA$27</f>
        <v>1.0557000000000001</v>
      </c>
      <c r="CQV26" s="5">
        <f t="shared" si="1246"/>
        <v>1.0557000000000001</v>
      </c>
      <c r="CQW26" s="10"/>
      <c r="CQX26" s="11"/>
      <c r="CQY26" s="11"/>
      <c r="CQZ26" s="2" t="s">
        <v>28</v>
      </c>
      <c r="CRA26" s="6">
        <f>CQO28</f>
        <v>-3.6607741792006006</v>
      </c>
      <c r="CRB26" s="4">
        <f t="shared" si="1247"/>
        <v>-3.8000000000000034E-2</v>
      </c>
      <c r="CRC26" s="4">
        <f t="shared" si="1248"/>
        <v>0</v>
      </c>
      <c r="CRD26" s="4">
        <f t="shared" si="1249"/>
        <v>0.78200000000000003</v>
      </c>
      <c r="CRE26" s="4">
        <f t="shared" si="1250"/>
        <v>0.78200000000000003</v>
      </c>
      <c r="CRF26" s="4">
        <f t="shared" si="1251"/>
        <v>0</v>
      </c>
      <c r="CRG26" s="4">
        <f>CRE26*CRM$27</f>
        <v>1.0557000000000001</v>
      </c>
      <c r="CRH26" s="5">
        <f t="shared" si="1252"/>
        <v>1.0557000000000001</v>
      </c>
      <c r="CRI26" s="10"/>
      <c r="CRJ26" s="11"/>
      <c r="CRK26" s="11"/>
      <c r="CRL26" s="2" t="s">
        <v>28</v>
      </c>
      <c r="CRM26" s="6">
        <f>CRA28</f>
        <v>-3.6638498623321971</v>
      </c>
      <c r="CRN26" s="4">
        <f t="shared" si="1253"/>
        <v>-3.8000000000000034E-2</v>
      </c>
      <c r="CRO26" s="4">
        <f t="shared" si="1254"/>
        <v>0</v>
      </c>
      <c r="CRP26" s="4">
        <f t="shared" si="1255"/>
        <v>0.78200000000000003</v>
      </c>
      <c r="CRQ26" s="4">
        <f t="shared" si="1256"/>
        <v>0.78200000000000003</v>
      </c>
      <c r="CRR26" s="4">
        <f t="shared" si="1257"/>
        <v>0</v>
      </c>
      <c r="CRS26" s="4">
        <f>CRQ26*CRY$27</f>
        <v>1.0557000000000001</v>
      </c>
      <c r="CRT26" s="5">
        <f t="shared" si="1258"/>
        <v>1.0557000000000001</v>
      </c>
      <c r="CRU26" s="10"/>
      <c r="CRV26" s="11"/>
      <c r="CRW26" s="11"/>
      <c r="CRX26" s="2" t="s">
        <v>28</v>
      </c>
      <c r="CRY26" s="6">
        <f>CRM28</f>
        <v>-3.6668835054889093</v>
      </c>
      <c r="CRZ26" s="4">
        <f t="shared" si="1259"/>
        <v>-3.8000000000000034E-2</v>
      </c>
      <c r="CSA26" s="4">
        <f t="shared" si="1260"/>
        <v>0</v>
      </c>
      <c r="CSB26" s="4">
        <f t="shared" si="1261"/>
        <v>0.78200000000000003</v>
      </c>
      <c r="CSC26" s="4">
        <f t="shared" si="1262"/>
        <v>0.78200000000000003</v>
      </c>
      <c r="CSD26" s="4">
        <f t="shared" si="1263"/>
        <v>0</v>
      </c>
      <c r="CSE26" s="4">
        <f>CSC26*CSK$27</f>
        <v>1.0557000000000001</v>
      </c>
      <c r="CSF26" s="5">
        <f t="shared" si="1264"/>
        <v>1.0557000000000001</v>
      </c>
      <c r="CSG26" s="10"/>
      <c r="CSH26" s="11"/>
      <c r="CSI26" s="11"/>
      <c r="CSJ26" s="2" t="s">
        <v>28</v>
      </c>
      <c r="CSK26" s="6">
        <f>CRY28</f>
        <v>-3.6698756832941339</v>
      </c>
      <c r="CSL26" s="4">
        <f t="shared" si="1265"/>
        <v>-3.8000000000000034E-2</v>
      </c>
      <c r="CSM26" s="4">
        <f t="shared" si="1266"/>
        <v>0</v>
      </c>
      <c r="CSN26" s="4">
        <f t="shared" si="1267"/>
        <v>0.78200000000000003</v>
      </c>
      <c r="CSO26" s="4">
        <f t="shared" si="1268"/>
        <v>0.78200000000000003</v>
      </c>
      <c r="CSP26" s="4">
        <f t="shared" si="1269"/>
        <v>0</v>
      </c>
      <c r="CSQ26" s="4">
        <f>CSO26*CSW$27</f>
        <v>1.0557000000000001</v>
      </c>
      <c r="CSR26" s="5">
        <f t="shared" si="1270"/>
        <v>1.0557000000000001</v>
      </c>
      <c r="CSS26" s="10"/>
      <c r="CST26" s="11"/>
      <c r="CSU26" s="11"/>
      <c r="CSV26" s="2" t="s">
        <v>28</v>
      </c>
      <c r="CSW26" s="6">
        <f>CSK28</f>
        <v>-3.672826962517028</v>
      </c>
      <c r="CSX26" s="4">
        <f t="shared" si="1271"/>
        <v>-3.8000000000000034E-2</v>
      </c>
      <c r="CSY26" s="4">
        <f t="shared" si="1272"/>
        <v>0</v>
      </c>
      <c r="CSZ26" s="4">
        <f t="shared" si="1273"/>
        <v>0.78200000000000003</v>
      </c>
      <c r="CTA26" s="4">
        <f t="shared" si="1274"/>
        <v>0.78200000000000003</v>
      </c>
      <c r="CTB26" s="4">
        <f t="shared" si="1275"/>
        <v>0</v>
      </c>
      <c r="CTC26" s="4">
        <f>CTA26*CTI$27</f>
        <v>1.0557000000000001</v>
      </c>
      <c r="CTD26" s="5">
        <f t="shared" si="1276"/>
        <v>1.0557000000000001</v>
      </c>
      <c r="CTE26" s="10"/>
      <c r="CTF26" s="11"/>
      <c r="CTG26" s="11"/>
      <c r="CTH26" s="2" t="s">
        <v>28</v>
      </c>
      <c r="CTI26" s="6">
        <f>CSW28</f>
        <v>-3.675737902179864</v>
      </c>
      <c r="CTJ26" s="4">
        <f t="shared" si="1277"/>
        <v>-3.8000000000000034E-2</v>
      </c>
      <c r="CTK26" s="4">
        <f t="shared" si="1278"/>
        <v>0</v>
      </c>
      <c r="CTL26" s="4">
        <f t="shared" si="1279"/>
        <v>0.78200000000000003</v>
      </c>
      <c r="CTM26" s="4">
        <f t="shared" si="1280"/>
        <v>0.78200000000000003</v>
      </c>
      <c r="CTN26" s="4">
        <f t="shared" si="1281"/>
        <v>0</v>
      </c>
      <c r="CTO26" s="4">
        <f>CTM26*CTU$27</f>
        <v>1.0557000000000001</v>
      </c>
      <c r="CTP26" s="5">
        <f t="shared" si="1282"/>
        <v>1.0557000000000001</v>
      </c>
      <c r="CTQ26" s="10"/>
      <c r="CTR26" s="11"/>
      <c r="CTS26" s="11"/>
      <c r="CTT26" s="2" t="s">
        <v>28</v>
      </c>
      <c r="CTU26" s="6">
        <f>CTI28</f>
        <v>-3.6786090536639184</v>
      </c>
      <c r="CTV26" s="4">
        <f t="shared" si="1283"/>
        <v>-3.8000000000000034E-2</v>
      </c>
      <c r="CTW26" s="4">
        <f t="shared" si="1284"/>
        <v>0</v>
      </c>
      <c r="CTX26" s="4">
        <f t="shared" si="1285"/>
        <v>0.78200000000000003</v>
      </c>
      <c r="CTY26" s="4">
        <f t="shared" si="1286"/>
        <v>0.78200000000000003</v>
      </c>
      <c r="CTZ26" s="4">
        <f t="shared" si="1287"/>
        <v>0</v>
      </c>
      <c r="CUA26" s="4">
        <f>CTY26*CUG$27</f>
        <v>1.0557000000000001</v>
      </c>
      <c r="CUB26" s="5">
        <f t="shared" si="1288"/>
        <v>1.0557000000000001</v>
      </c>
      <c r="CUC26" s="10"/>
      <c r="CUD26" s="11"/>
      <c r="CUE26" s="11"/>
      <c r="CUF26" s="2" t="s">
        <v>28</v>
      </c>
      <c r="CUG26" s="6">
        <f>CTU28</f>
        <v>-3.6814409608139131</v>
      </c>
      <c r="CUH26" s="4">
        <f t="shared" si="1289"/>
        <v>-3.8000000000000034E-2</v>
      </c>
      <c r="CUI26" s="4">
        <f t="shared" si="1290"/>
        <v>0</v>
      </c>
      <c r="CUJ26" s="4">
        <f t="shared" si="1291"/>
        <v>0.78200000000000003</v>
      </c>
      <c r="CUK26" s="4">
        <f t="shared" si="1292"/>
        <v>0.78200000000000003</v>
      </c>
      <c r="CUL26" s="4">
        <f t="shared" si="1293"/>
        <v>0</v>
      </c>
      <c r="CUM26" s="4">
        <f>CUK26*CUS$27</f>
        <v>1.0557000000000001</v>
      </c>
      <c r="CUN26" s="5">
        <f t="shared" si="1294"/>
        <v>1.0557000000000001</v>
      </c>
      <c r="CUO26" s="10"/>
      <c r="CUP26" s="11"/>
      <c r="CUQ26" s="11"/>
      <c r="CUR26" s="2" t="s">
        <v>28</v>
      </c>
      <c r="CUS26" s="6">
        <f>CUG28</f>
        <v>-3.684234160041028</v>
      </c>
      <c r="CUT26" s="4">
        <f t="shared" si="1295"/>
        <v>-3.8000000000000034E-2</v>
      </c>
      <c r="CUU26" s="4">
        <f t="shared" si="1296"/>
        <v>0</v>
      </c>
      <c r="CUV26" s="4">
        <f t="shared" si="1297"/>
        <v>0.78200000000000003</v>
      </c>
      <c r="CUW26" s="4">
        <f t="shared" si="1298"/>
        <v>0.78200000000000003</v>
      </c>
      <c r="CUX26" s="4">
        <f t="shared" si="1299"/>
        <v>0</v>
      </c>
      <c r="CUY26" s="4">
        <f>CUW26*CVE$27</f>
        <v>1.0557000000000001</v>
      </c>
      <c r="CUZ26" s="5">
        <f t="shared" si="1300"/>
        <v>1.0557000000000001</v>
      </c>
      <c r="CVA26" s="10"/>
      <c r="CVB26" s="11"/>
      <c r="CVC26" s="11"/>
      <c r="CVD26" s="2" t="s">
        <v>28</v>
      </c>
      <c r="CVE26" s="6">
        <f>CUS28</f>
        <v>-3.6869891804245074</v>
      </c>
      <c r="CVF26" s="4">
        <f t="shared" si="1301"/>
        <v>-3.8000000000000034E-2</v>
      </c>
      <c r="CVG26" s="4">
        <f t="shared" si="1302"/>
        <v>0</v>
      </c>
      <c r="CVH26" s="4">
        <f t="shared" si="1303"/>
        <v>0.78200000000000003</v>
      </c>
      <c r="CVI26" s="4">
        <f t="shared" si="1304"/>
        <v>0.78200000000000003</v>
      </c>
      <c r="CVJ26" s="4">
        <f t="shared" si="1305"/>
        <v>0</v>
      </c>
      <c r="CVK26" s="4">
        <f>CVI26*CVQ$27</f>
        <v>1.0557000000000001</v>
      </c>
      <c r="CVL26" s="5">
        <f t="shared" si="1306"/>
        <v>1.0557000000000001</v>
      </c>
      <c r="CVM26" s="10"/>
      <c r="CVN26" s="11"/>
      <c r="CVO26" s="11"/>
      <c r="CVP26" s="2" t="s">
        <v>28</v>
      </c>
      <c r="CVQ26" s="6">
        <f>CVE28</f>
        <v>-3.6897065438118752</v>
      </c>
      <c r="CVR26" s="4">
        <f t="shared" si="1307"/>
        <v>-3.8000000000000034E-2</v>
      </c>
      <c r="CVS26" s="4">
        <f t="shared" si="1308"/>
        <v>0</v>
      </c>
      <c r="CVT26" s="4">
        <f t="shared" si="1309"/>
        <v>0.78200000000000003</v>
      </c>
      <c r="CVU26" s="4">
        <f t="shared" si="1310"/>
        <v>0.78200000000000003</v>
      </c>
      <c r="CVV26" s="4">
        <f t="shared" si="1311"/>
        <v>0</v>
      </c>
      <c r="CVW26" s="4">
        <f>CVU26*CWC$27</f>
        <v>1.0557000000000001</v>
      </c>
      <c r="CVX26" s="5">
        <f t="shared" si="1312"/>
        <v>1.0557000000000001</v>
      </c>
      <c r="CVY26" s="10"/>
      <c r="CVZ26" s="11"/>
      <c r="CWA26" s="11"/>
      <c r="CWB26" s="2" t="s">
        <v>28</v>
      </c>
      <c r="CWC26" s="6">
        <f>CVQ28</f>
        <v>-3.6923867649177828</v>
      </c>
      <c r="CWD26" s="4">
        <f t="shared" si="1313"/>
        <v>-3.8000000000000034E-2</v>
      </c>
      <c r="CWE26" s="4">
        <f t="shared" si="1314"/>
        <v>0</v>
      </c>
      <c r="CWF26" s="4">
        <f t="shared" si="1315"/>
        <v>0.78200000000000003</v>
      </c>
      <c r="CWG26" s="4">
        <f t="shared" si="1316"/>
        <v>0.78200000000000003</v>
      </c>
      <c r="CWH26" s="4">
        <f t="shared" si="1317"/>
        <v>0</v>
      </c>
      <c r="CWI26" s="4">
        <f>CWG26*CWO$27</f>
        <v>1.0557000000000001</v>
      </c>
      <c r="CWJ26" s="5">
        <f t="shared" si="1318"/>
        <v>1.0557000000000001</v>
      </c>
      <c r="CWK26" s="10"/>
      <c r="CWL26" s="11"/>
      <c r="CWM26" s="11"/>
      <c r="CWN26" s="2" t="s">
        <v>28</v>
      </c>
      <c r="CWO26" s="6">
        <f>CWC28</f>
        <v>-3.6950303514215039</v>
      </c>
      <c r="CWP26" s="4">
        <f t="shared" si="1319"/>
        <v>-3.8000000000000034E-2</v>
      </c>
      <c r="CWQ26" s="4">
        <f t="shared" si="1320"/>
        <v>0</v>
      </c>
      <c r="CWR26" s="4">
        <f t="shared" si="1321"/>
        <v>0.78200000000000003</v>
      </c>
      <c r="CWS26" s="4">
        <f t="shared" si="1322"/>
        <v>0.78200000000000003</v>
      </c>
      <c r="CWT26" s="4">
        <f t="shared" si="1323"/>
        <v>0</v>
      </c>
      <c r="CWU26" s="4">
        <f>CWS26*CXA$27</f>
        <v>1.0557000000000001</v>
      </c>
      <c r="CWV26" s="5">
        <f t="shared" si="1324"/>
        <v>1.0557000000000001</v>
      </c>
      <c r="CWW26" s="10"/>
      <c r="CWX26" s="11"/>
      <c r="CWY26" s="11"/>
      <c r="CWZ26" s="2" t="s">
        <v>28</v>
      </c>
      <c r="CXA26" s="6">
        <f>CWO28</f>
        <v>-3.6976378040630991</v>
      </c>
      <c r="CXB26" s="4">
        <f t="shared" si="1325"/>
        <v>-3.8000000000000034E-2</v>
      </c>
      <c r="CXC26" s="4">
        <f t="shared" si="1326"/>
        <v>0</v>
      </c>
      <c r="CXD26" s="4">
        <f t="shared" si="1327"/>
        <v>0.78200000000000003</v>
      </c>
      <c r="CXE26" s="4">
        <f t="shared" si="1328"/>
        <v>0.78200000000000003</v>
      </c>
      <c r="CXF26" s="4">
        <f t="shared" si="1329"/>
        <v>0</v>
      </c>
      <c r="CXG26" s="4">
        <f>CXE26*CXM$27</f>
        <v>1.0557000000000001</v>
      </c>
      <c r="CXH26" s="5">
        <f t="shared" si="1330"/>
        <v>1.0557000000000001</v>
      </c>
      <c r="CXI26" s="10"/>
      <c r="CXJ26" s="11"/>
      <c r="CXK26" s="11"/>
      <c r="CXL26" s="2" t="s">
        <v>28</v>
      </c>
      <c r="CXM26" s="6">
        <f>CXA28</f>
        <v>-3.7002096167382628</v>
      </c>
      <c r="CXN26" s="4">
        <f t="shared" si="1331"/>
        <v>-3.8000000000000034E-2</v>
      </c>
      <c r="CXO26" s="4">
        <f t="shared" si="1332"/>
        <v>0</v>
      </c>
      <c r="CXP26" s="4">
        <f t="shared" si="1333"/>
        <v>0.78200000000000003</v>
      </c>
      <c r="CXQ26" s="4">
        <f t="shared" si="1334"/>
        <v>0.78200000000000003</v>
      </c>
      <c r="CXR26" s="4">
        <f t="shared" si="1335"/>
        <v>0</v>
      </c>
      <c r="CXS26" s="4">
        <f>CXQ26*CXY$27</f>
        <v>1.0557000000000001</v>
      </c>
      <c r="CXT26" s="5">
        <f t="shared" si="1336"/>
        <v>1.0557000000000001</v>
      </c>
      <c r="CXU26" s="10"/>
      <c r="CXV26" s="11"/>
      <c r="CXW26" s="11"/>
      <c r="CXX26" s="2" t="s">
        <v>28</v>
      </c>
      <c r="CXY26" s="6">
        <f>CXM28</f>
        <v>-3.7027462765918759</v>
      </c>
      <c r="CXZ26" s="4">
        <f t="shared" si="1337"/>
        <v>-3.8000000000000034E-2</v>
      </c>
      <c r="CYA26" s="4">
        <f t="shared" si="1338"/>
        <v>0</v>
      </c>
      <c r="CYB26" s="4">
        <f t="shared" si="1339"/>
        <v>0.78200000000000003</v>
      </c>
      <c r="CYC26" s="4">
        <f t="shared" si="1340"/>
        <v>0.78200000000000003</v>
      </c>
      <c r="CYD26" s="4">
        <f t="shared" si="1341"/>
        <v>0</v>
      </c>
      <c r="CYE26" s="4">
        <f>CYC26*CYK$27</f>
        <v>1.0557000000000001</v>
      </c>
      <c r="CYF26" s="5">
        <f t="shared" si="1342"/>
        <v>1.0557000000000001</v>
      </c>
      <c r="CYG26" s="10"/>
      <c r="CYH26" s="11"/>
      <c r="CYI26" s="11"/>
      <c r="CYJ26" s="2" t="s">
        <v>28</v>
      </c>
      <c r="CYK26" s="6">
        <f>CXY28</f>
        <v>-3.70524826411028</v>
      </c>
      <c r="CYL26" s="4">
        <f t="shared" si="1343"/>
        <v>-3.8000000000000034E-2</v>
      </c>
      <c r="CYM26" s="4">
        <f t="shared" si="1344"/>
        <v>0</v>
      </c>
      <c r="CYN26" s="4">
        <f t="shared" si="1345"/>
        <v>0.78200000000000003</v>
      </c>
      <c r="CYO26" s="4">
        <f t="shared" si="1346"/>
        <v>0.78200000000000003</v>
      </c>
      <c r="CYP26" s="4">
        <f t="shared" si="1347"/>
        <v>0</v>
      </c>
      <c r="CYQ26" s="4">
        <f>CYO26*CYW$27</f>
        <v>1.0557000000000001</v>
      </c>
      <c r="CYR26" s="5">
        <f t="shared" si="1348"/>
        <v>1.0557000000000001</v>
      </c>
      <c r="CYS26" s="10"/>
      <c r="CYT26" s="11"/>
      <c r="CYU26" s="11"/>
      <c r="CYV26" s="2" t="s">
        <v>28</v>
      </c>
      <c r="CYW26" s="6">
        <f>CYK28</f>
        <v>-3.7077160532122888</v>
      </c>
      <c r="CYX26" s="4">
        <f t="shared" si="1349"/>
        <v>-3.8000000000000034E-2</v>
      </c>
      <c r="CYY26" s="4">
        <f t="shared" si="1350"/>
        <v>0</v>
      </c>
      <c r="CYZ26" s="4">
        <f t="shared" si="1351"/>
        <v>0.78200000000000003</v>
      </c>
      <c r="CZA26" s="4">
        <f t="shared" si="1352"/>
        <v>0.78200000000000003</v>
      </c>
      <c r="CZB26" s="4">
        <f t="shared" si="1353"/>
        <v>0</v>
      </c>
      <c r="CZC26" s="4">
        <f>CZA26*CZI$27</f>
        <v>1.0557000000000001</v>
      </c>
      <c r="CZD26" s="5">
        <f t="shared" si="1354"/>
        <v>1.0557000000000001</v>
      </c>
      <c r="CZE26" s="10"/>
      <c r="CZF26" s="11"/>
      <c r="CZG26" s="11"/>
      <c r="CZH26" s="2" t="s">
        <v>28</v>
      </c>
      <c r="CZI26" s="6">
        <f>CYW28</f>
        <v>-3.7101501113389568</v>
      </c>
      <c r="CZJ26" s="4">
        <f t="shared" si="1355"/>
        <v>-3.8000000000000034E-2</v>
      </c>
      <c r="CZK26" s="4">
        <f t="shared" si="1356"/>
        <v>0</v>
      </c>
      <c r="CZL26" s="4">
        <f t="shared" si="1357"/>
        <v>0.78200000000000003</v>
      </c>
      <c r="CZM26" s="4">
        <f t="shared" si="1358"/>
        <v>0.78200000000000003</v>
      </c>
      <c r="CZN26" s="4">
        <f t="shared" si="1359"/>
        <v>0</v>
      </c>
      <c r="CZO26" s="4">
        <f>CZM26*CZU$27</f>
        <v>1.0557000000000001</v>
      </c>
      <c r="CZP26" s="5">
        <f t="shared" si="1360"/>
        <v>1.0557000000000001</v>
      </c>
      <c r="CZQ26" s="10"/>
      <c r="CZR26" s="11"/>
      <c r="CZS26" s="11"/>
      <c r="CZT26" s="2" t="s">
        <v>28</v>
      </c>
      <c r="CZU26" s="6">
        <f>CZI28</f>
        <v>-3.7125508995421201</v>
      </c>
      <c r="CZV26" s="4">
        <f t="shared" si="1361"/>
        <v>-3.8000000000000034E-2</v>
      </c>
      <c r="CZW26" s="4">
        <f t="shared" si="1362"/>
        <v>0</v>
      </c>
      <c r="CZX26" s="4">
        <f t="shared" si="1363"/>
        <v>0.78200000000000003</v>
      </c>
      <c r="CZY26" s="4">
        <f t="shared" si="1364"/>
        <v>0.78200000000000003</v>
      </c>
      <c r="CZZ26" s="4">
        <f t="shared" si="1365"/>
        <v>0</v>
      </c>
      <c r="DAA26" s="4">
        <f>CZY26*DAG$27</f>
        <v>1.0557000000000001</v>
      </c>
      <c r="DAB26" s="5">
        <f t="shared" si="1366"/>
        <v>1.0557000000000001</v>
      </c>
      <c r="DAC26" s="10"/>
      <c r="DAD26" s="11"/>
      <c r="DAE26" s="11"/>
      <c r="DAF26" s="2" t="s">
        <v>28</v>
      </c>
      <c r="DAG26" s="6">
        <f>CZU28</f>
        <v>-3.7149188725717286</v>
      </c>
      <c r="DAH26" s="4">
        <f t="shared" si="1367"/>
        <v>-3.8000000000000034E-2</v>
      </c>
      <c r="DAI26" s="4">
        <f t="shared" si="1368"/>
        <v>0</v>
      </c>
      <c r="DAJ26" s="4">
        <f t="shared" si="1369"/>
        <v>0.78200000000000003</v>
      </c>
      <c r="DAK26" s="4">
        <f t="shared" si="1370"/>
        <v>0.78200000000000003</v>
      </c>
      <c r="DAL26" s="4">
        <f t="shared" si="1371"/>
        <v>0</v>
      </c>
      <c r="DAM26" s="4">
        <f>DAK26*DAS$27</f>
        <v>1.0557000000000001</v>
      </c>
      <c r="DAN26" s="5">
        <f t="shared" si="1372"/>
        <v>1.0557000000000001</v>
      </c>
      <c r="DAO26" s="10"/>
      <c r="DAP26" s="11"/>
      <c r="DAQ26" s="11"/>
      <c r="DAR26" s="2" t="s">
        <v>28</v>
      </c>
      <c r="DAS26" s="6">
        <f>DAG28</f>
        <v>-3.7172544789619821</v>
      </c>
      <c r="DAT26" s="4">
        <f t="shared" si="1373"/>
        <v>-3.8000000000000034E-2</v>
      </c>
      <c r="DAU26" s="4">
        <f t="shared" si="1374"/>
        <v>0</v>
      </c>
      <c r="DAV26" s="4">
        <f t="shared" si="1375"/>
        <v>0.78200000000000003</v>
      </c>
      <c r="DAW26" s="4">
        <f t="shared" si="1376"/>
        <v>0.78200000000000003</v>
      </c>
      <c r="DAX26" s="4">
        <f t="shared" si="1377"/>
        <v>0</v>
      </c>
      <c r="DAY26" s="4">
        <f>DAW26*DBE$27</f>
        <v>1.0557000000000001</v>
      </c>
      <c r="DAZ26" s="5">
        <f t="shared" si="1378"/>
        <v>1.0557000000000001</v>
      </c>
      <c r="DBA26" s="10"/>
      <c r="DBB26" s="11"/>
      <c r="DBC26" s="11"/>
      <c r="DBD26" s="2" t="s">
        <v>28</v>
      </c>
      <c r="DBE26" s="6">
        <f>DAS28</f>
        <v>-3.7195581611162902</v>
      </c>
      <c r="DBF26" s="4">
        <f t="shared" si="1379"/>
        <v>-3.8000000000000034E-2</v>
      </c>
      <c r="DBG26" s="4">
        <f t="shared" si="1380"/>
        <v>0</v>
      </c>
      <c r="DBH26" s="4">
        <f t="shared" si="1381"/>
        <v>0.78200000000000003</v>
      </c>
      <c r="DBI26" s="4">
        <f t="shared" si="1382"/>
        <v>0.78200000000000003</v>
      </c>
      <c r="DBJ26" s="4">
        <f t="shared" si="1383"/>
        <v>0</v>
      </c>
      <c r="DBK26" s="4">
        <f>DBI26*DBQ$27</f>
        <v>1.0557000000000001</v>
      </c>
      <c r="DBL26" s="5">
        <f t="shared" si="1384"/>
        <v>1.0557000000000001</v>
      </c>
      <c r="DBM26" s="10"/>
      <c r="DBN26" s="11"/>
      <c r="DBO26" s="11"/>
      <c r="DBP26" s="2" t="s">
        <v>28</v>
      </c>
      <c r="DBQ26" s="6">
        <f>DBE28</f>
        <v>-3.7218303553910723</v>
      </c>
      <c r="DBR26" s="4">
        <f t="shared" si="1385"/>
        <v>-3.8000000000000034E-2</v>
      </c>
      <c r="DBS26" s="4">
        <f t="shared" si="1386"/>
        <v>0</v>
      </c>
      <c r="DBT26" s="4">
        <f t="shared" si="1387"/>
        <v>0.78200000000000003</v>
      </c>
      <c r="DBU26" s="4">
        <f t="shared" si="1388"/>
        <v>0.78200000000000003</v>
      </c>
      <c r="DBV26" s="4">
        <f t="shared" si="1389"/>
        <v>0</v>
      </c>
      <c r="DBW26" s="4">
        <f>DBU26*DCC$27</f>
        <v>1.0557000000000001</v>
      </c>
      <c r="DBX26" s="5">
        <f t="shared" si="1390"/>
        <v>1.0557000000000001</v>
      </c>
      <c r="DBY26" s="10"/>
      <c r="DBZ26" s="11"/>
      <c r="DCA26" s="11"/>
      <c r="DCB26" s="2" t="s">
        <v>28</v>
      </c>
      <c r="DCC26" s="6">
        <f>DBQ28</f>
        <v>-3.7240714921784095</v>
      </c>
      <c r="DCD26" s="4">
        <f t="shared" si="1391"/>
        <v>-3.8000000000000034E-2</v>
      </c>
      <c r="DCE26" s="4">
        <f t="shared" si="1392"/>
        <v>0</v>
      </c>
      <c r="DCF26" s="4">
        <f t="shared" si="1393"/>
        <v>0.78200000000000003</v>
      </c>
      <c r="DCG26" s="4">
        <f t="shared" si="1394"/>
        <v>0.78200000000000003</v>
      </c>
      <c r="DCH26" s="4">
        <f t="shared" si="1395"/>
        <v>0</v>
      </c>
      <c r="DCI26" s="4">
        <f>DCG26*DCO$27</f>
        <v>1.0557000000000001</v>
      </c>
      <c r="DCJ26" s="5">
        <f t="shared" si="1396"/>
        <v>1.0557000000000001</v>
      </c>
      <c r="DCK26" s="10"/>
      <c r="DCL26" s="11"/>
      <c r="DCM26" s="11"/>
      <c r="DCN26" s="2" t="s">
        <v>28</v>
      </c>
      <c r="DCO26" s="6">
        <f>DCC28</f>
        <v>-3.726281995987569</v>
      </c>
      <c r="DCP26" s="4">
        <f t="shared" si="1397"/>
        <v>-3.8000000000000034E-2</v>
      </c>
      <c r="DCQ26" s="4">
        <f t="shared" si="1398"/>
        <v>0</v>
      </c>
      <c r="DCR26" s="4">
        <f t="shared" si="1399"/>
        <v>0.78200000000000003</v>
      </c>
      <c r="DCS26" s="4">
        <f t="shared" si="1400"/>
        <v>0.78200000000000003</v>
      </c>
      <c r="DCT26" s="4">
        <f t="shared" si="1401"/>
        <v>0</v>
      </c>
      <c r="DCU26" s="4">
        <f>DCS26*DDA$27</f>
        <v>1.0557000000000001</v>
      </c>
      <c r="DCV26" s="5">
        <f t="shared" si="1402"/>
        <v>1.0557000000000001</v>
      </c>
      <c r="DCW26" s="10"/>
      <c r="DCX26" s="11"/>
      <c r="DCY26" s="11"/>
      <c r="DCZ26" s="2" t="s">
        <v>28</v>
      </c>
      <c r="DDA26" s="6">
        <f>DCO28</f>
        <v>-3.728462285525413</v>
      </c>
      <c r="DDB26" s="4">
        <f t="shared" si="1403"/>
        <v>-3.8000000000000034E-2</v>
      </c>
      <c r="DDC26" s="4">
        <f t="shared" si="1404"/>
        <v>0</v>
      </c>
      <c r="DDD26" s="4">
        <f t="shared" si="1405"/>
        <v>0.78200000000000003</v>
      </c>
      <c r="DDE26" s="4">
        <f t="shared" si="1406"/>
        <v>0.78200000000000003</v>
      </c>
      <c r="DDF26" s="4">
        <f t="shared" si="1407"/>
        <v>0</v>
      </c>
      <c r="DDG26" s="4">
        <f>DDE26*DDM$27</f>
        <v>1.0557000000000001</v>
      </c>
      <c r="DDH26" s="5">
        <f t="shared" si="1408"/>
        <v>1.0557000000000001</v>
      </c>
      <c r="DDI26" s="10"/>
      <c r="DDJ26" s="11"/>
      <c r="DDK26" s="11"/>
      <c r="DDL26" s="2" t="s">
        <v>28</v>
      </c>
      <c r="DDM26" s="6">
        <f>DDA28</f>
        <v>-3.7306127737757091</v>
      </c>
      <c r="DDN26" s="4">
        <f t="shared" si="1409"/>
        <v>-3.8000000000000034E-2</v>
      </c>
      <c r="DDO26" s="4">
        <f t="shared" si="1410"/>
        <v>0</v>
      </c>
      <c r="DDP26" s="4">
        <f t="shared" si="1411"/>
        <v>0.78200000000000003</v>
      </c>
      <c r="DDQ26" s="4">
        <f t="shared" si="1412"/>
        <v>0.78200000000000003</v>
      </c>
      <c r="DDR26" s="4">
        <f t="shared" si="1413"/>
        <v>0</v>
      </c>
      <c r="DDS26" s="4">
        <f>DDQ26*DDY$27</f>
        <v>1.0557000000000001</v>
      </c>
      <c r="DDT26" s="5">
        <f t="shared" si="1414"/>
        <v>1.0557000000000001</v>
      </c>
      <c r="DDU26" s="10"/>
      <c r="DDV26" s="11"/>
      <c r="DDW26" s="11"/>
      <c r="DDX26" s="2" t="s">
        <v>28</v>
      </c>
      <c r="DDY26" s="6">
        <f>DDM28</f>
        <v>-3.7327338680773559</v>
      </c>
      <c r="DDZ26" s="4">
        <f t="shared" si="1415"/>
        <v>-3.8000000000000034E-2</v>
      </c>
      <c r="DEA26" s="4">
        <f t="shared" si="1416"/>
        <v>0</v>
      </c>
      <c r="DEB26" s="4">
        <f t="shared" si="1417"/>
        <v>0.78200000000000003</v>
      </c>
      <c r="DEC26" s="4">
        <f t="shared" si="1418"/>
        <v>0.78200000000000003</v>
      </c>
      <c r="DED26" s="4">
        <f t="shared" si="1419"/>
        <v>0</v>
      </c>
      <c r="DEE26" s="4">
        <f>DEC26*DEK$27</f>
        <v>1.0557000000000001</v>
      </c>
      <c r="DEF26" s="5">
        <f t="shared" si="1420"/>
        <v>1.0557000000000001</v>
      </c>
      <c r="DEG26" s="10"/>
      <c r="DEH26" s="11"/>
      <c r="DEI26" s="11"/>
      <c r="DEJ26" s="2" t="s">
        <v>28</v>
      </c>
      <c r="DEK26" s="6">
        <f>DDY28</f>
        <v>-3.7348259702015407</v>
      </c>
      <c r="DEL26" s="4">
        <f t="shared" si="1421"/>
        <v>-3.8000000000000034E-2</v>
      </c>
      <c r="DEM26" s="4">
        <f t="shared" si="1422"/>
        <v>0</v>
      </c>
      <c r="DEN26" s="4">
        <f t="shared" si="1423"/>
        <v>0.78200000000000003</v>
      </c>
      <c r="DEO26" s="4">
        <f t="shared" si="1424"/>
        <v>0.78200000000000003</v>
      </c>
      <c r="DEP26" s="4">
        <f t="shared" si="1425"/>
        <v>0</v>
      </c>
      <c r="DEQ26" s="4">
        <f>DEO26*DEW$27</f>
        <v>1.0557000000000001</v>
      </c>
      <c r="DER26" s="5">
        <f t="shared" si="1426"/>
        <v>1.0557000000000001</v>
      </c>
      <c r="DES26" s="10"/>
      <c r="DET26" s="11"/>
      <c r="DEU26" s="11"/>
      <c r="DEV26" s="2" t="s">
        <v>28</v>
      </c>
      <c r="DEW26" s="6">
        <f>DEK28</f>
        <v>-3.7368894764278409</v>
      </c>
      <c r="DEX26" s="4">
        <f t="shared" si="1427"/>
        <v>-3.8000000000000034E-2</v>
      </c>
      <c r="DEY26" s="4">
        <f t="shared" si="1428"/>
        <v>0</v>
      </c>
      <c r="DEZ26" s="4">
        <f t="shared" si="1429"/>
        <v>0.78200000000000003</v>
      </c>
      <c r="DFA26" s="4">
        <f t="shared" si="1430"/>
        <v>0.78200000000000003</v>
      </c>
      <c r="DFB26" s="4">
        <f t="shared" si="1431"/>
        <v>0</v>
      </c>
      <c r="DFC26" s="4">
        <f>DFA26*DFI$27</f>
        <v>1.0557000000000001</v>
      </c>
      <c r="DFD26" s="5">
        <f t="shared" si="1432"/>
        <v>1.0557000000000001</v>
      </c>
      <c r="DFE26" s="10"/>
      <c r="DFF26" s="11"/>
      <c r="DFG26" s="11"/>
      <c r="DFH26" s="2" t="s">
        <v>28</v>
      </c>
      <c r="DFI26" s="6">
        <f>DEW28</f>
        <v>-3.7389247776192871</v>
      </c>
      <c r="DFJ26" s="4">
        <f t="shared" si="1433"/>
        <v>-3.8000000000000034E-2</v>
      </c>
      <c r="DFK26" s="4">
        <f t="shared" si="1434"/>
        <v>0</v>
      </c>
      <c r="DFL26" s="4">
        <f t="shared" si="1435"/>
        <v>0.78200000000000003</v>
      </c>
      <c r="DFM26" s="4">
        <f t="shared" si="1436"/>
        <v>0.78200000000000003</v>
      </c>
      <c r="DFN26" s="4">
        <f t="shared" si="1437"/>
        <v>0</v>
      </c>
      <c r="DFO26" s="4">
        <f>DFM26*DFU$27</f>
        <v>1.0557000000000001</v>
      </c>
      <c r="DFP26" s="5">
        <f t="shared" si="1438"/>
        <v>1.0557000000000001</v>
      </c>
      <c r="DFQ26" s="10"/>
      <c r="DFR26" s="11"/>
      <c r="DFS26" s="11"/>
      <c r="DFT26" s="2" t="s">
        <v>28</v>
      </c>
      <c r="DFU26" s="6">
        <f>DFI28</f>
        <v>-3.7409322592963981</v>
      </c>
      <c r="DFV26" s="4">
        <f t="shared" si="1439"/>
        <v>-3.8000000000000034E-2</v>
      </c>
      <c r="DFW26" s="4">
        <f t="shared" si="1440"/>
        <v>0</v>
      </c>
      <c r="DFX26" s="4">
        <f t="shared" si="1441"/>
        <v>0.78200000000000003</v>
      </c>
      <c r="DFY26" s="4">
        <f t="shared" si="1442"/>
        <v>0.78200000000000003</v>
      </c>
      <c r="DFZ26" s="4">
        <f t="shared" si="1443"/>
        <v>0</v>
      </c>
      <c r="DGA26" s="4">
        <f>DFY26*DGG$27</f>
        <v>1.0557000000000001</v>
      </c>
      <c r="DGB26" s="5">
        <f t="shared" si="1444"/>
        <v>1.0557000000000001</v>
      </c>
      <c r="DGC26" s="10"/>
      <c r="DGD26" s="11"/>
      <c r="DGE26" s="11"/>
      <c r="DGF26" s="2" t="s">
        <v>28</v>
      </c>
      <c r="DGG26" s="6">
        <f>DFU28</f>
        <v>-3.7429123017102053</v>
      </c>
      <c r="DGH26" s="4">
        <f t="shared" si="1445"/>
        <v>-3.8000000000000034E-2</v>
      </c>
      <c r="DGI26" s="4">
        <f t="shared" si="1446"/>
        <v>0</v>
      </c>
      <c r="DGJ26" s="4">
        <f t="shared" si="1447"/>
        <v>0.78200000000000003</v>
      </c>
      <c r="DGK26" s="4">
        <f t="shared" si="1448"/>
        <v>0.78200000000000003</v>
      </c>
      <c r="DGL26" s="4">
        <f t="shared" si="1449"/>
        <v>0</v>
      </c>
      <c r="DGM26" s="4">
        <f>DGK26*DGS$27</f>
        <v>1.0557000000000001</v>
      </c>
      <c r="DGN26" s="5">
        <f t="shared" si="1450"/>
        <v>1.0557000000000001</v>
      </c>
      <c r="DGO26" s="10"/>
      <c r="DGP26" s="11"/>
      <c r="DGQ26" s="11"/>
      <c r="DGR26" s="2" t="s">
        <v>28</v>
      </c>
      <c r="DGS26" s="6">
        <f>DGG28</f>
        <v>-3.7448652799142792</v>
      </c>
      <c r="DGT26" s="4">
        <f t="shared" si="1451"/>
        <v>-3.8000000000000034E-2</v>
      </c>
      <c r="DGU26" s="4">
        <f t="shared" si="1452"/>
        <v>0</v>
      </c>
      <c r="DGV26" s="4">
        <f t="shared" si="1453"/>
        <v>0.78200000000000003</v>
      </c>
      <c r="DGW26" s="4">
        <f t="shared" si="1454"/>
        <v>0.78200000000000003</v>
      </c>
      <c r="DGX26" s="4">
        <f t="shared" si="1455"/>
        <v>0</v>
      </c>
      <c r="DGY26" s="4">
        <f>DGW26*DHE$27</f>
        <v>1.0557000000000001</v>
      </c>
      <c r="DGZ26" s="5">
        <f t="shared" si="1456"/>
        <v>1.0557000000000001</v>
      </c>
      <c r="DHA26" s="10"/>
      <c r="DHB26" s="11"/>
      <c r="DHC26" s="11"/>
      <c r="DHD26" s="2" t="s">
        <v>28</v>
      </c>
      <c r="DHE26" s="6">
        <f>DGS28</f>
        <v>-3.7467915638357709</v>
      </c>
      <c r="DHF26" s="4">
        <f t="shared" si="1457"/>
        <v>-3.8000000000000034E-2</v>
      </c>
      <c r="DHG26" s="4">
        <f t="shared" si="1458"/>
        <v>0</v>
      </c>
      <c r="DHH26" s="4">
        <f t="shared" si="1459"/>
        <v>0.78200000000000003</v>
      </c>
      <c r="DHI26" s="4">
        <f t="shared" si="1460"/>
        <v>0.78200000000000003</v>
      </c>
      <c r="DHJ26" s="4">
        <f t="shared" si="1461"/>
        <v>0</v>
      </c>
      <c r="DHK26" s="4">
        <f>DHI26*DHQ$27</f>
        <v>1.0557000000000001</v>
      </c>
      <c r="DHL26" s="5">
        <f t="shared" si="1462"/>
        <v>1.0557000000000001</v>
      </c>
      <c r="DHM26" s="10"/>
      <c r="DHN26" s="11"/>
      <c r="DHO26" s="11"/>
      <c r="DHP26" s="2" t="s">
        <v>28</v>
      </c>
      <c r="DHQ26" s="6">
        <f>DHE28</f>
        <v>-3.7486915183454816</v>
      </c>
      <c r="DHR26" s="4">
        <f t="shared" si="1463"/>
        <v>-3.8000000000000034E-2</v>
      </c>
      <c r="DHS26" s="4">
        <f t="shared" si="1464"/>
        <v>0</v>
      </c>
      <c r="DHT26" s="4">
        <f t="shared" si="1465"/>
        <v>0.78200000000000003</v>
      </c>
      <c r="DHU26" s="4">
        <f t="shared" si="1466"/>
        <v>0.78200000000000003</v>
      </c>
      <c r="DHV26" s="4">
        <f t="shared" si="1467"/>
        <v>0</v>
      </c>
      <c r="DHW26" s="4">
        <f>DHU26*DIC$27</f>
        <v>1.0557000000000001</v>
      </c>
      <c r="DHX26" s="5">
        <f t="shared" si="1468"/>
        <v>1.0557000000000001</v>
      </c>
      <c r="DHY26" s="10"/>
      <c r="DHZ26" s="11"/>
      <c r="DIA26" s="11"/>
      <c r="DIB26" s="2" t="s">
        <v>28</v>
      </c>
      <c r="DIC26" s="6">
        <f>DHQ28</f>
        <v>-3.7505655033269765</v>
      </c>
      <c r="DID26" s="4">
        <f t="shared" si="1469"/>
        <v>-3.8000000000000034E-2</v>
      </c>
      <c r="DIE26" s="4">
        <f t="shared" si="1470"/>
        <v>0</v>
      </c>
      <c r="DIF26" s="4">
        <f t="shared" si="1471"/>
        <v>0.78200000000000003</v>
      </c>
      <c r="DIG26" s="4">
        <f t="shared" si="1472"/>
        <v>0.78200000000000003</v>
      </c>
      <c r="DIH26" s="4">
        <f t="shared" si="1473"/>
        <v>0</v>
      </c>
      <c r="DII26" s="4">
        <f>DIG26*DIO$27</f>
        <v>1.0557000000000001</v>
      </c>
      <c r="DIJ26" s="5">
        <f t="shared" si="1474"/>
        <v>1.0557000000000001</v>
      </c>
      <c r="DIK26" s="10"/>
      <c r="DIL26" s="11"/>
      <c r="DIM26" s="11"/>
      <c r="DIN26" s="2" t="s">
        <v>28</v>
      </c>
      <c r="DIO26" s="6">
        <f>DIC28</f>
        <v>-3.7524138737447519</v>
      </c>
      <c r="DIP26" s="4">
        <f t="shared" si="1475"/>
        <v>-3.8000000000000034E-2</v>
      </c>
      <c r="DIQ26" s="4">
        <f t="shared" si="1476"/>
        <v>0</v>
      </c>
      <c r="DIR26" s="4">
        <f t="shared" si="1477"/>
        <v>0.78200000000000003</v>
      </c>
      <c r="DIS26" s="4">
        <f t="shared" si="1478"/>
        <v>0.78200000000000003</v>
      </c>
      <c r="DIT26" s="4">
        <f t="shared" si="1479"/>
        <v>0</v>
      </c>
      <c r="DIU26" s="4">
        <f>DIS26*DJA$27</f>
        <v>1.0557000000000001</v>
      </c>
      <c r="DIV26" s="5">
        <f t="shared" si="1480"/>
        <v>1.0557000000000001</v>
      </c>
      <c r="DIW26" s="10"/>
      <c r="DIX26" s="11"/>
      <c r="DIY26" s="11"/>
      <c r="DIZ26" s="2" t="s">
        <v>28</v>
      </c>
      <c r="DJA26" s="6">
        <f>DIO28</f>
        <v>-3.7542369797114716</v>
      </c>
      <c r="DJB26" s="4">
        <f t="shared" si="1481"/>
        <v>-3.8000000000000034E-2</v>
      </c>
      <c r="DJC26" s="4">
        <f t="shared" si="1482"/>
        <v>0</v>
      </c>
      <c r="DJD26" s="4">
        <f t="shared" si="1483"/>
        <v>0.78200000000000003</v>
      </c>
      <c r="DJE26" s="4">
        <f t="shared" si="1484"/>
        <v>0.78200000000000003</v>
      </c>
      <c r="DJF26" s="4">
        <f t="shared" si="1485"/>
        <v>0</v>
      </c>
      <c r="DJG26" s="4">
        <f>DJE26*DJM$27</f>
        <v>1.0557000000000001</v>
      </c>
      <c r="DJH26" s="5">
        <f t="shared" si="1486"/>
        <v>1.0557000000000001</v>
      </c>
      <c r="DJI26" s="10"/>
      <c r="DJJ26" s="11"/>
      <c r="DJK26" s="11"/>
      <c r="DJL26" s="2" t="s">
        <v>28</v>
      </c>
      <c r="DJM26" s="6">
        <f>DJA28</f>
        <v>-3.7560351665542853</v>
      </c>
      <c r="DJN26" s="4">
        <f t="shared" si="1487"/>
        <v>-3.8000000000000034E-2</v>
      </c>
      <c r="DJO26" s="4">
        <f t="shared" si="1488"/>
        <v>0</v>
      </c>
      <c r="DJP26" s="4">
        <f t="shared" si="1489"/>
        <v>0.78200000000000003</v>
      </c>
      <c r="DJQ26" s="4">
        <f t="shared" si="1490"/>
        <v>0.78200000000000003</v>
      </c>
      <c r="DJR26" s="4">
        <f t="shared" si="1491"/>
        <v>0</v>
      </c>
      <c r="DJS26" s="4">
        <f>DJQ26*DJY$27</f>
        <v>1.0557000000000001</v>
      </c>
      <c r="DJT26" s="5">
        <f t="shared" si="1492"/>
        <v>1.0557000000000001</v>
      </c>
      <c r="DJU26" s="10"/>
      <c r="DJV26" s="11"/>
      <c r="DJW26" s="11"/>
      <c r="DJX26" s="2" t="s">
        <v>28</v>
      </c>
      <c r="DJY26" s="6">
        <f>DJM28</f>
        <v>-3.757808774880238</v>
      </c>
      <c r="DJZ26" s="4">
        <f t="shared" si="1493"/>
        <v>-3.8000000000000034E-2</v>
      </c>
      <c r="DKA26" s="4">
        <f t="shared" si="1494"/>
        <v>0</v>
      </c>
      <c r="DKB26" s="4">
        <f t="shared" si="1495"/>
        <v>0.78200000000000003</v>
      </c>
      <c r="DKC26" s="4">
        <f t="shared" si="1496"/>
        <v>0.78200000000000003</v>
      </c>
      <c r="DKD26" s="4">
        <f t="shared" si="1497"/>
        <v>0</v>
      </c>
      <c r="DKE26" s="4">
        <f>DKC26*DKK$27</f>
        <v>1.0557000000000001</v>
      </c>
      <c r="DKF26" s="5">
        <f t="shared" si="1498"/>
        <v>1.0557000000000001</v>
      </c>
      <c r="DKG26" s="10"/>
      <c r="DKH26" s="11"/>
      <c r="DKI26" s="11"/>
      <c r="DKJ26" s="2" t="s">
        <v>28</v>
      </c>
      <c r="DKK26" s="6">
        <f>DJY28</f>
        <v>-3.7595581406407876</v>
      </c>
      <c r="DKL26" s="4">
        <f t="shared" si="1499"/>
        <v>-3.8000000000000034E-2</v>
      </c>
      <c r="DKM26" s="4">
        <f t="shared" si="1500"/>
        <v>0</v>
      </c>
      <c r="DKN26" s="4">
        <f t="shared" si="1501"/>
        <v>0.78200000000000003</v>
      </c>
      <c r="DKO26" s="4">
        <f t="shared" si="1502"/>
        <v>0.78200000000000003</v>
      </c>
      <c r="DKP26" s="4">
        <f t="shared" si="1503"/>
        <v>0</v>
      </c>
      <c r="DKQ26" s="4">
        <f>DKO26*DKW$27</f>
        <v>1.0557000000000001</v>
      </c>
      <c r="DKR26" s="5">
        <f t="shared" si="1504"/>
        <v>1.0557000000000001</v>
      </c>
      <c r="DKS26" s="10"/>
      <c r="DKT26" s="11"/>
      <c r="DKU26" s="11"/>
      <c r="DKV26" s="2" t="s">
        <v>28</v>
      </c>
      <c r="DKW26" s="6">
        <f>DKK28</f>
        <v>-3.7612835951954389</v>
      </c>
      <c r="DKX26" s="4">
        <f t="shared" si="1505"/>
        <v>-3.8000000000000034E-2</v>
      </c>
      <c r="DKY26" s="4">
        <f t="shared" si="1506"/>
        <v>0</v>
      </c>
      <c r="DKZ26" s="4">
        <f t="shared" si="1507"/>
        <v>0.78200000000000003</v>
      </c>
      <c r="DLA26" s="4">
        <f t="shared" si="1508"/>
        <v>0.78200000000000003</v>
      </c>
      <c r="DLB26" s="4">
        <f t="shared" si="1509"/>
        <v>0</v>
      </c>
      <c r="DLC26" s="4">
        <f>DLA26*DLI$27</f>
        <v>1.0557000000000001</v>
      </c>
      <c r="DLD26" s="5">
        <f t="shared" si="1510"/>
        <v>1.0557000000000001</v>
      </c>
      <c r="DLE26" s="10"/>
      <c r="DLF26" s="11"/>
      <c r="DLG26" s="11"/>
      <c r="DLH26" s="2" t="s">
        <v>28</v>
      </c>
      <c r="DLI26" s="6">
        <f>DKW28</f>
        <v>-3.7629854653745101</v>
      </c>
      <c r="DLJ26" s="4">
        <f t="shared" si="1511"/>
        <v>-3.8000000000000034E-2</v>
      </c>
      <c r="DLK26" s="4">
        <f t="shared" si="1512"/>
        <v>0</v>
      </c>
      <c r="DLL26" s="4">
        <f t="shared" si="1513"/>
        <v>0.78200000000000003</v>
      </c>
      <c r="DLM26" s="4">
        <f t="shared" si="1514"/>
        <v>0.78200000000000003</v>
      </c>
      <c r="DLN26" s="4">
        <f t="shared" si="1515"/>
        <v>0</v>
      </c>
      <c r="DLO26" s="4">
        <f>DLM26*DLU$27</f>
        <v>1.0557000000000001</v>
      </c>
      <c r="DLP26" s="5">
        <f t="shared" si="1516"/>
        <v>1.0557000000000001</v>
      </c>
      <c r="DLQ26" s="10"/>
      <c r="DLR26" s="11"/>
      <c r="DLS26" s="11"/>
      <c r="DLT26" s="2" t="s">
        <v>28</v>
      </c>
      <c r="DLU26" s="6">
        <f>DLI28</f>
        <v>-3.7646640735410384</v>
      </c>
      <c r="DLV26" s="4">
        <f t="shared" si="1517"/>
        <v>-3.8000000000000034E-2</v>
      </c>
      <c r="DLW26" s="4">
        <f t="shared" si="1518"/>
        <v>0</v>
      </c>
      <c r="DLX26" s="4">
        <f t="shared" si="1519"/>
        <v>0.78200000000000003</v>
      </c>
      <c r="DLY26" s="4">
        <f t="shared" si="1520"/>
        <v>0.78200000000000003</v>
      </c>
      <c r="DLZ26" s="4">
        <f t="shared" si="1521"/>
        <v>0</v>
      </c>
      <c r="DMA26" s="4">
        <f>DLY26*DMG$27</f>
        <v>1.0557000000000001</v>
      </c>
      <c r="DMB26" s="5">
        <f t="shared" si="1522"/>
        <v>1.0557000000000001</v>
      </c>
      <c r="DMC26" s="10"/>
      <c r="DMD26" s="11"/>
      <c r="DME26" s="11"/>
      <c r="DMF26" s="2" t="s">
        <v>28</v>
      </c>
      <c r="DMG26" s="6">
        <f>DLU28</f>
        <v>-3.7663197376518429</v>
      </c>
      <c r="DMH26" s="4">
        <f t="shared" si="1523"/>
        <v>-3.8000000000000034E-2</v>
      </c>
      <c r="DMI26" s="4">
        <f t="shared" si="1524"/>
        <v>0</v>
      </c>
      <c r="DMJ26" s="4">
        <f t="shared" si="1525"/>
        <v>0.78200000000000003</v>
      </c>
      <c r="DMK26" s="4">
        <f t="shared" si="1526"/>
        <v>0.78200000000000003</v>
      </c>
      <c r="DML26" s="4">
        <f t="shared" si="1527"/>
        <v>0</v>
      </c>
      <c r="DMM26" s="4">
        <f>DMK26*DMS$27</f>
        <v>1.0557000000000001</v>
      </c>
      <c r="DMN26" s="5">
        <f t="shared" si="1528"/>
        <v>1.0557000000000001</v>
      </c>
      <c r="DMO26" s="10"/>
      <c r="DMP26" s="11"/>
      <c r="DMQ26" s="11"/>
      <c r="DMR26" s="2" t="s">
        <v>28</v>
      </c>
      <c r="DMS26" s="6">
        <f>DMG28</f>
        <v>-3.7679527713177485</v>
      </c>
      <c r="DMT26" s="4">
        <f t="shared" si="1529"/>
        <v>-3.8000000000000034E-2</v>
      </c>
      <c r="DMU26" s="4">
        <f t="shared" si="1530"/>
        <v>0</v>
      </c>
      <c r="DMV26" s="4">
        <f t="shared" si="1531"/>
        <v>0.78200000000000003</v>
      </c>
      <c r="DMW26" s="4">
        <f t="shared" si="1532"/>
        <v>0.78200000000000003</v>
      </c>
      <c r="DMX26" s="4">
        <f t="shared" si="1533"/>
        <v>0</v>
      </c>
      <c r="DMY26" s="4">
        <f>DMW26*DNE$27</f>
        <v>1.0557000000000001</v>
      </c>
      <c r="DMZ26" s="5">
        <f t="shared" si="1534"/>
        <v>1.0557000000000001</v>
      </c>
      <c r="DNA26" s="10"/>
      <c r="DNB26" s="11"/>
      <c r="DNC26" s="11"/>
      <c r="DND26" s="2" t="s">
        <v>28</v>
      </c>
      <c r="DNE26" s="6">
        <f>DMS28</f>
        <v>-3.7695634838629917</v>
      </c>
      <c r="DNF26" s="4">
        <f t="shared" si="1535"/>
        <v>-3.8000000000000034E-2</v>
      </c>
      <c r="DNG26" s="4">
        <f t="shared" si="1536"/>
        <v>0</v>
      </c>
      <c r="DNH26" s="4">
        <f t="shared" si="1537"/>
        <v>0.78200000000000003</v>
      </c>
      <c r="DNI26" s="4">
        <f t="shared" si="1538"/>
        <v>0.78200000000000003</v>
      </c>
      <c r="DNJ26" s="4">
        <f t="shared" si="1539"/>
        <v>0</v>
      </c>
      <c r="DNK26" s="4">
        <f>DNI26*DNQ$27</f>
        <v>1.0557000000000001</v>
      </c>
      <c r="DNL26" s="5">
        <f t="shared" si="1540"/>
        <v>1.0557000000000001</v>
      </c>
      <c r="DNM26" s="10"/>
      <c r="DNN26" s="11"/>
      <c r="DNO26" s="11"/>
      <c r="DNP26" s="2" t="s">
        <v>28</v>
      </c>
      <c r="DNQ26" s="6">
        <f>DNE28</f>
        <v>-3.7711521803838104</v>
      </c>
      <c r="DNR26" s="4">
        <f t="shared" si="1541"/>
        <v>-3.8000000000000034E-2</v>
      </c>
      <c r="DNS26" s="4">
        <f t="shared" si="1542"/>
        <v>0</v>
      </c>
      <c r="DNT26" s="4">
        <f t="shared" si="1543"/>
        <v>0.78200000000000003</v>
      </c>
      <c r="DNU26" s="4">
        <f t="shared" si="1544"/>
        <v>0.78200000000000003</v>
      </c>
      <c r="DNV26" s="4">
        <f t="shared" si="1545"/>
        <v>0</v>
      </c>
      <c r="DNW26" s="4">
        <f>DNU26*DOC$27</f>
        <v>1.0557000000000001</v>
      </c>
      <c r="DNX26" s="5">
        <f t="shared" si="1546"/>
        <v>1.0557000000000001</v>
      </c>
      <c r="DNY26" s="10"/>
      <c r="DNZ26" s="11"/>
      <c r="DOA26" s="11"/>
      <c r="DOB26" s="2" t="s">
        <v>28</v>
      </c>
      <c r="DOC26" s="6">
        <f>DNQ28</f>
        <v>-3.7727191618062341</v>
      </c>
      <c r="DOD26" s="4">
        <f t="shared" si="1547"/>
        <v>-3.8000000000000034E-2</v>
      </c>
      <c r="DOE26" s="4">
        <f t="shared" si="1548"/>
        <v>0</v>
      </c>
      <c r="DOF26" s="4">
        <f t="shared" si="1549"/>
        <v>0.78200000000000003</v>
      </c>
      <c r="DOG26" s="4">
        <f t="shared" si="1550"/>
        <v>0.78200000000000003</v>
      </c>
      <c r="DOH26" s="4">
        <f t="shared" si="1551"/>
        <v>0</v>
      </c>
      <c r="DOI26" s="4">
        <f>DOG26*DOO$27</f>
        <v>1.0557000000000001</v>
      </c>
      <c r="DOJ26" s="5">
        <f t="shared" si="1552"/>
        <v>1.0557000000000001</v>
      </c>
      <c r="DOK26" s="10"/>
      <c r="DOL26" s="11"/>
      <c r="DOM26" s="11"/>
      <c r="DON26" s="2" t="s">
        <v>28</v>
      </c>
      <c r="DOO26" s="6">
        <f>DOC28</f>
        <v>-3.7742647249430856</v>
      </c>
      <c r="DOP26" s="4">
        <f t="shared" si="1553"/>
        <v>-3.8000000000000034E-2</v>
      </c>
      <c r="DOQ26" s="4">
        <f t="shared" si="1554"/>
        <v>0</v>
      </c>
      <c r="DOR26" s="4">
        <f t="shared" si="1555"/>
        <v>0.78200000000000003</v>
      </c>
      <c r="DOS26" s="4">
        <f t="shared" si="1556"/>
        <v>0.78200000000000003</v>
      </c>
      <c r="DOT26" s="4">
        <f t="shared" si="1557"/>
        <v>0</v>
      </c>
      <c r="DOU26" s="4">
        <f>DOS26*DPA$27</f>
        <v>1.0557000000000001</v>
      </c>
      <c r="DOV26" s="5">
        <f t="shared" si="1558"/>
        <v>1.0557000000000001</v>
      </c>
      <c r="DOW26" s="10"/>
      <c r="DOX26" s="11"/>
      <c r="DOY26" s="11"/>
      <c r="DOZ26" s="2" t="s">
        <v>28</v>
      </c>
      <c r="DPA26" s="6">
        <f>DOO28</f>
        <v>-3.7757891625502009</v>
      </c>
      <c r="DPB26" s="4">
        <f t="shared" si="1559"/>
        <v>-3.8000000000000034E-2</v>
      </c>
      <c r="DPC26" s="4">
        <f t="shared" si="1560"/>
        <v>0</v>
      </c>
      <c r="DPD26" s="4">
        <f t="shared" si="1561"/>
        <v>0.78200000000000003</v>
      </c>
      <c r="DPE26" s="4">
        <f t="shared" si="1562"/>
        <v>0.78200000000000003</v>
      </c>
      <c r="DPF26" s="4">
        <f t="shared" si="1563"/>
        <v>0</v>
      </c>
      <c r="DPG26" s="4">
        <f>DPE26*DPM$27</f>
        <v>1.0557000000000001</v>
      </c>
      <c r="DPH26" s="5">
        <f t="shared" si="1564"/>
        <v>1.0557000000000001</v>
      </c>
      <c r="DPI26" s="10"/>
      <c r="DPJ26" s="11"/>
      <c r="DPK26" s="11"/>
      <c r="DPL26" s="2" t="s">
        <v>28</v>
      </c>
      <c r="DPM26" s="6">
        <f>DPA28</f>
        <v>-3.7772927633818836</v>
      </c>
      <c r="DPN26" s="4">
        <f t="shared" si="1565"/>
        <v>-3.8000000000000034E-2</v>
      </c>
      <c r="DPO26" s="4">
        <f t="shared" si="1566"/>
        <v>0</v>
      </c>
      <c r="DPP26" s="4">
        <f t="shared" si="1567"/>
        <v>0.78200000000000003</v>
      </c>
      <c r="DPQ26" s="4">
        <f t="shared" si="1568"/>
        <v>0.78200000000000003</v>
      </c>
      <c r="DPR26" s="4">
        <f t="shared" si="1569"/>
        <v>0</v>
      </c>
      <c r="DPS26" s="4">
        <f>DPQ26*DPY$27</f>
        <v>1.0557000000000001</v>
      </c>
      <c r="DPT26" s="5">
        <f t="shared" si="1570"/>
        <v>1.0557000000000001</v>
      </c>
      <c r="DPU26" s="10"/>
      <c r="DPV26" s="11"/>
      <c r="DPW26" s="11"/>
      <c r="DPX26" s="2" t="s">
        <v>28</v>
      </c>
      <c r="DPY26" s="6">
        <f>DPM28</f>
        <v>-3.7787758122455983</v>
      </c>
      <c r="DPZ26" s="4">
        <f t="shared" si="1571"/>
        <v>-3.8000000000000034E-2</v>
      </c>
      <c r="DQA26" s="4">
        <f t="shared" si="1572"/>
        <v>0</v>
      </c>
      <c r="DQB26" s="4">
        <f t="shared" si="1573"/>
        <v>0.78200000000000003</v>
      </c>
      <c r="DQC26" s="4">
        <f t="shared" si="1574"/>
        <v>0.78200000000000003</v>
      </c>
      <c r="DQD26" s="4">
        <f t="shared" si="1575"/>
        <v>0</v>
      </c>
      <c r="DQE26" s="4">
        <f>DQC26*DQK$27</f>
        <v>1.0557000000000001</v>
      </c>
      <c r="DQF26" s="5">
        <f t="shared" si="1576"/>
        <v>1.0557000000000001</v>
      </c>
      <c r="DQG26" s="10"/>
      <c r="DQH26" s="11"/>
      <c r="DQI26" s="11"/>
      <c r="DQJ26" s="2" t="s">
        <v>28</v>
      </c>
      <c r="DQK26" s="6">
        <f>DPY28</f>
        <v>-3.7802385900559194</v>
      </c>
      <c r="DQL26" s="4">
        <f t="shared" si="1577"/>
        <v>-3.8000000000000034E-2</v>
      </c>
      <c r="DQM26" s="4">
        <f t="shared" si="1578"/>
        <v>0</v>
      </c>
      <c r="DQN26" s="4">
        <f t="shared" si="1579"/>
        <v>0.78200000000000003</v>
      </c>
      <c r="DQO26" s="4">
        <f t="shared" si="1580"/>
        <v>0.78200000000000003</v>
      </c>
      <c r="DQP26" s="4">
        <f t="shared" si="1581"/>
        <v>0</v>
      </c>
      <c r="DQQ26" s="4">
        <f>DQO26*DQW$27</f>
        <v>1.0557000000000001</v>
      </c>
      <c r="DQR26" s="5">
        <f t="shared" si="1582"/>
        <v>1.0557000000000001</v>
      </c>
      <c r="DQS26" s="10"/>
      <c r="DQT26" s="11"/>
      <c r="DQU26" s="11"/>
      <c r="DQV26" s="2" t="s">
        <v>28</v>
      </c>
      <c r="DQW26" s="6">
        <f>DQK28</f>
        <v>-3.7816813738877402</v>
      </c>
      <c r="DQX26" s="4">
        <f t="shared" si="1583"/>
        <v>-3.8000000000000034E-2</v>
      </c>
      <c r="DQY26" s="4">
        <f t="shared" si="1584"/>
        <v>0</v>
      </c>
      <c r="DQZ26" s="4">
        <f t="shared" si="1585"/>
        <v>0.78200000000000003</v>
      </c>
      <c r="DRA26" s="4">
        <f t="shared" si="1586"/>
        <v>0.78200000000000003</v>
      </c>
      <c r="DRB26" s="4">
        <f t="shared" si="1587"/>
        <v>0</v>
      </c>
      <c r="DRC26" s="4">
        <f>DRA26*DRI$27</f>
        <v>1.0557000000000001</v>
      </c>
      <c r="DRD26" s="5">
        <f t="shared" si="1588"/>
        <v>1.0557000000000001</v>
      </c>
      <c r="DRE26" s="10"/>
      <c r="DRF26" s="11"/>
      <c r="DRG26" s="11"/>
      <c r="DRH26" s="2" t="s">
        <v>28</v>
      </c>
      <c r="DRI26" s="6">
        <f>DQW28</f>
        <v>-3.7831044370287557</v>
      </c>
      <c r="DRJ26" s="4">
        <f t="shared" si="1589"/>
        <v>-3.8000000000000034E-2</v>
      </c>
      <c r="DRK26" s="4">
        <f t="shared" si="1590"/>
        <v>0</v>
      </c>
      <c r="DRL26" s="4">
        <f t="shared" si="1591"/>
        <v>0.78200000000000003</v>
      </c>
      <c r="DRM26" s="4">
        <f t="shared" si="1592"/>
        <v>0.78200000000000003</v>
      </c>
      <c r="DRN26" s="4">
        <f t="shared" si="1593"/>
        <v>0</v>
      </c>
      <c r="DRO26" s="4">
        <f>DRM26*DRU$27</f>
        <v>1.0557000000000001</v>
      </c>
      <c r="DRP26" s="5">
        <f t="shared" si="1594"/>
        <v>1.0557000000000001</v>
      </c>
      <c r="DRQ26" s="10"/>
      <c r="DRR26" s="11"/>
      <c r="DRS26" s="11"/>
      <c r="DRT26" s="2" t="s">
        <v>28</v>
      </c>
      <c r="DRU26" s="6">
        <f>DRI28</f>
        <v>-3.7845080490312282</v>
      </c>
      <c r="DRV26" s="4">
        <f t="shared" si="1595"/>
        <v>-3.8000000000000034E-2</v>
      </c>
      <c r="DRW26" s="4">
        <f t="shared" si="1596"/>
        <v>0</v>
      </c>
      <c r="DRX26" s="4">
        <f t="shared" si="1597"/>
        <v>0.78200000000000003</v>
      </c>
      <c r="DRY26" s="4">
        <f t="shared" si="1598"/>
        <v>0.78200000000000003</v>
      </c>
      <c r="DRZ26" s="4">
        <f t="shared" si="1599"/>
        <v>0</v>
      </c>
      <c r="DSA26" s="4">
        <f>DRY26*DSG$27</f>
        <v>1.0557000000000001</v>
      </c>
      <c r="DSB26" s="5">
        <f t="shared" si="1600"/>
        <v>1.0557000000000001</v>
      </c>
      <c r="DSC26" s="10"/>
      <c r="DSD26" s="11"/>
      <c r="DSE26" s="11"/>
      <c r="DSF26" s="2" t="s">
        <v>28</v>
      </c>
      <c r="DSG26" s="6">
        <f>DRU28</f>
        <v>-3.785892475763045</v>
      </c>
      <c r="DSH26" s="4">
        <f t="shared" si="1601"/>
        <v>-3.8000000000000034E-2</v>
      </c>
      <c r="DSI26" s="4">
        <f t="shared" si="1602"/>
        <v>0</v>
      </c>
      <c r="DSJ26" s="4">
        <f t="shared" si="1603"/>
        <v>0.78200000000000003</v>
      </c>
      <c r="DSK26" s="4">
        <f t="shared" si="1604"/>
        <v>0.78200000000000003</v>
      </c>
      <c r="DSL26" s="4">
        <f t="shared" si="1605"/>
        <v>0</v>
      </c>
      <c r="DSM26" s="4">
        <f>DSK26*DSS$27</f>
        <v>1.0557000000000001</v>
      </c>
      <c r="DSN26" s="5">
        <f t="shared" si="1606"/>
        <v>1.0557000000000001</v>
      </c>
      <c r="DSO26" s="10"/>
      <c r="DSP26" s="11"/>
      <c r="DSQ26" s="11"/>
      <c r="DSR26" s="2" t="s">
        <v>28</v>
      </c>
      <c r="DSS26" s="6">
        <f>DSG28</f>
        <v>-3.7872579794580776</v>
      </c>
      <c r="DST26" s="4">
        <f t="shared" si="1607"/>
        <v>-3.8000000000000034E-2</v>
      </c>
      <c r="DSU26" s="4">
        <f t="shared" si="1608"/>
        <v>0</v>
      </c>
      <c r="DSV26" s="4">
        <f t="shared" si="1609"/>
        <v>0.78200000000000003</v>
      </c>
      <c r="DSW26" s="4">
        <f t="shared" si="1610"/>
        <v>0.78200000000000003</v>
      </c>
      <c r="DSX26" s="4">
        <f t="shared" si="1611"/>
        <v>0</v>
      </c>
      <c r="DSY26" s="4">
        <f>DSW26*DTE$27</f>
        <v>1.0557000000000001</v>
      </c>
      <c r="DSZ26" s="5">
        <f t="shared" si="1612"/>
        <v>1.0557000000000001</v>
      </c>
      <c r="DTA26" s="10"/>
      <c r="DTB26" s="11"/>
      <c r="DTC26" s="11"/>
      <c r="DTD26" s="2" t="s">
        <v>28</v>
      </c>
      <c r="DTE26" s="6">
        <f>DSS28</f>
        <v>-3.788604818765855</v>
      </c>
      <c r="DTF26" s="4">
        <f t="shared" si="1613"/>
        <v>-3.8000000000000034E-2</v>
      </c>
      <c r="DTG26" s="4">
        <f t="shared" si="1614"/>
        <v>0</v>
      </c>
      <c r="DTH26" s="4">
        <f t="shared" si="1615"/>
        <v>0.78200000000000003</v>
      </c>
      <c r="DTI26" s="4">
        <f t="shared" si="1616"/>
        <v>0.78200000000000003</v>
      </c>
      <c r="DTJ26" s="4">
        <f t="shared" si="1617"/>
        <v>0</v>
      </c>
      <c r="DTK26" s="4">
        <f>DTI26*DTQ$27</f>
        <v>1.0557000000000001</v>
      </c>
      <c r="DTL26" s="5">
        <f t="shared" si="1618"/>
        <v>1.0557000000000001</v>
      </c>
      <c r="DTM26" s="10"/>
      <c r="DTN26" s="11"/>
      <c r="DTO26" s="11"/>
      <c r="DTP26" s="2" t="s">
        <v>28</v>
      </c>
      <c r="DTQ26" s="6">
        <f>DTE28</f>
        <v>-3.7899332488005539</v>
      </c>
      <c r="DTR26" s="4">
        <f t="shared" si="1619"/>
        <v>-3.8000000000000034E-2</v>
      </c>
      <c r="DTS26" s="4">
        <f t="shared" si="1620"/>
        <v>0</v>
      </c>
      <c r="DTT26" s="4">
        <f t="shared" si="1621"/>
        <v>0.78200000000000003</v>
      </c>
      <c r="DTU26" s="4">
        <f t="shared" si="1622"/>
        <v>0.78200000000000003</v>
      </c>
      <c r="DTV26" s="4">
        <f t="shared" si="1623"/>
        <v>0</v>
      </c>
      <c r="DTW26" s="4">
        <f>DTU26*DUC$27</f>
        <v>1.0557000000000001</v>
      </c>
      <c r="DTX26" s="5">
        <f t="shared" si="1624"/>
        <v>1.0557000000000001</v>
      </c>
      <c r="DTY26" s="10"/>
      <c r="DTZ26" s="11"/>
      <c r="DUA26" s="11"/>
      <c r="DUB26" s="2" t="s">
        <v>28</v>
      </c>
      <c r="DUC26" s="6">
        <f>DTQ28</f>
        <v>-3.7912435211893234</v>
      </c>
      <c r="DUD26" s="4">
        <f t="shared" si="1625"/>
        <v>-3.8000000000000034E-2</v>
      </c>
      <c r="DUE26" s="4">
        <f t="shared" si="1626"/>
        <v>0</v>
      </c>
      <c r="DUF26" s="4">
        <f t="shared" si="1627"/>
        <v>0.78200000000000003</v>
      </c>
      <c r="DUG26" s="4">
        <f t="shared" si="1628"/>
        <v>0.78200000000000003</v>
      </c>
      <c r="DUH26" s="4">
        <f t="shared" si="1629"/>
        <v>0</v>
      </c>
      <c r="DUI26" s="4">
        <f>DUG26*DUO$27</f>
        <v>1.0557000000000001</v>
      </c>
      <c r="DUJ26" s="5">
        <f t="shared" si="1630"/>
        <v>1.0557000000000001</v>
      </c>
      <c r="DUK26" s="10"/>
      <c r="DUL26" s="11"/>
      <c r="DUM26" s="11"/>
      <c r="DUN26" s="2" t="s">
        <v>28</v>
      </c>
      <c r="DUO26" s="6">
        <f>DUC28</f>
        <v>-3.792535884119947</v>
      </c>
      <c r="DUP26" s="4">
        <f t="shared" si="1631"/>
        <v>-3.8000000000000034E-2</v>
      </c>
      <c r="DUQ26" s="4">
        <f t="shared" si="1632"/>
        <v>0</v>
      </c>
      <c r="DUR26" s="4">
        <f t="shared" si="1633"/>
        <v>0.78200000000000003</v>
      </c>
      <c r="DUS26" s="4">
        <f t="shared" si="1634"/>
        <v>0.78200000000000003</v>
      </c>
      <c r="DUT26" s="4">
        <f t="shared" si="1635"/>
        <v>0</v>
      </c>
      <c r="DUU26" s="4">
        <f>DUS26*DVA$27</f>
        <v>1.0557000000000001</v>
      </c>
      <c r="DUV26" s="5">
        <f t="shared" si="1636"/>
        <v>1.0557000000000001</v>
      </c>
      <c r="DUW26" s="10"/>
      <c r="DUX26" s="11"/>
      <c r="DUY26" s="11"/>
      <c r="DUZ26" s="2" t="s">
        <v>28</v>
      </c>
      <c r="DVA26" s="6">
        <f>DUO28</f>
        <v>-3.7938105823878536</v>
      </c>
      <c r="DVB26" s="4">
        <f t="shared" si="1637"/>
        <v>-3.8000000000000034E-2</v>
      </c>
      <c r="DVC26" s="4">
        <f t="shared" si="1638"/>
        <v>0</v>
      </c>
      <c r="DVD26" s="4">
        <f t="shared" si="1639"/>
        <v>0.78200000000000003</v>
      </c>
      <c r="DVE26" s="4">
        <f t="shared" si="1640"/>
        <v>0.78200000000000003</v>
      </c>
      <c r="DVF26" s="4">
        <f t="shared" si="1641"/>
        <v>0</v>
      </c>
      <c r="DVG26" s="4">
        <f>DVE26*DVM$27</f>
        <v>1.0557000000000001</v>
      </c>
      <c r="DVH26" s="5">
        <f t="shared" si="1642"/>
        <v>1.0557000000000001</v>
      </c>
      <c r="DVI26" s="10"/>
      <c r="DVJ26" s="11"/>
      <c r="DVK26" s="11"/>
      <c r="DVL26" s="2" t="s">
        <v>28</v>
      </c>
      <c r="DVM26" s="6">
        <f>DVA28</f>
        <v>-3.7950678574424854</v>
      </c>
      <c r="DVN26" s="4">
        <f t="shared" si="1643"/>
        <v>-3.8000000000000034E-2</v>
      </c>
      <c r="DVO26" s="4">
        <f t="shared" si="1644"/>
        <v>0</v>
      </c>
      <c r="DVP26" s="4">
        <f t="shared" si="1645"/>
        <v>0.78200000000000003</v>
      </c>
      <c r="DVQ26" s="4">
        <f t="shared" si="1646"/>
        <v>0.78200000000000003</v>
      </c>
      <c r="DVR26" s="4">
        <f t="shared" si="1647"/>
        <v>0</v>
      </c>
      <c r="DVS26" s="4">
        <f>DVQ26*DVY$27</f>
        <v>1.0557000000000001</v>
      </c>
      <c r="DVT26" s="5">
        <f t="shared" si="1648"/>
        <v>1.0557000000000001</v>
      </c>
      <c r="DVU26" s="10"/>
      <c r="DVV26" s="11"/>
      <c r="DVW26" s="11"/>
      <c r="DVX26" s="2" t="s">
        <v>28</v>
      </c>
      <c r="DVY26" s="6">
        <f>DVM28</f>
        <v>-3.796307947433033</v>
      </c>
      <c r="DVZ26" s="4">
        <f t="shared" si="1649"/>
        <v>-3.8000000000000034E-2</v>
      </c>
      <c r="DWA26" s="4">
        <f t="shared" si="1650"/>
        <v>0</v>
      </c>
      <c r="DWB26" s="4">
        <f t="shared" si="1651"/>
        <v>0.78200000000000003</v>
      </c>
      <c r="DWC26" s="4">
        <f t="shared" si="1652"/>
        <v>0.78200000000000003</v>
      </c>
      <c r="DWD26" s="4">
        <f t="shared" si="1653"/>
        <v>0</v>
      </c>
      <c r="DWE26" s="4">
        <f>DWC26*DWK$27</f>
        <v>1.0557000000000001</v>
      </c>
      <c r="DWF26" s="5">
        <f t="shared" si="1654"/>
        <v>1.0557000000000001</v>
      </c>
      <c r="DWG26" s="10"/>
      <c r="DWH26" s="11"/>
      <c r="DWI26" s="11"/>
      <c r="DWJ26" s="2" t="s">
        <v>28</v>
      </c>
      <c r="DWK26" s="6">
        <f>DVY28</f>
        <v>-3.7975310872535446</v>
      </c>
      <c r="DWL26" s="4">
        <f t="shared" si="1655"/>
        <v>-3.8000000000000034E-2</v>
      </c>
      <c r="DWM26" s="4">
        <f t="shared" si="1656"/>
        <v>0</v>
      </c>
      <c r="DWN26" s="4">
        <f t="shared" si="1657"/>
        <v>0.78200000000000003</v>
      </c>
      <c r="DWO26" s="4">
        <f t="shared" si="1658"/>
        <v>0.78200000000000003</v>
      </c>
      <c r="DWP26" s="4">
        <f t="shared" si="1659"/>
        <v>0</v>
      </c>
      <c r="DWQ26" s="4">
        <f>DWO26*DWW$27</f>
        <v>1.0557000000000001</v>
      </c>
      <c r="DWR26" s="5">
        <f t="shared" si="1660"/>
        <v>1.0557000000000001</v>
      </c>
      <c r="DWS26" s="10"/>
      <c r="DWT26" s="11"/>
      <c r="DWU26" s="11"/>
      <c r="DWV26" s="2" t="s">
        <v>28</v>
      </c>
      <c r="DWW26" s="6">
        <f>DWK28</f>
        <v>-3.7987375085874193</v>
      </c>
      <c r="DWX26" s="4">
        <f t="shared" si="1661"/>
        <v>-3.8000000000000034E-2</v>
      </c>
      <c r="DWY26" s="4">
        <f t="shared" si="1662"/>
        <v>0</v>
      </c>
      <c r="DWZ26" s="4">
        <f t="shared" si="1663"/>
        <v>0.78200000000000003</v>
      </c>
      <c r="DXA26" s="4">
        <f t="shared" si="1664"/>
        <v>0.78200000000000003</v>
      </c>
      <c r="DXB26" s="4">
        <f t="shared" si="1665"/>
        <v>0</v>
      </c>
      <c r="DXC26" s="4">
        <f>DXA26*DXI$27</f>
        <v>1.0557000000000001</v>
      </c>
      <c r="DXD26" s="5">
        <f t="shared" si="1666"/>
        <v>1.0557000000000001</v>
      </c>
      <c r="DXE26" s="10"/>
      <c r="DXF26" s="11"/>
      <c r="DXG26" s="11"/>
      <c r="DXH26" s="2" t="s">
        <v>28</v>
      </c>
      <c r="DXI26" s="6">
        <f>DWW28</f>
        <v>-3.7999274399512921</v>
      </c>
      <c r="DXJ26" s="4">
        <f t="shared" si="1667"/>
        <v>-3.8000000000000034E-2</v>
      </c>
      <c r="DXK26" s="4">
        <f t="shared" si="1668"/>
        <v>0</v>
      </c>
      <c r="DXL26" s="4">
        <f t="shared" si="1669"/>
        <v>0.78200000000000003</v>
      </c>
      <c r="DXM26" s="4">
        <f t="shared" si="1670"/>
        <v>0.78200000000000003</v>
      </c>
      <c r="DXN26" s="4">
        <f t="shared" si="1671"/>
        <v>0</v>
      </c>
      <c r="DXO26" s="4">
        <f>DXM26*DXU$27</f>
        <v>1.0557000000000001</v>
      </c>
      <c r="DXP26" s="5">
        <f t="shared" si="1672"/>
        <v>1.0557000000000001</v>
      </c>
      <c r="DXQ26" s="10"/>
      <c r="DXR26" s="11"/>
      <c r="DXS26" s="11"/>
      <c r="DXT26" s="2" t="s">
        <v>28</v>
      </c>
      <c r="DXU26" s="6">
        <f>DXI28</f>
        <v>-3.8011011067383178</v>
      </c>
      <c r="DXV26" s="4">
        <f t="shared" si="1673"/>
        <v>-3.8000000000000034E-2</v>
      </c>
      <c r="DXW26" s="4">
        <f t="shared" si="1674"/>
        <v>0</v>
      </c>
      <c r="DXX26" s="4">
        <f t="shared" si="1675"/>
        <v>0.78200000000000003</v>
      </c>
      <c r="DXY26" s="4">
        <f t="shared" si="1676"/>
        <v>0.78200000000000003</v>
      </c>
      <c r="DXZ26" s="4">
        <f t="shared" si="1677"/>
        <v>0</v>
      </c>
      <c r="DYA26" s="4">
        <f>DXY26*DYG$27</f>
        <v>1.0557000000000001</v>
      </c>
      <c r="DYB26" s="5">
        <f t="shared" si="1678"/>
        <v>1.0557000000000001</v>
      </c>
      <c r="DYC26" s="10"/>
      <c r="DYD26" s="11"/>
      <c r="DYE26" s="11"/>
      <c r="DYF26" s="2" t="s">
        <v>28</v>
      </c>
      <c r="DYG26" s="6">
        <f>DXU28</f>
        <v>-3.8022587312608653</v>
      </c>
      <c r="DYH26" s="4">
        <f t="shared" si="1679"/>
        <v>-3.8000000000000034E-2</v>
      </c>
      <c r="DYI26" s="4">
        <f t="shared" si="1680"/>
        <v>0</v>
      </c>
      <c r="DYJ26" s="4">
        <f t="shared" si="1681"/>
        <v>0.78200000000000003</v>
      </c>
      <c r="DYK26" s="4">
        <f t="shared" si="1682"/>
        <v>0.78200000000000003</v>
      </c>
      <c r="DYL26" s="4">
        <f t="shared" si="1683"/>
        <v>0</v>
      </c>
      <c r="DYM26" s="4">
        <f>DYK26*DYS$27</f>
        <v>1.0557000000000001</v>
      </c>
      <c r="DYN26" s="5">
        <f t="shared" si="1684"/>
        <v>1.0557000000000001</v>
      </c>
      <c r="DYO26" s="10"/>
      <c r="DYP26" s="11"/>
      <c r="DYQ26" s="11"/>
      <c r="DYR26" s="2" t="s">
        <v>28</v>
      </c>
      <c r="DYS26" s="6">
        <f>DYG28</f>
        <v>-3.8034005327926264</v>
      </c>
      <c r="DYT26" s="4">
        <f t="shared" si="1685"/>
        <v>-3.8000000000000034E-2</v>
      </c>
      <c r="DYU26" s="4">
        <f t="shared" si="1686"/>
        <v>0</v>
      </c>
      <c r="DYV26" s="4">
        <f t="shared" si="1687"/>
        <v>0.78200000000000003</v>
      </c>
      <c r="DYW26" s="4">
        <f t="shared" si="1688"/>
        <v>0.78200000000000003</v>
      </c>
      <c r="DYX26" s="4">
        <f t="shared" si="1689"/>
        <v>0</v>
      </c>
      <c r="DYY26" s="4">
        <f>DYW26*DZE$27</f>
        <v>1.0557000000000001</v>
      </c>
      <c r="DYZ26" s="5">
        <f t="shared" si="1690"/>
        <v>1.0557000000000001</v>
      </c>
      <c r="DZA26" s="10"/>
      <c r="DZB26" s="11"/>
      <c r="DZC26" s="11"/>
      <c r="DZD26" s="2" t="s">
        <v>28</v>
      </c>
      <c r="DZE26" s="6">
        <f>DYS28</f>
        <v>-3.8045267276101504</v>
      </c>
      <c r="DZF26" s="4">
        <f t="shared" si="1691"/>
        <v>-3.8000000000000034E-2</v>
      </c>
      <c r="DZG26" s="4">
        <f t="shared" si="1692"/>
        <v>0</v>
      </c>
      <c r="DZH26" s="4">
        <f t="shared" si="1693"/>
        <v>0.78200000000000003</v>
      </c>
      <c r="DZI26" s="4">
        <f t="shared" si="1694"/>
        <v>0.78200000000000003</v>
      </c>
      <c r="DZJ26" s="4">
        <f t="shared" si="1695"/>
        <v>0</v>
      </c>
      <c r="DZK26" s="4">
        <f>DZI26*DZQ$27</f>
        <v>1.0557000000000001</v>
      </c>
      <c r="DZL26" s="5">
        <f t="shared" si="1696"/>
        <v>1.0557000000000001</v>
      </c>
      <c r="DZM26" s="10"/>
      <c r="DZN26" s="11"/>
      <c r="DZO26" s="11"/>
      <c r="DZP26" s="2" t="s">
        <v>28</v>
      </c>
      <c r="DZQ26" s="6">
        <f>DZE28</f>
        <v>-3.8056375290338109</v>
      </c>
      <c r="DZR26" s="4">
        <f t="shared" si="1697"/>
        <v>-3.8000000000000034E-2</v>
      </c>
      <c r="DZS26" s="4">
        <f t="shared" si="1698"/>
        <v>0</v>
      </c>
      <c r="DZT26" s="4">
        <f t="shared" si="1699"/>
        <v>0.78200000000000003</v>
      </c>
      <c r="DZU26" s="4">
        <f t="shared" si="1700"/>
        <v>0.78200000000000003</v>
      </c>
      <c r="DZV26" s="4">
        <f t="shared" si="1701"/>
        <v>0</v>
      </c>
      <c r="DZW26" s="4">
        <f>DZU26*EAC$27</f>
        <v>1.0557000000000001</v>
      </c>
      <c r="DZX26" s="5">
        <f t="shared" si="1702"/>
        <v>1.0557000000000001</v>
      </c>
      <c r="DZY26" s="10"/>
      <c r="DZZ26" s="11"/>
      <c r="EAA26" s="11"/>
      <c r="EAB26" s="2" t="s">
        <v>28</v>
      </c>
      <c r="EAC26" s="6">
        <f>DZQ28</f>
        <v>-3.8067331474682122</v>
      </c>
      <c r="EAD26" s="4">
        <f t="shared" si="1703"/>
        <v>-3.8000000000000034E-2</v>
      </c>
      <c r="EAE26" s="4">
        <f t="shared" si="1704"/>
        <v>0</v>
      </c>
      <c r="EAF26" s="4">
        <f t="shared" si="1705"/>
        <v>0.78200000000000003</v>
      </c>
      <c r="EAG26" s="4">
        <f t="shared" si="1706"/>
        <v>0.78200000000000003</v>
      </c>
      <c r="EAH26" s="4">
        <f t="shared" si="1707"/>
        <v>0</v>
      </c>
      <c r="EAI26" s="4">
        <f>EAG26*EAO$27</f>
        <v>1.0557000000000001</v>
      </c>
      <c r="EAJ26" s="5">
        <f t="shared" si="1708"/>
        <v>1.0557000000000001</v>
      </c>
      <c r="EAK26" s="10"/>
      <c r="EAL26" s="11"/>
      <c r="EAM26" s="11"/>
      <c r="EAN26" s="2" t="s">
        <v>28</v>
      </c>
      <c r="EAO26" s="6">
        <f>EAC28</f>
        <v>-3.8078137904420428</v>
      </c>
      <c r="EAP26" s="4">
        <f t="shared" si="1709"/>
        <v>-3.8000000000000034E-2</v>
      </c>
      <c r="EAQ26" s="4">
        <f t="shared" si="1710"/>
        <v>0</v>
      </c>
      <c r="EAR26" s="4">
        <f t="shared" si="1711"/>
        <v>0.78200000000000003</v>
      </c>
      <c r="EAS26" s="4">
        <f t="shared" si="1712"/>
        <v>0.78200000000000003</v>
      </c>
      <c r="EAT26" s="4">
        <f t="shared" si="1713"/>
        <v>0</v>
      </c>
      <c r="EAU26" s="4">
        <f>EAS26*EBA$27</f>
        <v>1.0557000000000001</v>
      </c>
      <c r="EAV26" s="5">
        <f t="shared" si="1714"/>
        <v>1.0557000000000001</v>
      </c>
      <c r="EAW26" s="10"/>
      <c r="EAX26" s="11"/>
      <c r="EAY26" s="11"/>
      <c r="EAZ26" s="2" t="s">
        <v>28</v>
      </c>
      <c r="EBA26" s="6">
        <f>EAO28</f>
        <v>-3.808879662647386</v>
      </c>
      <c r="EBB26" s="4">
        <f t="shared" si="1715"/>
        <v>-3.8000000000000034E-2</v>
      </c>
      <c r="EBC26" s="4">
        <f t="shared" si="1716"/>
        <v>0</v>
      </c>
      <c r="EBD26" s="4">
        <f t="shared" si="1717"/>
        <v>0.78200000000000003</v>
      </c>
      <c r="EBE26" s="4">
        <f t="shared" si="1718"/>
        <v>0.78200000000000003</v>
      </c>
      <c r="EBF26" s="4">
        <f t="shared" si="1719"/>
        <v>0</v>
      </c>
      <c r="EBG26" s="4">
        <f>EBE26*EBM$27</f>
        <v>1.0557000000000001</v>
      </c>
      <c r="EBH26" s="5">
        <f t="shared" si="1720"/>
        <v>1.0557000000000001</v>
      </c>
      <c r="EBI26" s="10"/>
      <c r="EBJ26" s="11"/>
      <c r="EBK26" s="11"/>
      <c r="EBL26" s="2" t="s">
        <v>28</v>
      </c>
      <c r="EBM26" s="6">
        <f>EBA28</f>
        <v>-3.8099309659784901</v>
      </c>
      <c r="EBN26" s="4">
        <f t="shared" si="1721"/>
        <v>-3.8000000000000034E-2</v>
      </c>
      <c r="EBO26" s="4">
        <f t="shared" si="1722"/>
        <v>0</v>
      </c>
      <c r="EBP26" s="4">
        <f t="shared" si="1723"/>
        <v>0.78200000000000003</v>
      </c>
      <c r="EBQ26" s="4">
        <f t="shared" si="1724"/>
        <v>0.78200000000000003</v>
      </c>
      <c r="EBR26" s="4">
        <f t="shared" si="1725"/>
        <v>0</v>
      </c>
      <c r="EBS26" s="4">
        <f>EBQ26*EBY$27</f>
        <v>1.0557000000000001</v>
      </c>
      <c r="EBT26" s="5">
        <f t="shared" si="1726"/>
        <v>1.0557000000000001</v>
      </c>
      <c r="EBU26" s="10"/>
      <c r="EBV26" s="11"/>
      <c r="EBW26" s="11"/>
      <c r="EBX26" s="2" t="s">
        <v>28</v>
      </c>
      <c r="EBY26" s="6">
        <f>EBM28</f>
        <v>-3.8109678995700129</v>
      </c>
      <c r="EBZ26" s="4">
        <f t="shared" si="1727"/>
        <v>-3.8000000000000034E-2</v>
      </c>
      <c r="ECA26" s="4">
        <f t="shared" si="1728"/>
        <v>0</v>
      </c>
      <c r="ECB26" s="4">
        <f t="shared" si="1729"/>
        <v>0.78200000000000003</v>
      </c>
      <c r="ECC26" s="4">
        <f t="shared" si="1730"/>
        <v>0.78200000000000003</v>
      </c>
      <c r="ECD26" s="4">
        <f t="shared" si="1731"/>
        <v>0</v>
      </c>
      <c r="ECE26" s="4">
        <f>ECC26*ECK$27</f>
        <v>1.0557000000000001</v>
      </c>
      <c r="ECF26" s="5">
        <f t="shared" si="1732"/>
        <v>1.0557000000000001</v>
      </c>
      <c r="ECG26" s="10"/>
      <c r="ECH26" s="11"/>
      <c r="ECI26" s="11"/>
      <c r="ECJ26" s="2" t="s">
        <v>28</v>
      </c>
      <c r="ECK26" s="6">
        <f>EBY28</f>
        <v>-3.8119906598347404</v>
      </c>
      <c r="ECL26" s="4">
        <f t="shared" si="1733"/>
        <v>-3.8000000000000034E-2</v>
      </c>
      <c r="ECM26" s="4">
        <f t="shared" si="1734"/>
        <v>0</v>
      </c>
      <c r="ECN26" s="4">
        <f t="shared" si="1735"/>
        <v>0.78200000000000003</v>
      </c>
      <c r="ECO26" s="4">
        <f t="shared" si="1736"/>
        <v>0.78200000000000003</v>
      </c>
      <c r="ECP26" s="4">
        <f t="shared" si="1737"/>
        <v>0</v>
      </c>
      <c r="ECQ26" s="4">
        <f>ECO26*ECW$27</f>
        <v>1.0557000000000001</v>
      </c>
      <c r="ECR26" s="5">
        <f t="shared" si="1738"/>
        <v>1.0557000000000001</v>
      </c>
      <c r="ECS26" s="10"/>
      <c r="ECT26" s="11"/>
      <c r="ECU26" s="11"/>
      <c r="ECV26" s="2" t="s">
        <v>28</v>
      </c>
      <c r="ECW26" s="6">
        <f>ECK28</f>
        <v>-3.8129994405007892</v>
      </c>
      <c r="ECX26" s="4">
        <f t="shared" si="1739"/>
        <v>-3.8000000000000034E-2</v>
      </c>
      <c r="ECY26" s="4">
        <f t="shared" si="1740"/>
        <v>0</v>
      </c>
      <c r="ECZ26" s="4">
        <f t="shared" si="1741"/>
        <v>0.78200000000000003</v>
      </c>
      <c r="EDA26" s="4">
        <f t="shared" si="1742"/>
        <v>0.78200000000000003</v>
      </c>
      <c r="EDB26" s="4">
        <f t="shared" si="1743"/>
        <v>0</v>
      </c>
      <c r="EDC26" s="4">
        <f>EDA26*EDI$27</f>
        <v>1.0557000000000001</v>
      </c>
      <c r="EDD26" s="5">
        <f t="shared" si="1744"/>
        <v>1.0557000000000001</v>
      </c>
      <c r="EDE26" s="10"/>
      <c r="EDF26" s="11"/>
      <c r="EDG26" s="11"/>
      <c r="EDH26" s="2" t="s">
        <v>28</v>
      </c>
      <c r="EDI26" s="6">
        <f>ECW28</f>
        <v>-3.813994432648304</v>
      </c>
      <c r="EDJ26" s="4">
        <f t="shared" si="1745"/>
        <v>-3.8000000000000034E-2</v>
      </c>
      <c r="EDK26" s="4">
        <f t="shared" si="1746"/>
        <v>0</v>
      </c>
      <c r="EDL26" s="4">
        <f t="shared" si="1747"/>
        <v>0.78200000000000003</v>
      </c>
      <c r="EDM26" s="4">
        <f t="shared" si="1748"/>
        <v>0.78200000000000003</v>
      </c>
      <c r="EDN26" s="4">
        <f t="shared" si="1749"/>
        <v>0</v>
      </c>
      <c r="EDO26" s="4">
        <f>EDM26*EDU$27</f>
        <v>1.0557000000000001</v>
      </c>
      <c r="EDP26" s="5">
        <f t="shared" si="1750"/>
        <v>1.0557000000000001</v>
      </c>
      <c r="EDQ26" s="10"/>
      <c r="EDR26" s="11"/>
      <c r="EDS26" s="11"/>
      <c r="EDT26" s="2" t="s">
        <v>28</v>
      </c>
      <c r="EDU26" s="6">
        <f>EDI28</f>
        <v>-3.8149758247456504</v>
      </c>
      <c r="EDV26" s="4">
        <f t="shared" si="1751"/>
        <v>-3.8000000000000034E-2</v>
      </c>
      <c r="EDW26" s="4">
        <f t="shared" si="1752"/>
        <v>0</v>
      </c>
      <c r="EDX26" s="4">
        <f t="shared" si="1753"/>
        <v>0.78200000000000003</v>
      </c>
      <c r="EDY26" s="4">
        <f t="shared" si="1754"/>
        <v>0.78200000000000003</v>
      </c>
      <c r="EDZ26" s="4">
        <f t="shared" si="1755"/>
        <v>0</v>
      </c>
      <c r="EEA26" s="4">
        <f>EDY26*EEG$27</f>
        <v>1.0557000000000001</v>
      </c>
      <c r="EEB26" s="5">
        <f t="shared" si="1756"/>
        <v>1.0557000000000001</v>
      </c>
      <c r="EEC26" s="10"/>
      <c r="EED26" s="11"/>
      <c r="EEE26" s="11"/>
      <c r="EEF26" s="2" t="s">
        <v>28</v>
      </c>
      <c r="EEG26" s="6">
        <f>EDU28</f>
        <v>-3.8159438026851147</v>
      </c>
      <c r="EEH26" s="4">
        <f t="shared" si="1757"/>
        <v>-3.8000000000000034E-2</v>
      </c>
      <c r="EEI26" s="4">
        <f t="shared" si="1758"/>
        <v>0</v>
      </c>
      <c r="EEJ26" s="4">
        <f t="shared" si="1759"/>
        <v>0.78200000000000003</v>
      </c>
      <c r="EEK26" s="4">
        <f t="shared" si="1760"/>
        <v>0.78200000000000003</v>
      </c>
      <c r="EEL26" s="4">
        <f t="shared" si="1761"/>
        <v>0</v>
      </c>
      <c r="EEM26" s="4">
        <f>EEK26*EES$27</f>
        <v>1.0557000000000001</v>
      </c>
      <c r="EEN26" s="5">
        <f t="shared" si="1762"/>
        <v>1.0557000000000001</v>
      </c>
      <c r="EEO26" s="10"/>
      <c r="EEP26" s="11"/>
      <c r="EEQ26" s="11"/>
      <c r="EER26" s="2" t="s">
        <v>28</v>
      </c>
      <c r="EES26" s="6">
        <f>EEG28</f>
        <v>-3.8168985498181134</v>
      </c>
      <c r="EET26" s="4">
        <f t="shared" si="1763"/>
        <v>-3.8000000000000034E-2</v>
      </c>
      <c r="EEU26" s="4">
        <f t="shared" si="1764"/>
        <v>0</v>
      </c>
      <c r="EEV26" s="4">
        <f t="shared" si="1765"/>
        <v>0.78200000000000003</v>
      </c>
      <c r="EEW26" s="4">
        <f t="shared" si="1766"/>
        <v>0.78200000000000003</v>
      </c>
      <c r="EEX26" s="4">
        <f t="shared" si="1767"/>
        <v>0</v>
      </c>
      <c r="EEY26" s="4">
        <f>EEW26*EFE$27</f>
        <v>1.0557000000000001</v>
      </c>
      <c r="EEZ26" s="5">
        <f t="shared" si="1768"/>
        <v>1.0557000000000001</v>
      </c>
      <c r="EFA26" s="10"/>
      <c r="EFB26" s="11"/>
      <c r="EFC26" s="11"/>
      <c r="EFD26" s="2" t="s">
        <v>28</v>
      </c>
      <c r="EFE26" s="6">
        <f>EES28</f>
        <v>-3.8178402469899244</v>
      </c>
      <c r="EFF26" s="4">
        <f t="shared" si="1769"/>
        <v>-3.8000000000000034E-2</v>
      </c>
      <c r="EFG26" s="4">
        <f t="shared" si="1770"/>
        <v>0</v>
      </c>
      <c r="EFH26" s="4">
        <f t="shared" si="1771"/>
        <v>0.78200000000000003</v>
      </c>
      <c r="EFI26" s="4">
        <f t="shared" si="1772"/>
        <v>0.78200000000000003</v>
      </c>
      <c r="EFJ26" s="4">
        <f t="shared" si="1773"/>
        <v>0</v>
      </c>
      <c r="EFK26" s="4">
        <f>EFI26*EFQ$27</f>
        <v>1.0557000000000001</v>
      </c>
      <c r="EFL26" s="5">
        <f t="shared" si="1774"/>
        <v>1.0557000000000001</v>
      </c>
      <c r="EFM26" s="10"/>
      <c r="EFN26" s="11"/>
      <c r="EFO26" s="11"/>
      <c r="EFP26" s="2" t="s">
        <v>28</v>
      </c>
      <c r="EFQ26" s="6">
        <f>EFE28</f>
        <v>-3.8187690725739425</v>
      </c>
      <c r="EFR26" s="4">
        <f t="shared" si="1775"/>
        <v>-3.8000000000000034E-2</v>
      </c>
      <c r="EFS26" s="4">
        <f t="shared" si="1776"/>
        <v>0</v>
      </c>
      <c r="EFT26" s="4">
        <f t="shared" si="1777"/>
        <v>0.78200000000000003</v>
      </c>
      <c r="EFU26" s="4">
        <f t="shared" si="1778"/>
        <v>0.78200000000000003</v>
      </c>
      <c r="EFV26" s="4">
        <f t="shared" si="1779"/>
        <v>0</v>
      </c>
      <c r="EFW26" s="4">
        <f>EFU26*EGC$27</f>
        <v>1.0557000000000001</v>
      </c>
      <c r="EFX26" s="5">
        <f t="shared" si="1780"/>
        <v>1.0557000000000001</v>
      </c>
      <c r="EFY26" s="10"/>
      <c r="EFZ26" s="11"/>
      <c r="EGA26" s="11"/>
      <c r="EGB26" s="2" t="s">
        <v>28</v>
      </c>
      <c r="EGC26" s="6">
        <f>EFQ28</f>
        <v>-3.8196852025054655</v>
      </c>
      <c r="EGD26" s="4">
        <f t="shared" si="1781"/>
        <v>-3.8000000000000034E-2</v>
      </c>
      <c r="EGE26" s="4">
        <f t="shared" si="1782"/>
        <v>0</v>
      </c>
      <c r="EGF26" s="4">
        <f t="shared" si="1783"/>
        <v>0.78200000000000003</v>
      </c>
      <c r="EGG26" s="4">
        <f t="shared" si="1784"/>
        <v>0.78200000000000003</v>
      </c>
      <c r="EGH26" s="4">
        <f t="shared" si="1785"/>
        <v>0</v>
      </c>
      <c r="EGI26" s="4">
        <f>EGG26*EGO$27</f>
        <v>1.0557000000000001</v>
      </c>
      <c r="EGJ26" s="5">
        <f t="shared" si="1786"/>
        <v>1.0557000000000001</v>
      </c>
      <c r="EGK26" s="10"/>
      <c r="EGL26" s="11"/>
      <c r="EGM26" s="11"/>
      <c r="EGN26" s="2" t="s">
        <v>28</v>
      </c>
      <c r="EGO26" s="6">
        <f>EGC28</f>
        <v>-3.8205888103150194</v>
      </c>
      <c r="EGP26" s="4">
        <f t="shared" si="1787"/>
        <v>-3.8000000000000034E-2</v>
      </c>
      <c r="EGQ26" s="4">
        <f t="shared" si="1788"/>
        <v>0</v>
      </c>
      <c r="EGR26" s="4">
        <f t="shared" si="1789"/>
        <v>0.78200000000000003</v>
      </c>
      <c r="EGS26" s="4">
        <f t="shared" si="1790"/>
        <v>0.78200000000000003</v>
      </c>
      <c r="EGT26" s="4">
        <f t="shared" si="1791"/>
        <v>0</v>
      </c>
      <c r="EGU26" s="4">
        <f>EGS26*EHA$27</f>
        <v>1.0557000000000001</v>
      </c>
      <c r="EGV26" s="5">
        <f t="shared" si="1792"/>
        <v>1.0557000000000001</v>
      </c>
      <c r="EGW26" s="10"/>
      <c r="EGX26" s="11"/>
      <c r="EGY26" s="11"/>
      <c r="EGZ26" s="2" t="s">
        <v>28</v>
      </c>
      <c r="EHA26" s="6">
        <f>EGO28</f>
        <v>-3.8214800671612283</v>
      </c>
      <c r="EHB26" s="4">
        <f t="shared" si="1793"/>
        <v>-3.8000000000000034E-2</v>
      </c>
      <c r="EHC26" s="4">
        <f t="shared" si="1794"/>
        <v>0</v>
      </c>
      <c r="EHD26" s="4">
        <f t="shared" si="1795"/>
        <v>0.78200000000000003</v>
      </c>
      <c r="EHE26" s="4">
        <f t="shared" si="1796"/>
        <v>0.78200000000000003</v>
      </c>
      <c r="EHF26" s="4">
        <f t="shared" si="1797"/>
        <v>0</v>
      </c>
      <c r="EHG26" s="4">
        <f>EHE26*EHM$27</f>
        <v>1.0557000000000001</v>
      </c>
      <c r="EHH26" s="5">
        <f t="shared" si="1798"/>
        <v>1.0557000000000001</v>
      </c>
      <c r="EHI26" s="10"/>
      <c r="EHJ26" s="11"/>
      <c r="EHK26" s="11"/>
      <c r="EHL26" s="2" t="s">
        <v>28</v>
      </c>
      <c r="EHM26" s="6">
        <f>EHA28</f>
        <v>-3.822359141863235</v>
      </c>
      <c r="EHN26" s="4">
        <f t="shared" si="1799"/>
        <v>-3.8000000000000034E-2</v>
      </c>
      <c r="EHO26" s="4">
        <f t="shared" si="1800"/>
        <v>0</v>
      </c>
      <c r="EHP26" s="4">
        <f t="shared" si="1801"/>
        <v>0.78200000000000003</v>
      </c>
      <c r="EHQ26" s="4">
        <f t="shared" si="1802"/>
        <v>0.78200000000000003</v>
      </c>
      <c r="EHR26" s="4">
        <f t="shared" si="1803"/>
        <v>0</v>
      </c>
      <c r="EHS26" s="4">
        <f>EHQ26*EHY$27</f>
        <v>1.0557000000000001</v>
      </c>
      <c r="EHT26" s="5">
        <f t="shared" si="1804"/>
        <v>1.0557000000000001</v>
      </c>
      <c r="EHU26" s="10"/>
      <c r="EHV26" s="11"/>
      <c r="EHW26" s="11"/>
      <c r="EHX26" s="2" t="s">
        <v>28</v>
      </c>
      <c r="EHY26" s="6">
        <f>EHM28</f>
        <v>-3.8232262009326772</v>
      </c>
      <c r="EHZ26" s="4">
        <f t="shared" si="1805"/>
        <v>-3.8000000000000034E-2</v>
      </c>
      <c r="EIA26" s="4">
        <f t="shared" si="1806"/>
        <v>0</v>
      </c>
      <c r="EIB26" s="4">
        <f t="shared" si="1807"/>
        <v>0.78200000000000003</v>
      </c>
      <c r="EIC26" s="4">
        <f t="shared" si="1808"/>
        <v>0.78200000000000003</v>
      </c>
      <c r="EID26" s="4">
        <f t="shared" si="1809"/>
        <v>0</v>
      </c>
      <c r="EIE26" s="4">
        <f>EIC26*EIK$27</f>
        <v>1.0557000000000001</v>
      </c>
      <c r="EIF26" s="5">
        <f t="shared" si="1810"/>
        <v>1.0557000000000001</v>
      </c>
      <c r="EIG26" s="10"/>
      <c r="EIH26" s="11"/>
      <c r="EII26" s="11"/>
      <c r="EIJ26" s="2" t="s">
        <v>28</v>
      </c>
      <c r="EIK26" s="6">
        <f>EHY28</f>
        <v>-3.8240814086052288</v>
      </c>
      <c r="EIL26" s="4">
        <f t="shared" si="1811"/>
        <v>-3.8000000000000034E-2</v>
      </c>
      <c r="EIM26" s="4">
        <f t="shared" si="1812"/>
        <v>0</v>
      </c>
      <c r="EIN26" s="4">
        <f t="shared" si="1813"/>
        <v>0.78200000000000003</v>
      </c>
      <c r="EIO26" s="4">
        <f t="shared" si="1814"/>
        <v>0.78200000000000003</v>
      </c>
      <c r="EIP26" s="4">
        <f t="shared" si="1815"/>
        <v>0</v>
      </c>
      <c r="EIQ26" s="4">
        <f>EIO26*EIW$27</f>
        <v>1.0557000000000001</v>
      </c>
      <c r="EIR26" s="5">
        <f t="shared" si="1816"/>
        <v>1.0557000000000001</v>
      </c>
      <c r="EIS26" s="10"/>
      <c r="EIT26" s="11"/>
      <c r="EIU26" s="11"/>
      <c r="EIV26" s="2" t="s">
        <v>28</v>
      </c>
      <c r="EIW26" s="6">
        <f>EIK28</f>
        <v>-3.824924926871708</v>
      </c>
      <c r="EIX26" s="4">
        <f t="shared" si="1817"/>
        <v>-3.8000000000000034E-2</v>
      </c>
      <c r="EIY26" s="4">
        <f t="shared" si="1818"/>
        <v>0</v>
      </c>
      <c r="EIZ26" s="4">
        <f t="shared" si="1819"/>
        <v>0.78200000000000003</v>
      </c>
      <c r="EJA26" s="4">
        <f t="shared" si="1820"/>
        <v>0.78200000000000003</v>
      </c>
      <c r="EJB26" s="4">
        <f t="shared" si="1821"/>
        <v>0</v>
      </c>
      <c r="EJC26" s="4">
        <f>EJA26*EJI$27</f>
        <v>1.0557000000000001</v>
      </c>
      <c r="EJD26" s="5">
        <f t="shared" si="1822"/>
        <v>1.0557000000000001</v>
      </c>
      <c r="EJE26" s="10"/>
      <c r="EJF26" s="11"/>
      <c r="EJG26" s="11"/>
      <c r="EJH26" s="2" t="s">
        <v>28</v>
      </c>
      <c r="EJI26" s="6">
        <f>EIW28</f>
        <v>-3.8257569155087623</v>
      </c>
      <c r="EJJ26" s="4">
        <f t="shared" si="1823"/>
        <v>-3.8000000000000034E-2</v>
      </c>
      <c r="EJK26" s="4">
        <f t="shared" si="1824"/>
        <v>0</v>
      </c>
      <c r="EJL26" s="4">
        <f t="shared" si="1825"/>
        <v>0.78200000000000003</v>
      </c>
      <c r="EJM26" s="4">
        <f t="shared" si="1826"/>
        <v>0.78200000000000003</v>
      </c>
      <c r="EJN26" s="4">
        <f t="shared" si="1827"/>
        <v>0</v>
      </c>
      <c r="EJO26" s="4">
        <f>EJM26*EJU$27</f>
        <v>1.0557000000000001</v>
      </c>
      <c r="EJP26" s="5">
        <f t="shared" si="1828"/>
        <v>1.0557000000000001</v>
      </c>
      <c r="EJQ26" s="10"/>
      <c r="EJR26" s="11"/>
      <c r="EJS26" s="11"/>
      <c r="EJT26" s="2" t="s">
        <v>28</v>
      </c>
      <c r="EJU26" s="6">
        <f>EJI28</f>
        <v>-3.8265775321091309</v>
      </c>
      <c r="EJV26" s="4">
        <f t="shared" si="1829"/>
        <v>-3.8000000000000034E-2</v>
      </c>
      <c r="EJW26" s="4">
        <f t="shared" si="1830"/>
        <v>0</v>
      </c>
      <c r="EJX26" s="4">
        <f t="shared" si="1831"/>
        <v>0.78200000000000003</v>
      </c>
      <c r="EJY26" s="4">
        <f t="shared" si="1832"/>
        <v>0.78200000000000003</v>
      </c>
      <c r="EJZ26" s="4">
        <f t="shared" si="1833"/>
        <v>0</v>
      </c>
      <c r="EKA26" s="4">
        <f>EJY26*EKG$27</f>
        <v>1.0557000000000001</v>
      </c>
      <c r="EKB26" s="5">
        <f t="shared" si="1834"/>
        <v>1.0557000000000001</v>
      </c>
      <c r="EKC26" s="10"/>
      <c r="EKD26" s="11"/>
      <c r="EKE26" s="11"/>
      <c r="EKF26" s="2" t="s">
        <v>28</v>
      </c>
      <c r="EKG26" s="6">
        <f>EJU28</f>
        <v>-3.8273869321114971</v>
      </c>
      <c r="EKH26" s="4">
        <f t="shared" si="1835"/>
        <v>-3.8000000000000034E-2</v>
      </c>
      <c r="EKI26" s="4">
        <f t="shared" si="1836"/>
        <v>0</v>
      </c>
      <c r="EKJ26" s="4">
        <f t="shared" si="1837"/>
        <v>0.78200000000000003</v>
      </c>
      <c r="EKK26" s="4">
        <f t="shared" si="1838"/>
        <v>0.78200000000000003</v>
      </c>
      <c r="EKL26" s="4">
        <f t="shared" si="1839"/>
        <v>0</v>
      </c>
      <c r="EKM26" s="4">
        <f>EKK26*EKS$27</f>
        <v>1.0557000000000001</v>
      </c>
      <c r="EKN26" s="5">
        <f t="shared" si="1840"/>
        <v>1.0557000000000001</v>
      </c>
      <c r="EKO26" s="10"/>
      <c r="EKP26" s="11"/>
      <c r="EKQ26" s="11"/>
      <c r="EKR26" s="2" t="s">
        <v>28</v>
      </c>
      <c r="EKS26" s="6">
        <f>EKG28</f>
        <v>-3.8281852688299312</v>
      </c>
      <c r="EKT26" s="4">
        <f t="shared" si="1841"/>
        <v>-3.8000000000000034E-2</v>
      </c>
      <c r="EKU26" s="4">
        <f t="shared" si="1842"/>
        <v>0</v>
      </c>
      <c r="EKV26" s="4">
        <f t="shared" si="1843"/>
        <v>0.78200000000000003</v>
      </c>
      <c r="EKW26" s="4">
        <f t="shared" si="1844"/>
        <v>0.78200000000000003</v>
      </c>
      <c r="EKX26" s="4">
        <f t="shared" si="1845"/>
        <v>0</v>
      </c>
      <c r="EKY26" s="4">
        <f>EKW26*ELE$27</f>
        <v>1.0557000000000001</v>
      </c>
      <c r="EKZ26" s="5">
        <f t="shared" si="1846"/>
        <v>1.0557000000000001</v>
      </c>
      <c r="ELA26" s="10"/>
      <c r="ELB26" s="11"/>
      <c r="ELC26" s="11"/>
      <c r="ELD26" s="2" t="s">
        <v>28</v>
      </c>
      <c r="ELE26" s="6">
        <f>EKS28</f>
        <v>-3.8289726934829291</v>
      </c>
      <c r="ELF26" s="4">
        <f t="shared" si="1847"/>
        <v>-3.8000000000000034E-2</v>
      </c>
      <c r="ELG26" s="4">
        <f t="shared" si="1848"/>
        <v>0</v>
      </c>
      <c r="ELH26" s="4">
        <f t="shared" si="1849"/>
        <v>0.78200000000000003</v>
      </c>
      <c r="ELI26" s="4">
        <f t="shared" si="1850"/>
        <v>0.78200000000000003</v>
      </c>
      <c r="ELJ26" s="4">
        <f t="shared" si="1851"/>
        <v>0</v>
      </c>
      <c r="ELK26" s="4">
        <f>ELI26*ELQ$27</f>
        <v>1.0557000000000001</v>
      </c>
      <c r="ELL26" s="5">
        <f t="shared" si="1852"/>
        <v>1.0557000000000001</v>
      </c>
      <c r="ELM26" s="10"/>
      <c r="ELN26" s="11"/>
      <c r="ELO26" s="11"/>
      <c r="ELP26" s="2" t="s">
        <v>28</v>
      </c>
      <c r="ELQ26" s="6">
        <f>ELE28</f>
        <v>-3.8297493552220576</v>
      </c>
      <c r="ELR26" s="4">
        <f t="shared" si="1853"/>
        <v>-3.8000000000000034E-2</v>
      </c>
      <c r="ELS26" s="4">
        <f t="shared" si="1854"/>
        <v>0</v>
      </c>
      <c r="ELT26" s="4">
        <f t="shared" si="1855"/>
        <v>0.78200000000000003</v>
      </c>
      <c r="ELU26" s="4">
        <f t="shared" si="1856"/>
        <v>0.78200000000000003</v>
      </c>
      <c r="ELV26" s="4">
        <f t="shared" si="1857"/>
        <v>0</v>
      </c>
      <c r="ELW26" s="4">
        <f>ELU26*EMC$27</f>
        <v>1.0557000000000001</v>
      </c>
      <c r="ELX26" s="5">
        <f t="shared" si="1858"/>
        <v>1.0557000000000001</v>
      </c>
      <c r="ELY26" s="10"/>
      <c r="ELZ26" s="11"/>
      <c r="EMA26" s="11"/>
      <c r="EMB26" s="2" t="s">
        <v>28</v>
      </c>
      <c r="EMC26" s="6">
        <f>ELQ28</f>
        <v>-3.8305154011602047</v>
      </c>
      <c r="EMD26" s="4">
        <f t="shared" si="1859"/>
        <v>-3.8000000000000034E-2</v>
      </c>
      <c r="EME26" s="4">
        <f t="shared" si="1860"/>
        <v>0</v>
      </c>
      <c r="EMF26" s="4">
        <f t="shared" si="1861"/>
        <v>0.78200000000000003</v>
      </c>
      <c r="EMG26" s="4">
        <f t="shared" si="1862"/>
        <v>0.78200000000000003</v>
      </c>
      <c r="EMH26" s="4">
        <f t="shared" si="1863"/>
        <v>0</v>
      </c>
      <c r="EMI26" s="4">
        <f>EMG26*EMO$27</f>
        <v>1.0557000000000001</v>
      </c>
      <c r="EMJ26" s="5">
        <f t="shared" si="1864"/>
        <v>1.0557000000000001</v>
      </c>
      <c r="EMK26" s="10"/>
      <c r="EML26" s="11"/>
      <c r="EMM26" s="11"/>
      <c r="EMN26" s="2" t="s">
        <v>28</v>
      </c>
      <c r="EMO26" s="6">
        <f>EMC28</f>
        <v>-3.8312709763994466</v>
      </c>
      <c r="EMP26" s="4">
        <f t="shared" si="1865"/>
        <v>-3.8000000000000034E-2</v>
      </c>
      <c r="EMQ26" s="4">
        <f t="shared" si="1866"/>
        <v>0</v>
      </c>
      <c r="EMR26" s="4">
        <f t="shared" si="1867"/>
        <v>0.78200000000000003</v>
      </c>
      <c r="EMS26" s="4">
        <f t="shared" si="1868"/>
        <v>0.78200000000000003</v>
      </c>
      <c r="EMT26" s="4">
        <f t="shared" si="1869"/>
        <v>0</v>
      </c>
      <c r="EMU26" s="4">
        <f>EMS26*ENA$27</f>
        <v>1.0557000000000001</v>
      </c>
      <c r="EMV26" s="5">
        <f t="shared" si="1870"/>
        <v>1.0557000000000001</v>
      </c>
      <c r="EMW26" s="10"/>
      <c r="EMX26" s="11"/>
      <c r="EMY26" s="11"/>
      <c r="EMZ26" s="2" t="s">
        <v>28</v>
      </c>
      <c r="ENA26" s="6">
        <f>EMO28</f>
        <v>-3.8320162240585307</v>
      </c>
      <c r="ENB26" s="4">
        <f t="shared" si="1871"/>
        <v>-3.8000000000000034E-2</v>
      </c>
      <c r="ENC26" s="4">
        <f t="shared" si="1872"/>
        <v>0</v>
      </c>
      <c r="END26" s="4">
        <f t="shared" si="1873"/>
        <v>0.78200000000000003</v>
      </c>
      <c r="ENE26" s="4">
        <f t="shared" si="1874"/>
        <v>0.78200000000000003</v>
      </c>
      <c r="ENF26" s="4">
        <f t="shared" si="1875"/>
        <v>0</v>
      </c>
      <c r="ENG26" s="4">
        <f>ENE26*ENM$27</f>
        <v>1.0557000000000001</v>
      </c>
      <c r="ENH26" s="5">
        <f t="shared" si="1876"/>
        <v>1.0557000000000001</v>
      </c>
      <c r="ENI26" s="10"/>
      <c r="ENJ26" s="11"/>
      <c r="ENK26" s="11"/>
      <c r="ENL26" s="2" t="s">
        <v>28</v>
      </c>
      <c r="ENM26" s="6">
        <f>ENA28</f>
        <v>-3.8327512852999868</v>
      </c>
      <c r="ENN26" s="4">
        <f t="shared" si="1877"/>
        <v>-3.8000000000000034E-2</v>
      </c>
      <c r="ENO26" s="4">
        <f t="shared" si="1878"/>
        <v>0</v>
      </c>
      <c r="ENP26" s="4">
        <f t="shared" si="1879"/>
        <v>0.78200000000000003</v>
      </c>
      <c r="ENQ26" s="4">
        <f t="shared" si="1880"/>
        <v>0.78200000000000003</v>
      </c>
      <c r="ENR26" s="4">
        <f t="shared" si="1881"/>
        <v>0</v>
      </c>
      <c r="ENS26" s="4">
        <f>ENQ26*ENY$27</f>
        <v>1.0557000000000001</v>
      </c>
      <c r="ENT26" s="5">
        <f t="shared" si="1882"/>
        <v>1.0557000000000001</v>
      </c>
      <c r="ENU26" s="10"/>
      <c r="ENV26" s="11"/>
      <c r="ENW26" s="11"/>
      <c r="ENX26" s="2" t="s">
        <v>28</v>
      </c>
      <c r="ENY26" s="6">
        <f>ENM28</f>
        <v>-3.8334762993568638</v>
      </c>
      <c r="ENZ26" s="4">
        <f t="shared" si="1883"/>
        <v>-3.8000000000000034E-2</v>
      </c>
      <c r="EOA26" s="4">
        <f t="shared" si="1884"/>
        <v>0</v>
      </c>
      <c r="EOB26" s="4">
        <f t="shared" si="1885"/>
        <v>0.78200000000000003</v>
      </c>
      <c r="EOC26" s="4">
        <f t="shared" si="1886"/>
        <v>0.78200000000000003</v>
      </c>
      <c r="EOD26" s="4">
        <f t="shared" si="1887"/>
        <v>0</v>
      </c>
      <c r="EOE26" s="4">
        <f>EOC26*EOK$27</f>
        <v>1.0557000000000001</v>
      </c>
      <c r="EOF26" s="5">
        <f t="shared" si="1888"/>
        <v>1.0557000000000001</v>
      </c>
      <c r="EOG26" s="10"/>
      <c r="EOH26" s="11"/>
      <c r="EOI26" s="11"/>
      <c r="EOJ26" s="2" t="s">
        <v>28</v>
      </c>
      <c r="EOK26" s="6">
        <f>ENY28</f>
        <v>-3.8341914035591045</v>
      </c>
      <c r="EOL26" s="4">
        <f t="shared" si="1889"/>
        <v>-3.8000000000000034E-2</v>
      </c>
      <c r="EOM26" s="4">
        <f t="shared" si="1890"/>
        <v>0</v>
      </c>
      <c r="EON26" s="4">
        <f t="shared" si="1891"/>
        <v>0.78200000000000003</v>
      </c>
      <c r="EOO26" s="4">
        <f t="shared" si="1892"/>
        <v>0.78200000000000003</v>
      </c>
      <c r="EOP26" s="4">
        <f t="shared" si="1893"/>
        <v>0</v>
      </c>
      <c r="EOQ26" s="4">
        <f>EOO26*EOW$27</f>
        <v>1.0557000000000001</v>
      </c>
      <c r="EOR26" s="5">
        <f t="shared" si="1894"/>
        <v>1.0557000000000001</v>
      </c>
      <c r="EOS26" s="10"/>
      <c r="EOT26" s="11"/>
      <c r="EOU26" s="11"/>
      <c r="EOV26" s="2" t="s">
        <v>28</v>
      </c>
      <c r="EOW26" s="6">
        <f>EOK28</f>
        <v>-3.8348967333595567</v>
      </c>
      <c r="EOX26" s="4">
        <f t="shared" si="1895"/>
        <v>-3.8000000000000034E-2</v>
      </c>
      <c r="EOY26" s="4">
        <f t="shared" si="1896"/>
        <v>0</v>
      </c>
      <c r="EOZ26" s="4">
        <f t="shared" si="1897"/>
        <v>0.78200000000000003</v>
      </c>
      <c r="EPA26" s="4">
        <f t="shared" si="1898"/>
        <v>0.78200000000000003</v>
      </c>
      <c r="EPB26" s="4">
        <f t="shared" si="1899"/>
        <v>0</v>
      </c>
      <c r="EPC26" s="4">
        <f>EPA26*EPI$27</f>
        <v>1.0557000000000001</v>
      </c>
      <c r="EPD26" s="5">
        <f t="shared" si="1900"/>
        <v>1.0557000000000001</v>
      </c>
      <c r="EPE26" s="10"/>
      <c r="EPF26" s="11"/>
      <c r="EPG26" s="11"/>
      <c r="EPH26" s="2" t="s">
        <v>28</v>
      </c>
      <c r="EPI26" s="6">
        <f>EOW28</f>
        <v>-3.8355924223596318</v>
      </c>
      <c r="EPJ26" s="4">
        <f t="shared" si="1901"/>
        <v>-3.8000000000000034E-2</v>
      </c>
      <c r="EPK26" s="4">
        <f t="shared" si="1902"/>
        <v>0</v>
      </c>
      <c r="EPL26" s="4">
        <f t="shared" si="1903"/>
        <v>0.78200000000000003</v>
      </c>
      <c r="EPM26" s="4">
        <f t="shared" si="1904"/>
        <v>0.78200000000000003</v>
      </c>
      <c r="EPN26" s="4">
        <f t="shared" si="1905"/>
        <v>0</v>
      </c>
      <c r="EPO26" s="4">
        <f>EPM26*EPU$27</f>
        <v>1.0557000000000001</v>
      </c>
      <c r="EPP26" s="5">
        <f t="shared" si="1906"/>
        <v>1.0557000000000001</v>
      </c>
      <c r="EPQ26" s="10"/>
      <c r="EPR26" s="11"/>
      <c r="EPS26" s="11"/>
      <c r="EPT26" s="2" t="s">
        <v>28</v>
      </c>
      <c r="EPU26" s="6">
        <f>EPI28</f>
        <v>-3.8362786023346094</v>
      </c>
      <c r="EPV26" s="4">
        <f t="shared" si="1907"/>
        <v>-3.8000000000000034E-2</v>
      </c>
      <c r="EPW26" s="4">
        <f t="shared" si="1908"/>
        <v>0</v>
      </c>
      <c r="EPX26" s="4">
        <f t="shared" si="1909"/>
        <v>0.78200000000000003</v>
      </c>
      <c r="EPY26" s="4">
        <f t="shared" si="1910"/>
        <v>0.78200000000000003</v>
      </c>
      <c r="EPZ26" s="4">
        <f t="shared" si="1911"/>
        <v>0</v>
      </c>
      <c r="EQA26" s="4">
        <f>EPY26*EQG$27</f>
        <v>1.0557000000000001</v>
      </c>
      <c r="EQB26" s="5">
        <f t="shared" si="1912"/>
        <v>1.0557000000000001</v>
      </c>
      <c r="EQC26" s="10"/>
      <c r="EQD26" s="11"/>
      <c r="EQE26" s="11"/>
      <c r="EQF26" s="2" t="s">
        <v>28</v>
      </c>
      <c r="EQG26" s="6">
        <f>EPU28</f>
        <v>-3.8369554032585986</v>
      </c>
      <c r="EQH26" s="4">
        <f t="shared" si="1913"/>
        <v>-3.8000000000000034E-2</v>
      </c>
      <c r="EQI26" s="4">
        <f t="shared" si="1914"/>
        <v>0</v>
      </c>
      <c r="EQJ26" s="4">
        <f t="shared" si="1915"/>
        <v>0.78200000000000003</v>
      </c>
      <c r="EQK26" s="4">
        <f t="shared" si="1916"/>
        <v>0.78200000000000003</v>
      </c>
      <c r="EQL26" s="4">
        <f t="shared" si="1917"/>
        <v>0</v>
      </c>
      <c r="EQM26" s="4">
        <f>EQK26*EQS$27</f>
        <v>1.0557000000000001</v>
      </c>
      <c r="EQN26" s="5">
        <f t="shared" si="1918"/>
        <v>1.0557000000000001</v>
      </c>
      <c r="EQO26" s="10"/>
      <c r="EQP26" s="11"/>
      <c r="EQQ26" s="11"/>
      <c r="EQR26" s="2" t="s">
        <v>28</v>
      </c>
      <c r="EQS26" s="6">
        <f>EQG28</f>
        <v>-3.8376229533291584</v>
      </c>
      <c r="EQT26" s="4">
        <f t="shared" si="1919"/>
        <v>-3.8000000000000034E-2</v>
      </c>
      <c r="EQU26" s="4">
        <f t="shared" si="1920"/>
        <v>0</v>
      </c>
      <c r="EQV26" s="4">
        <f t="shared" si="1921"/>
        <v>0.78200000000000003</v>
      </c>
      <c r="EQW26" s="4">
        <f t="shared" si="1922"/>
        <v>0.78200000000000003</v>
      </c>
      <c r="EQX26" s="4">
        <f t="shared" si="1923"/>
        <v>0</v>
      </c>
      <c r="EQY26" s="4">
        <f>EQW26*ERE$27</f>
        <v>1.0557000000000001</v>
      </c>
      <c r="EQZ26" s="5">
        <f t="shared" si="1924"/>
        <v>1.0557000000000001</v>
      </c>
      <c r="ERA26" s="10"/>
      <c r="ERB26" s="11"/>
      <c r="ERC26" s="11"/>
      <c r="ERD26" s="2" t="s">
        <v>28</v>
      </c>
      <c r="ERE26" s="6">
        <f>EQS28</f>
        <v>-3.8382813789915788</v>
      </c>
      <c r="ERF26" s="4">
        <f t="shared" si="1925"/>
        <v>-3.8000000000000034E-2</v>
      </c>
      <c r="ERG26" s="4">
        <f t="shared" si="1926"/>
        <v>0</v>
      </c>
      <c r="ERH26" s="4">
        <f t="shared" si="1927"/>
        <v>0.78200000000000003</v>
      </c>
      <c r="ERI26" s="4">
        <f t="shared" si="1928"/>
        <v>0.78200000000000003</v>
      </c>
      <c r="ERJ26" s="4">
        <f t="shared" si="1929"/>
        <v>0</v>
      </c>
      <c r="ERK26" s="4">
        <f>ERI26*ERQ$27</f>
        <v>1.0557000000000001</v>
      </c>
      <c r="ERL26" s="5">
        <f t="shared" si="1930"/>
        <v>1.0557000000000001</v>
      </c>
      <c r="ERM26" s="10"/>
      <c r="ERN26" s="11"/>
      <c r="ERO26" s="11"/>
      <c r="ERP26" s="2" t="s">
        <v>28</v>
      </c>
      <c r="ERQ26" s="6">
        <f>ERE28</f>
        <v>-3.8389308049628323</v>
      </c>
      <c r="ERR26" s="4">
        <f t="shared" si="1931"/>
        <v>-3.8000000000000034E-2</v>
      </c>
      <c r="ERS26" s="4">
        <f t="shared" si="1932"/>
        <v>0</v>
      </c>
      <c r="ERT26" s="4">
        <f t="shared" si="1933"/>
        <v>0.78200000000000003</v>
      </c>
      <c r="ERU26" s="4">
        <f t="shared" si="1934"/>
        <v>0.78200000000000003</v>
      </c>
      <c r="ERV26" s="4">
        <f t="shared" si="1935"/>
        <v>0</v>
      </c>
      <c r="ERW26" s="4">
        <f>ERU26*ESC$27</f>
        <v>1.0557000000000001</v>
      </c>
      <c r="ERX26" s="5">
        <f t="shared" si="1936"/>
        <v>1.0557000000000001</v>
      </c>
      <c r="ERY26" s="10"/>
      <c r="ERZ26" s="11"/>
      <c r="ESA26" s="11"/>
      <c r="ESB26" s="2" t="s">
        <v>28</v>
      </c>
      <c r="ESC26" s="6">
        <f>ERQ28</f>
        <v>-3.8395713542551979</v>
      </c>
      <c r="ESD26" s="4">
        <f t="shared" si="1937"/>
        <v>-3.8000000000000034E-2</v>
      </c>
      <c r="ESE26" s="4">
        <f t="shared" si="1938"/>
        <v>0</v>
      </c>
      <c r="ESF26" s="4">
        <f t="shared" si="1939"/>
        <v>0.78200000000000003</v>
      </c>
      <c r="ESG26" s="4">
        <f t="shared" si="1940"/>
        <v>0.78200000000000003</v>
      </c>
      <c r="ESH26" s="4">
        <f t="shared" si="1941"/>
        <v>0</v>
      </c>
      <c r="ESI26" s="4">
        <f>ESG26*ESO$27</f>
        <v>1.0557000000000001</v>
      </c>
      <c r="ESJ26" s="5">
        <f t="shared" si="1942"/>
        <v>1.0557000000000001</v>
      </c>
      <c r="ESK26" s="10"/>
      <c r="ESL26" s="11"/>
      <c r="ESM26" s="11"/>
      <c r="ESN26" s="2" t="s">
        <v>28</v>
      </c>
      <c r="ESO26" s="6">
        <f>ESC28</f>
        <v>-3.8402031481995609</v>
      </c>
      <c r="ESP26" s="4">
        <f t="shared" si="1943"/>
        <v>-3.8000000000000034E-2</v>
      </c>
      <c r="ESQ26" s="4">
        <f t="shared" si="1944"/>
        <v>0</v>
      </c>
      <c r="ESR26" s="4">
        <f t="shared" si="1945"/>
        <v>0.78200000000000003</v>
      </c>
      <c r="ESS26" s="4">
        <f t="shared" si="1946"/>
        <v>0.78200000000000003</v>
      </c>
      <c r="EST26" s="4">
        <f t="shared" si="1947"/>
        <v>0</v>
      </c>
      <c r="ESU26" s="4">
        <f>ESS26*ETA$27</f>
        <v>1.0557000000000001</v>
      </c>
      <c r="ESV26" s="5">
        <f t="shared" si="1948"/>
        <v>1.0557000000000001</v>
      </c>
      <c r="ESW26" s="10"/>
      <c r="ESX26" s="11"/>
      <c r="ESY26" s="11"/>
      <c r="ESZ26" s="2" t="s">
        <v>28</v>
      </c>
      <c r="ETA26" s="6">
        <f>ESO28</f>
        <v>-3.8408263064683954</v>
      </c>
      <c r="ETB26" s="4">
        <f t="shared" si="1949"/>
        <v>-3.8000000000000034E-2</v>
      </c>
      <c r="ETC26" s="4">
        <f t="shared" si="1950"/>
        <v>0</v>
      </c>
      <c r="ETD26" s="4">
        <f t="shared" si="1951"/>
        <v>0.78200000000000003</v>
      </c>
      <c r="ETE26" s="4">
        <f t="shared" si="1952"/>
        <v>0.78200000000000003</v>
      </c>
      <c r="ETF26" s="4">
        <f t="shared" si="1953"/>
        <v>0</v>
      </c>
      <c r="ETG26" s="4">
        <f>ETE26*ETM$27</f>
        <v>1.0557000000000001</v>
      </c>
      <c r="ETH26" s="5">
        <f t="shared" si="1954"/>
        <v>1.0557000000000001</v>
      </c>
      <c r="ETI26" s="10"/>
      <c r="ETJ26" s="11"/>
      <c r="ETK26" s="11"/>
      <c r="ETL26" s="2" t="s">
        <v>28</v>
      </c>
      <c r="ETM26" s="6">
        <f>ETA28</f>
        <v>-3.8414409470984321</v>
      </c>
      <c r="ETN26" s="4">
        <f t="shared" si="1955"/>
        <v>-3.8000000000000034E-2</v>
      </c>
      <c r="ETO26" s="4">
        <f t="shared" si="1956"/>
        <v>0</v>
      </c>
      <c r="ETP26" s="4">
        <f t="shared" si="1957"/>
        <v>0.78200000000000003</v>
      </c>
      <c r="ETQ26" s="4">
        <f t="shared" si="1958"/>
        <v>0.78200000000000003</v>
      </c>
      <c r="ETR26" s="4">
        <f t="shared" si="1959"/>
        <v>0</v>
      </c>
      <c r="ETS26" s="4">
        <f>ETQ26*ETY$27</f>
        <v>1.0557000000000001</v>
      </c>
      <c r="ETT26" s="5">
        <f t="shared" si="1960"/>
        <v>1.0557000000000001</v>
      </c>
      <c r="ETU26" s="10"/>
      <c r="ETV26" s="11"/>
      <c r="ETW26" s="11"/>
      <c r="ETX26" s="2" t="s">
        <v>28</v>
      </c>
      <c r="ETY26" s="6">
        <f>ETM28</f>
        <v>-3.842047186513017</v>
      </c>
      <c r="ETZ26" s="4">
        <f t="shared" si="1961"/>
        <v>-3.8000000000000034E-2</v>
      </c>
      <c r="EUA26" s="4">
        <f t="shared" si="1962"/>
        <v>0</v>
      </c>
      <c r="EUB26" s="4">
        <f t="shared" si="1963"/>
        <v>0.78200000000000003</v>
      </c>
      <c r="EUC26" s="4">
        <f t="shared" si="1964"/>
        <v>0.78200000000000003</v>
      </c>
      <c r="EUD26" s="4">
        <f t="shared" si="1965"/>
        <v>0</v>
      </c>
      <c r="EUE26" s="4">
        <f>EUC26*EUK$27</f>
        <v>1.0557000000000001</v>
      </c>
      <c r="EUF26" s="5">
        <f t="shared" si="1966"/>
        <v>1.0557000000000001</v>
      </c>
      <c r="EUG26" s="10"/>
      <c r="EUH26" s="11"/>
      <c r="EUI26" s="11"/>
      <c r="EUJ26" s="2" t="s">
        <v>28</v>
      </c>
      <c r="EUK26" s="6">
        <f>ETY28</f>
        <v>-3.8426451395441639</v>
      </c>
      <c r="EUL26" s="4">
        <f t="shared" si="1967"/>
        <v>-3.8000000000000034E-2</v>
      </c>
      <c r="EUM26" s="4">
        <f t="shared" si="1968"/>
        <v>0</v>
      </c>
      <c r="EUN26" s="4">
        <f t="shared" si="1969"/>
        <v>0.78200000000000003</v>
      </c>
      <c r="EUO26" s="4">
        <f t="shared" si="1970"/>
        <v>0.78200000000000003</v>
      </c>
      <c r="EUP26" s="4">
        <f t="shared" si="1971"/>
        <v>0</v>
      </c>
      <c r="EUQ26" s="4">
        <f>EUO26*EUW$27</f>
        <v>1.0557000000000001</v>
      </c>
      <c r="EUR26" s="5">
        <f t="shared" si="1972"/>
        <v>1.0557000000000001</v>
      </c>
      <c r="EUS26" s="10"/>
      <c r="EUT26" s="11"/>
      <c r="EUU26" s="11"/>
      <c r="EUV26" s="2" t="s">
        <v>28</v>
      </c>
      <c r="EUW26" s="6">
        <f>EUK28</f>
        <v>-3.8432349194543045</v>
      </c>
      <c r="EUX26" s="4">
        <f t="shared" si="1973"/>
        <v>-3.8000000000000034E-2</v>
      </c>
      <c r="EUY26" s="4">
        <f t="shared" si="1974"/>
        <v>0</v>
      </c>
      <c r="EUZ26" s="4">
        <f t="shared" si="1975"/>
        <v>0.78200000000000003</v>
      </c>
      <c r="EVA26" s="4">
        <f t="shared" si="1976"/>
        <v>0.78200000000000003</v>
      </c>
      <c r="EVB26" s="4">
        <f t="shared" si="1977"/>
        <v>0</v>
      </c>
      <c r="EVC26" s="4">
        <f>EVA26*EVI$27</f>
        <v>1.0557000000000001</v>
      </c>
      <c r="EVD26" s="5">
        <f t="shared" si="1978"/>
        <v>1.0557000000000001</v>
      </c>
      <c r="EVE26" s="10"/>
      <c r="EVF26" s="11"/>
      <c r="EVG26" s="11"/>
      <c r="EVH26" s="2" t="s">
        <v>28</v>
      </c>
      <c r="EVI26" s="6">
        <f>EUW28</f>
        <v>-3.8438166379577434</v>
      </c>
      <c r="EVJ26" s="4">
        <f t="shared" si="1979"/>
        <v>-3.8000000000000034E-2</v>
      </c>
      <c r="EVK26" s="4">
        <f t="shared" si="1980"/>
        <v>0</v>
      </c>
      <c r="EVL26" s="4">
        <f t="shared" si="1981"/>
        <v>0.78200000000000003</v>
      </c>
      <c r="EVM26" s="4">
        <f t="shared" si="1982"/>
        <v>0.78200000000000003</v>
      </c>
      <c r="EVN26" s="4">
        <f t="shared" si="1983"/>
        <v>0</v>
      </c>
      <c r="EVO26" s="4">
        <f>EVM26*EVU$27</f>
        <v>1.0557000000000001</v>
      </c>
      <c r="EVP26" s="5">
        <f t="shared" si="1984"/>
        <v>1.0557000000000001</v>
      </c>
      <c r="EVQ26" s="10"/>
      <c r="EVR26" s="11"/>
      <c r="EVS26" s="11"/>
      <c r="EVT26" s="2" t="s">
        <v>28</v>
      </c>
      <c r="EVU26" s="6">
        <f>EVI28</f>
        <v>-3.8443904052418181</v>
      </c>
      <c r="EVV26" s="4">
        <f t="shared" si="1985"/>
        <v>-3.8000000000000034E-2</v>
      </c>
      <c r="EVW26" s="4">
        <f t="shared" si="1986"/>
        <v>0</v>
      </c>
      <c r="EVX26" s="4">
        <f t="shared" si="1987"/>
        <v>0.78200000000000003</v>
      </c>
      <c r="EVY26" s="4">
        <f t="shared" si="1988"/>
        <v>0.78200000000000003</v>
      </c>
      <c r="EVZ26" s="4">
        <f t="shared" si="1989"/>
        <v>0</v>
      </c>
      <c r="EWA26" s="4">
        <f>EVY26*EWG$27</f>
        <v>1.0557000000000001</v>
      </c>
      <c r="EWB26" s="5">
        <f t="shared" si="1990"/>
        <v>1.0557000000000001</v>
      </c>
      <c r="EWC26" s="10"/>
      <c r="EWD26" s="11"/>
      <c r="EWE26" s="11"/>
      <c r="EWF26" s="2" t="s">
        <v>28</v>
      </c>
      <c r="EWG26" s="6">
        <f>EVU28</f>
        <v>-3.8449563299877703</v>
      </c>
      <c r="EWH26" s="4">
        <f t="shared" si="1991"/>
        <v>-3.8000000000000034E-2</v>
      </c>
      <c r="EWI26" s="4">
        <f t="shared" si="1992"/>
        <v>0</v>
      </c>
      <c r="EWJ26" s="4">
        <f t="shared" si="1993"/>
        <v>0.78200000000000003</v>
      </c>
      <c r="EWK26" s="4">
        <f t="shared" si="1994"/>
        <v>0.78200000000000003</v>
      </c>
      <c r="EWL26" s="4">
        <f t="shared" si="1995"/>
        <v>0</v>
      </c>
      <c r="EWM26" s="4">
        <f>EWK26*EWS$27</f>
        <v>1.0557000000000001</v>
      </c>
      <c r="EWN26" s="5">
        <f t="shared" si="1996"/>
        <v>1.0557000000000001</v>
      </c>
      <c r="EWO26" s="10"/>
      <c r="EWP26" s="11"/>
      <c r="EWQ26" s="11"/>
      <c r="EWR26" s="2" t="s">
        <v>28</v>
      </c>
      <c r="EWS26" s="6">
        <f>EWG28</f>
        <v>-3.8455145193913323</v>
      </c>
      <c r="EWT26" s="4">
        <f t="shared" si="1997"/>
        <v>-3.8000000000000034E-2</v>
      </c>
      <c r="EWU26" s="4">
        <f t="shared" si="1998"/>
        <v>0</v>
      </c>
      <c r="EWV26" s="4">
        <f t="shared" si="1999"/>
        <v>0.78200000000000003</v>
      </c>
      <c r="EWW26" s="4">
        <f t="shared" si="2000"/>
        <v>0.78200000000000003</v>
      </c>
      <c r="EWX26" s="4">
        <f t="shared" si="2001"/>
        <v>0</v>
      </c>
      <c r="EWY26" s="4">
        <f>EWW26*EXE$27</f>
        <v>1.0557000000000001</v>
      </c>
      <c r="EWZ26" s="5">
        <f t="shared" si="2002"/>
        <v>1.0557000000000001</v>
      </c>
      <c r="EXA26" s="10"/>
      <c r="EXB26" s="11"/>
      <c r="EXC26" s="11"/>
      <c r="EXD26" s="2" t="s">
        <v>28</v>
      </c>
      <c r="EXE26" s="6">
        <f>EWS28</f>
        <v>-3.846065079183032</v>
      </c>
      <c r="EXF26" s="4">
        <f t="shared" si="2003"/>
        <v>-3.8000000000000034E-2</v>
      </c>
      <c r="EXG26" s="4">
        <f t="shared" si="2004"/>
        <v>0</v>
      </c>
      <c r="EXH26" s="4">
        <f t="shared" si="2005"/>
        <v>0.78200000000000003</v>
      </c>
      <c r="EXI26" s="4">
        <f t="shared" si="2006"/>
        <v>0.78200000000000003</v>
      </c>
      <c r="EXJ26" s="4">
        <f t="shared" si="2007"/>
        <v>0</v>
      </c>
      <c r="EXK26" s="4">
        <f>EXI26*EXQ$27</f>
        <v>1.0557000000000001</v>
      </c>
      <c r="EXL26" s="5">
        <f t="shared" si="2008"/>
        <v>1.0557000000000001</v>
      </c>
      <c r="EXM26" s="10"/>
      <c r="EXN26" s="11"/>
      <c r="EXO26" s="11"/>
      <c r="EXP26" s="2" t="s">
        <v>28</v>
      </c>
      <c r="EXQ26" s="6">
        <f>EXE28</f>
        <v>-3.8466081136482186</v>
      </c>
      <c r="EXR26" s="4">
        <f t="shared" si="2009"/>
        <v>-3.8000000000000034E-2</v>
      </c>
      <c r="EXS26" s="4">
        <f t="shared" si="2010"/>
        <v>0</v>
      </c>
      <c r="EXT26" s="4">
        <f t="shared" si="2011"/>
        <v>0.78200000000000003</v>
      </c>
      <c r="EXU26" s="4">
        <f t="shared" si="2012"/>
        <v>0.78200000000000003</v>
      </c>
      <c r="EXV26" s="4">
        <f t="shared" si="2013"/>
        <v>0</v>
      </c>
      <c r="EXW26" s="4">
        <f>EXU26*EYC$27</f>
        <v>1.0557000000000001</v>
      </c>
      <c r="EXX26" s="5">
        <f t="shared" si="2014"/>
        <v>1.0557000000000001</v>
      </c>
      <c r="EXY26" s="10"/>
      <c r="EXZ26" s="11"/>
      <c r="EYA26" s="11"/>
      <c r="EYB26" s="2" t="s">
        <v>28</v>
      </c>
      <c r="EYC26" s="6">
        <f>EXQ28</f>
        <v>-3.8471437256468182</v>
      </c>
      <c r="EYD26" s="4">
        <f t="shared" si="2015"/>
        <v>-3.8000000000000034E-2</v>
      </c>
      <c r="EYE26" s="4">
        <f t="shared" si="2016"/>
        <v>0</v>
      </c>
      <c r="EYF26" s="4">
        <f t="shared" si="2017"/>
        <v>0.78200000000000003</v>
      </c>
      <c r="EYG26" s="4">
        <f t="shared" si="2018"/>
        <v>0.78200000000000003</v>
      </c>
      <c r="EYH26" s="4">
        <f t="shared" si="2019"/>
        <v>0</v>
      </c>
      <c r="EYI26" s="4">
        <f>EYG26*EYO$27</f>
        <v>1.0557000000000001</v>
      </c>
      <c r="EYJ26" s="5">
        <f t="shared" si="2020"/>
        <v>1.0557000000000001</v>
      </c>
      <c r="EYK26" s="10"/>
      <c r="EYL26" s="11"/>
      <c r="EYM26" s="11"/>
      <c r="EYN26" s="2" t="s">
        <v>28</v>
      </c>
      <c r="EYO26" s="6">
        <f>EYC28</f>
        <v>-3.8476720166328144</v>
      </c>
      <c r="EYP26" s="4">
        <f t="shared" si="2021"/>
        <v>-3.8000000000000034E-2</v>
      </c>
      <c r="EYQ26" s="4">
        <f t="shared" si="2022"/>
        <v>0</v>
      </c>
      <c r="EYR26" s="4">
        <f t="shared" si="2023"/>
        <v>0.78200000000000003</v>
      </c>
      <c r="EYS26" s="4">
        <f t="shared" si="2024"/>
        <v>0.78200000000000003</v>
      </c>
      <c r="EYT26" s="4">
        <f t="shared" si="2025"/>
        <v>0</v>
      </c>
      <c r="EYU26" s="4">
        <f>EYS26*EZA$27</f>
        <v>1.0557000000000001</v>
      </c>
      <c r="EYV26" s="5">
        <f t="shared" si="2026"/>
        <v>1.0557000000000001</v>
      </c>
      <c r="EYW26" s="10"/>
      <c r="EYX26" s="11"/>
      <c r="EYY26" s="11"/>
      <c r="EYZ26" s="2" t="s">
        <v>28</v>
      </c>
      <c r="EZA26" s="6">
        <f>EYO28</f>
        <v>-3.8481930866734686</v>
      </c>
      <c r="EZB26" s="4">
        <f t="shared" si="2027"/>
        <v>-3.8000000000000034E-2</v>
      </c>
      <c r="EZC26" s="4">
        <f t="shared" si="2028"/>
        <v>0</v>
      </c>
      <c r="EZD26" s="4">
        <f t="shared" si="2029"/>
        <v>0.78200000000000003</v>
      </c>
      <c r="EZE26" s="4">
        <f t="shared" si="2030"/>
        <v>0.78200000000000003</v>
      </c>
      <c r="EZF26" s="4">
        <f t="shared" si="2031"/>
        <v>0</v>
      </c>
      <c r="EZG26" s="4">
        <f>EZE26*EZM$27</f>
        <v>1.0557000000000001</v>
      </c>
      <c r="EZH26" s="5">
        <f t="shared" si="2032"/>
        <v>1.0557000000000001</v>
      </c>
      <c r="EZI26" s="10"/>
      <c r="EZJ26" s="11"/>
      <c r="EZK26" s="11"/>
      <c r="EZL26" s="2" t="s">
        <v>28</v>
      </c>
      <c r="EZM26" s="6">
        <f>EZA28</f>
        <v>-3.8487070344682723</v>
      </c>
      <c r="EZN26" s="4">
        <f t="shared" si="2033"/>
        <v>-3.8000000000000034E-2</v>
      </c>
      <c r="EZO26" s="4">
        <f t="shared" si="2034"/>
        <v>0</v>
      </c>
      <c r="EZP26" s="4">
        <f t="shared" si="2035"/>
        <v>0.78200000000000003</v>
      </c>
      <c r="EZQ26" s="4">
        <f t="shared" si="2036"/>
        <v>0.78200000000000003</v>
      </c>
      <c r="EZR26" s="4">
        <f t="shared" si="2037"/>
        <v>0</v>
      </c>
      <c r="EZS26" s="4">
        <f>EZQ26*EZY$27</f>
        <v>1.0557000000000001</v>
      </c>
      <c r="EZT26" s="5">
        <f t="shared" si="2038"/>
        <v>1.0557000000000001</v>
      </c>
      <c r="EZU26" s="10"/>
      <c r="EZV26" s="11"/>
      <c r="EZW26" s="11"/>
      <c r="EZX26" s="2" t="s">
        <v>28</v>
      </c>
      <c r="EZY26" s="6">
        <f>EZM28</f>
        <v>-3.8492139573676427</v>
      </c>
      <c r="EZZ26" s="4">
        <f t="shared" si="2039"/>
        <v>-3.8000000000000034E-2</v>
      </c>
      <c r="FAA26" s="4">
        <f t="shared" si="2040"/>
        <v>0</v>
      </c>
      <c r="FAB26" s="4">
        <f t="shared" si="2041"/>
        <v>0.78200000000000003</v>
      </c>
      <c r="FAC26" s="4">
        <f t="shared" si="2042"/>
        <v>0.78200000000000003</v>
      </c>
      <c r="FAD26" s="4">
        <f t="shared" si="2043"/>
        <v>0</v>
      </c>
      <c r="FAE26" s="4">
        <f>FAC26*FAK$27</f>
        <v>1.0557000000000001</v>
      </c>
      <c r="FAF26" s="5">
        <f t="shared" si="2044"/>
        <v>1.0557000000000001</v>
      </c>
      <c r="FAG26" s="10"/>
      <c r="FAH26" s="11"/>
      <c r="FAI26" s="11"/>
      <c r="FAJ26" s="2" t="s">
        <v>28</v>
      </c>
      <c r="FAK26" s="6">
        <f>EZY28</f>
        <v>-3.849713951391363</v>
      </c>
      <c r="FAL26" s="4">
        <f t="shared" si="2045"/>
        <v>-3.8000000000000034E-2</v>
      </c>
      <c r="FAM26" s="4">
        <f t="shared" si="2046"/>
        <v>0</v>
      </c>
      <c r="FAN26" s="4">
        <f t="shared" si="2047"/>
        <v>0.78200000000000003</v>
      </c>
      <c r="FAO26" s="4">
        <f t="shared" si="2048"/>
        <v>0.78200000000000003</v>
      </c>
      <c r="FAP26" s="4">
        <f t="shared" si="2049"/>
        <v>0</v>
      </c>
      <c r="FAQ26" s="4">
        <f>FAO26*FAW$27</f>
        <v>1.0557000000000001</v>
      </c>
      <c r="FAR26" s="5">
        <f t="shared" si="2050"/>
        <v>1.0557000000000001</v>
      </c>
      <c r="FAS26" s="10"/>
      <c r="FAT26" s="11"/>
      <c r="FAU26" s="11"/>
      <c r="FAV26" s="2" t="s">
        <v>28</v>
      </c>
      <c r="FAW26" s="6">
        <f>FAK28</f>
        <v>-3.8502071112467702</v>
      </c>
      <c r="FAX26" s="4">
        <f t="shared" si="2051"/>
        <v>-3.8000000000000034E-2</v>
      </c>
      <c r="FAY26" s="4">
        <f t="shared" si="2052"/>
        <v>0</v>
      </c>
      <c r="FAZ26" s="4">
        <f t="shared" si="2053"/>
        <v>0.78200000000000003</v>
      </c>
      <c r="FBA26" s="4">
        <f t="shared" si="2054"/>
        <v>0.78200000000000003</v>
      </c>
      <c r="FBB26" s="4">
        <f t="shared" si="2055"/>
        <v>0</v>
      </c>
      <c r="FBC26" s="4">
        <f>FBA26*FBI$27</f>
        <v>1.0557000000000001</v>
      </c>
      <c r="FBD26" s="5">
        <f t="shared" si="2056"/>
        <v>1.0557000000000001</v>
      </c>
      <c r="FBE26" s="10"/>
      <c r="FBF26" s="11"/>
      <c r="FBG26" s="11"/>
      <c r="FBH26" s="2" t="s">
        <v>28</v>
      </c>
      <c r="FBI26" s="6">
        <f>FAW28</f>
        <v>-3.8506935303466938</v>
      </c>
      <c r="FBJ26" s="4">
        <f t="shared" si="2057"/>
        <v>-3.8000000000000034E-2</v>
      </c>
      <c r="FBK26" s="4">
        <f t="shared" si="2058"/>
        <v>0</v>
      </c>
      <c r="FBL26" s="4">
        <f t="shared" si="2059"/>
        <v>0.78200000000000003</v>
      </c>
      <c r="FBM26" s="4">
        <f t="shared" si="2060"/>
        <v>0.78200000000000003</v>
      </c>
      <c r="FBN26" s="4">
        <f t="shared" si="2061"/>
        <v>0</v>
      </c>
      <c r="FBO26" s="4">
        <f>FBM26*FBU$27</f>
        <v>1.0557000000000001</v>
      </c>
      <c r="FBP26" s="5">
        <f t="shared" si="2062"/>
        <v>1.0557000000000001</v>
      </c>
      <c r="FBQ26" s="10"/>
      <c r="FBR26" s="11"/>
      <c r="FBS26" s="11"/>
      <c r="FBT26" s="2" t="s">
        <v>28</v>
      </c>
      <c r="FBU26" s="6">
        <f>FBI28</f>
        <v>-3.85117330082715</v>
      </c>
      <c r="FBV26" s="4">
        <f t="shared" si="2063"/>
        <v>-3.8000000000000034E-2</v>
      </c>
      <c r="FBW26" s="4">
        <f t="shared" si="2064"/>
        <v>0</v>
      </c>
      <c r="FBX26" s="4">
        <f t="shared" si="2065"/>
        <v>0.78200000000000003</v>
      </c>
      <c r="FBY26" s="4">
        <f t="shared" si="2066"/>
        <v>0.78200000000000003</v>
      </c>
      <c r="FBZ26" s="4">
        <f t="shared" si="2067"/>
        <v>0</v>
      </c>
      <c r="FCA26" s="4">
        <f>FBY26*FCG$27</f>
        <v>1.0557000000000001</v>
      </c>
      <c r="FCB26" s="5">
        <f t="shared" si="2068"/>
        <v>1.0557000000000001</v>
      </c>
      <c r="FCC26" s="10"/>
      <c r="FCD26" s="11"/>
      <c r="FCE26" s="11"/>
      <c r="FCF26" s="2" t="s">
        <v>28</v>
      </c>
      <c r="FCG26" s="6">
        <f>FBU28</f>
        <v>-3.8516465135647939</v>
      </c>
      <c r="FCH26" s="4">
        <f t="shared" si="2069"/>
        <v>-3.8000000000000034E-2</v>
      </c>
      <c r="FCI26" s="4">
        <f t="shared" si="2070"/>
        <v>0</v>
      </c>
      <c r="FCJ26" s="4">
        <f t="shared" si="2071"/>
        <v>0.78200000000000003</v>
      </c>
      <c r="FCK26" s="4">
        <f t="shared" si="2072"/>
        <v>0.78200000000000003</v>
      </c>
      <c r="FCL26" s="4">
        <f t="shared" si="2073"/>
        <v>0</v>
      </c>
      <c r="FCM26" s="4">
        <f>FCK26*FCS$27</f>
        <v>1.0557000000000001</v>
      </c>
      <c r="FCN26" s="5">
        <f t="shared" si="2074"/>
        <v>1.0557000000000001</v>
      </c>
      <c r="FCO26" s="10"/>
      <c r="FCP26" s="11"/>
      <c r="FCQ26" s="11"/>
      <c r="FCR26" s="2" t="s">
        <v>28</v>
      </c>
      <c r="FCS26" s="6">
        <f>FCG28</f>
        <v>-3.8521132581941337</v>
      </c>
      <c r="FCT26" s="4">
        <f t="shared" si="2075"/>
        <v>-3.8000000000000034E-2</v>
      </c>
      <c r="FCU26" s="4">
        <f t="shared" si="2076"/>
        <v>0</v>
      </c>
      <c r="FCV26" s="4">
        <f t="shared" si="2077"/>
        <v>0.78200000000000003</v>
      </c>
      <c r="FCW26" s="4">
        <f t="shared" si="2078"/>
        <v>0.78200000000000003</v>
      </c>
      <c r="FCX26" s="4">
        <f t="shared" si="2079"/>
        <v>0</v>
      </c>
      <c r="FCY26" s="4">
        <f>FCW26*FDE$27</f>
        <v>1.0557000000000001</v>
      </c>
      <c r="FCZ26" s="5">
        <f t="shared" si="2080"/>
        <v>1.0557000000000001</v>
      </c>
      <c r="FDA26" s="10"/>
      <c r="FDB26" s="11"/>
      <c r="FDC26" s="11"/>
      <c r="FDD26" s="2" t="s">
        <v>28</v>
      </c>
      <c r="FDE26" s="6">
        <f>FCS28</f>
        <v>-3.8525736231245071</v>
      </c>
      <c r="FDF26" s="4">
        <f t="shared" si="2081"/>
        <v>-3.8000000000000034E-2</v>
      </c>
      <c r="FDG26" s="4">
        <f t="shared" si="2082"/>
        <v>0</v>
      </c>
      <c r="FDH26" s="4">
        <f t="shared" si="2083"/>
        <v>0.78200000000000003</v>
      </c>
      <c r="FDI26" s="4">
        <f t="shared" si="2084"/>
        <v>0.78200000000000003</v>
      </c>
      <c r="FDJ26" s="4">
        <f t="shared" si="2085"/>
        <v>0</v>
      </c>
      <c r="FDK26" s="4">
        <f>FDI26*FDQ$27</f>
        <v>1.0557000000000001</v>
      </c>
      <c r="FDL26" s="5">
        <f t="shared" si="2086"/>
        <v>1.0557000000000001</v>
      </c>
      <c r="FDM26" s="10"/>
      <c r="FDN26" s="11"/>
      <c r="FDO26" s="11"/>
      <c r="FDP26" s="2" t="s">
        <v>28</v>
      </c>
      <c r="FDQ26" s="6">
        <f>FDE28</f>
        <v>-3.8530276955568299</v>
      </c>
      <c r="FDR26" s="4">
        <f t="shared" si="2087"/>
        <v>-3.8000000000000034E-2</v>
      </c>
      <c r="FDS26" s="4">
        <f t="shared" si="2088"/>
        <v>0</v>
      </c>
      <c r="FDT26" s="4">
        <f t="shared" si="2089"/>
        <v>0.78200000000000003</v>
      </c>
      <c r="FDU26" s="4">
        <f t="shared" si="2090"/>
        <v>0.78200000000000003</v>
      </c>
      <c r="FDV26" s="4">
        <f t="shared" si="2091"/>
        <v>0</v>
      </c>
      <c r="FDW26" s="4">
        <f>FDU26*FEC$27</f>
        <v>1.0557000000000001</v>
      </c>
      <c r="FDX26" s="5">
        <f t="shared" si="2092"/>
        <v>1.0557000000000001</v>
      </c>
      <c r="FDY26" s="10"/>
      <c r="FDZ26" s="11"/>
      <c r="FEA26" s="11"/>
      <c r="FEB26" s="2" t="s">
        <v>28</v>
      </c>
      <c r="FEC26" s="6">
        <f>FDQ28</f>
        <v>-3.8534755615001113</v>
      </c>
      <c r="FED26" s="4">
        <f t="shared" si="2093"/>
        <v>-3.8000000000000034E-2</v>
      </c>
      <c r="FEE26" s="4">
        <f t="shared" si="2094"/>
        <v>0</v>
      </c>
      <c r="FEF26" s="4">
        <f t="shared" si="2095"/>
        <v>0.78200000000000003</v>
      </c>
      <c r="FEG26" s="4">
        <f t="shared" si="2096"/>
        <v>0.78200000000000003</v>
      </c>
      <c r="FEH26" s="4">
        <f t="shared" si="2097"/>
        <v>0</v>
      </c>
      <c r="FEI26" s="4">
        <f>FEG26*FEO$27</f>
        <v>1.0557000000000001</v>
      </c>
      <c r="FEJ26" s="5">
        <f t="shared" si="2098"/>
        <v>1.0557000000000001</v>
      </c>
      <c r="FEK26" s="10"/>
      <c r="FEL26" s="11"/>
      <c r="FEM26" s="11"/>
      <c r="FEN26" s="2" t="s">
        <v>28</v>
      </c>
      <c r="FEO26" s="6">
        <f>FEC28</f>
        <v>-3.8539173057877472</v>
      </c>
      <c r="FEP26" s="4">
        <f t="shared" si="2099"/>
        <v>-3.8000000000000034E-2</v>
      </c>
      <c r="FEQ26" s="4">
        <f t="shared" si="2100"/>
        <v>0</v>
      </c>
      <c r="FER26" s="4">
        <f t="shared" si="2101"/>
        <v>0.78200000000000003</v>
      </c>
      <c r="FES26" s="4">
        <f t="shared" si="2102"/>
        <v>0.78200000000000003</v>
      </c>
      <c r="FET26" s="4">
        <f t="shared" si="2103"/>
        <v>0</v>
      </c>
      <c r="FEU26" s="4">
        <f>FES26*FFA$27</f>
        <v>1.0557000000000001</v>
      </c>
      <c r="FEV26" s="5">
        <f t="shared" si="2104"/>
        <v>1.0557000000000001</v>
      </c>
      <c r="FEW26" s="10"/>
      <c r="FEX26" s="11"/>
      <c r="FEY26" s="11"/>
      <c r="FEZ26" s="2" t="s">
        <v>28</v>
      </c>
      <c r="FFA26" s="6">
        <f>FEO28</f>
        <v>-3.8543530120935872</v>
      </c>
      <c r="FFB26" s="4">
        <f t="shared" si="2105"/>
        <v>-3.8000000000000034E-2</v>
      </c>
      <c r="FFC26" s="4">
        <f t="shared" si="2106"/>
        <v>0</v>
      </c>
      <c r="FFD26" s="4">
        <f t="shared" si="2107"/>
        <v>0.78200000000000003</v>
      </c>
      <c r="FFE26" s="4">
        <f t="shared" si="2108"/>
        <v>0.78200000000000003</v>
      </c>
      <c r="FFF26" s="4">
        <f t="shared" si="2109"/>
        <v>0</v>
      </c>
      <c r="FFG26" s="4">
        <f>FFE26*FFM$27</f>
        <v>1.0557000000000001</v>
      </c>
      <c r="FFH26" s="5">
        <f t="shared" si="2110"/>
        <v>1.0557000000000001</v>
      </c>
      <c r="FFI26" s="10"/>
      <c r="FFJ26" s="11"/>
      <c r="FFK26" s="11"/>
      <c r="FFL26" s="2" t="s">
        <v>28</v>
      </c>
      <c r="FFM26" s="6">
        <f>FFA28</f>
        <v>-3.854782762947786</v>
      </c>
      <c r="FFN26" s="4">
        <f t="shared" si="2111"/>
        <v>-3.8000000000000034E-2</v>
      </c>
      <c r="FFO26" s="4">
        <f t="shared" si="2112"/>
        <v>0</v>
      </c>
      <c r="FFP26" s="4">
        <f t="shared" si="2113"/>
        <v>0.78200000000000003</v>
      </c>
      <c r="FFQ26" s="4">
        <f t="shared" si="2114"/>
        <v>0.78200000000000003</v>
      </c>
      <c r="FFR26" s="4">
        <f t="shared" si="2115"/>
        <v>0</v>
      </c>
      <c r="FFS26" s="4">
        <f>FFQ26*FFY$27</f>
        <v>1.0557000000000001</v>
      </c>
      <c r="FFT26" s="5">
        <f t="shared" si="2116"/>
        <v>1.0557000000000001</v>
      </c>
      <c r="FFU26" s="10"/>
      <c r="FFV26" s="11"/>
      <c r="FFW26" s="11"/>
      <c r="FFX26" s="2" t="s">
        <v>28</v>
      </c>
      <c r="FFY26" s="6">
        <f>FFM28</f>
        <v>-3.8552066397524341</v>
      </c>
      <c r="FFZ26" s="4">
        <f t="shared" si="2117"/>
        <v>-3.8000000000000034E-2</v>
      </c>
      <c r="FGA26" s="4">
        <f t="shared" si="2118"/>
        <v>0</v>
      </c>
      <c r="FGB26" s="4">
        <f t="shared" si="2119"/>
        <v>0.78200000000000003</v>
      </c>
      <c r="FGC26" s="4">
        <f t="shared" si="2120"/>
        <v>0.78200000000000003</v>
      </c>
      <c r="FGD26" s="4">
        <f t="shared" si="2121"/>
        <v>0</v>
      </c>
      <c r="FGE26" s="4">
        <f>FGC26*FGK$27</f>
        <v>1.0557000000000001</v>
      </c>
      <c r="FGF26" s="5">
        <f t="shared" si="2122"/>
        <v>1.0557000000000001</v>
      </c>
      <c r="FGG26" s="10"/>
      <c r="FGH26" s="11"/>
      <c r="FGI26" s="11"/>
      <c r="FGJ26" s="2" t="s">
        <v>28</v>
      </c>
      <c r="FGK26" s="6">
        <f>FFY28</f>
        <v>-3.855624722796978</v>
      </c>
      <c r="FGL26" s="4">
        <f t="shared" si="2123"/>
        <v>-3.8000000000000034E-2</v>
      </c>
      <c r="FGM26" s="4">
        <f t="shared" si="2124"/>
        <v>0</v>
      </c>
      <c r="FGN26" s="4">
        <f t="shared" si="2125"/>
        <v>0.78200000000000003</v>
      </c>
      <c r="FGO26" s="4">
        <f t="shared" si="2126"/>
        <v>0.78200000000000003</v>
      </c>
      <c r="FGP26" s="4">
        <f t="shared" si="2127"/>
        <v>0</v>
      </c>
      <c r="FGQ26" s="4">
        <f>FGO26*FGW$27</f>
        <v>1.0557000000000001</v>
      </c>
      <c r="FGR26" s="5">
        <f t="shared" si="2128"/>
        <v>1.0557000000000001</v>
      </c>
      <c r="FGS26" s="10"/>
      <c r="FGT26" s="11"/>
      <c r="FGU26" s="11"/>
      <c r="FGV26" s="2" t="s">
        <v>28</v>
      </c>
      <c r="FGW26" s="6">
        <f>FGK28</f>
        <v>-3.8560370912734276</v>
      </c>
      <c r="FGX26" s="4">
        <f t="shared" si="2129"/>
        <v>-3.8000000000000034E-2</v>
      </c>
      <c r="FGY26" s="4">
        <f t="shared" si="2130"/>
        <v>0</v>
      </c>
      <c r="FGZ26" s="4">
        <f t="shared" si="2131"/>
        <v>0.78200000000000003</v>
      </c>
      <c r="FHA26" s="4">
        <f t="shared" si="2132"/>
        <v>0.78200000000000003</v>
      </c>
      <c r="FHB26" s="4">
        <f t="shared" si="2133"/>
        <v>0</v>
      </c>
      <c r="FHC26" s="4">
        <f>FHA26*FHI$27</f>
        <v>1.0557000000000001</v>
      </c>
      <c r="FHD26" s="5">
        <f t="shared" si="2134"/>
        <v>1.0557000000000001</v>
      </c>
      <c r="FHE26" s="10"/>
      <c r="FHF26" s="11"/>
      <c r="FHG26" s="11"/>
      <c r="FHH26" s="2" t="s">
        <v>28</v>
      </c>
      <c r="FHI26" s="6">
        <f>FGW28</f>
        <v>-3.8564438232913569</v>
      </c>
      <c r="FHJ26" s="4">
        <f t="shared" si="2135"/>
        <v>-3.8000000000000034E-2</v>
      </c>
      <c r="FHK26" s="4">
        <f t="shared" si="2136"/>
        <v>0</v>
      </c>
      <c r="FHL26" s="4">
        <f t="shared" si="2137"/>
        <v>0.78200000000000003</v>
      </c>
      <c r="FHM26" s="4">
        <f t="shared" si="2138"/>
        <v>0.78200000000000003</v>
      </c>
      <c r="FHN26" s="4">
        <f t="shared" si="2139"/>
        <v>0</v>
      </c>
      <c r="FHO26" s="4">
        <f>FHM26*FHU$27</f>
        <v>1.0557000000000001</v>
      </c>
      <c r="FHP26" s="5">
        <f t="shared" si="2140"/>
        <v>1.0557000000000001</v>
      </c>
      <c r="FHQ26" s="10"/>
      <c r="FHR26" s="11"/>
      <c r="FHS26" s="11"/>
      <c r="FHT26" s="2" t="s">
        <v>28</v>
      </c>
      <c r="FHU26" s="6">
        <f>FHI28</f>
        <v>-3.8568449958926991</v>
      </c>
      <c r="FHV26" s="4">
        <f t="shared" si="2141"/>
        <v>-3.8000000000000034E-2</v>
      </c>
      <c r="FHW26" s="4">
        <f t="shared" si="2142"/>
        <v>0</v>
      </c>
      <c r="FHX26" s="4">
        <f t="shared" si="2143"/>
        <v>0.78200000000000003</v>
      </c>
      <c r="FHY26" s="4">
        <f t="shared" si="2144"/>
        <v>0.78200000000000003</v>
      </c>
      <c r="FHZ26" s="4">
        <f t="shared" si="2145"/>
        <v>0</v>
      </c>
      <c r="FIA26" s="4">
        <f>FHY26*FIG$27</f>
        <v>1.0557000000000001</v>
      </c>
      <c r="FIB26" s="5">
        <f t="shared" si="2146"/>
        <v>1.0557000000000001</v>
      </c>
      <c r="FIC26" s="10"/>
      <c r="FID26" s="11"/>
      <c r="FIE26" s="11"/>
      <c r="FIF26" s="2" t="s">
        <v>28</v>
      </c>
      <c r="FIG26" s="6">
        <f>FHU28</f>
        <v>-3.8572406850663397</v>
      </c>
      <c r="FIH26" s="4">
        <f t="shared" si="2147"/>
        <v>-3.8000000000000034E-2</v>
      </c>
      <c r="FII26" s="4">
        <f t="shared" si="2148"/>
        <v>0</v>
      </c>
      <c r="FIJ26" s="4">
        <f t="shared" si="2149"/>
        <v>0.78200000000000003</v>
      </c>
      <c r="FIK26" s="4">
        <f t="shared" si="2150"/>
        <v>0.78200000000000003</v>
      </c>
      <c r="FIL26" s="4">
        <f t="shared" si="2151"/>
        <v>0</v>
      </c>
      <c r="FIM26" s="4">
        <f>FIK26*FIS$27</f>
        <v>1.0557000000000001</v>
      </c>
      <c r="FIN26" s="5">
        <f t="shared" si="2152"/>
        <v>1.0557000000000001</v>
      </c>
      <c r="FIO26" s="10"/>
      <c r="FIP26" s="11"/>
      <c r="FIQ26" s="11"/>
      <c r="FIR26" s="2" t="s">
        <v>28</v>
      </c>
      <c r="FIS26" s="6">
        <f>FIG28</f>
        <v>-3.8576309657625103</v>
      </c>
      <c r="FIT26" s="4">
        <f t="shared" si="2153"/>
        <v>-3.8000000000000034E-2</v>
      </c>
      <c r="FIU26" s="4">
        <f t="shared" si="2154"/>
        <v>0</v>
      </c>
      <c r="FIV26" s="4">
        <f t="shared" si="2155"/>
        <v>0.78200000000000003</v>
      </c>
      <c r="FIW26" s="4">
        <f t="shared" si="2156"/>
        <v>0.78200000000000003</v>
      </c>
      <c r="FIX26" s="4">
        <f t="shared" si="2157"/>
        <v>0</v>
      </c>
      <c r="FIY26" s="4">
        <f>FIW26*FJE$27</f>
        <v>1.0557000000000001</v>
      </c>
      <c r="FIZ26" s="5">
        <f t="shared" si="2158"/>
        <v>1.0557000000000001</v>
      </c>
      <c r="FJA26" s="10"/>
      <c r="FJB26" s="11"/>
      <c r="FJC26" s="11"/>
      <c r="FJD26" s="2" t="s">
        <v>28</v>
      </c>
      <c r="FJE26" s="6">
        <f>FIS28</f>
        <v>-3.8580159119069855</v>
      </c>
      <c r="FJF26" s="4">
        <f t="shared" si="2159"/>
        <v>-3.8000000000000034E-2</v>
      </c>
      <c r="FJG26" s="4">
        <f t="shared" si="2160"/>
        <v>0</v>
      </c>
      <c r="FJH26" s="4">
        <f t="shared" si="2161"/>
        <v>0.78200000000000003</v>
      </c>
      <c r="FJI26" s="4">
        <f t="shared" si="2162"/>
        <v>0.78200000000000003</v>
      </c>
      <c r="FJJ26" s="4">
        <f t="shared" si="2163"/>
        <v>0</v>
      </c>
      <c r="FJK26" s="4">
        <f>FJI26*FJQ$27</f>
        <v>1.0557000000000001</v>
      </c>
      <c r="FJL26" s="5">
        <f t="shared" si="2164"/>
        <v>1.0557000000000001</v>
      </c>
      <c r="FJM26" s="10"/>
      <c r="FJN26" s="11"/>
      <c r="FJO26" s="11"/>
      <c r="FJP26" s="2" t="s">
        <v>28</v>
      </c>
      <c r="FJQ26" s="6">
        <f>FJE28</f>
        <v>-3.8583955964150847</v>
      </c>
      <c r="FJR26" s="4">
        <f t="shared" si="2165"/>
        <v>-3.8000000000000034E-2</v>
      </c>
      <c r="FJS26" s="4">
        <f t="shared" si="2166"/>
        <v>0</v>
      </c>
      <c r="FJT26" s="4">
        <f t="shared" si="2167"/>
        <v>0.78200000000000003</v>
      </c>
      <c r="FJU26" s="4">
        <f t="shared" si="2168"/>
        <v>0.78200000000000003</v>
      </c>
      <c r="FJV26" s="4">
        <f t="shared" si="2169"/>
        <v>0</v>
      </c>
      <c r="FJW26" s="4">
        <f>FJU26*FKC$27</f>
        <v>1.0557000000000001</v>
      </c>
      <c r="FJX26" s="5">
        <f t="shared" si="2170"/>
        <v>1.0557000000000001</v>
      </c>
      <c r="FJY26" s="10"/>
      <c r="FJZ26" s="11"/>
      <c r="FKA26" s="11"/>
      <c r="FKB26" s="2" t="s">
        <v>28</v>
      </c>
      <c r="FKC26" s="6">
        <f>FJQ28</f>
        <v>-3.8587700912054852</v>
      </c>
      <c r="FKD26" s="4">
        <f t="shared" si="2171"/>
        <v>-3.8000000000000034E-2</v>
      </c>
      <c r="FKE26" s="4">
        <f t="shared" si="2172"/>
        <v>0</v>
      </c>
      <c r="FKF26" s="4">
        <f t="shared" si="2173"/>
        <v>0.78200000000000003</v>
      </c>
      <c r="FKG26" s="4">
        <f t="shared" si="2174"/>
        <v>0.78200000000000003</v>
      </c>
      <c r="FKH26" s="4">
        <f t="shared" si="2175"/>
        <v>0</v>
      </c>
      <c r="FKI26" s="4">
        <f>FKG26*FKO$27</f>
        <v>1.0557000000000001</v>
      </c>
      <c r="FKJ26" s="5">
        <f t="shared" si="2176"/>
        <v>1.0557000000000001</v>
      </c>
      <c r="FKK26" s="10"/>
      <c r="FKL26" s="11"/>
      <c r="FKM26" s="11"/>
      <c r="FKN26" s="2" t="s">
        <v>28</v>
      </c>
      <c r="FKO26" s="6">
        <f>FKC28</f>
        <v>-3.859139467213843</v>
      </c>
      <c r="FKP26" s="4">
        <f t="shared" si="2177"/>
        <v>-3.8000000000000034E-2</v>
      </c>
      <c r="FKQ26" s="4">
        <f t="shared" si="2178"/>
        <v>0</v>
      </c>
      <c r="FKR26" s="4">
        <f t="shared" si="2179"/>
        <v>0.78200000000000003</v>
      </c>
      <c r="FKS26" s="4">
        <f t="shared" si="2180"/>
        <v>0.78200000000000003</v>
      </c>
      <c r="FKT26" s="4">
        <f t="shared" si="2181"/>
        <v>0</v>
      </c>
      <c r="FKU26" s="4">
        <f>FKS26*FLA$27</f>
        <v>1.0557000000000001</v>
      </c>
      <c r="FKV26" s="5">
        <f t="shared" si="2182"/>
        <v>1.0557000000000001</v>
      </c>
      <c r="FKW26" s="10"/>
      <c r="FKX26" s="11"/>
      <c r="FKY26" s="11"/>
      <c r="FKZ26" s="2" t="s">
        <v>28</v>
      </c>
      <c r="FLA26" s="6">
        <f>FKO28</f>
        <v>-3.8595037944062307</v>
      </c>
      <c r="FLB26" s="4">
        <f t="shared" si="2183"/>
        <v>-3.8000000000000034E-2</v>
      </c>
      <c r="FLC26" s="4">
        <f t="shared" si="2184"/>
        <v>0</v>
      </c>
      <c r="FLD26" s="4">
        <f t="shared" si="2185"/>
        <v>0.78200000000000003</v>
      </c>
      <c r="FLE26" s="4">
        <f t="shared" si="2186"/>
        <v>0.78200000000000003</v>
      </c>
      <c r="FLF26" s="4">
        <f t="shared" si="2187"/>
        <v>0</v>
      </c>
      <c r="FLG26" s="4">
        <f>FLE26*FLM$27</f>
        <v>1.0557000000000001</v>
      </c>
      <c r="FLH26" s="5">
        <f t="shared" si="2188"/>
        <v>1.0557000000000001</v>
      </c>
      <c r="FLI26" s="10"/>
      <c r="FLJ26" s="11"/>
      <c r="FLK26" s="11"/>
      <c r="FLL26" s="2" t="s">
        <v>28</v>
      </c>
      <c r="FLM26" s="6">
        <f>FLA28</f>
        <v>-3.8598631417923892</v>
      </c>
      <c r="FLN26" s="4">
        <f t="shared" si="2189"/>
        <v>-3.8000000000000034E-2</v>
      </c>
      <c r="FLO26" s="4">
        <f t="shared" si="2190"/>
        <v>0</v>
      </c>
      <c r="FLP26" s="4">
        <f t="shared" si="2191"/>
        <v>0.78200000000000003</v>
      </c>
      <c r="FLQ26" s="4">
        <f t="shared" si="2192"/>
        <v>0.78200000000000003</v>
      </c>
      <c r="FLR26" s="4">
        <f t="shared" si="2193"/>
        <v>0</v>
      </c>
      <c r="FLS26" s="4">
        <f>FLQ26*FLY$27</f>
        <v>1.0557000000000001</v>
      </c>
      <c r="FLT26" s="5">
        <f t="shared" si="2194"/>
        <v>1.0557000000000001</v>
      </c>
      <c r="FLU26" s="10"/>
      <c r="FLV26" s="11"/>
      <c r="FLW26" s="11"/>
      <c r="FLX26" s="2" t="s">
        <v>28</v>
      </c>
      <c r="FLY26" s="6">
        <f>FLM28</f>
        <v>-3.8602175774387999</v>
      </c>
      <c r="FLZ26" s="4">
        <f t="shared" si="2195"/>
        <v>-3.8000000000000034E-2</v>
      </c>
      <c r="FMA26" s="4">
        <f t="shared" si="2196"/>
        <v>0</v>
      </c>
      <c r="FMB26" s="4">
        <f t="shared" si="2197"/>
        <v>0.78200000000000003</v>
      </c>
      <c r="FMC26" s="4">
        <f t="shared" si="2198"/>
        <v>0.78200000000000003</v>
      </c>
      <c r="FMD26" s="4">
        <f t="shared" si="2199"/>
        <v>0</v>
      </c>
      <c r="FME26" s="4">
        <f>FMC26*FMK$27</f>
        <v>1.0557000000000001</v>
      </c>
      <c r="FMF26" s="5">
        <f t="shared" si="2200"/>
        <v>1.0557000000000001</v>
      </c>
      <c r="FMG26" s="10"/>
      <c r="FMH26" s="11"/>
      <c r="FMI26" s="11"/>
      <c r="FMJ26" s="2" t="s">
        <v>28</v>
      </c>
      <c r="FMK26" s="6">
        <f>FLY28</f>
        <v>-3.8605671684815777</v>
      </c>
      <c r="FML26" s="4">
        <f t="shared" si="2201"/>
        <v>-3.8000000000000034E-2</v>
      </c>
      <c r="FMM26" s="4">
        <f t="shared" si="2202"/>
        <v>0</v>
      </c>
      <c r="FMN26" s="4">
        <f t="shared" si="2203"/>
        <v>0.78200000000000003</v>
      </c>
      <c r="FMO26" s="4">
        <f t="shared" si="2204"/>
        <v>0.78200000000000003</v>
      </c>
      <c r="FMP26" s="4">
        <f t="shared" si="2205"/>
        <v>0</v>
      </c>
      <c r="FMQ26" s="4">
        <f>FMO26*FMW$27</f>
        <v>1.0557000000000001</v>
      </c>
      <c r="FMR26" s="5">
        <f t="shared" si="2206"/>
        <v>1.0557000000000001</v>
      </c>
      <c r="FMS26" s="10"/>
      <c r="FMT26" s="11"/>
      <c r="FMU26" s="11"/>
      <c r="FMV26" s="2" t="s">
        <v>28</v>
      </c>
      <c r="FMW26" s="6">
        <f>FMK28</f>
        <v>-3.8609119811391874</v>
      </c>
      <c r="FMX26" s="4">
        <f t="shared" si="2207"/>
        <v>-3.8000000000000034E-2</v>
      </c>
      <c r="FMY26" s="4">
        <f t="shared" si="2208"/>
        <v>0</v>
      </c>
      <c r="FMZ26" s="4">
        <f t="shared" si="2209"/>
        <v>0.78200000000000003</v>
      </c>
      <c r="FNA26" s="4">
        <f t="shared" si="2210"/>
        <v>0.78200000000000003</v>
      </c>
      <c r="FNB26" s="4">
        <f t="shared" si="2211"/>
        <v>0</v>
      </c>
      <c r="FNC26" s="4">
        <f>FNA26*FNI$27</f>
        <v>1.0557000000000001</v>
      </c>
      <c r="FND26" s="5">
        <f t="shared" si="2212"/>
        <v>1.0557000000000001</v>
      </c>
      <c r="FNE26" s="10"/>
      <c r="FNF26" s="11"/>
      <c r="FNG26" s="11"/>
      <c r="FNH26" s="2" t="s">
        <v>28</v>
      </c>
      <c r="FNI26" s="6">
        <f>FMW28</f>
        <v>-3.8612520807249866</v>
      </c>
      <c r="FNJ26" s="4">
        <f t="shared" si="2213"/>
        <v>-3.8000000000000034E-2</v>
      </c>
      <c r="FNK26" s="4">
        <f t="shared" si="2214"/>
        <v>0</v>
      </c>
      <c r="FNL26" s="4">
        <f t="shared" si="2215"/>
        <v>0.78200000000000003</v>
      </c>
      <c r="FNM26" s="4">
        <f t="shared" si="2216"/>
        <v>0.78200000000000003</v>
      </c>
      <c r="FNN26" s="4">
        <f t="shared" si="2217"/>
        <v>0</v>
      </c>
      <c r="FNO26" s="4">
        <f>FNM26*FNU$27</f>
        <v>1.0557000000000001</v>
      </c>
      <c r="FNP26" s="5">
        <f t="shared" si="2218"/>
        <v>1.0557000000000001</v>
      </c>
      <c r="FNQ26" s="10"/>
      <c r="FNR26" s="11"/>
      <c r="FNS26" s="11"/>
      <c r="FNT26" s="2" t="s">
        <v>28</v>
      </c>
      <c r="FNU26" s="6">
        <f>FNI28</f>
        <v>-3.8615875316595973</v>
      </c>
      <c r="FNV26" s="4">
        <f t="shared" si="2219"/>
        <v>-3.8000000000000034E-2</v>
      </c>
      <c r="FNW26" s="4">
        <f t="shared" si="2220"/>
        <v>0</v>
      </c>
      <c r="FNX26" s="4">
        <f t="shared" si="2221"/>
        <v>0.78200000000000003</v>
      </c>
      <c r="FNY26" s="4">
        <f t="shared" si="2222"/>
        <v>0.78200000000000003</v>
      </c>
      <c r="FNZ26" s="4">
        <f t="shared" si="2223"/>
        <v>0</v>
      </c>
      <c r="FOA26" s="4">
        <f>FNY26*FOG$27</f>
        <v>1.0557000000000001</v>
      </c>
      <c r="FOB26" s="5">
        <f t="shared" si="2224"/>
        <v>1.0557000000000001</v>
      </c>
      <c r="FOC26" s="10"/>
      <c r="FOD26" s="11"/>
      <c r="FOE26" s="11"/>
      <c r="FOF26" s="2" t="s">
        <v>28</v>
      </c>
      <c r="FOG26" s="6">
        <f>FNU28</f>
        <v>-3.8619183974831079</v>
      </c>
      <c r="FOH26" s="4">
        <f t="shared" si="2225"/>
        <v>-3.8000000000000034E-2</v>
      </c>
      <c r="FOI26" s="4">
        <f t="shared" si="2226"/>
        <v>0</v>
      </c>
      <c r="FOJ26" s="4">
        <f t="shared" si="2227"/>
        <v>0.78200000000000003</v>
      </c>
      <c r="FOK26" s="4">
        <f t="shared" si="2228"/>
        <v>0.78200000000000003</v>
      </c>
      <c r="FOL26" s="4">
        <f t="shared" si="2229"/>
        <v>0</v>
      </c>
      <c r="FOM26" s="4">
        <f>FOK26*FOS$27</f>
        <v>1.0557000000000001</v>
      </c>
      <c r="FON26" s="5">
        <f t="shared" si="2230"/>
        <v>1.0557000000000001</v>
      </c>
      <c r="FOO26" s="10"/>
      <c r="FOP26" s="11"/>
      <c r="FOQ26" s="11"/>
      <c r="FOR26" s="2" t="s">
        <v>28</v>
      </c>
      <c r="FOS26" s="6">
        <f>FOG28</f>
        <v>-3.8622447408671099</v>
      </c>
      <c r="FOT26" s="4">
        <f t="shared" si="2231"/>
        <v>-3.8000000000000034E-2</v>
      </c>
      <c r="FOU26" s="4">
        <f t="shared" si="2232"/>
        <v>0</v>
      </c>
      <c r="FOV26" s="4">
        <f t="shared" si="2233"/>
        <v>0.78200000000000003</v>
      </c>
      <c r="FOW26" s="4">
        <f t="shared" si="2234"/>
        <v>0.78200000000000003</v>
      </c>
      <c r="FOX26" s="4">
        <f t="shared" si="2235"/>
        <v>0</v>
      </c>
      <c r="FOY26" s="4">
        <f>FOW26*FPE$27</f>
        <v>1.0557000000000001</v>
      </c>
      <c r="FOZ26" s="5">
        <f t="shared" si="2236"/>
        <v>1.0557000000000001</v>
      </c>
      <c r="FPA26" s="10"/>
      <c r="FPB26" s="11"/>
      <c r="FPC26" s="11"/>
      <c r="FPD26" s="2" t="s">
        <v>28</v>
      </c>
      <c r="FPE26" s="6">
        <f>FOS28</f>
        <v>-3.8625666236265679</v>
      </c>
      <c r="FPF26" s="4">
        <f t="shared" si="2237"/>
        <v>-3.8000000000000034E-2</v>
      </c>
      <c r="FPG26" s="4">
        <f t="shared" si="2238"/>
        <v>0</v>
      </c>
      <c r="FPH26" s="4">
        <f t="shared" si="2239"/>
        <v>0.78200000000000003</v>
      </c>
      <c r="FPI26" s="4">
        <f t="shared" si="2240"/>
        <v>0.78200000000000003</v>
      </c>
      <c r="FPJ26" s="4">
        <f t="shared" si="2241"/>
        <v>0</v>
      </c>
      <c r="FPK26" s="4">
        <f>FPI26*FPQ$27</f>
        <v>1.0557000000000001</v>
      </c>
      <c r="FPL26" s="5">
        <f t="shared" si="2242"/>
        <v>1.0557000000000001</v>
      </c>
      <c r="FPM26" s="10"/>
      <c r="FPN26" s="11"/>
      <c r="FPO26" s="11"/>
      <c r="FPP26" s="2" t="s">
        <v>28</v>
      </c>
      <c r="FPQ26" s="6">
        <f>FPE28</f>
        <v>-3.8628841067315283</v>
      </c>
      <c r="FPR26" s="4">
        <f t="shared" si="2243"/>
        <v>-3.8000000000000034E-2</v>
      </c>
      <c r="FPS26" s="4">
        <f t="shared" si="2244"/>
        <v>0</v>
      </c>
      <c r="FPT26" s="4">
        <f t="shared" si="2245"/>
        <v>0.78200000000000003</v>
      </c>
      <c r="FPU26" s="4">
        <f t="shared" si="2246"/>
        <v>0.78200000000000003</v>
      </c>
      <c r="FPV26" s="4">
        <f t="shared" si="2247"/>
        <v>0</v>
      </c>
      <c r="FPW26" s="4">
        <f>FPU26*FQC$27</f>
        <v>1.0557000000000001</v>
      </c>
      <c r="FPX26" s="5">
        <f t="shared" si="2248"/>
        <v>1.0557000000000001</v>
      </c>
      <c r="FPY26" s="10"/>
      <c r="FPZ26" s="11"/>
      <c r="FQA26" s="11"/>
      <c r="FQB26" s="2" t="s">
        <v>28</v>
      </c>
      <c r="FQC26" s="6">
        <f>FPQ28</f>
        <v>-3.8631972503186685</v>
      </c>
      <c r="FQD26" s="4">
        <f t="shared" si="2249"/>
        <v>-3.8000000000000034E-2</v>
      </c>
      <c r="FQE26" s="4">
        <f t="shared" si="2250"/>
        <v>0</v>
      </c>
      <c r="FQF26" s="4">
        <f t="shared" si="2251"/>
        <v>0.78200000000000003</v>
      </c>
      <c r="FQG26" s="4">
        <f t="shared" si="2252"/>
        <v>0.78200000000000003</v>
      </c>
      <c r="FQH26" s="4">
        <f t="shared" si="2253"/>
        <v>0</v>
      </c>
      <c r="FQI26" s="4">
        <f>FQG26*FQO$27</f>
        <v>1.0557000000000001</v>
      </c>
      <c r="FQJ26" s="5">
        <f t="shared" si="2254"/>
        <v>1.0557000000000001</v>
      </c>
      <c r="FQK26" s="10"/>
      <c r="FQL26" s="11"/>
      <c r="FQM26" s="11"/>
      <c r="FQN26" s="2" t="s">
        <v>28</v>
      </c>
      <c r="FQO26" s="6">
        <f>FQC28</f>
        <v>-3.8635061137026878</v>
      </c>
      <c r="FQP26" s="4">
        <f t="shared" si="2255"/>
        <v>-3.8000000000000034E-2</v>
      </c>
      <c r="FQQ26" s="4">
        <f t="shared" si="2256"/>
        <v>0</v>
      </c>
      <c r="FQR26" s="4">
        <f t="shared" si="2257"/>
        <v>0.78200000000000003</v>
      </c>
      <c r="FQS26" s="4">
        <f t="shared" si="2258"/>
        <v>0.78200000000000003</v>
      </c>
      <c r="FQT26" s="4">
        <f t="shared" si="2259"/>
        <v>0</v>
      </c>
      <c r="FQU26" s="4">
        <f>FQS26*FRA$27</f>
        <v>1.0557000000000001</v>
      </c>
      <c r="FQV26" s="5">
        <f t="shared" si="2260"/>
        <v>1.0557000000000001</v>
      </c>
      <c r="FQW26" s="10"/>
      <c r="FQX26" s="11"/>
      <c r="FQY26" s="11"/>
      <c r="FQZ26" s="2" t="s">
        <v>28</v>
      </c>
      <c r="FRA26" s="6">
        <f>FQO28</f>
        <v>-3.8638107553875427</v>
      </c>
      <c r="FRB26" s="4">
        <f t="shared" si="2261"/>
        <v>-3.8000000000000034E-2</v>
      </c>
      <c r="FRC26" s="4">
        <f t="shared" si="2262"/>
        <v>0</v>
      </c>
      <c r="FRD26" s="4">
        <f t="shared" si="2263"/>
        <v>0.78200000000000003</v>
      </c>
      <c r="FRE26" s="4">
        <f t="shared" si="2264"/>
        <v>0.78200000000000003</v>
      </c>
      <c r="FRF26" s="4">
        <f t="shared" si="2265"/>
        <v>0</v>
      </c>
      <c r="FRG26" s="4">
        <f>FRE26*FRM$27</f>
        <v>1.0557000000000001</v>
      </c>
      <c r="FRH26" s="5">
        <f t="shared" si="2266"/>
        <v>1.0557000000000001</v>
      </c>
      <c r="FRI26" s="10"/>
      <c r="FRJ26" s="11"/>
      <c r="FRK26" s="11"/>
      <c r="FRL26" s="2" t="s">
        <v>28</v>
      </c>
      <c r="FRM26" s="6">
        <f>FRA28</f>
        <v>-3.8641112330775282</v>
      </c>
      <c r="FRN26" s="4">
        <f t="shared" si="2267"/>
        <v>-3.8000000000000034E-2</v>
      </c>
      <c r="FRO26" s="4">
        <f t="shared" si="2268"/>
        <v>0</v>
      </c>
      <c r="FRP26" s="4">
        <f t="shared" si="2269"/>
        <v>0.78200000000000003</v>
      </c>
      <c r="FRQ26" s="4">
        <f t="shared" si="2270"/>
        <v>0.78200000000000003</v>
      </c>
      <c r="FRR26" s="4">
        <f t="shared" si="2271"/>
        <v>0</v>
      </c>
      <c r="FRS26" s="4">
        <f>FRQ26*FRY$27</f>
        <v>1.0557000000000001</v>
      </c>
      <c r="FRT26" s="5">
        <f t="shared" si="2272"/>
        <v>1.0557000000000001</v>
      </c>
      <c r="FRU26" s="10"/>
      <c r="FRV26" s="11"/>
      <c r="FRW26" s="11"/>
      <c r="FRX26" s="2" t="s">
        <v>28</v>
      </c>
      <c r="FRY26" s="6">
        <f>FRM28</f>
        <v>-3.8644076036882082</v>
      </c>
      <c r="FRZ26" s="4">
        <f t="shared" si="2273"/>
        <v>-3.8000000000000034E-2</v>
      </c>
      <c r="FSA26" s="4">
        <f t="shared" si="2274"/>
        <v>0</v>
      </c>
      <c r="FSB26" s="4">
        <f t="shared" si="2275"/>
        <v>0.78200000000000003</v>
      </c>
      <c r="FSC26" s="4">
        <f t="shared" si="2276"/>
        <v>0.78200000000000003</v>
      </c>
      <c r="FSD26" s="4">
        <f t="shared" si="2277"/>
        <v>0</v>
      </c>
      <c r="FSE26" s="4">
        <f>FSC26*FSK$27</f>
        <v>1.0557000000000001</v>
      </c>
      <c r="FSF26" s="5">
        <f t="shared" si="2278"/>
        <v>1.0557000000000001</v>
      </c>
      <c r="FSG26" s="10"/>
      <c r="FSH26" s="11"/>
      <c r="FSI26" s="11"/>
      <c r="FSJ26" s="2" t="s">
        <v>28</v>
      </c>
      <c r="FSK26" s="6">
        <f>FRY28</f>
        <v>-3.8646999233571959</v>
      </c>
      <c r="FSL26" s="4">
        <f t="shared" si="2279"/>
        <v>-3.8000000000000034E-2</v>
      </c>
      <c r="FSM26" s="4">
        <f t="shared" si="2280"/>
        <v>0</v>
      </c>
      <c r="FSN26" s="4">
        <f t="shared" si="2281"/>
        <v>0.78200000000000003</v>
      </c>
      <c r="FSO26" s="4">
        <f t="shared" si="2282"/>
        <v>0.78200000000000003</v>
      </c>
      <c r="FSP26" s="4">
        <f t="shared" si="2283"/>
        <v>0</v>
      </c>
      <c r="FSQ26" s="4">
        <f>FSO26*FSW$27</f>
        <v>1.0557000000000001</v>
      </c>
      <c r="FSR26" s="5">
        <f t="shared" si="2284"/>
        <v>1.0557000000000001</v>
      </c>
      <c r="FSS26" s="10"/>
      <c r="FST26" s="11"/>
      <c r="FSU26" s="11"/>
      <c r="FSV26" s="2" t="s">
        <v>28</v>
      </c>
      <c r="FSW26" s="6">
        <f>FSK28</f>
        <v>-3.8649882474547881</v>
      </c>
      <c r="FSX26" s="4">
        <f t="shared" si="2285"/>
        <v>-3.8000000000000034E-2</v>
      </c>
      <c r="FSY26" s="4">
        <f t="shared" si="2286"/>
        <v>0</v>
      </c>
      <c r="FSZ26" s="4">
        <f t="shared" si="2287"/>
        <v>0.78200000000000003</v>
      </c>
      <c r="FTA26" s="4">
        <f t="shared" si="2288"/>
        <v>0.78200000000000003</v>
      </c>
      <c r="FTB26" s="4">
        <f t="shared" si="2289"/>
        <v>0</v>
      </c>
      <c r="FTC26" s="4">
        <f>FTA26*FTI$27</f>
        <v>1.0557000000000001</v>
      </c>
      <c r="FTD26" s="5">
        <f t="shared" si="2290"/>
        <v>1.0557000000000001</v>
      </c>
      <c r="FTE26" s="10"/>
      <c r="FTF26" s="11"/>
      <c r="FTG26" s="11"/>
      <c r="FTH26" s="2" t="s">
        <v>28</v>
      </c>
      <c r="FTI26" s="6">
        <f>FSW28</f>
        <v>-3.8652726305944523</v>
      </c>
      <c r="FTJ26" s="4">
        <f t="shared" si="2291"/>
        <v>-3.8000000000000034E-2</v>
      </c>
      <c r="FTK26" s="4">
        <f t="shared" si="2292"/>
        <v>0</v>
      </c>
      <c r="FTL26" s="4">
        <f t="shared" si="2293"/>
        <v>0.78200000000000003</v>
      </c>
      <c r="FTM26" s="4">
        <f t="shared" si="2294"/>
        <v>0.78200000000000003</v>
      </c>
      <c r="FTN26" s="4">
        <f t="shared" si="2295"/>
        <v>0</v>
      </c>
      <c r="FTO26" s="4">
        <f>FTM26*FTU$27</f>
        <v>1.0557000000000001</v>
      </c>
      <c r="FTP26" s="5">
        <f t="shared" si="2296"/>
        <v>1.0557000000000001</v>
      </c>
      <c r="FTQ26" s="10"/>
      <c r="FTR26" s="11"/>
      <c r="FTS26" s="11"/>
      <c r="FTT26" s="2" t="s">
        <v>28</v>
      </c>
      <c r="FTU26" s="6">
        <f>FTI28</f>
        <v>-3.8655531266431722</v>
      </c>
      <c r="FTV26" s="4">
        <f t="shared" si="2297"/>
        <v>-3.8000000000000034E-2</v>
      </c>
      <c r="FTW26" s="4">
        <f t="shared" si="2298"/>
        <v>0</v>
      </c>
      <c r="FTX26" s="4">
        <f t="shared" si="2299"/>
        <v>0.78200000000000003</v>
      </c>
      <c r="FTY26" s="4">
        <f t="shared" si="2300"/>
        <v>0.78200000000000003</v>
      </c>
      <c r="FTZ26" s="4">
        <f t="shared" si="2301"/>
        <v>0</v>
      </c>
      <c r="FUA26" s="4">
        <f>FTY26*FUG$27</f>
        <v>1.0557000000000001</v>
      </c>
      <c r="FUB26" s="5">
        <f t="shared" si="2302"/>
        <v>1.0557000000000001</v>
      </c>
      <c r="FUC26" s="10"/>
      <c r="FUD26" s="11"/>
      <c r="FUE26" s="11"/>
      <c r="FUF26" s="2" t="s">
        <v>28</v>
      </c>
      <c r="FUG26" s="6">
        <f>FTU28</f>
        <v>-3.86582978873165</v>
      </c>
      <c r="FUH26" s="4">
        <f t="shared" si="2303"/>
        <v>-3.8000000000000034E-2</v>
      </c>
      <c r="FUI26" s="4">
        <f t="shared" si="2304"/>
        <v>0</v>
      </c>
      <c r="FUJ26" s="4">
        <f t="shared" si="2305"/>
        <v>0.78200000000000003</v>
      </c>
      <c r="FUK26" s="4">
        <f t="shared" si="2306"/>
        <v>0.78200000000000003</v>
      </c>
      <c r="FUL26" s="4">
        <f t="shared" si="2307"/>
        <v>0</v>
      </c>
      <c r="FUM26" s="4">
        <f>FUK26*FUS$27</f>
        <v>1.0557000000000001</v>
      </c>
      <c r="FUN26" s="5">
        <f t="shared" si="2308"/>
        <v>1.0557000000000001</v>
      </c>
      <c r="FUO26" s="10"/>
      <c r="FUP26" s="11"/>
      <c r="FUQ26" s="11"/>
      <c r="FUR26" s="2" t="s">
        <v>28</v>
      </c>
      <c r="FUS26" s="6">
        <f>FUG28</f>
        <v>-3.8661026692643712</v>
      </c>
      <c r="FUT26" s="4">
        <f t="shared" si="2309"/>
        <v>-3.8000000000000034E-2</v>
      </c>
      <c r="FUU26" s="4">
        <f t="shared" si="2310"/>
        <v>0</v>
      </c>
      <c r="FUV26" s="4">
        <f t="shared" si="2311"/>
        <v>0.78200000000000003</v>
      </c>
      <c r="FUW26" s="4">
        <f t="shared" si="2312"/>
        <v>0.78200000000000003</v>
      </c>
      <c r="FUX26" s="4">
        <f t="shared" si="2313"/>
        <v>0</v>
      </c>
      <c r="FUY26" s="4">
        <f>FUW26*FVE$27</f>
        <v>1.0557000000000001</v>
      </c>
      <c r="FUZ26" s="5">
        <f t="shared" si="2314"/>
        <v>1.0557000000000001</v>
      </c>
      <c r="FVA26" s="10"/>
      <c r="FVB26" s="11"/>
      <c r="FVC26" s="11"/>
      <c r="FVD26" s="2" t="s">
        <v>28</v>
      </c>
      <c r="FVE26" s="6">
        <f>FUS28</f>
        <v>-3.8663718199295309</v>
      </c>
      <c r="FVF26" s="4">
        <f t="shared" si="2315"/>
        <v>-3.8000000000000034E-2</v>
      </c>
      <c r="FVG26" s="4">
        <f t="shared" si="2316"/>
        <v>0</v>
      </c>
      <c r="FVH26" s="4">
        <f t="shared" si="2317"/>
        <v>0.78200000000000003</v>
      </c>
      <c r="FVI26" s="4">
        <f t="shared" si="2318"/>
        <v>0.78200000000000003</v>
      </c>
      <c r="FVJ26" s="4">
        <f t="shared" si="2319"/>
        <v>0</v>
      </c>
      <c r="FVK26" s="4">
        <f>FVI26*FVQ$27</f>
        <v>1.0557000000000001</v>
      </c>
      <c r="FVL26" s="5">
        <f t="shared" si="2320"/>
        <v>1.0557000000000001</v>
      </c>
      <c r="FVM26" s="10"/>
      <c r="FVN26" s="11"/>
      <c r="FVO26" s="11"/>
      <c r="FVP26" s="2" t="s">
        <v>28</v>
      </c>
      <c r="FVQ26" s="6">
        <f>FVE28</f>
        <v>-3.8666372917088241</v>
      </c>
      <c r="FVR26" s="4">
        <f t="shared" si="2321"/>
        <v>-3.8000000000000034E-2</v>
      </c>
      <c r="FVS26" s="4">
        <f t="shared" si="2322"/>
        <v>0</v>
      </c>
      <c r="FVT26" s="4">
        <f t="shared" si="2323"/>
        <v>0.78200000000000003</v>
      </c>
      <c r="FVU26" s="4">
        <f t="shared" si="2324"/>
        <v>0.78200000000000003</v>
      </c>
      <c r="FVV26" s="4">
        <f t="shared" si="2325"/>
        <v>0</v>
      </c>
      <c r="FVW26" s="4">
        <f>FVU26*FWC$27</f>
        <v>1.0557000000000001</v>
      </c>
      <c r="FVX26" s="5">
        <f t="shared" si="2326"/>
        <v>1.0557000000000001</v>
      </c>
      <c r="FVY26" s="10"/>
      <c r="FVZ26" s="11"/>
      <c r="FWA26" s="11"/>
      <c r="FWB26" s="2" t="s">
        <v>28</v>
      </c>
      <c r="FWC26" s="6">
        <f>FVQ28</f>
        <v>-3.866899134887102</v>
      </c>
      <c r="FWD26" s="4">
        <f t="shared" si="2327"/>
        <v>-3.8000000000000034E-2</v>
      </c>
      <c r="FWE26" s="4">
        <f t="shared" si="2328"/>
        <v>0</v>
      </c>
      <c r="FWF26" s="4">
        <f t="shared" si="2329"/>
        <v>0.78200000000000003</v>
      </c>
      <c r="FWG26" s="4">
        <f t="shared" si="2330"/>
        <v>0.78200000000000003</v>
      </c>
      <c r="FWH26" s="4">
        <f t="shared" si="2331"/>
        <v>0</v>
      </c>
      <c r="FWI26" s="4">
        <f>FWG26*FWO$27</f>
        <v>1.0557000000000001</v>
      </c>
      <c r="FWJ26" s="5">
        <f t="shared" si="2332"/>
        <v>1.0557000000000001</v>
      </c>
      <c r="FWK26" s="10"/>
      <c r="FWL26" s="11"/>
      <c r="FWM26" s="11"/>
      <c r="FWN26" s="2" t="s">
        <v>28</v>
      </c>
      <c r="FWO26" s="6">
        <f>FWC28</f>
        <v>-3.8671573990618975</v>
      </c>
      <c r="FWP26" s="4">
        <f t="shared" si="2333"/>
        <v>-3.8000000000000034E-2</v>
      </c>
      <c r="FWQ26" s="4">
        <f t="shared" si="2334"/>
        <v>0</v>
      </c>
      <c r="FWR26" s="4">
        <f t="shared" si="2335"/>
        <v>0.78200000000000003</v>
      </c>
      <c r="FWS26" s="4">
        <f t="shared" si="2336"/>
        <v>0.78200000000000003</v>
      </c>
      <c r="FWT26" s="4">
        <f t="shared" si="2337"/>
        <v>0</v>
      </c>
      <c r="FWU26" s="4">
        <f>FWS26*FXA$27</f>
        <v>1.0557000000000001</v>
      </c>
      <c r="FWV26" s="5">
        <f t="shared" si="2338"/>
        <v>1.0557000000000001</v>
      </c>
      <c r="FWW26" s="10"/>
      <c r="FWX26" s="11"/>
      <c r="FWY26" s="11"/>
      <c r="FWZ26" s="2" t="s">
        <v>28</v>
      </c>
      <c r="FXA26" s="6">
        <f>FWO28</f>
        <v>-3.8674121331528197</v>
      </c>
      <c r="FXB26" s="4">
        <f t="shared" si="2339"/>
        <v>-3.8000000000000034E-2</v>
      </c>
      <c r="FXC26" s="4">
        <f t="shared" si="2340"/>
        <v>0</v>
      </c>
      <c r="FXD26" s="4">
        <f t="shared" si="2341"/>
        <v>0.78200000000000003</v>
      </c>
      <c r="FXE26" s="4">
        <f t="shared" si="2342"/>
        <v>0.78200000000000003</v>
      </c>
      <c r="FXF26" s="4">
        <f t="shared" si="2343"/>
        <v>0</v>
      </c>
      <c r="FXG26" s="4">
        <f>FXE26*FXM$27</f>
        <v>1.0557000000000001</v>
      </c>
      <c r="FXH26" s="5">
        <f t="shared" si="2344"/>
        <v>1.0557000000000001</v>
      </c>
      <c r="FXI26" s="10"/>
      <c r="FXJ26" s="11"/>
      <c r="FXK26" s="11"/>
      <c r="FXL26" s="2" t="s">
        <v>28</v>
      </c>
      <c r="FXM26" s="6">
        <f>FXA28</f>
        <v>-3.8676633854108204</v>
      </c>
      <c r="FXN26" s="4">
        <f t="shared" si="2345"/>
        <v>-3.8000000000000034E-2</v>
      </c>
      <c r="FXO26" s="4">
        <f t="shared" si="2346"/>
        <v>0</v>
      </c>
      <c r="FXP26" s="4">
        <f t="shared" si="2347"/>
        <v>0.78200000000000003</v>
      </c>
      <c r="FXQ26" s="4">
        <f t="shared" si="2348"/>
        <v>0.78200000000000003</v>
      </c>
      <c r="FXR26" s="4">
        <f t="shared" si="2349"/>
        <v>0</v>
      </c>
      <c r="FXS26" s="4">
        <f>FXQ26*FXY$27</f>
        <v>1.0557000000000001</v>
      </c>
      <c r="FXT26" s="5">
        <f t="shared" si="2350"/>
        <v>1.0557000000000001</v>
      </c>
      <c r="FXU26" s="10"/>
      <c r="FXV26" s="11"/>
      <c r="FXW26" s="11"/>
      <c r="FXX26" s="2" t="s">
        <v>28</v>
      </c>
      <c r="FXY26" s="6">
        <f>FXM28</f>
        <v>-3.8679112034273326</v>
      </c>
      <c r="FXZ26" s="4">
        <f t="shared" si="2351"/>
        <v>-3.8000000000000034E-2</v>
      </c>
      <c r="FYA26" s="4">
        <f t="shared" si="2352"/>
        <v>0</v>
      </c>
      <c r="FYB26" s="4">
        <f t="shared" si="2353"/>
        <v>0.78200000000000003</v>
      </c>
      <c r="FYC26" s="4">
        <f t="shared" si="2354"/>
        <v>0.78200000000000003</v>
      </c>
      <c r="FYD26" s="4">
        <f t="shared" si="2355"/>
        <v>0</v>
      </c>
      <c r="FYE26" s="4">
        <f>FYC26*FYK$27</f>
        <v>1.0557000000000001</v>
      </c>
      <c r="FYF26" s="5">
        <f t="shared" si="2356"/>
        <v>1.0557000000000001</v>
      </c>
      <c r="FYG26" s="10"/>
      <c r="FYH26" s="11"/>
      <c r="FYI26" s="11"/>
      <c r="FYJ26" s="2" t="s">
        <v>28</v>
      </c>
      <c r="FYK26" s="6">
        <f>FXY28</f>
        <v>-3.8681556341432861</v>
      </c>
      <c r="FYL26" s="4">
        <f t="shared" si="2357"/>
        <v>-3.8000000000000034E-2</v>
      </c>
      <c r="FYM26" s="4">
        <f t="shared" si="2358"/>
        <v>0</v>
      </c>
      <c r="FYN26" s="4">
        <f t="shared" si="2359"/>
        <v>0.78200000000000003</v>
      </c>
      <c r="FYO26" s="4">
        <f t="shared" si="2360"/>
        <v>0.78200000000000003</v>
      </c>
      <c r="FYP26" s="4">
        <f t="shared" si="2361"/>
        <v>0</v>
      </c>
      <c r="FYQ26" s="4">
        <f>FYO26*FYW$27</f>
        <v>1.0557000000000001</v>
      </c>
      <c r="FYR26" s="5">
        <f t="shared" si="2362"/>
        <v>1.0557000000000001</v>
      </c>
      <c r="FYS26" s="10"/>
      <c r="FYT26" s="11"/>
      <c r="FYU26" s="11"/>
      <c r="FYV26" s="2" t="s">
        <v>28</v>
      </c>
      <c r="FYW26" s="6">
        <f>FYK28</f>
        <v>-3.8683967238579986</v>
      </c>
      <c r="FYX26" s="4">
        <f t="shared" si="2363"/>
        <v>-3.8000000000000034E-2</v>
      </c>
      <c r="FYY26" s="4">
        <f t="shared" si="2364"/>
        <v>0</v>
      </c>
      <c r="FYZ26" s="4">
        <f t="shared" si="2365"/>
        <v>0.78200000000000003</v>
      </c>
      <c r="FZA26" s="4">
        <f t="shared" si="2366"/>
        <v>0.78200000000000003</v>
      </c>
      <c r="FZB26" s="4">
        <f t="shared" si="2367"/>
        <v>0</v>
      </c>
      <c r="FZC26" s="4">
        <f>FZA26*FZI$27</f>
        <v>1.0557000000000001</v>
      </c>
      <c r="FZD26" s="5">
        <f t="shared" si="2368"/>
        <v>1.0557000000000001</v>
      </c>
      <c r="FZE26" s="10"/>
      <c r="FZF26" s="11"/>
      <c r="FZG26" s="11"/>
      <c r="FZH26" s="2" t="s">
        <v>28</v>
      </c>
      <c r="FZI26" s="6">
        <f>FYW28</f>
        <v>-3.8686345182379456</v>
      </c>
      <c r="FZJ26" s="4">
        <f t="shared" si="2369"/>
        <v>-3.8000000000000034E-2</v>
      </c>
      <c r="FZK26" s="4">
        <f t="shared" si="2370"/>
        <v>0</v>
      </c>
      <c r="FZL26" s="4">
        <f t="shared" si="2371"/>
        <v>0.78200000000000003</v>
      </c>
      <c r="FZM26" s="4">
        <f t="shared" si="2372"/>
        <v>0.78200000000000003</v>
      </c>
      <c r="FZN26" s="4">
        <f t="shared" si="2373"/>
        <v>0</v>
      </c>
      <c r="FZO26" s="4">
        <f>FZM26*FZU$27</f>
        <v>1.0557000000000001</v>
      </c>
      <c r="FZP26" s="5">
        <f t="shared" si="2374"/>
        <v>1.0557000000000001</v>
      </c>
      <c r="FZQ26" s="10"/>
      <c r="FZR26" s="11"/>
      <c r="FZS26" s="11"/>
      <c r="FZT26" s="2" t="s">
        <v>28</v>
      </c>
      <c r="FZU26" s="6">
        <f>FZI28</f>
        <v>-3.8688690623254103</v>
      </c>
      <c r="FZV26" s="4">
        <f t="shared" si="2375"/>
        <v>-3.8000000000000034E-2</v>
      </c>
      <c r="FZW26" s="4">
        <f t="shared" si="2376"/>
        <v>0</v>
      </c>
      <c r="FZX26" s="4">
        <f t="shared" si="2377"/>
        <v>0.78200000000000003</v>
      </c>
      <c r="FZY26" s="4">
        <f t="shared" si="2378"/>
        <v>0.78200000000000003</v>
      </c>
      <c r="FZZ26" s="4">
        <f t="shared" si="2379"/>
        <v>0</v>
      </c>
      <c r="GAA26" s="4">
        <f>FZY26*GAG$27</f>
        <v>1.0557000000000001</v>
      </c>
      <c r="GAB26" s="5">
        <f t="shared" si="2380"/>
        <v>1.0557000000000001</v>
      </c>
      <c r="GAC26" s="10"/>
      <c r="GAD26" s="11"/>
      <c r="GAE26" s="11"/>
      <c r="GAF26" s="2" t="s">
        <v>28</v>
      </c>
      <c r="GAG26" s="6">
        <f>FZU28</f>
        <v>-3.8691004005470155</v>
      </c>
      <c r="GAH26" s="4">
        <f t="shared" si="2381"/>
        <v>-3.8000000000000034E-2</v>
      </c>
      <c r="GAI26" s="4">
        <f t="shared" si="2382"/>
        <v>0</v>
      </c>
      <c r="GAJ26" s="4">
        <f t="shared" si="2383"/>
        <v>0.78200000000000003</v>
      </c>
      <c r="GAK26" s="4">
        <f t="shared" si="2384"/>
        <v>0.78200000000000003</v>
      </c>
      <c r="GAL26" s="4">
        <f t="shared" si="2385"/>
        <v>0</v>
      </c>
      <c r="GAM26" s="4">
        <f>GAK26*GAS$27</f>
        <v>1.0557000000000001</v>
      </c>
      <c r="GAN26" s="5">
        <f t="shared" si="2386"/>
        <v>1.0557000000000001</v>
      </c>
      <c r="GAO26" s="10"/>
      <c r="GAP26" s="11"/>
      <c r="GAQ26" s="11"/>
      <c r="GAR26" s="2" t="s">
        <v>28</v>
      </c>
      <c r="GAS26" s="6">
        <f>GAG28</f>
        <v>-3.8693285767221388</v>
      </c>
      <c r="GAT26" s="4">
        <f t="shared" si="2387"/>
        <v>-3.8000000000000034E-2</v>
      </c>
      <c r="GAU26" s="4">
        <f t="shared" si="2388"/>
        <v>0</v>
      </c>
      <c r="GAV26" s="4">
        <f t="shared" si="2389"/>
        <v>0.78200000000000003</v>
      </c>
      <c r="GAW26" s="4">
        <f t="shared" si="2390"/>
        <v>0.78200000000000003</v>
      </c>
      <c r="GAX26" s="4">
        <f t="shared" si="2391"/>
        <v>0</v>
      </c>
      <c r="GAY26" s="4">
        <f>GAW26*GBE$27</f>
        <v>1.0557000000000001</v>
      </c>
      <c r="GAZ26" s="5">
        <f t="shared" si="2392"/>
        <v>1.0557000000000001</v>
      </c>
      <c r="GBA26" s="10"/>
      <c r="GBB26" s="11"/>
      <c r="GBC26" s="11"/>
      <c r="GBD26" s="2" t="s">
        <v>28</v>
      </c>
      <c r="GBE26" s="6">
        <f>GAS28</f>
        <v>-3.8695536340712122</v>
      </c>
      <c r="GBF26" s="4">
        <f t="shared" si="2393"/>
        <v>-3.8000000000000034E-2</v>
      </c>
      <c r="GBG26" s="4">
        <f t="shared" si="2394"/>
        <v>0</v>
      </c>
      <c r="GBH26" s="4">
        <f t="shared" si="2395"/>
        <v>0.78200000000000003</v>
      </c>
      <c r="GBI26" s="4">
        <f t="shared" si="2396"/>
        <v>0.78200000000000003</v>
      </c>
      <c r="GBJ26" s="4">
        <f t="shared" si="2397"/>
        <v>0</v>
      </c>
      <c r="GBK26" s="4">
        <f>GBI26*GBQ$27</f>
        <v>1.0557000000000001</v>
      </c>
      <c r="GBL26" s="5">
        <f t="shared" si="2398"/>
        <v>1.0557000000000001</v>
      </c>
      <c r="GBM26" s="10"/>
      <c r="GBN26" s="11"/>
      <c r="GBO26" s="11"/>
      <c r="GBP26" s="2" t="s">
        <v>28</v>
      </c>
      <c r="GBQ26" s="6">
        <f>GBE28</f>
        <v>-3.8697756152239098</v>
      </c>
      <c r="GBR26" s="4">
        <f t="shared" si="2399"/>
        <v>-3.8000000000000034E-2</v>
      </c>
      <c r="GBS26" s="4">
        <f t="shared" si="2400"/>
        <v>0</v>
      </c>
      <c r="GBT26" s="4">
        <f t="shared" si="2401"/>
        <v>0.78200000000000003</v>
      </c>
      <c r="GBU26" s="4">
        <f t="shared" si="2402"/>
        <v>0.78200000000000003</v>
      </c>
      <c r="GBV26" s="4">
        <f t="shared" si="2403"/>
        <v>0</v>
      </c>
      <c r="GBW26" s="4">
        <f>GBU26*GCC$27</f>
        <v>1.0557000000000001</v>
      </c>
      <c r="GBX26" s="5">
        <f t="shared" si="2404"/>
        <v>1.0557000000000001</v>
      </c>
      <c r="GBY26" s="10"/>
      <c r="GBZ26" s="11"/>
      <c r="GCA26" s="11"/>
      <c r="GCB26" s="2" t="s">
        <v>28</v>
      </c>
      <c r="GCC26" s="6">
        <f>GBQ28</f>
        <v>-3.8699945622272218</v>
      </c>
      <c r="GCD26" s="4">
        <f t="shared" si="2405"/>
        <v>-3.8000000000000034E-2</v>
      </c>
      <c r="GCE26" s="4">
        <f t="shared" si="2406"/>
        <v>0</v>
      </c>
      <c r="GCF26" s="4">
        <f t="shared" si="2407"/>
        <v>0.78200000000000003</v>
      </c>
      <c r="GCG26" s="4">
        <f t="shared" si="2408"/>
        <v>0.78200000000000003</v>
      </c>
      <c r="GCH26" s="4">
        <f t="shared" si="2409"/>
        <v>0</v>
      </c>
      <c r="GCI26" s="4">
        <f>GCG26*GCO$27</f>
        <v>1.0557000000000001</v>
      </c>
      <c r="GCJ26" s="5">
        <f t="shared" si="2410"/>
        <v>1.0557000000000001</v>
      </c>
      <c r="GCK26" s="10"/>
      <c r="GCL26" s="11"/>
      <c r="GCM26" s="11"/>
      <c r="GCN26" s="2" t="s">
        <v>28</v>
      </c>
      <c r="GCO26" s="6">
        <f>GCC28</f>
        <v>-3.8702105165534189</v>
      </c>
      <c r="GCP26" s="4">
        <f t="shared" si="2411"/>
        <v>-3.8000000000000034E-2</v>
      </c>
      <c r="GCQ26" s="4">
        <f t="shared" si="2412"/>
        <v>0</v>
      </c>
      <c r="GCR26" s="4">
        <f t="shared" si="2413"/>
        <v>0.78200000000000003</v>
      </c>
      <c r="GCS26" s="4">
        <f t="shared" si="2414"/>
        <v>0.78200000000000003</v>
      </c>
      <c r="GCT26" s="4">
        <f t="shared" si="2415"/>
        <v>0</v>
      </c>
      <c r="GCU26" s="4">
        <f>GCS26*GDA$27</f>
        <v>1.0557000000000001</v>
      </c>
      <c r="GCV26" s="5">
        <f t="shared" si="2416"/>
        <v>1.0557000000000001</v>
      </c>
      <c r="GCW26" s="10"/>
      <c r="GCX26" s="11"/>
      <c r="GCY26" s="11"/>
      <c r="GCZ26" s="2" t="s">
        <v>28</v>
      </c>
      <c r="GDA26" s="6">
        <f>GCO28</f>
        <v>-3.8704235191079084</v>
      </c>
      <c r="GDB26" s="4">
        <f t="shared" si="2417"/>
        <v>-3.8000000000000034E-2</v>
      </c>
      <c r="GDC26" s="4">
        <f t="shared" si="2418"/>
        <v>0</v>
      </c>
      <c r="GDD26" s="4">
        <f t="shared" si="2419"/>
        <v>0.78200000000000003</v>
      </c>
      <c r="GDE26" s="4">
        <f t="shared" si="2420"/>
        <v>0.78200000000000003</v>
      </c>
      <c r="GDF26" s="4">
        <f t="shared" si="2421"/>
        <v>0</v>
      </c>
      <c r="GDG26" s="4">
        <f>GDE26*GDM$27</f>
        <v>1.0557000000000001</v>
      </c>
      <c r="GDH26" s="5">
        <f t="shared" si="2422"/>
        <v>1.0557000000000001</v>
      </c>
      <c r="GDI26" s="10"/>
      <c r="GDJ26" s="11"/>
      <c r="GDK26" s="11"/>
      <c r="GDL26" s="2" t="s">
        <v>28</v>
      </c>
      <c r="GDM26" s="6">
        <f>GDA28</f>
        <v>-3.870633610236982</v>
      </c>
      <c r="GDN26" s="4">
        <f t="shared" si="2423"/>
        <v>-3.8000000000000034E-2</v>
      </c>
      <c r="GDO26" s="4">
        <f t="shared" si="2424"/>
        <v>0</v>
      </c>
      <c r="GDP26" s="4">
        <f t="shared" si="2425"/>
        <v>0.78200000000000003</v>
      </c>
      <c r="GDQ26" s="4">
        <f t="shared" si="2426"/>
        <v>0.78200000000000003</v>
      </c>
      <c r="GDR26" s="4">
        <f t="shared" si="2427"/>
        <v>0</v>
      </c>
      <c r="GDS26" s="4">
        <f>GDQ26*GDY$27</f>
        <v>1.0557000000000001</v>
      </c>
      <c r="GDT26" s="5">
        <f t="shared" si="2428"/>
        <v>1.0557000000000001</v>
      </c>
      <c r="GDU26" s="10"/>
      <c r="GDV26" s="11"/>
      <c r="GDW26" s="11"/>
      <c r="GDX26" s="2" t="s">
        <v>28</v>
      </c>
      <c r="GDY26" s="6">
        <f>GDM28</f>
        <v>-3.870840829735458</v>
      </c>
      <c r="GDZ26" s="4">
        <f t="shared" si="2429"/>
        <v>-3.8000000000000034E-2</v>
      </c>
      <c r="GEA26" s="4">
        <f t="shared" si="2430"/>
        <v>0</v>
      </c>
      <c r="GEB26" s="4">
        <f t="shared" si="2431"/>
        <v>0.78200000000000003</v>
      </c>
      <c r="GEC26" s="4">
        <f t="shared" si="2432"/>
        <v>0.78200000000000003</v>
      </c>
      <c r="GED26" s="4">
        <f t="shared" si="2433"/>
        <v>0</v>
      </c>
      <c r="GEE26" s="4">
        <f>GEC26*GEK$27</f>
        <v>1.0557000000000001</v>
      </c>
      <c r="GEF26" s="5">
        <f t="shared" si="2434"/>
        <v>1.0557000000000001</v>
      </c>
      <c r="GEG26" s="10"/>
      <c r="GEH26" s="11"/>
      <c r="GEI26" s="11"/>
      <c r="GEJ26" s="2" t="s">
        <v>28</v>
      </c>
      <c r="GEK26" s="6">
        <f>GDY28</f>
        <v>-3.8710452168542187</v>
      </c>
      <c r="GEL26" s="4">
        <f t="shared" si="2435"/>
        <v>-3.8000000000000034E-2</v>
      </c>
      <c r="GEM26" s="4">
        <f t="shared" si="2436"/>
        <v>0</v>
      </c>
      <c r="GEN26" s="4">
        <f t="shared" si="2437"/>
        <v>0.78200000000000003</v>
      </c>
      <c r="GEO26" s="4">
        <f t="shared" si="2438"/>
        <v>0.78200000000000003</v>
      </c>
      <c r="GEP26" s="4">
        <f t="shared" si="2439"/>
        <v>0</v>
      </c>
      <c r="GEQ26" s="4">
        <f>GEO26*GEW$27</f>
        <v>1.0557000000000001</v>
      </c>
      <c r="GER26" s="5">
        <f t="shared" si="2440"/>
        <v>1.0557000000000001</v>
      </c>
      <c r="GES26" s="10"/>
      <c r="GET26" s="11"/>
      <c r="GEU26" s="11"/>
      <c r="GEV26" s="2" t="s">
        <v>28</v>
      </c>
      <c r="GEW26" s="6">
        <f>GEK28</f>
        <v>-3.8712468103076469</v>
      </c>
      <c r="GEX26" s="4">
        <f t="shared" si="2441"/>
        <v>-3.8000000000000034E-2</v>
      </c>
      <c r="GEY26" s="4">
        <f t="shared" si="2442"/>
        <v>0</v>
      </c>
      <c r="GEZ26" s="4">
        <f t="shared" si="2443"/>
        <v>0.78200000000000003</v>
      </c>
      <c r="GFA26" s="4">
        <f t="shared" si="2444"/>
        <v>0.78200000000000003</v>
      </c>
      <c r="GFB26" s="4">
        <f t="shared" si="2445"/>
        <v>0</v>
      </c>
      <c r="GFC26" s="4">
        <f>GFA26*GFI$27</f>
        <v>1.0557000000000001</v>
      </c>
      <c r="GFD26" s="5">
        <f t="shared" si="2446"/>
        <v>1.0557000000000001</v>
      </c>
      <c r="GFE26" s="10"/>
      <c r="GFF26" s="11"/>
      <c r="GFG26" s="11"/>
      <c r="GFH26" s="2" t="s">
        <v>28</v>
      </c>
      <c r="GFI26" s="6">
        <f>GEW28</f>
        <v>-3.8714456482809569</v>
      </c>
      <c r="GFJ26" s="4">
        <f t="shared" si="2447"/>
        <v>-3.8000000000000034E-2</v>
      </c>
      <c r="GFK26" s="4">
        <f t="shared" si="2448"/>
        <v>0</v>
      </c>
      <c r="GFL26" s="4">
        <f t="shared" si="2449"/>
        <v>0.78200000000000003</v>
      </c>
      <c r="GFM26" s="4">
        <f t="shared" si="2450"/>
        <v>0.78200000000000003</v>
      </c>
      <c r="GFN26" s="4">
        <f t="shared" si="2451"/>
        <v>0</v>
      </c>
      <c r="GFO26" s="4">
        <f>GFM26*GFU$27</f>
        <v>1.0557000000000001</v>
      </c>
      <c r="GFP26" s="5">
        <f t="shared" si="2452"/>
        <v>1.0557000000000001</v>
      </c>
      <c r="GFQ26" s="10"/>
      <c r="GFR26" s="11"/>
      <c r="GFS26" s="11"/>
      <c r="GFT26" s="2" t="s">
        <v>28</v>
      </c>
      <c r="GFU26" s="6">
        <f>GFI28</f>
        <v>-3.8716417684374287</v>
      </c>
      <c r="GFV26" s="4">
        <f t="shared" si="2453"/>
        <v>-3.8000000000000034E-2</v>
      </c>
      <c r="GFW26" s="4">
        <f t="shared" si="2454"/>
        <v>0</v>
      </c>
      <c r="GFX26" s="4">
        <f t="shared" si="2455"/>
        <v>0.78200000000000003</v>
      </c>
      <c r="GFY26" s="4">
        <f t="shared" si="2456"/>
        <v>0.78200000000000003</v>
      </c>
      <c r="GFZ26" s="4">
        <f t="shared" si="2457"/>
        <v>0</v>
      </c>
      <c r="GGA26" s="4">
        <f>GFY26*GGG$27</f>
        <v>1.0557000000000001</v>
      </c>
      <c r="GGB26" s="5">
        <f t="shared" si="2458"/>
        <v>1.0557000000000001</v>
      </c>
      <c r="GGC26" s="10"/>
      <c r="GGD26" s="11"/>
      <c r="GGE26" s="11"/>
      <c r="GGF26" s="2" t="s">
        <v>28</v>
      </c>
      <c r="GGG26" s="6">
        <f>GFU28</f>
        <v>-3.8718352079255416</v>
      </c>
      <c r="GGH26" s="4">
        <f t="shared" si="2459"/>
        <v>-3.8000000000000034E-2</v>
      </c>
      <c r="GGI26" s="4">
        <f t="shared" si="2460"/>
        <v>0</v>
      </c>
      <c r="GGJ26" s="4">
        <f t="shared" si="2461"/>
        <v>0.78200000000000003</v>
      </c>
      <c r="GGK26" s="4">
        <f t="shared" si="2462"/>
        <v>0.78200000000000003</v>
      </c>
      <c r="GGL26" s="4">
        <f t="shared" si="2463"/>
        <v>0</v>
      </c>
      <c r="GGM26" s="4">
        <f>GGK26*GGS$27</f>
        <v>1.0557000000000001</v>
      </c>
      <c r="GGN26" s="5">
        <f t="shared" si="2464"/>
        <v>1.0557000000000001</v>
      </c>
      <c r="GGO26" s="10"/>
      <c r="GGP26" s="11"/>
      <c r="GGQ26" s="11"/>
      <c r="GGR26" s="2" t="s">
        <v>28</v>
      </c>
      <c r="GGS26" s="6">
        <f>GGG28</f>
        <v>-3.8720260033860114</v>
      </c>
      <c r="GGT26" s="4">
        <f t="shared" si="2465"/>
        <v>-3.8000000000000034E-2</v>
      </c>
      <c r="GGU26" s="4">
        <f t="shared" si="2466"/>
        <v>0</v>
      </c>
      <c r="GGV26" s="4">
        <f t="shared" si="2467"/>
        <v>0.78200000000000003</v>
      </c>
      <c r="GGW26" s="4">
        <f t="shared" si="2468"/>
        <v>0.78200000000000003</v>
      </c>
      <c r="GGX26" s="4">
        <f t="shared" si="2469"/>
        <v>0</v>
      </c>
      <c r="GGY26" s="4">
        <f>GGW26*GHE$27</f>
        <v>1.0557000000000001</v>
      </c>
      <c r="GGZ26" s="5">
        <f t="shared" si="2470"/>
        <v>1.0557000000000001</v>
      </c>
      <c r="GHA26" s="10"/>
      <c r="GHB26" s="11"/>
      <c r="GHC26" s="11"/>
      <c r="GHD26" s="2" t="s">
        <v>28</v>
      </c>
      <c r="GHE26" s="6">
        <f>GGS28</f>
        <v>-3.8722141909587298</v>
      </c>
      <c r="GHF26" s="4">
        <f t="shared" si="2471"/>
        <v>-3.8000000000000034E-2</v>
      </c>
      <c r="GHG26" s="4">
        <f t="shared" si="2472"/>
        <v>0</v>
      </c>
      <c r="GHH26" s="4">
        <f t="shared" si="2473"/>
        <v>0.78200000000000003</v>
      </c>
      <c r="GHI26" s="4">
        <f t="shared" si="2474"/>
        <v>0.78200000000000003</v>
      </c>
      <c r="GHJ26" s="4">
        <f t="shared" si="2475"/>
        <v>0</v>
      </c>
      <c r="GHK26" s="4">
        <f>GHI26*GHQ$27</f>
        <v>1.0557000000000001</v>
      </c>
      <c r="GHL26" s="5">
        <f t="shared" si="2476"/>
        <v>1.0557000000000001</v>
      </c>
      <c r="GHM26" s="10"/>
      <c r="GHN26" s="11"/>
      <c r="GHO26" s="11"/>
      <c r="GHP26" s="2" t="s">
        <v>28</v>
      </c>
      <c r="GHQ26" s="6">
        <f>GHE28</f>
        <v>-3.8723998062896103</v>
      </c>
      <c r="GHR26" s="4">
        <f t="shared" si="2477"/>
        <v>-3.8000000000000034E-2</v>
      </c>
      <c r="GHS26" s="4">
        <f t="shared" si="2478"/>
        <v>0</v>
      </c>
      <c r="GHT26" s="4">
        <f t="shared" si="2479"/>
        <v>0.78200000000000003</v>
      </c>
      <c r="GHU26" s="4">
        <f t="shared" si="2480"/>
        <v>0.78200000000000003</v>
      </c>
      <c r="GHV26" s="4">
        <f t="shared" si="2481"/>
        <v>0</v>
      </c>
      <c r="GHW26" s="4">
        <f>GHU26*GIC$27</f>
        <v>1.0557000000000001</v>
      </c>
      <c r="GHX26" s="5">
        <f t="shared" si="2482"/>
        <v>1.0557000000000001</v>
      </c>
      <c r="GHY26" s="10"/>
      <c r="GHZ26" s="11"/>
      <c r="GIA26" s="11"/>
      <c r="GIB26" s="2" t="s">
        <v>28</v>
      </c>
      <c r="GIC26" s="6">
        <f>GHQ28</f>
        <v>-3.8725828845373407</v>
      </c>
      <c r="GID26" s="4">
        <f t="shared" si="2483"/>
        <v>-3.8000000000000034E-2</v>
      </c>
      <c r="GIE26" s="4">
        <f t="shared" si="2484"/>
        <v>0</v>
      </c>
      <c r="GIF26" s="4">
        <f t="shared" si="2485"/>
        <v>0.78200000000000003</v>
      </c>
      <c r="GIG26" s="4">
        <f t="shared" si="2486"/>
        <v>0.78200000000000003</v>
      </c>
      <c r="GIH26" s="4">
        <f t="shared" si="2487"/>
        <v>0</v>
      </c>
      <c r="GII26" s="4">
        <f>GIG26*GIO$27</f>
        <v>1.0557000000000001</v>
      </c>
      <c r="GIJ26" s="5">
        <f t="shared" si="2488"/>
        <v>1.0557000000000001</v>
      </c>
      <c r="GIK26" s="10"/>
      <c r="GIL26" s="11"/>
      <c r="GIM26" s="11"/>
      <c r="GIN26" s="2" t="s">
        <v>28</v>
      </c>
      <c r="GIO26" s="6">
        <f>GIC28</f>
        <v>-3.872763460380042</v>
      </c>
      <c r="GIP26" s="4">
        <f t="shared" si="2489"/>
        <v>-3.8000000000000034E-2</v>
      </c>
      <c r="GIQ26" s="4">
        <f t="shared" si="2490"/>
        <v>0</v>
      </c>
      <c r="GIR26" s="4">
        <f t="shared" si="2491"/>
        <v>0.78200000000000003</v>
      </c>
      <c r="GIS26" s="4">
        <f t="shared" si="2492"/>
        <v>0.78200000000000003</v>
      </c>
      <c r="GIT26" s="4">
        <f t="shared" si="2493"/>
        <v>0</v>
      </c>
      <c r="GIU26" s="4">
        <f>GIS26*GJA$27</f>
        <v>1.0557000000000001</v>
      </c>
      <c r="GIV26" s="5">
        <f t="shared" si="2494"/>
        <v>1.0557000000000001</v>
      </c>
      <c r="GIW26" s="10"/>
      <c r="GIX26" s="11"/>
      <c r="GIY26" s="11"/>
      <c r="GIZ26" s="2" t="s">
        <v>28</v>
      </c>
      <c r="GJA26" s="6">
        <f>GIO28</f>
        <v>-3.8729415680218375</v>
      </c>
      <c r="GJB26" s="4">
        <f t="shared" si="2495"/>
        <v>-3.8000000000000034E-2</v>
      </c>
      <c r="GJC26" s="4">
        <f t="shared" si="2496"/>
        <v>0</v>
      </c>
      <c r="GJD26" s="4">
        <f t="shared" si="2497"/>
        <v>0.78200000000000003</v>
      </c>
      <c r="GJE26" s="4">
        <f t="shared" si="2498"/>
        <v>0.78200000000000003</v>
      </c>
      <c r="GJF26" s="4">
        <f t="shared" si="2499"/>
        <v>0</v>
      </c>
      <c r="GJG26" s="4">
        <f>GJE26*GJM$27</f>
        <v>1.0557000000000001</v>
      </c>
      <c r="GJH26" s="5">
        <f t="shared" si="2500"/>
        <v>1.0557000000000001</v>
      </c>
      <c r="GJI26" s="10"/>
      <c r="GJJ26" s="11"/>
      <c r="GJK26" s="11"/>
      <c r="GJL26" s="2" t="s">
        <v>28</v>
      </c>
      <c r="GJM26" s="6">
        <f>GJA28</f>
        <v>-3.8731172411993309</v>
      </c>
      <c r="GJN26" s="4">
        <f t="shared" si="2501"/>
        <v>-3.8000000000000034E-2</v>
      </c>
      <c r="GJO26" s="4">
        <f t="shared" si="2502"/>
        <v>0</v>
      </c>
      <c r="GJP26" s="4">
        <f t="shared" si="2503"/>
        <v>0.78200000000000003</v>
      </c>
      <c r="GJQ26" s="4">
        <f t="shared" si="2504"/>
        <v>0.78200000000000003</v>
      </c>
      <c r="GJR26" s="4">
        <f t="shared" si="2505"/>
        <v>0</v>
      </c>
      <c r="GJS26" s="4">
        <f>GJQ26*GJY$27</f>
        <v>1.0557000000000001</v>
      </c>
      <c r="GJT26" s="5">
        <f t="shared" si="2506"/>
        <v>1.0557000000000001</v>
      </c>
      <c r="GJU26" s="10"/>
      <c r="GJV26" s="11"/>
      <c r="GJW26" s="11"/>
      <c r="GJX26" s="2" t="s">
        <v>28</v>
      </c>
      <c r="GJY26" s="6">
        <f>GJM28</f>
        <v>-3.8732905131879978</v>
      </c>
      <c r="GJZ26" s="4">
        <f t="shared" si="2507"/>
        <v>-3.8000000000000034E-2</v>
      </c>
      <c r="GKA26" s="4">
        <f t="shared" si="2508"/>
        <v>0</v>
      </c>
      <c r="GKB26" s="4">
        <f t="shared" si="2509"/>
        <v>0.78200000000000003</v>
      </c>
      <c r="GKC26" s="4">
        <f t="shared" si="2510"/>
        <v>0.78200000000000003</v>
      </c>
      <c r="GKD26" s="4">
        <f t="shared" si="2511"/>
        <v>0</v>
      </c>
      <c r="GKE26" s="4">
        <f>GKC26*GKK$27</f>
        <v>1.0557000000000001</v>
      </c>
      <c r="GKF26" s="5">
        <f t="shared" si="2512"/>
        <v>1.0557000000000001</v>
      </c>
      <c r="GKG26" s="10"/>
      <c r="GKH26" s="11"/>
      <c r="GKI26" s="11"/>
      <c r="GKJ26" s="2" t="s">
        <v>28</v>
      </c>
      <c r="GKK26" s="6">
        <f>GJY28</f>
        <v>-3.8734614168084875</v>
      </c>
      <c r="GKL26" s="4">
        <f t="shared" si="2513"/>
        <v>-3.8000000000000034E-2</v>
      </c>
      <c r="GKM26" s="4">
        <f t="shared" si="2514"/>
        <v>0</v>
      </c>
      <c r="GKN26" s="4">
        <f t="shared" si="2515"/>
        <v>0.78200000000000003</v>
      </c>
      <c r="GKO26" s="4">
        <f t="shared" si="2516"/>
        <v>0.78200000000000003</v>
      </c>
      <c r="GKP26" s="4">
        <f t="shared" si="2517"/>
        <v>0</v>
      </c>
      <c r="GKQ26" s="4">
        <f>GKO26*GKW$27</f>
        <v>1.0557000000000001</v>
      </c>
      <c r="GKR26" s="5">
        <f t="shared" si="2518"/>
        <v>1.0557000000000001</v>
      </c>
      <c r="GKS26" s="10"/>
      <c r="GKT26" s="11"/>
      <c r="GKU26" s="11"/>
      <c r="GKV26" s="2" t="s">
        <v>28</v>
      </c>
      <c r="GKW26" s="6">
        <f>GKK28</f>
        <v>-3.8736299844328408</v>
      </c>
      <c r="GKX26" s="4">
        <f t="shared" si="2519"/>
        <v>-3.8000000000000034E-2</v>
      </c>
      <c r="GKY26" s="4">
        <f t="shared" si="2520"/>
        <v>0</v>
      </c>
      <c r="GKZ26" s="4">
        <f t="shared" si="2521"/>
        <v>0.78200000000000003</v>
      </c>
      <c r="GLA26" s="4">
        <f t="shared" si="2522"/>
        <v>0.78200000000000003</v>
      </c>
      <c r="GLB26" s="4">
        <f t="shared" si="2523"/>
        <v>0</v>
      </c>
      <c r="GLC26" s="4">
        <f>GLA26*GLI$27</f>
        <v>1.0557000000000001</v>
      </c>
      <c r="GLD26" s="5">
        <f t="shared" si="2524"/>
        <v>1.0557000000000001</v>
      </c>
      <c r="GLE26" s="10"/>
      <c r="GLF26" s="11"/>
      <c r="GLG26" s="11"/>
      <c r="GLH26" s="2" t="s">
        <v>28</v>
      </c>
      <c r="GLI26" s="6">
        <f>GKW28</f>
        <v>-3.8737962479906205</v>
      </c>
      <c r="GLJ26" s="4">
        <f t="shared" si="2525"/>
        <v>-3.8000000000000034E-2</v>
      </c>
      <c r="GLK26" s="4">
        <f t="shared" si="2526"/>
        <v>0</v>
      </c>
      <c r="GLL26" s="4">
        <f t="shared" si="2527"/>
        <v>0.78200000000000003</v>
      </c>
      <c r="GLM26" s="4">
        <f t="shared" si="2528"/>
        <v>0.78200000000000003</v>
      </c>
      <c r="GLN26" s="4">
        <f t="shared" si="2529"/>
        <v>0</v>
      </c>
      <c r="GLO26" s="4">
        <f>GLM26*GLU$27</f>
        <v>1.0557000000000001</v>
      </c>
      <c r="GLP26" s="5">
        <f t="shared" si="2530"/>
        <v>1.0557000000000001</v>
      </c>
      <c r="GLQ26" s="10"/>
      <c r="GLR26" s="11"/>
      <c r="GLS26" s="11"/>
      <c r="GLT26" s="2" t="s">
        <v>28</v>
      </c>
      <c r="GLU26" s="6">
        <f>GLI28</f>
        <v>-3.8739602389749606</v>
      </c>
      <c r="GLV26" s="4">
        <f t="shared" si="2531"/>
        <v>-3.8000000000000034E-2</v>
      </c>
      <c r="GLW26" s="4">
        <f t="shared" si="2532"/>
        <v>0</v>
      </c>
      <c r="GLX26" s="4">
        <f t="shared" si="2533"/>
        <v>0.78200000000000003</v>
      </c>
      <c r="GLY26" s="4">
        <f t="shared" si="2534"/>
        <v>0.78200000000000003</v>
      </c>
      <c r="GLZ26" s="4">
        <f t="shared" si="2535"/>
        <v>0</v>
      </c>
      <c r="GMA26" s="4">
        <f>GLY26*GMG$27</f>
        <v>1.0557000000000001</v>
      </c>
      <c r="GMB26" s="5">
        <f t="shared" si="2536"/>
        <v>1.0557000000000001</v>
      </c>
      <c r="GMC26" s="10"/>
      <c r="GMD26" s="11"/>
      <c r="GME26" s="11"/>
      <c r="GMF26" s="2" t="s">
        <v>28</v>
      </c>
      <c r="GMG26" s="6">
        <f>GLU28</f>
        <v>-3.8741219884485312</v>
      </c>
      <c r="GMH26" s="4">
        <f t="shared" si="2537"/>
        <v>-3.8000000000000034E-2</v>
      </c>
      <c r="GMI26" s="4">
        <f t="shared" si="2538"/>
        <v>0</v>
      </c>
      <c r="GMJ26" s="4">
        <f t="shared" si="2539"/>
        <v>0.78200000000000003</v>
      </c>
      <c r="GMK26" s="4">
        <f t="shared" si="2540"/>
        <v>0.78200000000000003</v>
      </c>
      <c r="GML26" s="4">
        <f t="shared" si="2541"/>
        <v>0</v>
      </c>
      <c r="GMM26" s="4">
        <f>GMK26*GMS$27</f>
        <v>1.0557000000000001</v>
      </c>
      <c r="GMN26" s="5">
        <f t="shared" si="2542"/>
        <v>1.0557000000000001</v>
      </c>
      <c r="GMO26" s="10"/>
      <c r="GMP26" s="11"/>
      <c r="GMQ26" s="11"/>
      <c r="GMR26" s="2" t="s">
        <v>28</v>
      </c>
      <c r="GMS26" s="6">
        <f>GMG28</f>
        <v>-3.8742815270494226</v>
      </c>
      <c r="GMT26" s="4">
        <f t="shared" si="2543"/>
        <v>-3.8000000000000034E-2</v>
      </c>
      <c r="GMU26" s="4">
        <f t="shared" si="2544"/>
        <v>0</v>
      </c>
      <c r="GMV26" s="4">
        <f t="shared" si="2545"/>
        <v>0.78200000000000003</v>
      </c>
      <c r="GMW26" s="4">
        <f t="shared" si="2546"/>
        <v>0.78200000000000003</v>
      </c>
      <c r="GMX26" s="4">
        <f t="shared" si="2547"/>
        <v>0</v>
      </c>
      <c r="GMY26" s="4">
        <f>GMW26*GNE$27</f>
        <v>1.0557000000000001</v>
      </c>
      <c r="GMZ26" s="5">
        <f t="shared" si="2548"/>
        <v>1.0557000000000001</v>
      </c>
      <c r="GNA26" s="10"/>
      <c r="GNB26" s="11"/>
      <c r="GNC26" s="11"/>
      <c r="GND26" s="2" t="s">
        <v>28</v>
      </c>
      <c r="GNE26" s="6">
        <f>GMS28</f>
        <v>-3.8744388849969478</v>
      </c>
      <c r="GNF26" s="4">
        <f t="shared" si="2549"/>
        <v>-3.8000000000000034E-2</v>
      </c>
      <c r="GNG26" s="4">
        <f t="shared" si="2550"/>
        <v>0</v>
      </c>
      <c r="GNH26" s="4">
        <f t="shared" si="2551"/>
        <v>0.78200000000000003</v>
      </c>
      <c r="GNI26" s="4">
        <f t="shared" si="2552"/>
        <v>0.78200000000000003</v>
      </c>
      <c r="GNJ26" s="4">
        <f t="shared" si="2553"/>
        <v>0</v>
      </c>
      <c r="GNK26" s="4">
        <f>GNI26*GNQ$27</f>
        <v>1.0557000000000001</v>
      </c>
      <c r="GNL26" s="5">
        <f t="shared" si="2554"/>
        <v>1.0557000000000001</v>
      </c>
      <c r="GNM26" s="10"/>
      <c r="GNN26" s="11"/>
      <c r="GNO26" s="11"/>
      <c r="GNP26" s="2" t="s">
        <v>28</v>
      </c>
      <c r="GNQ26" s="6">
        <f>GNE28</f>
        <v>-3.8745940920973672</v>
      </c>
      <c r="GNR26" s="4">
        <f t="shared" si="2555"/>
        <v>-3.8000000000000034E-2</v>
      </c>
      <c r="GNS26" s="4">
        <f t="shared" si="2556"/>
        <v>0</v>
      </c>
      <c r="GNT26" s="4">
        <f t="shared" si="2557"/>
        <v>0.78200000000000003</v>
      </c>
      <c r="GNU26" s="4">
        <f t="shared" si="2558"/>
        <v>0.78200000000000003</v>
      </c>
      <c r="GNV26" s="4">
        <f t="shared" si="2559"/>
        <v>0</v>
      </c>
      <c r="GNW26" s="4">
        <f>GNU26*GOC$27</f>
        <v>1.0557000000000001</v>
      </c>
      <c r="GNX26" s="5">
        <f t="shared" si="2560"/>
        <v>1.0557000000000001</v>
      </c>
      <c r="GNY26" s="10"/>
      <c r="GNZ26" s="11"/>
      <c r="GOA26" s="11"/>
      <c r="GOB26" s="2" t="s">
        <v>28</v>
      </c>
      <c r="GOC26" s="6">
        <f>GNQ28</f>
        <v>-3.8747471777495344</v>
      </c>
      <c r="GOD26" s="4">
        <f t="shared" si="2561"/>
        <v>-3.8000000000000034E-2</v>
      </c>
      <c r="GOE26" s="4">
        <f t="shared" si="2562"/>
        <v>0</v>
      </c>
      <c r="GOF26" s="4">
        <f t="shared" si="2563"/>
        <v>0.78200000000000003</v>
      </c>
      <c r="GOG26" s="4">
        <f t="shared" si="2564"/>
        <v>0.78200000000000003</v>
      </c>
      <c r="GOH26" s="4">
        <f t="shared" si="2565"/>
        <v>0</v>
      </c>
      <c r="GOI26" s="4">
        <f>GOG26*GOO$27</f>
        <v>1.0557000000000001</v>
      </c>
      <c r="GOJ26" s="5">
        <f t="shared" si="2566"/>
        <v>1.0557000000000001</v>
      </c>
      <c r="GOK26" s="10"/>
      <c r="GOL26" s="11"/>
      <c r="GOM26" s="11"/>
      <c r="GON26" s="2" t="s">
        <v>28</v>
      </c>
      <c r="GOO26" s="6">
        <f>GOC28</f>
        <v>-3.8748981709504648</v>
      </c>
      <c r="GOP26" s="4">
        <f t="shared" si="2567"/>
        <v>-3.8000000000000034E-2</v>
      </c>
      <c r="GOQ26" s="4">
        <f t="shared" si="2568"/>
        <v>0</v>
      </c>
      <c r="GOR26" s="4">
        <f t="shared" si="2569"/>
        <v>0.78200000000000003</v>
      </c>
      <c r="GOS26" s="4">
        <f t="shared" si="2570"/>
        <v>0.78200000000000003</v>
      </c>
      <c r="GOT26" s="4">
        <f t="shared" si="2571"/>
        <v>0</v>
      </c>
      <c r="GOU26" s="4">
        <f>GOS26*GPA$27</f>
        <v>1.0557000000000001</v>
      </c>
      <c r="GOV26" s="5">
        <f t="shared" si="2572"/>
        <v>1.0557000000000001</v>
      </c>
      <c r="GOW26" s="10"/>
      <c r="GOX26" s="11"/>
      <c r="GOY26" s="11"/>
      <c r="GOZ26" s="2" t="s">
        <v>28</v>
      </c>
      <c r="GPA26" s="6">
        <f>GOO28</f>
        <v>-3.8750471003008284</v>
      </c>
      <c r="GPB26" s="4">
        <f t="shared" si="2573"/>
        <v>-3.8000000000000034E-2</v>
      </c>
      <c r="GPC26" s="4">
        <f t="shared" si="2574"/>
        <v>0</v>
      </c>
      <c r="GPD26" s="4">
        <f t="shared" si="2575"/>
        <v>0.78200000000000003</v>
      </c>
      <c r="GPE26" s="4">
        <f t="shared" si="2576"/>
        <v>0.78200000000000003</v>
      </c>
      <c r="GPF26" s="4">
        <f t="shared" si="2577"/>
        <v>0</v>
      </c>
      <c r="GPG26" s="4">
        <f>GPE26*GPM$27</f>
        <v>1.0557000000000001</v>
      </c>
      <c r="GPH26" s="5">
        <f t="shared" si="2578"/>
        <v>1.0557000000000001</v>
      </c>
      <c r="GPI26" s="10"/>
      <c r="GPJ26" s="11"/>
      <c r="GPK26" s="11"/>
      <c r="GPL26" s="2" t="s">
        <v>28</v>
      </c>
      <c r="GPM26" s="6">
        <f>GPA28</f>
        <v>-3.8751939940103663</v>
      </c>
      <c r="GPN26" s="4">
        <f t="shared" si="2579"/>
        <v>-3.8000000000000034E-2</v>
      </c>
      <c r="GPO26" s="4">
        <f t="shared" si="2580"/>
        <v>0</v>
      </c>
      <c r="GPP26" s="4">
        <f t="shared" si="2581"/>
        <v>0.78200000000000003</v>
      </c>
      <c r="GPQ26" s="4">
        <f t="shared" si="2582"/>
        <v>0.78200000000000003</v>
      </c>
      <c r="GPR26" s="4">
        <f t="shared" si="2583"/>
        <v>0</v>
      </c>
      <c r="GPS26" s="4">
        <f>GPQ26*GPY$27</f>
        <v>1.0557000000000001</v>
      </c>
      <c r="GPT26" s="5">
        <f t="shared" si="2584"/>
        <v>1.0557000000000001</v>
      </c>
      <c r="GPU26" s="10"/>
      <c r="GPV26" s="11"/>
      <c r="GPW26" s="11"/>
      <c r="GPX26" s="2" t="s">
        <v>28</v>
      </c>
      <c r="GPY26" s="6">
        <f>GPM28</f>
        <v>-3.8753388799032358</v>
      </c>
      <c r="GPZ26" s="4">
        <f t="shared" si="2585"/>
        <v>-3.8000000000000034E-2</v>
      </c>
      <c r="GQA26" s="4">
        <f t="shared" si="2586"/>
        <v>0</v>
      </c>
      <c r="GQB26" s="4">
        <f t="shared" si="2587"/>
        <v>0.78200000000000003</v>
      </c>
      <c r="GQC26" s="4">
        <f t="shared" si="2588"/>
        <v>0.78200000000000003</v>
      </c>
      <c r="GQD26" s="4">
        <f t="shared" si="2589"/>
        <v>0</v>
      </c>
      <c r="GQE26" s="4">
        <f>GQC26*GQK$27</f>
        <v>1.0557000000000001</v>
      </c>
      <c r="GQF26" s="5">
        <f t="shared" si="2590"/>
        <v>1.0557000000000001</v>
      </c>
      <c r="GQG26" s="10"/>
      <c r="GQH26" s="11"/>
      <c r="GQI26" s="11"/>
      <c r="GQJ26" s="2" t="s">
        <v>28</v>
      </c>
      <c r="GQK26" s="6">
        <f>GPY28</f>
        <v>-3.8754817854232786</v>
      </c>
      <c r="GQL26" s="4">
        <f t="shared" si="2591"/>
        <v>-3.8000000000000034E-2</v>
      </c>
      <c r="GQM26" s="4">
        <f t="shared" si="2592"/>
        <v>0</v>
      </c>
      <c r="GQN26" s="4">
        <f t="shared" si="2593"/>
        <v>0.78200000000000003</v>
      </c>
      <c r="GQO26" s="4">
        <f t="shared" si="2594"/>
        <v>0.78200000000000003</v>
      </c>
      <c r="GQP26" s="4">
        <f t="shared" si="2595"/>
        <v>0</v>
      </c>
      <c r="GQQ26" s="4">
        <f>GQO26*GQW$27</f>
        <v>1.0557000000000001</v>
      </c>
      <c r="GQR26" s="5">
        <f t="shared" si="2596"/>
        <v>1.0557000000000001</v>
      </c>
      <c r="GQS26" s="10"/>
      <c r="GQT26" s="11"/>
      <c r="GQU26" s="11"/>
      <c r="GQV26" s="2" t="s">
        <v>28</v>
      </c>
      <c r="GQW26" s="6">
        <f>GQK28</f>
        <v>-3.8756227376392207</v>
      </c>
      <c r="GQX26" s="4">
        <f t="shared" si="2597"/>
        <v>-3.8000000000000034E-2</v>
      </c>
      <c r="GQY26" s="4">
        <f t="shared" si="2598"/>
        <v>0</v>
      </c>
      <c r="GQZ26" s="4">
        <f t="shared" si="2599"/>
        <v>0.78200000000000003</v>
      </c>
      <c r="GRA26" s="4">
        <f t="shared" si="2600"/>
        <v>0.78200000000000003</v>
      </c>
      <c r="GRB26" s="4">
        <f t="shared" si="2601"/>
        <v>0</v>
      </c>
      <c r="GRC26" s="4">
        <f>GRA26*GRI$27</f>
        <v>1.0557000000000001</v>
      </c>
      <c r="GRD26" s="5">
        <f t="shared" si="2602"/>
        <v>1.0557000000000001</v>
      </c>
      <c r="GRE26" s="10"/>
      <c r="GRF26" s="11"/>
      <c r="GRG26" s="11"/>
      <c r="GRH26" s="2" t="s">
        <v>28</v>
      </c>
      <c r="GRI26" s="6">
        <f>GQW28</f>
        <v>-3.8757617632497992</v>
      </c>
      <c r="GRJ26" s="4">
        <f t="shared" si="2603"/>
        <v>-3.8000000000000034E-2</v>
      </c>
      <c r="GRK26" s="4">
        <f t="shared" si="2604"/>
        <v>0</v>
      </c>
      <c r="GRL26" s="4">
        <f t="shared" si="2605"/>
        <v>0.78200000000000003</v>
      </c>
      <c r="GRM26" s="4">
        <f t="shared" si="2606"/>
        <v>0.78200000000000003</v>
      </c>
      <c r="GRN26" s="4">
        <f t="shared" si="2607"/>
        <v>0</v>
      </c>
      <c r="GRO26" s="4">
        <f>GRM26*GRU$27</f>
        <v>1.0557000000000001</v>
      </c>
      <c r="GRP26" s="5">
        <f t="shared" si="2608"/>
        <v>1.0557000000000001</v>
      </c>
      <c r="GRQ26" s="10"/>
      <c r="GRR26" s="11"/>
      <c r="GRS26" s="11"/>
      <c r="GRT26" s="2" t="s">
        <v>28</v>
      </c>
      <c r="GRU26" s="6">
        <f>GRI28</f>
        <v>-3.8758988885888193</v>
      </c>
      <c r="GRV26" s="4">
        <f t="shared" si="2609"/>
        <v>-3.8000000000000034E-2</v>
      </c>
      <c r="GRW26" s="4">
        <f t="shared" si="2610"/>
        <v>0</v>
      </c>
      <c r="GRX26" s="4">
        <f t="shared" si="2611"/>
        <v>0.78200000000000003</v>
      </c>
      <c r="GRY26" s="4">
        <f t="shared" si="2612"/>
        <v>0.78200000000000003</v>
      </c>
      <c r="GRZ26" s="4">
        <f t="shared" si="2613"/>
        <v>0</v>
      </c>
      <c r="GSA26" s="4">
        <f>GRY26*GSG$27</f>
        <v>1.0557000000000001</v>
      </c>
      <c r="GSB26" s="5">
        <f t="shared" si="2614"/>
        <v>1.0557000000000001</v>
      </c>
      <c r="GSC26" s="10"/>
      <c r="GSD26" s="11"/>
      <c r="GSE26" s="11"/>
      <c r="GSF26" s="2" t="s">
        <v>28</v>
      </c>
      <c r="GSG26" s="6">
        <f>GRU28</f>
        <v>-3.8760341396301432</v>
      </c>
      <c r="GSH26" s="4">
        <f t="shared" si="2615"/>
        <v>-3.8000000000000034E-2</v>
      </c>
      <c r="GSI26" s="4">
        <f t="shared" si="2616"/>
        <v>0</v>
      </c>
      <c r="GSJ26" s="4">
        <f t="shared" si="2617"/>
        <v>0.78200000000000003</v>
      </c>
      <c r="GSK26" s="4">
        <f t="shared" si="2618"/>
        <v>0.78200000000000003</v>
      </c>
      <c r="GSL26" s="4">
        <f t="shared" si="2619"/>
        <v>0</v>
      </c>
      <c r="GSM26" s="4">
        <f>GSK26*GSS$27</f>
        <v>1.0557000000000001</v>
      </c>
      <c r="GSN26" s="5">
        <f t="shared" si="2620"/>
        <v>1.0557000000000001</v>
      </c>
      <c r="GSO26" s="10"/>
      <c r="GSP26" s="11"/>
      <c r="GSQ26" s="11"/>
      <c r="GSR26" s="2" t="s">
        <v>28</v>
      </c>
      <c r="GSS26" s="6">
        <f>GSG28</f>
        <v>-3.8761675419926087</v>
      </c>
      <c r="GST26" s="4">
        <f t="shared" si="2621"/>
        <v>-3.8000000000000034E-2</v>
      </c>
      <c r="GSU26" s="4">
        <f t="shared" si="2622"/>
        <v>0</v>
      </c>
      <c r="GSV26" s="4">
        <f t="shared" si="2623"/>
        <v>0.78200000000000003</v>
      </c>
      <c r="GSW26" s="4">
        <f t="shared" si="2624"/>
        <v>0.78200000000000003</v>
      </c>
      <c r="GSX26" s="4">
        <f t="shared" si="2625"/>
        <v>0</v>
      </c>
      <c r="GSY26" s="4">
        <f>GSW26*GTE$27</f>
        <v>1.0557000000000001</v>
      </c>
      <c r="GSZ26" s="5">
        <f t="shared" si="2626"/>
        <v>1.0557000000000001</v>
      </c>
      <c r="GTA26" s="10"/>
      <c r="GTB26" s="11"/>
      <c r="GTC26" s="11"/>
      <c r="GTD26" s="2" t="s">
        <v>28</v>
      </c>
      <c r="GTE26" s="6">
        <f>GSS28</f>
        <v>-3.8762991209448829</v>
      </c>
      <c r="GTF26" s="4">
        <f t="shared" si="2627"/>
        <v>-3.8000000000000034E-2</v>
      </c>
      <c r="GTG26" s="4">
        <f t="shared" si="2628"/>
        <v>0</v>
      </c>
      <c r="GTH26" s="4">
        <f t="shared" si="2629"/>
        <v>0.78200000000000003</v>
      </c>
      <c r="GTI26" s="4">
        <f t="shared" si="2630"/>
        <v>0.78200000000000003</v>
      </c>
      <c r="GTJ26" s="4">
        <f t="shared" si="2631"/>
        <v>0</v>
      </c>
      <c r="GTK26" s="4">
        <f>GTI26*GTQ$27</f>
        <v>1.0557000000000001</v>
      </c>
      <c r="GTL26" s="5">
        <f t="shared" si="2632"/>
        <v>1.0557000000000001</v>
      </c>
      <c r="GTM26" s="10"/>
      <c r="GTN26" s="11"/>
      <c r="GTO26" s="11"/>
      <c r="GTP26" s="2" t="s">
        <v>28</v>
      </c>
      <c r="GTQ26" s="6">
        <f>GTE28</f>
        <v>-3.876428901410248</v>
      </c>
      <c r="GTR26" s="4">
        <f t="shared" si="2633"/>
        <v>-3.8000000000000034E-2</v>
      </c>
      <c r="GTS26" s="4">
        <f t="shared" si="2634"/>
        <v>0</v>
      </c>
      <c r="GTT26" s="4">
        <f t="shared" si="2635"/>
        <v>0.78200000000000003</v>
      </c>
      <c r="GTU26" s="4">
        <f t="shared" si="2636"/>
        <v>0.78200000000000003</v>
      </c>
      <c r="GTV26" s="4">
        <f t="shared" si="2637"/>
        <v>0</v>
      </c>
      <c r="GTW26" s="4">
        <f>GTU26*GUC$27</f>
        <v>1.0557000000000001</v>
      </c>
      <c r="GTX26" s="5">
        <f t="shared" si="2638"/>
        <v>1.0557000000000001</v>
      </c>
      <c r="GTY26" s="10"/>
      <c r="GTZ26" s="11"/>
      <c r="GUA26" s="11"/>
      <c r="GUB26" s="2" t="s">
        <v>28</v>
      </c>
      <c r="GUC26" s="6">
        <f>GTQ28</f>
        <v>-3.876556907971322</v>
      </c>
      <c r="GUD26" s="4">
        <f t="shared" si="2639"/>
        <v>-3.8000000000000034E-2</v>
      </c>
      <c r="GUE26" s="4">
        <f t="shared" si="2640"/>
        <v>0</v>
      </c>
      <c r="GUF26" s="4">
        <f t="shared" si="2641"/>
        <v>0.78200000000000003</v>
      </c>
      <c r="GUG26" s="4">
        <f t="shared" si="2642"/>
        <v>0.78200000000000003</v>
      </c>
      <c r="GUH26" s="4">
        <f t="shared" si="2643"/>
        <v>0</v>
      </c>
      <c r="GUI26" s="4">
        <f>GUG26*GUO$27</f>
        <v>1.0557000000000001</v>
      </c>
      <c r="GUJ26" s="5">
        <f t="shared" si="2644"/>
        <v>1.0557000000000001</v>
      </c>
      <c r="GUK26" s="10"/>
      <c r="GUL26" s="11"/>
      <c r="GUM26" s="11"/>
      <c r="GUN26" s="2" t="s">
        <v>28</v>
      </c>
      <c r="GUO26" s="6">
        <f>GUC28</f>
        <v>-3.876683164874716</v>
      </c>
      <c r="GUP26" s="4">
        <f t="shared" si="2645"/>
        <v>-3.8000000000000034E-2</v>
      </c>
      <c r="GUQ26" s="4">
        <f t="shared" si="2646"/>
        <v>0</v>
      </c>
      <c r="GUR26" s="4">
        <f t="shared" si="2647"/>
        <v>0.78200000000000003</v>
      </c>
      <c r="GUS26" s="4">
        <f t="shared" si="2648"/>
        <v>0.78200000000000003</v>
      </c>
      <c r="GUT26" s="4">
        <f t="shared" si="2649"/>
        <v>0</v>
      </c>
      <c r="GUU26" s="4">
        <f>GUS26*GVA$27</f>
        <v>1.0557000000000001</v>
      </c>
      <c r="GUV26" s="5">
        <f t="shared" si="2650"/>
        <v>1.0557000000000001</v>
      </c>
      <c r="GUW26" s="10"/>
      <c r="GUX26" s="11"/>
      <c r="GUY26" s="11"/>
      <c r="GUZ26" s="2" t="s">
        <v>28</v>
      </c>
      <c r="GVA26" s="6">
        <f>GUO28</f>
        <v>-3.8768076960356259</v>
      </c>
      <c r="GVB26" s="4">
        <f t="shared" si="2651"/>
        <v>-3.8000000000000034E-2</v>
      </c>
      <c r="GVC26" s="4">
        <f t="shared" si="2652"/>
        <v>0</v>
      </c>
      <c r="GVD26" s="4">
        <f t="shared" si="2653"/>
        <v>0.78200000000000003</v>
      </c>
      <c r="GVE26" s="4">
        <f t="shared" si="2654"/>
        <v>0.78200000000000003</v>
      </c>
      <c r="GVF26" s="4">
        <f t="shared" si="2655"/>
        <v>0</v>
      </c>
      <c r="GVG26" s="4">
        <f>GVE26*GVM$27</f>
        <v>1.0557000000000001</v>
      </c>
      <c r="GVH26" s="5">
        <f t="shared" si="2656"/>
        <v>1.0557000000000001</v>
      </c>
      <c r="GVI26" s="10"/>
      <c r="GVJ26" s="11"/>
      <c r="GVK26" s="11"/>
      <c r="GVL26" s="2" t="s">
        <v>28</v>
      </c>
      <c r="GVM26" s="6">
        <f>GVA28</f>
        <v>-3.8769305250423631</v>
      </c>
      <c r="GVN26" s="4">
        <f t="shared" si="2657"/>
        <v>-3.8000000000000034E-2</v>
      </c>
      <c r="GVO26" s="4">
        <f t="shared" si="2658"/>
        <v>0</v>
      </c>
      <c r="GVP26" s="4">
        <f t="shared" si="2659"/>
        <v>0.78200000000000003</v>
      </c>
      <c r="GVQ26" s="4">
        <f t="shared" si="2660"/>
        <v>0.78200000000000003</v>
      </c>
      <c r="GVR26" s="4">
        <f t="shared" si="2661"/>
        <v>0</v>
      </c>
      <c r="GVS26" s="4">
        <f>GVQ26*GVY$27</f>
        <v>1.0557000000000001</v>
      </c>
      <c r="GVT26" s="5">
        <f t="shared" si="2662"/>
        <v>1.0557000000000001</v>
      </c>
      <c r="GVU26" s="10"/>
      <c r="GVV26" s="11"/>
      <c r="GVW26" s="11"/>
      <c r="GVX26" s="2" t="s">
        <v>28</v>
      </c>
      <c r="GVY26" s="6">
        <f>GVM28</f>
        <v>-3.8770516751608217</v>
      </c>
      <c r="GVZ26" s="4">
        <f t="shared" si="2663"/>
        <v>-3.8000000000000034E-2</v>
      </c>
      <c r="GWA26" s="4">
        <f t="shared" si="2664"/>
        <v>0</v>
      </c>
      <c r="GWB26" s="4">
        <f t="shared" si="2665"/>
        <v>0.78200000000000003</v>
      </c>
      <c r="GWC26" s="4">
        <f t="shared" si="2666"/>
        <v>0.78200000000000003</v>
      </c>
      <c r="GWD26" s="4">
        <f t="shared" si="2667"/>
        <v>0</v>
      </c>
      <c r="GWE26" s="4">
        <f>GWC26*GWK$27</f>
        <v>1.0557000000000001</v>
      </c>
      <c r="GWF26" s="5">
        <f t="shared" si="2668"/>
        <v>1.0557000000000001</v>
      </c>
      <c r="GWG26" s="10"/>
      <c r="GWH26" s="11"/>
      <c r="GWI26" s="11"/>
      <c r="GWJ26" s="2" t="s">
        <v>28</v>
      </c>
      <c r="GWK26" s="6">
        <f>GVY28</f>
        <v>-3.8771711693388862</v>
      </c>
      <c r="GWL26" s="4">
        <f t="shared" si="2669"/>
        <v>-3.8000000000000034E-2</v>
      </c>
      <c r="GWM26" s="4">
        <f t="shared" si="2670"/>
        <v>0</v>
      </c>
      <c r="GWN26" s="4">
        <f t="shared" si="2671"/>
        <v>0.78200000000000003</v>
      </c>
      <c r="GWO26" s="4">
        <f t="shared" si="2672"/>
        <v>0.78200000000000003</v>
      </c>
      <c r="GWP26" s="4">
        <f t="shared" si="2673"/>
        <v>0</v>
      </c>
      <c r="GWQ26" s="4">
        <f>GWO26*GWW$27</f>
        <v>1.0557000000000001</v>
      </c>
      <c r="GWR26" s="5">
        <f t="shared" si="2674"/>
        <v>1.0557000000000001</v>
      </c>
      <c r="GWS26" s="10"/>
      <c r="GWT26" s="11"/>
      <c r="GWU26" s="11"/>
      <c r="GWV26" s="2" t="s">
        <v>28</v>
      </c>
      <c r="GWW26" s="6">
        <f>GWK28</f>
        <v>-3.8772890302107776</v>
      </c>
      <c r="GWX26" s="4">
        <f t="shared" si="2675"/>
        <v>-3.8000000000000034E-2</v>
      </c>
      <c r="GWY26" s="4">
        <f t="shared" si="2676"/>
        <v>0</v>
      </c>
      <c r="GWZ26" s="4">
        <f t="shared" si="2677"/>
        <v>0.78200000000000003</v>
      </c>
      <c r="GXA26" s="4">
        <f t="shared" si="2678"/>
        <v>0.78200000000000003</v>
      </c>
      <c r="GXB26" s="4">
        <f t="shared" si="2679"/>
        <v>0</v>
      </c>
      <c r="GXC26" s="4">
        <f>GXA26*GXI$27</f>
        <v>1.0557000000000001</v>
      </c>
      <c r="GXD26" s="5">
        <f t="shared" si="2680"/>
        <v>1.0557000000000001</v>
      </c>
      <c r="GXE26" s="10"/>
      <c r="GXF26" s="11"/>
      <c r="GXG26" s="11"/>
      <c r="GXH26" s="2" t="s">
        <v>28</v>
      </c>
      <c r="GXI26" s="6">
        <f>GWW28</f>
        <v>-3.8774052801013417</v>
      </c>
      <c r="GXJ26" s="4">
        <f t="shared" si="2681"/>
        <v>-3.8000000000000034E-2</v>
      </c>
      <c r="GXK26" s="4">
        <f t="shared" si="2682"/>
        <v>0</v>
      </c>
      <c r="GXL26" s="4">
        <f t="shared" si="2683"/>
        <v>0.78200000000000003</v>
      </c>
      <c r="GXM26" s="4">
        <f t="shared" si="2684"/>
        <v>0.78200000000000003</v>
      </c>
      <c r="GXN26" s="4">
        <f t="shared" si="2685"/>
        <v>0</v>
      </c>
      <c r="GXO26" s="4">
        <f>GXM26*GXU$27</f>
        <v>1.0557000000000001</v>
      </c>
      <c r="GXP26" s="5">
        <f t="shared" si="2686"/>
        <v>1.0557000000000001</v>
      </c>
      <c r="GXQ26" s="10"/>
      <c r="GXR26" s="11"/>
      <c r="GXS26" s="11"/>
      <c r="GXT26" s="2" t="s">
        <v>28</v>
      </c>
      <c r="GXU26" s="6">
        <f>GXI28</f>
        <v>-3.8775199410302763</v>
      </c>
      <c r="GXV26" s="4">
        <f t="shared" si="2687"/>
        <v>-3.8000000000000034E-2</v>
      </c>
      <c r="GXW26" s="4">
        <f t="shared" si="2688"/>
        <v>0</v>
      </c>
      <c r="GXX26" s="4">
        <f t="shared" si="2689"/>
        <v>0.78200000000000003</v>
      </c>
      <c r="GXY26" s="4">
        <f t="shared" si="2690"/>
        <v>0.78200000000000003</v>
      </c>
      <c r="GXZ26" s="4">
        <f t="shared" si="2691"/>
        <v>0</v>
      </c>
      <c r="GYA26" s="4">
        <f>GXY26*GYG$27</f>
        <v>1.0557000000000001</v>
      </c>
      <c r="GYB26" s="5">
        <f t="shared" si="2692"/>
        <v>1.0557000000000001</v>
      </c>
      <c r="GYC26" s="10"/>
      <c r="GYD26" s="11"/>
      <c r="GYE26" s="11"/>
      <c r="GYF26" s="2" t="s">
        <v>28</v>
      </c>
      <c r="GYG26" s="6">
        <f>GXU28</f>
        <v>-3.8776330347163039</v>
      </c>
      <c r="GYH26" s="4">
        <f t="shared" si="2693"/>
        <v>-3.8000000000000034E-2</v>
      </c>
      <c r="GYI26" s="4">
        <f t="shared" si="2694"/>
        <v>0</v>
      </c>
      <c r="GYJ26" s="4">
        <f t="shared" si="2695"/>
        <v>0.78200000000000003</v>
      </c>
      <c r="GYK26" s="4">
        <f t="shared" si="2696"/>
        <v>0.78200000000000003</v>
      </c>
      <c r="GYL26" s="4">
        <f t="shared" si="2697"/>
        <v>0</v>
      </c>
      <c r="GYM26" s="4">
        <f>GYK26*GYS$27</f>
        <v>1.0557000000000001</v>
      </c>
      <c r="GYN26" s="5">
        <f t="shared" si="2698"/>
        <v>1.0557000000000001</v>
      </c>
      <c r="GYO26" s="10"/>
      <c r="GYP26" s="11"/>
      <c r="GYQ26" s="11"/>
      <c r="GYR26" s="2" t="s">
        <v>28</v>
      </c>
      <c r="GYS26" s="6">
        <f>GYG28</f>
        <v>-3.877744582581284</v>
      </c>
      <c r="GYT26" s="4">
        <f t="shared" si="2699"/>
        <v>-3.8000000000000034E-2</v>
      </c>
      <c r="GYU26" s="4">
        <f t="shared" si="2700"/>
        <v>0</v>
      </c>
      <c r="GYV26" s="4">
        <f t="shared" si="2701"/>
        <v>0.78200000000000003</v>
      </c>
      <c r="GYW26" s="4">
        <f t="shared" si="2702"/>
        <v>0.78200000000000003</v>
      </c>
      <c r="GYX26" s="4">
        <f t="shared" si="2703"/>
        <v>0</v>
      </c>
      <c r="GYY26" s="4">
        <f>GYW26*GZE$27</f>
        <v>1.0557000000000001</v>
      </c>
      <c r="GYZ26" s="5">
        <f t="shared" si="2704"/>
        <v>1.0557000000000001</v>
      </c>
      <c r="GZA26" s="10"/>
      <c r="GZB26" s="11"/>
      <c r="GZC26" s="11"/>
      <c r="GZD26" s="2" t="s">
        <v>28</v>
      </c>
      <c r="GZE26" s="6">
        <f>GYS28</f>
        <v>-3.8778546057542718</v>
      </c>
      <c r="GZF26" s="4">
        <f t="shared" si="2705"/>
        <v>-3.8000000000000034E-2</v>
      </c>
      <c r="GZG26" s="4">
        <f t="shared" si="2706"/>
        <v>0</v>
      </c>
      <c r="GZH26" s="4">
        <f t="shared" si="2707"/>
        <v>0.78200000000000003</v>
      </c>
      <c r="GZI26" s="4">
        <f t="shared" si="2708"/>
        <v>0.78200000000000003</v>
      </c>
      <c r="GZJ26" s="4">
        <f t="shared" si="2709"/>
        <v>0</v>
      </c>
      <c r="GZK26" s="4">
        <f>GZI26*GZQ$27</f>
        <v>1.0557000000000001</v>
      </c>
      <c r="GZL26" s="5">
        <f t="shared" si="2710"/>
        <v>1.0557000000000001</v>
      </c>
      <c r="GZM26" s="10"/>
      <c r="GZN26" s="11"/>
      <c r="GZO26" s="11"/>
      <c r="GZP26" s="2" t="s">
        <v>28</v>
      </c>
      <c r="GZQ26" s="6">
        <f>GZE28</f>
        <v>-3.8779631250755195</v>
      </c>
      <c r="GZR26" s="4">
        <f t="shared" si="2711"/>
        <v>-3.8000000000000034E-2</v>
      </c>
      <c r="GZS26" s="4">
        <f t="shared" si="2712"/>
        <v>0</v>
      </c>
      <c r="GZT26" s="4">
        <f t="shared" si="2713"/>
        <v>0.78200000000000003</v>
      </c>
      <c r="GZU26" s="4">
        <f t="shared" si="2714"/>
        <v>0.78200000000000003</v>
      </c>
      <c r="GZV26" s="4">
        <f t="shared" si="2715"/>
        <v>0</v>
      </c>
      <c r="GZW26" s="4">
        <f>GZU26*HAC$27</f>
        <v>1.0557000000000001</v>
      </c>
      <c r="GZX26" s="5">
        <f t="shared" si="2716"/>
        <v>1.0557000000000001</v>
      </c>
      <c r="GZY26" s="10"/>
      <c r="GZZ26" s="11"/>
      <c r="HAA26" s="11"/>
      <c r="HAB26" s="2" t="s">
        <v>28</v>
      </c>
      <c r="HAC26" s="6">
        <f>GZQ28</f>
        <v>-3.8780701611004247</v>
      </c>
      <c r="HAD26" s="4">
        <f t="shared" si="2717"/>
        <v>-3.8000000000000034E-2</v>
      </c>
      <c r="HAE26" s="4">
        <f t="shared" si="2718"/>
        <v>0</v>
      </c>
      <c r="HAF26" s="4">
        <f t="shared" si="2719"/>
        <v>0.78200000000000003</v>
      </c>
      <c r="HAG26" s="4">
        <f t="shared" si="2720"/>
        <v>0.78200000000000003</v>
      </c>
      <c r="HAH26" s="4">
        <f t="shared" si="2721"/>
        <v>0</v>
      </c>
      <c r="HAI26" s="4">
        <f>HAG26*HAO$27</f>
        <v>1.0557000000000001</v>
      </c>
      <c r="HAJ26" s="5">
        <f t="shared" si="2722"/>
        <v>1.0557000000000001</v>
      </c>
      <c r="HAK26" s="10"/>
      <c r="HAL26" s="11"/>
      <c r="HAM26" s="11"/>
      <c r="HAN26" s="2" t="s">
        <v>28</v>
      </c>
      <c r="HAO26" s="6">
        <f>HAC28</f>
        <v>-3.8781757341034235</v>
      </c>
      <c r="HAP26" s="4">
        <f t="shared" si="2723"/>
        <v>-3.8000000000000034E-2</v>
      </c>
      <c r="HAQ26" s="4">
        <f t="shared" si="2724"/>
        <v>0</v>
      </c>
      <c r="HAR26" s="4">
        <f t="shared" si="2725"/>
        <v>0.78200000000000003</v>
      </c>
      <c r="HAS26" s="4">
        <f t="shared" si="2726"/>
        <v>0.78200000000000003</v>
      </c>
      <c r="HAT26" s="4">
        <f t="shared" si="2727"/>
        <v>0</v>
      </c>
      <c r="HAU26" s="4">
        <f>HAS26*HBA$27</f>
        <v>1.0557000000000001</v>
      </c>
      <c r="HAV26" s="5">
        <f t="shared" si="2728"/>
        <v>1.0557000000000001</v>
      </c>
      <c r="HAW26" s="10"/>
      <c r="HAX26" s="11"/>
      <c r="HAY26" s="11"/>
      <c r="HAZ26" s="2" t="s">
        <v>28</v>
      </c>
      <c r="HBA26" s="6">
        <f>HAO28</f>
        <v>-3.878279864081831</v>
      </c>
      <c r="HBB26" s="4">
        <f t="shared" si="2729"/>
        <v>-3.8000000000000034E-2</v>
      </c>
      <c r="HBC26" s="4">
        <f t="shared" si="2730"/>
        <v>0</v>
      </c>
      <c r="HBD26" s="4">
        <f t="shared" si="2731"/>
        <v>0.78200000000000003</v>
      </c>
      <c r="HBE26" s="4">
        <f t="shared" si="2732"/>
        <v>0.78200000000000003</v>
      </c>
      <c r="HBF26" s="4">
        <f t="shared" si="2733"/>
        <v>0</v>
      </c>
      <c r="HBG26" s="4">
        <f>HBE26*HBM$27</f>
        <v>1.0557000000000001</v>
      </c>
      <c r="HBH26" s="5">
        <f t="shared" si="2734"/>
        <v>1.0557000000000001</v>
      </c>
      <c r="HBI26" s="10"/>
      <c r="HBJ26" s="11"/>
      <c r="HBK26" s="11"/>
      <c r="HBL26" s="2" t="s">
        <v>28</v>
      </c>
      <c r="HBM26" s="6">
        <f>HBA28</f>
        <v>-3.8783825707596287</v>
      </c>
      <c r="HBN26" s="4">
        <f t="shared" si="2735"/>
        <v>-3.8000000000000034E-2</v>
      </c>
      <c r="HBO26" s="4">
        <f t="shared" si="2736"/>
        <v>0</v>
      </c>
      <c r="HBP26" s="4">
        <f t="shared" si="2737"/>
        <v>0.78200000000000003</v>
      </c>
      <c r="HBQ26" s="4">
        <f t="shared" si="2738"/>
        <v>0.78200000000000003</v>
      </c>
      <c r="HBR26" s="4">
        <f t="shared" si="2739"/>
        <v>0</v>
      </c>
      <c r="HBS26" s="4">
        <f>HBQ26*HBY$27</f>
        <v>1.0557000000000001</v>
      </c>
      <c r="HBT26" s="5">
        <f t="shared" si="2740"/>
        <v>1.0557000000000001</v>
      </c>
      <c r="HBU26" s="10"/>
      <c r="HBV26" s="11"/>
      <c r="HBW26" s="11"/>
      <c r="HBX26" s="2" t="s">
        <v>28</v>
      </c>
      <c r="HBY26" s="6">
        <f>HBM28</f>
        <v>-3.8784838735912008</v>
      </c>
      <c r="HBZ26" s="4">
        <f t="shared" si="2741"/>
        <v>-3.8000000000000034E-2</v>
      </c>
      <c r="HCA26" s="4">
        <f t="shared" si="2742"/>
        <v>0</v>
      </c>
      <c r="HCB26" s="4">
        <f t="shared" si="2743"/>
        <v>0.78200000000000003</v>
      </c>
      <c r="HCC26" s="4">
        <f t="shared" si="2744"/>
        <v>0.78200000000000003</v>
      </c>
      <c r="HCD26" s="4">
        <f t="shared" si="2745"/>
        <v>0</v>
      </c>
      <c r="HCE26" s="4">
        <f>HCC26*HCK$27</f>
        <v>1.0557000000000001</v>
      </c>
      <c r="HCF26" s="5">
        <f t="shared" si="2746"/>
        <v>1.0557000000000001</v>
      </c>
      <c r="HCG26" s="10"/>
      <c r="HCH26" s="11"/>
      <c r="HCI26" s="11"/>
      <c r="HCJ26" s="2" t="s">
        <v>28</v>
      </c>
      <c r="HCK26" s="6">
        <f>HBY28</f>
        <v>-3.8785837917650197</v>
      </c>
      <c r="HCL26" s="4">
        <f t="shared" si="2747"/>
        <v>-3.8000000000000034E-2</v>
      </c>
      <c r="HCM26" s="4">
        <f t="shared" si="2748"/>
        <v>0</v>
      </c>
      <c r="HCN26" s="4">
        <f t="shared" si="2749"/>
        <v>0.78200000000000003</v>
      </c>
      <c r="HCO26" s="4">
        <f t="shared" si="2750"/>
        <v>0.78200000000000003</v>
      </c>
      <c r="HCP26" s="4">
        <f t="shared" si="2751"/>
        <v>0</v>
      </c>
      <c r="HCQ26" s="4">
        <f>HCO26*HCW$27</f>
        <v>1.0557000000000001</v>
      </c>
      <c r="HCR26" s="5">
        <f t="shared" si="2752"/>
        <v>1.0557000000000001</v>
      </c>
      <c r="HCS26" s="10"/>
      <c r="HCT26" s="11"/>
      <c r="HCU26" s="11"/>
      <c r="HCV26" s="2" t="s">
        <v>28</v>
      </c>
      <c r="HCW26" s="6">
        <f>HCK28</f>
        <v>-3.8786823442072795</v>
      </c>
      <c r="HCX26" s="4">
        <f t="shared" si="2753"/>
        <v>-3.8000000000000034E-2</v>
      </c>
      <c r="HCY26" s="4">
        <f t="shared" si="2754"/>
        <v>0</v>
      </c>
      <c r="HCZ26" s="4">
        <f t="shared" si="2755"/>
        <v>0.78200000000000003</v>
      </c>
      <c r="HDA26" s="4">
        <f t="shared" si="2756"/>
        <v>0.78200000000000003</v>
      </c>
      <c r="HDB26" s="4">
        <f t="shared" si="2757"/>
        <v>0</v>
      </c>
      <c r="HDC26" s="4">
        <f>HDA26*HDI$27</f>
        <v>1.0557000000000001</v>
      </c>
      <c r="HDD26" s="5">
        <f t="shared" si="2758"/>
        <v>1.0557000000000001</v>
      </c>
      <c r="HDE26" s="10"/>
      <c r="HDF26" s="11"/>
      <c r="HDG26" s="11"/>
      <c r="HDH26" s="2" t="s">
        <v>28</v>
      </c>
      <c r="HDI26" s="6">
        <f>HCW28</f>
        <v>-3.8787795495854822</v>
      </c>
      <c r="HDJ26" s="4">
        <f t="shared" si="2759"/>
        <v>-3.8000000000000034E-2</v>
      </c>
      <c r="HDK26" s="4">
        <f t="shared" si="2760"/>
        <v>0</v>
      </c>
      <c r="HDL26" s="4">
        <f t="shared" si="2761"/>
        <v>0.78200000000000003</v>
      </c>
      <c r="HDM26" s="4">
        <f t="shared" si="2762"/>
        <v>0.78200000000000003</v>
      </c>
      <c r="HDN26" s="4">
        <f t="shared" si="2763"/>
        <v>0</v>
      </c>
      <c r="HDO26" s="4">
        <f>HDM26*HDU$27</f>
        <v>1.0557000000000001</v>
      </c>
      <c r="HDP26" s="5">
        <f t="shared" si="2764"/>
        <v>1.0557000000000001</v>
      </c>
      <c r="HDQ26" s="10"/>
      <c r="HDR26" s="11"/>
      <c r="HDS26" s="11"/>
      <c r="HDT26" s="2" t="s">
        <v>28</v>
      </c>
      <c r="HDU26" s="6">
        <f>HDI28</f>
        <v>-3.8788754263119731</v>
      </c>
      <c r="HDV26" s="4">
        <f t="shared" si="2765"/>
        <v>-3.8000000000000034E-2</v>
      </c>
      <c r="HDW26" s="4">
        <f t="shared" si="2766"/>
        <v>0</v>
      </c>
      <c r="HDX26" s="4">
        <f t="shared" si="2767"/>
        <v>0.78200000000000003</v>
      </c>
      <c r="HDY26" s="4">
        <f t="shared" si="2768"/>
        <v>0.78200000000000003</v>
      </c>
      <c r="HDZ26" s="4">
        <f t="shared" si="2769"/>
        <v>0</v>
      </c>
      <c r="HEA26" s="4">
        <f>HDY26*HEG$27</f>
        <v>1.0557000000000001</v>
      </c>
      <c r="HEB26" s="5">
        <f t="shared" si="2770"/>
        <v>1.0557000000000001</v>
      </c>
      <c r="HEC26" s="10"/>
      <c r="HED26" s="11"/>
      <c r="HEE26" s="11"/>
      <c r="HEF26" s="2" t="s">
        <v>28</v>
      </c>
      <c r="HEG26" s="6">
        <f>HDU28</f>
        <v>-3.8789699925474279</v>
      </c>
      <c r="HEH26" s="4">
        <f t="shared" si="2771"/>
        <v>-3.8000000000000034E-2</v>
      </c>
      <c r="HEI26" s="4">
        <f t="shared" si="2772"/>
        <v>0</v>
      </c>
      <c r="HEJ26" s="4">
        <f t="shared" si="2773"/>
        <v>0.78200000000000003</v>
      </c>
      <c r="HEK26" s="4">
        <f t="shared" si="2774"/>
        <v>0.78200000000000003</v>
      </c>
      <c r="HEL26" s="4">
        <f t="shared" si="2775"/>
        <v>0</v>
      </c>
      <c r="HEM26" s="4">
        <f>HEK26*HES$27</f>
        <v>1.0557000000000001</v>
      </c>
      <c r="HEN26" s="5">
        <f t="shared" si="2776"/>
        <v>1.0557000000000001</v>
      </c>
      <c r="HEO26" s="10"/>
      <c r="HEP26" s="11"/>
      <c r="HEQ26" s="11"/>
      <c r="HER26" s="2" t="s">
        <v>28</v>
      </c>
      <c r="HES26" s="6">
        <f>HEG28</f>
        <v>-3.8790632662042932</v>
      </c>
      <c r="HET26" s="4">
        <f t="shared" si="2777"/>
        <v>-3.8000000000000034E-2</v>
      </c>
      <c r="HEU26" s="4">
        <f t="shared" si="2778"/>
        <v>0</v>
      </c>
      <c r="HEV26" s="4">
        <f t="shared" si="2779"/>
        <v>0.78200000000000003</v>
      </c>
      <c r="HEW26" s="4">
        <f t="shared" si="2780"/>
        <v>0.78200000000000003</v>
      </c>
      <c r="HEX26" s="4">
        <f t="shared" si="2781"/>
        <v>0</v>
      </c>
      <c r="HEY26" s="4">
        <f>HEW26*HFE$27</f>
        <v>1.0557000000000001</v>
      </c>
      <c r="HEZ26" s="5">
        <f t="shared" si="2782"/>
        <v>1.0557000000000001</v>
      </c>
      <c r="HFA26" s="10"/>
      <c r="HFB26" s="11"/>
      <c r="HFC26" s="11"/>
      <c r="HFD26" s="2" t="s">
        <v>28</v>
      </c>
      <c r="HFE26" s="6">
        <f>HES28</f>
        <v>-3.8791552649501799</v>
      </c>
      <c r="HFF26" s="4">
        <f t="shared" si="2783"/>
        <v>-3.8000000000000034E-2</v>
      </c>
      <c r="HFG26" s="4">
        <f t="shared" si="2784"/>
        <v>0</v>
      </c>
      <c r="HFH26" s="4">
        <f t="shared" si="2785"/>
        <v>0.78200000000000003</v>
      </c>
      <c r="HFI26" s="4">
        <f t="shared" si="2786"/>
        <v>0.78200000000000003</v>
      </c>
      <c r="HFJ26" s="4">
        <f t="shared" si="2787"/>
        <v>0</v>
      </c>
      <c r="HFK26" s="4">
        <f>HFI26*HFQ$27</f>
        <v>1.0557000000000001</v>
      </c>
      <c r="HFL26" s="5">
        <f t="shared" si="2788"/>
        <v>1.0557000000000001</v>
      </c>
      <c r="HFM26" s="10"/>
      <c r="HFN26" s="11"/>
      <c r="HFO26" s="11"/>
      <c r="HFP26" s="2" t="s">
        <v>28</v>
      </c>
      <c r="HFQ26" s="6">
        <f>HFE28</f>
        <v>-3.8792460062112082</v>
      </c>
      <c r="HFR26" s="4">
        <f t="shared" si="2789"/>
        <v>-3.8000000000000034E-2</v>
      </c>
      <c r="HFS26" s="4">
        <f t="shared" si="2790"/>
        <v>0</v>
      </c>
      <c r="HFT26" s="4">
        <f t="shared" si="2791"/>
        <v>0.78200000000000003</v>
      </c>
      <c r="HFU26" s="4">
        <f t="shared" si="2792"/>
        <v>0.78200000000000003</v>
      </c>
      <c r="HFV26" s="4">
        <f t="shared" si="2793"/>
        <v>0</v>
      </c>
      <c r="HFW26" s="4">
        <f>HFU26*HGC$27</f>
        <v>1.0557000000000001</v>
      </c>
      <c r="HFX26" s="5">
        <f t="shared" si="2794"/>
        <v>1.0557000000000001</v>
      </c>
      <c r="HFY26" s="10"/>
      <c r="HFZ26" s="11"/>
      <c r="HGA26" s="11"/>
      <c r="HGB26" s="2" t="s">
        <v>28</v>
      </c>
      <c r="HGC26" s="6">
        <f>HFQ28</f>
        <v>-3.8793355071753104</v>
      </c>
      <c r="HGD26" s="4">
        <f t="shared" si="2795"/>
        <v>-3.8000000000000034E-2</v>
      </c>
      <c r="HGE26" s="4">
        <f t="shared" si="2796"/>
        <v>0</v>
      </c>
      <c r="HGF26" s="4">
        <f t="shared" si="2797"/>
        <v>0.78200000000000003</v>
      </c>
      <c r="HGG26" s="4">
        <f t="shared" si="2798"/>
        <v>0.78200000000000003</v>
      </c>
      <c r="HGH26" s="4">
        <f t="shared" si="2799"/>
        <v>0</v>
      </c>
      <c r="HGI26" s="4">
        <f>HGG26*HGO$27</f>
        <v>1.0557000000000001</v>
      </c>
      <c r="HGJ26" s="5">
        <f t="shared" si="2800"/>
        <v>1.0557000000000001</v>
      </c>
      <c r="HGK26" s="10"/>
      <c r="HGL26" s="11"/>
      <c r="HGM26" s="11"/>
      <c r="HGN26" s="2" t="s">
        <v>28</v>
      </c>
      <c r="HGO26" s="6">
        <f>HGC28</f>
        <v>-3.8794237847954847</v>
      </c>
      <c r="HGP26" s="4">
        <f t="shared" si="2801"/>
        <v>-3.8000000000000034E-2</v>
      </c>
      <c r="HGQ26" s="4">
        <f t="shared" si="2802"/>
        <v>0</v>
      </c>
      <c r="HGR26" s="4">
        <f t="shared" si="2803"/>
        <v>0.78200000000000003</v>
      </c>
      <c r="HGS26" s="4">
        <f t="shared" si="2804"/>
        <v>0.78200000000000003</v>
      </c>
      <c r="HGT26" s="4">
        <f t="shared" si="2805"/>
        <v>0</v>
      </c>
      <c r="HGU26" s="4">
        <f>HGS26*HHA$27</f>
        <v>1.0557000000000001</v>
      </c>
      <c r="HGV26" s="5">
        <f t="shared" si="2806"/>
        <v>1.0557000000000001</v>
      </c>
      <c r="HGW26" s="10"/>
      <c r="HGX26" s="11"/>
      <c r="HGY26" s="11"/>
      <c r="HGZ26" s="2" t="s">
        <v>28</v>
      </c>
      <c r="HHA26" s="6">
        <f>HGO28</f>
        <v>-3.8795108557930078</v>
      </c>
      <c r="HHB26" s="4">
        <f t="shared" si="2807"/>
        <v>-3.8000000000000034E-2</v>
      </c>
      <c r="HHC26" s="4">
        <f t="shared" si="2808"/>
        <v>0</v>
      </c>
      <c r="HHD26" s="4">
        <f t="shared" si="2809"/>
        <v>0.78200000000000003</v>
      </c>
      <c r="HHE26" s="4">
        <f t="shared" si="2810"/>
        <v>0.78200000000000003</v>
      </c>
      <c r="HHF26" s="4">
        <f t="shared" si="2811"/>
        <v>0</v>
      </c>
      <c r="HHG26" s="4">
        <f>HHE26*HHM$27</f>
        <v>1.0557000000000001</v>
      </c>
      <c r="HHH26" s="5">
        <f t="shared" si="2812"/>
        <v>1.0557000000000001</v>
      </c>
      <c r="HHI26" s="10"/>
      <c r="HHJ26" s="11"/>
      <c r="HHK26" s="11"/>
      <c r="HHL26" s="2" t="s">
        <v>28</v>
      </c>
      <c r="HHM26" s="6">
        <f>HHA28</f>
        <v>-3.8795967366606012</v>
      </c>
      <c r="HHN26" s="4">
        <f t="shared" si="2813"/>
        <v>-3.8000000000000034E-2</v>
      </c>
      <c r="HHO26" s="4">
        <f t="shared" si="2814"/>
        <v>0</v>
      </c>
      <c r="HHP26" s="4">
        <f t="shared" si="2815"/>
        <v>0.78200000000000003</v>
      </c>
      <c r="HHQ26" s="4">
        <f t="shared" si="2816"/>
        <v>0.78200000000000003</v>
      </c>
      <c r="HHR26" s="4">
        <f t="shared" si="2817"/>
        <v>0</v>
      </c>
      <c r="HHS26" s="4">
        <f>HHQ26*HHY$27</f>
        <v>1.0557000000000001</v>
      </c>
      <c r="HHT26" s="5">
        <f t="shared" si="2818"/>
        <v>1.0557000000000001</v>
      </c>
      <c r="HHU26" s="10"/>
      <c r="HHV26" s="11"/>
      <c r="HHW26" s="11"/>
      <c r="HHX26" s="2" t="s">
        <v>28</v>
      </c>
      <c r="HHY26" s="6">
        <f>HHM28</f>
        <v>-3.879681443665556</v>
      </c>
      <c r="HHZ26" s="4">
        <f t="shared" si="2819"/>
        <v>-3.8000000000000034E-2</v>
      </c>
      <c r="HIA26" s="4">
        <f t="shared" si="2820"/>
        <v>0</v>
      </c>
      <c r="HIB26" s="4">
        <f t="shared" si="2821"/>
        <v>0.78200000000000003</v>
      </c>
      <c r="HIC26" s="4">
        <f t="shared" si="2822"/>
        <v>0.78200000000000003</v>
      </c>
      <c r="HID26" s="4">
        <f t="shared" si="2823"/>
        <v>0</v>
      </c>
      <c r="HIE26" s="4">
        <f>HIC26*HIK$27</f>
        <v>1.0557000000000001</v>
      </c>
      <c r="HIF26" s="5">
        <f t="shared" si="2824"/>
        <v>1.0557000000000001</v>
      </c>
      <c r="HIG26" s="10"/>
      <c r="HIH26" s="11"/>
      <c r="HII26" s="11"/>
      <c r="HIJ26" s="2" t="s">
        <v>28</v>
      </c>
      <c r="HIK26" s="6">
        <f>HHY28</f>
        <v>-3.8797649928528135</v>
      </c>
      <c r="HIL26" s="4">
        <f t="shared" si="2825"/>
        <v>-3.8000000000000034E-2</v>
      </c>
      <c r="HIM26" s="4">
        <f t="shared" si="2826"/>
        <v>0</v>
      </c>
      <c r="HIN26" s="4">
        <f t="shared" si="2827"/>
        <v>0.78200000000000003</v>
      </c>
      <c r="HIO26" s="4">
        <f t="shared" si="2828"/>
        <v>0.78200000000000003</v>
      </c>
      <c r="HIP26" s="4">
        <f t="shared" si="2829"/>
        <v>0</v>
      </c>
      <c r="HIQ26" s="4">
        <f>HIO26*HIW$27</f>
        <v>1.0557000000000001</v>
      </c>
      <c r="HIR26" s="5">
        <f t="shared" si="2830"/>
        <v>1.0557000000000001</v>
      </c>
      <c r="HIS26" s="10"/>
      <c r="HIT26" s="11"/>
      <c r="HIU26" s="11"/>
      <c r="HIV26" s="2" t="s">
        <v>28</v>
      </c>
      <c r="HIW26" s="6">
        <f>HIK28</f>
        <v>-3.8798474000480048</v>
      </c>
      <c r="HIX26" s="4">
        <f t="shared" si="2831"/>
        <v>-3.8000000000000034E-2</v>
      </c>
      <c r="HIY26" s="4">
        <f t="shared" si="2832"/>
        <v>0</v>
      </c>
      <c r="HIZ26" s="4">
        <f t="shared" si="2833"/>
        <v>0.78200000000000003</v>
      </c>
      <c r="HJA26" s="4">
        <f t="shared" si="2834"/>
        <v>0.78200000000000003</v>
      </c>
      <c r="HJB26" s="4">
        <f t="shared" si="2835"/>
        <v>0</v>
      </c>
      <c r="HJC26" s="4">
        <f>HJA26*HJI$27</f>
        <v>1.0557000000000001</v>
      </c>
      <c r="HJD26" s="5">
        <f t="shared" si="2836"/>
        <v>1.0557000000000001</v>
      </c>
      <c r="HJE26" s="10"/>
      <c r="HJF26" s="11"/>
      <c r="HJG26" s="11"/>
      <c r="HJH26" s="2" t="s">
        <v>28</v>
      </c>
      <c r="HJI26" s="6">
        <f>HIW28</f>
        <v>-3.8799286808604485</v>
      </c>
      <c r="HJJ26" s="4">
        <f t="shared" si="2837"/>
        <v>-3.8000000000000034E-2</v>
      </c>
      <c r="HJK26" s="4">
        <f t="shared" si="2838"/>
        <v>0</v>
      </c>
      <c r="HJL26" s="4">
        <f t="shared" si="2839"/>
        <v>0.78200000000000003</v>
      </c>
      <c r="HJM26" s="4">
        <f t="shared" si="2840"/>
        <v>0.78200000000000003</v>
      </c>
      <c r="HJN26" s="4">
        <f t="shared" si="2841"/>
        <v>0</v>
      </c>
      <c r="HJO26" s="4">
        <f>HJM26*HJU$27</f>
        <v>1.0557000000000001</v>
      </c>
      <c r="HJP26" s="5">
        <f t="shared" si="2842"/>
        <v>1.0557000000000001</v>
      </c>
      <c r="HJQ26" s="10"/>
      <c r="HJR26" s="11"/>
      <c r="HJS26" s="11"/>
      <c r="HJT26" s="2" t="s">
        <v>28</v>
      </c>
      <c r="HJU26" s="6">
        <f>HJI28</f>
        <v>-3.8800088506861075</v>
      </c>
      <c r="HJV26" s="4">
        <f t="shared" si="2843"/>
        <v>-3.8000000000000034E-2</v>
      </c>
      <c r="HJW26" s="4">
        <f t="shared" si="2844"/>
        <v>0</v>
      </c>
      <c r="HJX26" s="4">
        <f t="shared" si="2845"/>
        <v>0.78200000000000003</v>
      </c>
      <c r="HJY26" s="4">
        <f t="shared" si="2846"/>
        <v>0.78200000000000003</v>
      </c>
      <c r="HJZ26" s="4">
        <f t="shared" si="2847"/>
        <v>0</v>
      </c>
      <c r="HKA26" s="4">
        <f>HJY26*HKG$27</f>
        <v>1.0557000000000001</v>
      </c>
      <c r="HKB26" s="5">
        <f t="shared" si="2848"/>
        <v>1.0557000000000001</v>
      </c>
      <c r="HKC26" s="10"/>
      <c r="HKD26" s="11"/>
      <c r="HKE26" s="11"/>
      <c r="HKF26" s="2" t="s">
        <v>28</v>
      </c>
      <c r="HKG26" s="6">
        <f>HJU28</f>
        <v>-3.8800879247105042</v>
      </c>
      <c r="HKH26" s="4">
        <f t="shared" si="2849"/>
        <v>-3.8000000000000034E-2</v>
      </c>
      <c r="HKI26" s="4">
        <f t="shared" si="2850"/>
        <v>0</v>
      </c>
      <c r="HKJ26" s="4">
        <f t="shared" si="2851"/>
        <v>0.78200000000000003</v>
      </c>
      <c r="HKK26" s="4">
        <f t="shared" si="2852"/>
        <v>0.78200000000000003</v>
      </c>
      <c r="HKL26" s="4">
        <f t="shared" si="2853"/>
        <v>0</v>
      </c>
      <c r="HKM26" s="4">
        <f>HKK26*HKS$27</f>
        <v>1.0557000000000001</v>
      </c>
      <c r="HKN26" s="5">
        <f t="shared" si="2854"/>
        <v>1.0557000000000001</v>
      </c>
      <c r="HKO26" s="10"/>
      <c r="HKP26" s="11"/>
      <c r="HKQ26" s="11"/>
      <c r="HKR26" s="2" t="s">
        <v>28</v>
      </c>
      <c r="HKS26" s="6">
        <f>HKG28</f>
        <v>-3.8801659179115986</v>
      </c>
      <c r="HKT26" s="4">
        <f t="shared" si="2855"/>
        <v>-3.8000000000000034E-2</v>
      </c>
      <c r="HKU26" s="4">
        <f t="shared" si="2856"/>
        <v>0</v>
      </c>
      <c r="HKV26" s="4">
        <f t="shared" si="2857"/>
        <v>0.78200000000000003</v>
      </c>
      <c r="HKW26" s="4">
        <f t="shared" si="2858"/>
        <v>0.78200000000000003</v>
      </c>
      <c r="HKX26" s="4">
        <f t="shared" si="2859"/>
        <v>0</v>
      </c>
      <c r="HKY26" s="4">
        <f>HKW26*HLE$27</f>
        <v>1.0557000000000001</v>
      </c>
      <c r="HKZ26" s="5">
        <f t="shared" si="2860"/>
        <v>1.0557000000000001</v>
      </c>
      <c r="HLA26" s="10"/>
      <c r="HLB26" s="11"/>
      <c r="HLC26" s="11"/>
      <c r="HLD26" s="2" t="s">
        <v>28</v>
      </c>
      <c r="HLE26" s="6">
        <f>HKS28</f>
        <v>-3.8802428450626238</v>
      </c>
      <c r="HLF26" s="4">
        <f t="shared" si="2861"/>
        <v>-3.8000000000000034E-2</v>
      </c>
      <c r="HLG26" s="4">
        <f t="shared" si="2862"/>
        <v>0</v>
      </c>
      <c r="HLH26" s="4">
        <f t="shared" si="2863"/>
        <v>0.78200000000000003</v>
      </c>
      <c r="HLI26" s="4">
        <f t="shared" si="2864"/>
        <v>0.78200000000000003</v>
      </c>
      <c r="HLJ26" s="4">
        <f t="shared" si="2865"/>
        <v>0</v>
      </c>
      <c r="HLK26" s="4">
        <f>HLI26*HLQ$27</f>
        <v>1.0557000000000001</v>
      </c>
      <c r="HLL26" s="5">
        <f t="shared" si="2866"/>
        <v>1.0557000000000001</v>
      </c>
      <c r="HLM26" s="10"/>
      <c r="HLN26" s="11"/>
      <c r="HLO26" s="11"/>
      <c r="HLP26" s="2" t="s">
        <v>28</v>
      </c>
      <c r="HLQ26" s="6">
        <f>HLE28</f>
        <v>-3.8803187207348855</v>
      </c>
      <c r="HLR26" s="4">
        <f t="shared" si="2867"/>
        <v>-3.8000000000000034E-2</v>
      </c>
      <c r="HLS26" s="4">
        <f t="shared" si="2868"/>
        <v>0</v>
      </c>
      <c r="HLT26" s="4">
        <f t="shared" si="2869"/>
        <v>0.78200000000000003</v>
      </c>
      <c r="HLU26" s="4">
        <f t="shared" si="2870"/>
        <v>0.78200000000000003</v>
      </c>
      <c r="HLV26" s="4">
        <f t="shared" si="2871"/>
        <v>0</v>
      </c>
      <c r="HLW26" s="4">
        <f>HLU26*HMC$27</f>
        <v>1.0557000000000001</v>
      </c>
      <c r="HLX26" s="5">
        <f t="shared" si="2872"/>
        <v>1.0557000000000001</v>
      </c>
      <c r="HLY26" s="10"/>
      <c r="HLZ26" s="11"/>
      <c r="HMA26" s="11"/>
      <c r="HMB26" s="2" t="s">
        <v>28</v>
      </c>
      <c r="HMC26" s="6">
        <f>HLQ28</f>
        <v>-3.8803935593005208</v>
      </c>
      <c r="HMD26" s="4">
        <f t="shared" si="2873"/>
        <v>-3.8000000000000034E-2</v>
      </c>
      <c r="HME26" s="4">
        <f t="shared" si="2874"/>
        <v>0</v>
      </c>
      <c r="HMF26" s="4">
        <f t="shared" si="2875"/>
        <v>0.78200000000000003</v>
      </c>
      <c r="HMG26" s="4">
        <f t="shared" si="2876"/>
        <v>0.78200000000000003</v>
      </c>
      <c r="HMH26" s="4">
        <f t="shared" si="2877"/>
        <v>0</v>
      </c>
      <c r="HMI26" s="4">
        <f>HMG26*HMO$27</f>
        <v>1.0557000000000001</v>
      </c>
      <c r="HMJ26" s="5">
        <f t="shared" si="2878"/>
        <v>1.0557000000000001</v>
      </c>
      <c r="HMK26" s="10"/>
      <c r="HML26" s="11"/>
      <c r="HMM26" s="11"/>
      <c r="HMN26" s="2" t="s">
        <v>28</v>
      </c>
      <c r="HMO26" s="6">
        <f>HMC28</f>
        <v>-3.8804673749352214</v>
      </c>
      <c r="HMP26" s="4">
        <f t="shared" si="2879"/>
        <v>-3.8000000000000034E-2</v>
      </c>
      <c r="HMQ26" s="4">
        <f t="shared" si="2880"/>
        <v>0</v>
      </c>
      <c r="HMR26" s="4">
        <f t="shared" si="2881"/>
        <v>0.78200000000000003</v>
      </c>
      <c r="HMS26" s="4">
        <f t="shared" si="2882"/>
        <v>0.78200000000000003</v>
      </c>
      <c r="HMT26" s="4">
        <f t="shared" si="2883"/>
        <v>0</v>
      </c>
      <c r="HMU26" s="4">
        <f>HMS26*HNA$27</f>
        <v>1.0557000000000001</v>
      </c>
      <c r="HMV26" s="5">
        <f t="shared" si="2884"/>
        <v>1.0557000000000001</v>
      </c>
      <c r="HMW26" s="10"/>
      <c r="HMX26" s="11"/>
      <c r="HMY26" s="11"/>
      <c r="HMZ26" s="2" t="s">
        <v>28</v>
      </c>
      <c r="HNA26" s="6">
        <f>HMO28</f>
        <v>-3.8805401816209195</v>
      </c>
      <c r="HNB26" s="4">
        <f t="shared" si="2885"/>
        <v>-3.8000000000000034E-2</v>
      </c>
      <c r="HNC26" s="4">
        <f t="shared" si="2886"/>
        <v>0</v>
      </c>
      <c r="HND26" s="4">
        <f t="shared" si="2887"/>
        <v>0.78200000000000003</v>
      </c>
      <c r="HNE26" s="4">
        <f t="shared" si="2888"/>
        <v>0.78200000000000003</v>
      </c>
      <c r="HNF26" s="4">
        <f t="shared" si="2889"/>
        <v>0</v>
      </c>
      <c r="HNG26" s="4">
        <f>HNE26*HNM$27</f>
        <v>1.0557000000000001</v>
      </c>
      <c r="HNH26" s="5">
        <f t="shared" si="2890"/>
        <v>1.0557000000000001</v>
      </c>
      <c r="HNI26" s="10"/>
      <c r="HNJ26" s="11"/>
      <c r="HNK26" s="11"/>
      <c r="HNL26" s="2" t="s">
        <v>28</v>
      </c>
      <c r="HNM26" s="6">
        <f>HNA28</f>
        <v>-3.8806119931484342</v>
      </c>
      <c r="HNN26" s="4">
        <f t="shared" si="2891"/>
        <v>-3.8000000000000034E-2</v>
      </c>
      <c r="HNO26" s="4">
        <f t="shared" si="2892"/>
        <v>0</v>
      </c>
      <c r="HNP26" s="4">
        <f t="shared" si="2893"/>
        <v>0.78200000000000003</v>
      </c>
      <c r="HNQ26" s="4">
        <f t="shared" si="2894"/>
        <v>0.78200000000000003</v>
      </c>
      <c r="HNR26" s="4">
        <f t="shared" si="2895"/>
        <v>0</v>
      </c>
      <c r="HNS26" s="4">
        <f>HNQ26*HNY$27</f>
        <v>1.0557000000000001</v>
      </c>
      <c r="HNT26" s="5">
        <f t="shared" si="2896"/>
        <v>1.0557000000000001</v>
      </c>
      <c r="HNU26" s="10"/>
      <c r="HNV26" s="11"/>
      <c r="HNW26" s="11"/>
      <c r="HNX26" s="2" t="s">
        <v>28</v>
      </c>
      <c r="HNY26" s="6">
        <f>HNM28</f>
        <v>-3.8806828231200847</v>
      </c>
      <c r="HNZ26" s="4">
        <f t="shared" si="2897"/>
        <v>-3.8000000000000034E-2</v>
      </c>
      <c r="HOA26" s="4">
        <f t="shared" si="2898"/>
        <v>0</v>
      </c>
      <c r="HOB26" s="4">
        <f t="shared" si="2899"/>
        <v>0.78200000000000003</v>
      </c>
      <c r="HOC26" s="4">
        <f t="shared" si="2900"/>
        <v>0.78200000000000003</v>
      </c>
      <c r="HOD26" s="4">
        <f t="shared" si="2901"/>
        <v>0</v>
      </c>
      <c r="HOE26" s="4">
        <f>HOC26*HOK$27</f>
        <v>1.0557000000000001</v>
      </c>
      <c r="HOF26" s="5">
        <f t="shared" si="2902"/>
        <v>1.0557000000000001</v>
      </c>
      <c r="HOG26" s="10"/>
      <c r="HOH26" s="11"/>
      <c r="HOI26" s="11"/>
      <c r="HOJ26" s="2" t="s">
        <v>28</v>
      </c>
      <c r="HOK26" s="6">
        <f>HNY28</f>
        <v>-3.880752684952268</v>
      </c>
      <c r="HOL26" s="4">
        <f t="shared" si="2903"/>
        <v>-3.8000000000000034E-2</v>
      </c>
      <c r="HOM26" s="4">
        <f t="shared" si="2904"/>
        <v>0</v>
      </c>
      <c r="HON26" s="4">
        <f t="shared" si="2905"/>
        <v>0.78200000000000003</v>
      </c>
      <c r="HOO26" s="4">
        <f t="shared" si="2906"/>
        <v>0.78200000000000003</v>
      </c>
      <c r="HOP26" s="4">
        <f t="shared" si="2907"/>
        <v>0</v>
      </c>
      <c r="HOQ26" s="4">
        <f>HOO26*HOW$27</f>
        <v>1.0557000000000001</v>
      </c>
      <c r="HOR26" s="5">
        <f t="shared" si="2908"/>
        <v>1.0557000000000001</v>
      </c>
      <c r="HOS26" s="10"/>
      <c r="HOT26" s="11"/>
      <c r="HOU26" s="11"/>
      <c r="HOV26" s="2" t="s">
        <v>28</v>
      </c>
      <c r="HOW26" s="6">
        <f>HOK28</f>
        <v>-3.8808215918779978</v>
      </c>
      <c r="HOX26" s="4">
        <f t="shared" si="2909"/>
        <v>-3.8000000000000034E-2</v>
      </c>
      <c r="HOY26" s="4">
        <f t="shared" si="2910"/>
        <v>0</v>
      </c>
      <c r="HOZ26" s="4">
        <f t="shared" si="2911"/>
        <v>0.78200000000000003</v>
      </c>
      <c r="HPA26" s="4">
        <f t="shared" si="2912"/>
        <v>0.78200000000000003</v>
      </c>
      <c r="HPB26" s="4">
        <f t="shared" si="2913"/>
        <v>0</v>
      </c>
      <c r="HPC26" s="4">
        <f>HPA26*HPI$27</f>
        <v>1.0557000000000001</v>
      </c>
      <c r="HPD26" s="5">
        <f t="shared" si="2914"/>
        <v>1.0557000000000001</v>
      </c>
      <c r="HPE26" s="10"/>
      <c r="HPF26" s="11"/>
      <c r="HPG26" s="11"/>
      <c r="HPH26" s="2" t="s">
        <v>28</v>
      </c>
      <c r="HPI26" s="6">
        <f>HOW28</f>
        <v>-3.8808895569494135</v>
      </c>
      <c r="HPJ26" s="4">
        <f t="shared" si="2915"/>
        <v>-3.8000000000000034E-2</v>
      </c>
      <c r="HPK26" s="4">
        <f t="shared" si="2916"/>
        <v>0</v>
      </c>
      <c r="HPL26" s="4">
        <f t="shared" si="2917"/>
        <v>0.78200000000000003</v>
      </c>
      <c r="HPM26" s="4">
        <f t="shared" si="2918"/>
        <v>0.78200000000000003</v>
      </c>
      <c r="HPN26" s="4">
        <f t="shared" si="2919"/>
        <v>0</v>
      </c>
      <c r="HPO26" s="4">
        <f>HPM26*HPU$27</f>
        <v>1.0557000000000001</v>
      </c>
      <c r="HPP26" s="5">
        <f t="shared" si="2920"/>
        <v>1.0557000000000001</v>
      </c>
      <c r="HPQ26" s="10"/>
      <c r="HPR26" s="11"/>
      <c r="HPS26" s="11"/>
      <c r="HPT26" s="2" t="s">
        <v>28</v>
      </c>
      <c r="HPU26" s="6">
        <f>HPI28</f>
        <v>-3.8809565930402505</v>
      </c>
      <c r="HPV26" s="4">
        <f t="shared" si="2921"/>
        <v>-3.8000000000000034E-2</v>
      </c>
      <c r="HPW26" s="4">
        <f t="shared" si="2922"/>
        <v>0</v>
      </c>
      <c r="HPX26" s="4">
        <f t="shared" si="2923"/>
        <v>0.78200000000000003</v>
      </c>
      <c r="HPY26" s="4">
        <f t="shared" si="2924"/>
        <v>0.78200000000000003</v>
      </c>
      <c r="HPZ26" s="4">
        <f t="shared" si="2925"/>
        <v>0</v>
      </c>
      <c r="HQA26" s="4">
        <f>HPY26*HQG$27</f>
        <v>1.0557000000000001</v>
      </c>
      <c r="HQB26" s="5">
        <f t="shared" si="2926"/>
        <v>1.0557000000000001</v>
      </c>
      <c r="HQC26" s="10"/>
      <c r="HQD26" s="11"/>
      <c r="HQE26" s="11"/>
      <c r="HQF26" s="2" t="s">
        <v>28</v>
      </c>
      <c r="HQG26" s="6">
        <f>HPU28</f>
        <v>-3.8810227128482797</v>
      </c>
      <c r="HQH26" s="4">
        <f t="shared" si="2927"/>
        <v>-3.8000000000000034E-2</v>
      </c>
      <c r="HQI26" s="4">
        <f t="shared" si="2928"/>
        <v>0</v>
      </c>
      <c r="HQJ26" s="4">
        <f t="shared" si="2929"/>
        <v>0.78200000000000003</v>
      </c>
      <c r="HQK26" s="4">
        <f t="shared" si="2930"/>
        <v>0.78200000000000003</v>
      </c>
      <c r="HQL26" s="4">
        <f t="shared" si="2931"/>
        <v>0</v>
      </c>
      <c r="HQM26" s="4">
        <f>HQK26*HQS$27</f>
        <v>1.0557000000000001</v>
      </c>
      <c r="HQN26" s="5">
        <f t="shared" si="2932"/>
        <v>1.0557000000000001</v>
      </c>
      <c r="HQO26" s="10"/>
      <c r="HQP26" s="11"/>
      <c r="HQQ26" s="11"/>
      <c r="HQR26" s="2" t="s">
        <v>28</v>
      </c>
      <c r="HQS26" s="6">
        <f>HQG28</f>
        <v>-3.8810879288977129</v>
      </c>
      <c r="HQT26" s="4">
        <f t="shared" si="2933"/>
        <v>-3.8000000000000034E-2</v>
      </c>
      <c r="HQU26" s="4">
        <f t="shared" si="2934"/>
        <v>0</v>
      </c>
      <c r="HQV26" s="4">
        <f t="shared" si="2935"/>
        <v>0.78200000000000003</v>
      </c>
      <c r="HQW26" s="4">
        <f t="shared" si="2936"/>
        <v>0.78200000000000003</v>
      </c>
      <c r="HQX26" s="4">
        <f t="shared" si="2937"/>
        <v>0</v>
      </c>
      <c r="HQY26" s="4">
        <f>HQW26*HRE$27</f>
        <v>1.0557000000000001</v>
      </c>
      <c r="HQZ26" s="5">
        <f t="shared" si="2938"/>
        <v>1.0557000000000001</v>
      </c>
      <c r="HRA26" s="10"/>
      <c r="HRB26" s="11"/>
      <c r="HRC26" s="11"/>
      <c r="HRD26" s="2" t="s">
        <v>28</v>
      </c>
      <c r="HRE26" s="6">
        <f>HQS28</f>
        <v>-3.8811522535415746</v>
      </c>
      <c r="HRF26" s="4">
        <f t="shared" si="2939"/>
        <v>-3.8000000000000034E-2</v>
      </c>
      <c r="HRG26" s="4">
        <f t="shared" si="2940"/>
        <v>0</v>
      </c>
      <c r="HRH26" s="4">
        <f t="shared" si="2941"/>
        <v>0.78200000000000003</v>
      </c>
      <c r="HRI26" s="4">
        <f t="shared" si="2942"/>
        <v>0.78200000000000003</v>
      </c>
      <c r="HRJ26" s="4">
        <f t="shared" si="2943"/>
        <v>0</v>
      </c>
      <c r="HRK26" s="4">
        <f>HRI26*HRQ$27</f>
        <v>1.0557000000000001</v>
      </c>
      <c r="HRL26" s="5">
        <f t="shared" si="2944"/>
        <v>1.0557000000000001</v>
      </c>
      <c r="HRM26" s="10"/>
      <c r="HRN26" s="11"/>
      <c r="HRO26" s="11"/>
      <c r="HRP26" s="2" t="s">
        <v>28</v>
      </c>
      <c r="HRQ26" s="6">
        <f>HRE28</f>
        <v>-3.8812156989640414</v>
      </c>
      <c r="HRR26" s="4">
        <f t="shared" si="2945"/>
        <v>-3.8000000000000034E-2</v>
      </c>
      <c r="HRS26" s="4">
        <f t="shared" si="2946"/>
        <v>0</v>
      </c>
      <c r="HRT26" s="4">
        <f t="shared" si="2947"/>
        <v>0.78200000000000003</v>
      </c>
      <c r="HRU26" s="4">
        <f t="shared" si="2948"/>
        <v>0.78200000000000003</v>
      </c>
      <c r="HRV26" s="4">
        <f t="shared" si="2949"/>
        <v>0</v>
      </c>
      <c r="HRW26" s="4">
        <f>HRU26*HSC$27</f>
        <v>1.0557000000000001</v>
      </c>
      <c r="HRX26" s="5">
        <f t="shared" si="2950"/>
        <v>1.0557000000000001</v>
      </c>
      <c r="HRY26" s="10"/>
      <c r="HRZ26" s="11"/>
      <c r="HSA26" s="11"/>
      <c r="HSB26" s="2" t="s">
        <v>28</v>
      </c>
      <c r="HSC26" s="6">
        <f>HRQ28</f>
        <v>-3.8812782771827514</v>
      </c>
      <c r="HSD26" s="4">
        <f t="shared" si="2951"/>
        <v>-3.8000000000000034E-2</v>
      </c>
      <c r="HSE26" s="4">
        <f t="shared" si="2952"/>
        <v>0</v>
      </c>
      <c r="HSF26" s="4">
        <f t="shared" si="2953"/>
        <v>0.78200000000000003</v>
      </c>
      <c r="HSG26" s="4">
        <f t="shared" si="2954"/>
        <v>0.78200000000000003</v>
      </c>
      <c r="HSH26" s="4">
        <f t="shared" si="2955"/>
        <v>0</v>
      </c>
      <c r="HSI26" s="4">
        <f>HSG26*HSO$27</f>
        <v>1.0557000000000001</v>
      </c>
      <c r="HSJ26" s="5">
        <f t="shared" si="2956"/>
        <v>1.0557000000000001</v>
      </c>
      <c r="HSK26" s="10"/>
      <c r="HSL26" s="11"/>
      <c r="HSM26" s="11"/>
      <c r="HSN26" s="2" t="s">
        <v>28</v>
      </c>
      <c r="HSO26" s="6">
        <f>HSC28</f>
        <v>-3.8813400000510789</v>
      </c>
      <c r="HSP26" s="4">
        <f t="shared" si="2957"/>
        <v>-3.8000000000000034E-2</v>
      </c>
      <c r="HSQ26" s="4">
        <f t="shared" si="2958"/>
        <v>0</v>
      </c>
      <c r="HSR26" s="4">
        <f t="shared" si="2959"/>
        <v>0.78200000000000003</v>
      </c>
      <c r="HSS26" s="4">
        <f t="shared" si="2960"/>
        <v>0.78200000000000003</v>
      </c>
      <c r="HST26" s="4">
        <f t="shared" si="2961"/>
        <v>0</v>
      </c>
      <c r="HSU26" s="4">
        <f>HSS26*HTA$27</f>
        <v>1.0557000000000001</v>
      </c>
      <c r="HSV26" s="5">
        <f t="shared" si="2962"/>
        <v>1.0557000000000001</v>
      </c>
      <c r="HSW26" s="10"/>
      <c r="HSX26" s="11"/>
      <c r="HSY26" s="11"/>
      <c r="HSZ26" s="2" t="s">
        <v>28</v>
      </c>
      <c r="HTA26" s="6">
        <f>HSO28</f>
        <v>-3.8814008792603807</v>
      </c>
      <c r="HTB26" s="4">
        <f t="shared" si="2963"/>
        <v>-3.8000000000000034E-2</v>
      </c>
      <c r="HTC26" s="4">
        <f t="shared" si="2964"/>
        <v>0</v>
      </c>
      <c r="HTD26" s="4">
        <f t="shared" si="2965"/>
        <v>0.78200000000000003</v>
      </c>
      <c r="HTE26" s="4">
        <f t="shared" si="2966"/>
        <v>0.78200000000000003</v>
      </c>
      <c r="HTF26" s="4">
        <f t="shared" si="2967"/>
        <v>0</v>
      </c>
      <c r="HTG26" s="4">
        <f>HTE26*HTM$27</f>
        <v>1.0557000000000001</v>
      </c>
      <c r="HTH26" s="5">
        <f t="shared" si="2968"/>
        <v>1.0557000000000001</v>
      </c>
      <c r="HTI26" s="10"/>
      <c r="HTJ26" s="11"/>
      <c r="HTK26" s="11"/>
      <c r="HTL26" s="2" t="s">
        <v>28</v>
      </c>
      <c r="HTM26" s="6">
        <f>HTA28</f>
        <v>-3.8814609263422102</v>
      </c>
      <c r="HTN26" s="4">
        <f t="shared" si="2969"/>
        <v>-3.8000000000000034E-2</v>
      </c>
      <c r="HTO26" s="4">
        <f t="shared" si="2970"/>
        <v>0</v>
      </c>
      <c r="HTP26" s="4">
        <f t="shared" si="2971"/>
        <v>0.78200000000000003</v>
      </c>
      <c r="HTQ26" s="4">
        <f t="shared" si="2972"/>
        <v>0.78200000000000003</v>
      </c>
      <c r="HTR26" s="4">
        <f t="shared" si="2973"/>
        <v>0</v>
      </c>
      <c r="HTS26" s="4">
        <f>HTQ26*HTY$27</f>
        <v>1.0557000000000001</v>
      </c>
      <c r="HTT26" s="5">
        <f t="shared" si="2974"/>
        <v>1.0557000000000001</v>
      </c>
      <c r="HTU26" s="10"/>
      <c r="HTV26" s="11"/>
      <c r="HTW26" s="11"/>
      <c r="HTX26" s="2" t="s">
        <v>28</v>
      </c>
      <c r="HTY26" s="6">
        <f>HTM28</f>
        <v>-3.8815201526705017</v>
      </c>
      <c r="HTZ26" s="4">
        <f t="shared" si="2975"/>
        <v>-3.8000000000000034E-2</v>
      </c>
      <c r="HUA26" s="4">
        <f t="shared" si="2976"/>
        <v>0</v>
      </c>
      <c r="HUB26" s="4">
        <f t="shared" si="2977"/>
        <v>0.78200000000000003</v>
      </c>
      <c r="HUC26" s="4">
        <f t="shared" si="2978"/>
        <v>0.78200000000000003</v>
      </c>
      <c r="HUD26" s="4">
        <f t="shared" si="2979"/>
        <v>0</v>
      </c>
      <c r="HUE26" s="4">
        <f>HUC26*HUK$27</f>
        <v>1.0557000000000001</v>
      </c>
      <c r="HUF26" s="5">
        <f t="shared" si="2980"/>
        <v>1.0557000000000001</v>
      </c>
      <c r="HUG26" s="10"/>
      <c r="HUH26" s="11"/>
      <c r="HUI26" s="11"/>
      <c r="HUJ26" s="2" t="s">
        <v>28</v>
      </c>
      <c r="HUK26" s="6">
        <f>HTY28</f>
        <v>-3.8815785694637248</v>
      </c>
      <c r="HUL26" s="4">
        <f t="shared" si="2981"/>
        <v>-3.8000000000000034E-2</v>
      </c>
      <c r="HUM26" s="4">
        <f t="shared" si="2982"/>
        <v>0</v>
      </c>
      <c r="HUN26" s="4">
        <f t="shared" si="2983"/>
        <v>0.78200000000000003</v>
      </c>
      <c r="HUO26" s="4">
        <f t="shared" si="2984"/>
        <v>0.78200000000000003</v>
      </c>
      <c r="HUP26" s="4">
        <f t="shared" si="2985"/>
        <v>0</v>
      </c>
      <c r="HUQ26" s="4">
        <f>HUO26*HUW$27</f>
        <v>1.0557000000000001</v>
      </c>
      <c r="HUR26" s="5">
        <f t="shared" si="2986"/>
        <v>1.0557000000000001</v>
      </c>
      <c r="HUS26" s="10"/>
      <c r="HUT26" s="11"/>
      <c r="HUU26" s="11"/>
      <c r="HUV26" s="2" t="s">
        <v>28</v>
      </c>
      <c r="HUW26" s="6">
        <f>HUK28</f>
        <v>-3.8816361877870098</v>
      </c>
      <c r="HUX26" s="4">
        <f t="shared" si="2987"/>
        <v>-3.8000000000000034E-2</v>
      </c>
      <c r="HUY26" s="4">
        <f t="shared" si="2988"/>
        <v>0</v>
      </c>
      <c r="HUZ26" s="4">
        <f t="shared" si="2989"/>
        <v>0.78200000000000003</v>
      </c>
      <c r="HVA26" s="4">
        <f t="shared" si="2990"/>
        <v>0.78200000000000003</v>
      </c>
      <c r="HVB26" s="4">
        <f t="shared" si="2991"/>
        <v>0</v>
      </c>
      <c r="HVC26" s="4">
        <f>HVA26*HVI$27</f>
        <v>1.0557000000000001</v>
      </c>
      <c r="HVD26" s="5">
        <f t="shared" si="2992"/>
        <v>1.0557000000000001</v>
      </c>
      <c r="HVE26" s="10"/>
      <c r="HVF26" s="11"/>
      <c r="HVG26" s="11"/>
      <c r="HVH26" s="2" t="s">
        <v>28</v>
      </c>
      <c r="HVI26" s="6">
        <f>HUW28</f>
        <v>-3.8816930185542429</v>
      </c>
      <c r="HVJ26" s="4">
        <f t="shared" si="2993"/>
        <v>-3.8000000000000034E-2</v>
      </c>
      <c r="HVK26" s="4">
        <f t="shared" si="2994"/>
        <v>0</v>
      </c>
      <c r="HVL26" s="4">
        <f t="shared" si="2995"/>
        <v>0.78200000000000003</v>
      </c>
      <c r="HVM26" s="4">
        <f t="shared" si="2996"/>
        <v>0.78200000000000003</v>
      </c>
      <c r="HVN26" s="4">
        <f t="shared" si="2997"/>
        <v>0</v>
      </c>
      <c r="HVO26" s="4">
        <f>HVM26*HVU$27</f>
        <v>1.0557000000000001</v>
      </c>
      <c r="HVP26" s="5">
        <f t="shared" si="2998"/>
        <v>1.0557000000000001</v>
      </c>
      <c r="HVQ26" s="10"/>
      <c r="HVR26" s="11"/>
      <c r="HVS26" s="11"/>
      <c r="HVT26" s="2" t="s">
        <v>28</v>
      </c>
      <c r="HVU26" s="6">
        <f>HVI28</f>
        <v>-3.881749072530134</v>
      </c>
      <c r="HVV26" s="4">
        <f t="shared" si="2999"/>
        <v>-3.8000000000000034E-2</v>
      </c>
      <c r="HVW26" s="4">
        <f t="shared" si="3000"/>
        <v>0</v>
      </c>
      <c r="HVX26" s="4">
        <f t="shared" si="3001"/>
        <v>0.78200000000000003</v>
      </c>
      <c r="HVY26" s="4">
        <f t="shared" si="3002"/>
        <v>0.78200000000000003</v>
      </c>
      <c r="HVZ26" s="4">
        <f t="shared" si="3003"/>
        <v>0</v>
      </c>
      <c r="HWA26" s="4">
        <f>HVY26*HWG$27</f>
        <v>1.0557000000000001</v>
      </c>
      <c r="HWB26" s="5">
        <f t="shared" si="3004"/>
        <v>1.0557000000000001</v>
      </c>
      <c r="HWC26" s="10"/>
      <c r="HWD26" s="11"/>
      <c r="HWE26" s="11"/>
      <c r="HWF26" s="2" t="s">
        <v>28</v>
      </c>
      <c r="HWG26" s="6">
        <f>HVU28</f>
        <v>-3.8818043603322558</v>
      </c>
      <c r="HWH26" s="4">
        <f t="shared" si="3005"/>
        <v>-3.8000000000000034E-2</v>
      </c>
      <c r="HWI26" s="4">
        <f t="shared" si="3006"/>
        <v>0</v>
      </c>
      <c r="HWJ26" s="4">
        <f t="shared" si="3007"/>
        <v>0.78200000000000003</v>
      </c>
      <c r="HWK26" s="4">
        <f t="shared" si="3008"/>
        <v>0.78200000000000003</v>
      </c>
      <c r="HWL26" s="4">
        <f t="shared" si="3009"/>
        <v>0</v>
      </c>
      <c r="HWM26" s="4">
        <f>HWK26*HWS$27</f>
        <v>1.0557000000000001</v>
      </c>
      <c r="HWN26" s="5">
        <f t="shared" si="3010"/>
        <v>1.0557000000000001</v>
      </c>
      <c r="HWO26" s="10"/>
      <c r="HWP26" s="11"/>
      <c r="HWQ26" s="11"/>
      <c r="HWR26" s="2" t="s">
        <v>28</v>
      </c>
      <c r="HWS26" s="6">
        <f>HWG28</f>
        <v>-3.8818588924330544</v>
      </c>
      <c r="HWT26" s="4">
        <f t="shared" si="3011"/>
        <v>-3.8000000000000034E-2</v>
      </c>
      <c r="HWU26" s="4">
        <f t="shared" si="3012"/>
        <v>0</v>
      </c>
      <c r="HWV26" s="4">
        <f t="shared" si="3013"/>
        <v>0.78200000000000003</v>
      </c>
      <c r="HWW26" s="4">
        <f t="shared" si="3014"/>
        <v>0.78200000000000003</v>
      </c>
      <c r="HWX26" s="4">
        <f t="shared" si="3015"/>
        <v>0</v>
      </c>
      <c r="HWY26" s="4">
        <f>HWW26*HXE$27</f>
        <v>1.0557000000000001</v>
      </c>
      <c r="HWZ26" s="5">
        <f t="shared" si="3016"/>
        <v>1.0557000000000001</v>
      </c>
      <c r="HXA26" s="10"/>
      <c r="HXB26" s="11"/>
      <c r="HXC26" s="11"/>
      <c r="HXD26" s="2" t="s">
        <v>28</v>
      </c>
      <c r="HXE26" s="6">
        <f>HWS28</f>
        <v>-3.8819126791618332</v>
      </c>
      <c r="HXF26" s="4">
        <f t="shared" si="3017"/>
        <v>-3.8000000000000034E-2</v>
      </c>
      <c r="HXG26" s="4">
        <f t="shared" si="3018"/>
        <v>0</v>
      </c>
      <c r="HXH26" s="4">
        <f t="shared" si="3019"/>
        <v>0.78200000000000003</v>
      </c>
      <c r="HXI26" s="4">
        <f t="shared" si="3020"/>
        <v>0.78200000000000003</v>
      </c>
      <c r="HXJ26" s="4">
        <f t="shared" si="3021"/>
        <v>0</v>
      </c>
      <c r="HXK26" s="4">
        <f>HXI26*HXQ$27</f>
        <v>1.0557000000000001</v>
      </c>
      <c r="HXL26" s="5">
        <f t="shared" si="3022"/>
        <v>1.0557000000000001</v>
      </c>
      <c r="HXM26" s="10"/>
      <c r="HXN26" s="11"/>
      <c r="HXO26" s="11"/>
      <c r="HXP26" s="2" t="s">
        <v>28</v>
      </c>
      <c r="HXQ26" s="6">
        <f>HXE28</f>
        <v>-3.8819657307067099</v>
      </c>
      <c r="HXR26" s="4">
        <f t="shared" si="3023"/>
        <v>-3.8000000000000034E-2</v>
      </c>
      <c r="HXS26" s="4">
        <f t="shared" si="3024"/>
        <v>0</v>
      </c>
      <c r="HXT26" s="4">
        <f t="shared" si="3025"/>
        <v>0.78200000000000003</v>
      </c>
      <c r="HXU26" s="4">
        <f t="shared" si="3026"/>
        <v>0.78200000000000003</v>
      </c>
      <c r="HXV26" s="4">
        <f t="shared" si="3027"/>
        <v>0</v>
      </c>
      <c r="HXW26" s="4">
        <f>HXU26*HYC$27</f>
        <v>1.0557000000000001</v>
      </c>
      <c r="HXX26" s="5">
        <f t="shared" si="3028"/>
        <v>1.0557000000000001</v>
      </c>
      <c r="HXY26" s="10"/>
      <c r="HXZ26" s="11"/>
      <c r="HYA26" s="11"/>
      <c r="HYB26" s="2" t="s">
        <v>28</v>
      </c>
      <c r="HYC26" s="6">
        <f>HXQ28</f>
        <v>-3.8820180571165452</v>
      </c>
      <c r="HYD26" s="4">
        <f t="shared" si="3029"/>
        <v>-3.8000000000000034E-2</v>
      </c>
      <c r="HYE26" s="4">
        <f t="shared" si="3030"/>
        <v>0</v>
      </c>
      <c r="HYF26" s="4">
        <f t="shared" si="3031"/>
        <v>0.78200000000000003</v>
      </c>
      <c r="HYG26" s="4">
        <f t="shared" si="3032"/>
        <v>0.78200000000000003</v>
      </c>
      <c r="HYH26" s="4">
        <f t="shared" si="3033"/>
        <v>0</v>
      </c>
      <c r="HYI26" s="4">
        <f>HYG26*HYO$27</f>
        <v>1.0557000000000001</v>
      </c>
      <c r="HYJ26" s="5">
        <f t="shared" si="3034"/>
        <v>1.0557000000000001</v>
      </c>
      <c r="HYK26" s="10"/>
      <c r="HYL26" s="11"/>
      <c r="HYM26" s="11"/>
      <c r="HYN26" s="2" t="s">
        <v>28</v>
      </c>
      <c r="HYO26" s="6">
        <f>HYC28</f>
        <v>-3.8820696683028477</v>
      </c>
      <c r="HYP26" s="4">
        <f t="shared" si="3035"/>
        <v>-3.8000000000000034E-2</v>
      </c>
      <c r="HYQ26" s="4">
        <f t="shared" si="3036"/>
        <v>0</v>
      </c>
      <c r="HYR26" s="4">
        <f t="shared" si="3037"/>
        <v>0.78200000000000003</v>
      </c>
      <c r="HYS26" s="4">
        <f t="shared" si="3038"/>
        <v>0.78200000000000003</v>
      </c>
      <c r="HYT26" s="4">
        <f t="shared" si="3039"/>
        <v>0</v>
      </c>
      <c r="HYU26" s="4">
        <f>HYS26*HZA$27</f>
        <v>1.0557000000000001</v>
      </c>
      <c r="HYV26" s="5">
        <f t="shared" si="3040"/>
        <v>1.0557000000000001</v>
      </c>
      <c r="HYW26" s="10"/>
      <c r="HYX26" s="11"/>
      <c r="HYY26" s="11"/>
      <c r="HYZ26" s="2" t="s">
        <v>28</v>
      </c>
      <c r="HZA26" s="6">
        <f>HYO28</f>
        <v>-3.8821205740416502</v>
      </c>
      <c r="HZB26" s="4">
        <f t="shared" si="3041"/>
        <v>-3.8000000000000034E-2</v>
      </c>
      <c r="HZC26" s="4">
        <f t="shared" si="3042"/>
        <v>0</v>
      </c>
      <c r="HZD26" s="4">
        <f t="shared" si="3043"/>
        <v>0.78200000000000003</v>
      </c>
      <c r="HZE26" s="4">
        <f t="shared" si="3044"/>
        <v>0.78200000000000003</v>
      </c>
      <c r="HZF26" s="4">
        <f t="shared" si="3045"/>
        <v>0</v>
      </c>
      <c r="HZG26" s="4">
        <f>HZE26*HZM$27</f>
        <v>1.0557000000000001</v>
      </c>
      <c r="HZH26" s="5">
        <f t="shared" si="3046"/>
        <v>1.0557000000000001</v>
      </c>
      <c r="HZI26" s="10"/>
      <c r="HZJ26" s="11"/>
      <c r="HZK26" s="11"/>
      <c r="HZL26" s="2" t="s">
        <v>28</v>
      </c>
      <c r="HZM26" s="6">
        <f>HZA28</f>
        <v>-3.8821707839753619</v>
      </c>
      <c r="HZN26" s="4">
        <f t="shared" si="3047"/>
        <v>-3.8000000000000034E-2</v>
      </c>
      <c r="HZO26" s="4">
        <f t="shared" si="3048"/>
        <v>0</v>
      </c>
      <c r="HZP26" s="4">
        <f t="shared" si="3049"/>
        <v>0.78200000000000003</v>
      </c>
      <c r="HZQ26" s="4">
        <f t="shared" si="3050"/>
        <v>0.78200000000000003</v>
      </c>
      <c r="HZR26" s="4">
        <f t="shared" si="3051"/>
        <v>0</v>
      </c>
      <c r="HZS26" s="4">
        <f>HZQ26*HZY$27</f>
        <v>1.0557000000000001</v>
      </c>
      <c r="HZT26" s="5">
        <f t="shared" si="3052"/>
        <v>1.0557000000000001</v>
      </c>
      <c r="HZU26" s="10"/>
      <c r="HZV26" s="11"/>
      <c r="HZW26" s="11"/>
      <c r="HZX26" s="2" t="s">
        <v>28</v>
      </c>
      <c r="HZY26" s="6">
        <f>HZM28</f>
        <v>-3.8822203076145945</v>
      </c>
      <c r="HZZ26" s="4">
        <f t="shared" si="3053"/>
        <v>-3.8000000000000034E-2</v>
      </c>
      <c r="IAA26" s="4">
        <f t="shared" si="3054"/>
        <v>0</v>
      </c>
      <c r="IAB26" s="4">
        <f t="shared" si="3055"/>
        <v>0.78200000000000003</v>
      </c>
      <c r="IAC26" s="4">
        <f t="shared" si="3056"/>
        <v>0.78200000000000003</v>
      </c>
      <c r="IAD26" s="4">
        <f t="shared" si="3057"/>
        <v>0</v>
      </c>
      <c r="IAE26" s="4">
        <f>IAC26*IAK$27</f>
        <v>1.0557000000000001</v>
      </c>
      <c r="IAF26" s="5">
        <f t="shared" si="3058"/>
        <v>1.0557000000000001</v>
      </c>
      <c r="IAG26" s="10"/>
      <c r="IAH26" s="11"/>
      <c r="IAI26" s="11"/>
      <c r="IAJ26" s="2" t="s">
        <v>28</v>
      </c>
      <c r="IAK26" s="6">
        <f>HZY28</f>
        <v>-3.8822691543399643</v>
      </c>
      <c r="IAL26" s="4">
        <f t="shared" si="3059"/>
        <v>-3.8000000000000034E-2</v>
      </c>
      <c r="IAM26" s="4">
        <f t="shared" si="3060"/>
        <v>0</v>
      </c>
      <c r="IAN26" s="4">
        <f t="shared" si="3061"/>
        <v>0.78200000000000003</v>
      </c>
      <c r="IAO26" s="4">
        <f t="shared" si="3062"/>
        <v>0.78200000000000003</v>
      </c>
      <c r="IAP26" s="4">
        <f t="shared" si="3063"/>
        <v>0</v>
      </c>
      <c r="IAQ26" s="4">
        <f>IAO26*IAW$27</f>
        <v>1.0557000000000001</v>
      </c>
      <c r="IAR26" s="5">
        <f t="shared" si="3064"/>
        <v>1.0557000000000001</v>
      </c>
      <c r="IAS26" s="10"/>
      <c r="IAT26" s="11"/>
      <c r="IAU26" s="11"/>
      <c r="IAV26" s="2" t="s">
        <v>28</v>
      </c>
      <c r="IAW26" s="6">
        <f>IAK28</f>
        <v>-3.8823173334038685</v>
      </c>
      <c r="IAX26" s="4">
        <f t="shared" si="3065"/>
        <v>-3.8000000000000034E-2</v>
      </c>
      <c r="IAY26" s="4">
        <f t="shared" si="3066"/>
        <v>0</v>
      </c>
      <c r="IAZ26" s="4">
        <f t="shared" si="3067"/>
        <v>0.78200000000000003</v>
      </c>
      <c r="IBA26" s="4">
        <f t="shared" si="3068"/>
        <v>0.78200000000000003</v>
      </c>
      <c r="IBB26" s="4">
        <f t="shared" si="3069"/>
        <v>0</v>
      </c>
      <c r="IBC26" s="4">
        <f>IBA26*IBI$27</f>
        <v>1.0557000000000001</v>
      </c>
      <c r="IBD26" s="5">
        <f t="shared" si="3070"/>
        <v>1.0557000000000001</v>
      </c>
      <c r="IBE26" s="10"/>
      <c r="IBF26" s="11"/>
      <c r="IBG26" s="11"/>
      <c r="IBH26" s="2" t="s">
        <v>28</v>
      </c>
      <c r="IBI26" s="6">
        <f>IAW28</f>
        <v>-3.8823648539322377</v>
      </c>
      <c r="IBJ26" s="4">
        <f t="shared" si="3071"/>
        <v>-3.8000000000000034E-2</v>
      </c>
      <c r="IBK26" s="4">
        <f t="shared" si="3072"/>
        <v>0</v>
      </c>
      <c r="IBL26" s="4">
        <f t="shared" si="3073"/>
        <v>0.78200000000000003</v>
      </c>
      <c r="IBM26" s="4">
        <f t="shared" si="3074"/>
        <v>0.78200000000000003</v>
      </c>
      <c r="IBN26" s="4">
        <f t="shared" si="3075"/>
        <v>0</v>
      </c>
      <c r="IBO26" s="4">
        <f>IBM26*IBU$27</f>
        <v>1.0557000000000001</v>
      </c>
      <c r="IBP26" s="5">
        <f t="shared" si="3076"/>
        <v>1.0557000000000001</v>
      </c>
      <c r="IBQ26" s="10"/>
      <c r="IBR26" s="11"/>
      <c r="IBS26" s="11"/>
      <c r="IBT26" s="2" t="s">
        <v>28</v>
      </c>
      <c r="IBU26" s="6">
        <f>IBI28</f>
        <v>-3.8824117249262651</v>
      </c>
      <c r="IBV26" s="4">
        <f t="shared" si="3077"/>
        <v>-3.8000000000000034E-2</v>
      </c>
      <c r="IBW26" s="4">
        <f t="shared" si="3078"/>
        <v>0</v>
      </c>
      <c r="IBX26" s="4">
        <f t="shared" si="3079"/>
        <v>0.78200000000000003</v>
      </c>
      <c r="IBY26" s="4">
        <f t="shared" si="3080"/>
        <v>0.78200000000000003</v>
      </c>
      <c r="IBZ26" s="4">
        <f t="shared" si="3081"/>
        <v>0</v>
      </c>
      <c r="ICA26" s="4">
        <f>IBY26*ICG$27</f>
        <v>1.0557000000000001</v>
      </c>
      <c r="ICB26" s="5">
        <f t="shared" si="3082"/>
        <v>1.0557000000000001</v>
      </c>
      <c r="ICC26" s="10"/>
      <c r="ICD26" s="11"/>
      <c r="ICE26" s="11"/>
      <c r="ICF26" s="2" t="s">
        <v>28</v>
      </c>
      <c r="ICG26" s="6">
        <f>IBU28</f>
        <v>-3.8824579552641105</v>
      </c>
      <c r="ICH26" s="4">
        <f t="shared" si="3083"/>
        <v>-3.8000000000000034E-2</v>
      </c>
      <c r="ICI26" s="4">
        <f t="shared" si="3084"/>
        <v>0</v>
      </c>
      <c r="ICJ26" s="4">
        <f t="shared" si="3085"/>
        <v>0.78200000000000003</v>
      </c>
      <c r="ICK26" s="4">
        <f t="shared" si="3086"/>
        <v>0.78200000000000003</v>
      </c>
      <c r="ICL26" s="4">
        <f t="shared" si="3087"/>
        <v>0</v>
      </c>
      <c r="ICM26" s="4">
        <f>ICK26*ICS$27</f>
        <v>1.0557000000000001</v>
      </c>
      <c r="ICN26" s="5">
        <f t="shared" si="3088"/>
        <v>1.0557000000000001</v>
      </c>
      <c r="ICO26" s="10"/>
      <c r="ICP26" s="11"/>
      <c r="ICQ26" s="11"/>
      <c r="ICR26" s="2" t="s">
        <v>28</v>
      </c>
      <c r="ICS26" s="6">
        <f>ICG28</f>
        <v>-3.8825035537025832</v>
      </c>
      <c r="ICT26" s="4">
        <f t="shared" si="3089"/>
        <v>-3.8000000000000034E-2</v>
      </c>
      <c r="ICU26" s="4">
        <f t="shared" si="3090"/>
        <v>0</v>
      </c>
      <c r="ICV26" s="4">
        <f t="shared" si="3091"/>
        <v>0.78200000000000003</v>
      </c>
      <c r="ICW26" s="4">
        <f t="shared" si="3092"/>
        <v>0.78200000000000003</v>
      </c>
      <c r="ICX26" s="4">
        <f t="shared" si="3093"/>
        <v>0</v>
      </c>
      <c r="ICY26" s="4">
        <f>ICW26*IDE$27</f>
        <v>1.0557000000000001</v>
      </c>
      <c r="ICZ26" s="5">
        <f t="shared" si="3094"/>
        <v>1.0557000000000001</v>
      </c>
      <c r="IDA26" s="10"/>
      <c r="IDB26" s="11"/>
      <c r="IDC26" s="11"/>
      <c r="IDD26" s="2" t="s">
        <v>28</v>
      </c>
      <c r="IDE26" s="6">
        <f>ICS28</f>
        <v>-3.8825485288787993</v>
      </c>
      <c r="IDF26" s="4">
        <f t="shared" si="3095"/>
        <v>-3.8000000000000034E-2</v>
      </c>
      <c r="IDG26" s="4">
        <f t="shared" si="3096"/>
        <v>0</v>
      </c>
      <c r="IDH26" s="4">
        <f t="shared" si="3097"/>
        <v>0.78200000000000003</v>
      </c>
      <c r="IDI26" s="4">
        <f t="shared" si="3098"/>
        <v>0.78200000000000003</v>
      </c>
      <c r="IDJ26" s="4">
        <f t="shared" si="3099"/>
        <v>0</v>
      </c>
      <c r="IDK26" s="4">
        <f>IDI26*IDQ$27</f>
        <v>1.0557000000000001</v>
      </c>
      <c r="IDL26" s="5">
        <f t="shared" si="3100"/>
        <v>1.0557000000000001</v>
      </c>
      <c r="IDM26" s="10"/>
      <c r="IDN26" s="11"/>
      <c r="IDO26" s="11"/>
      <c r="IDP26" s="2" t="s">
        <v>28</v>
      </c>
      <c r="IDQ26" s="6">
        <f>IDE28</f>
        <v>-3.8825928893118196</v>
      </c>
      <c r="IDR26" s="4">
        <f t="shared" si="3101"/>
        <v>-3.8000000000000034E-2</v>
      </c>
      <c r="IDS26" s="4">
        <f t="shared" si="3102"/>
        <v>0</v>
      </c>
      <c r="IDT26" s="4">
        <f t="shared" si="3103"/>
        <v>0.78200000000000003</v>
      </c>
      <c r="IDU26" s="4">
        <f t="shared" si="3104"/>
        <v>0.78200000000000003</v>
      </c>
      <c r="IDV26" s="4">
        <f t="shared" si="3105"/>
        <v>0</v>
      </c>
      <c r="IDW26" s="4">
        <f>IDU26*IEC$27</f>
        <v>1.0557000000000001</v>
      </c>
      <c r="IDX26" s="5">
        <f t="shared" si="3106"/>
        <v>1.0557000000000001</v>
      </c>
      <c r="IDY26" s="10"/>
      <c r="IDZ26" s="11"/>
      <c r="IEA26" s="11"/>
      <c r="IEB26" s="2" t="s">
        <v>28</v>
      </c>
      <c r="IEC26" s="6">
        <f>IDQ28</f>
        <v>-3.8826366434042612</v>
      </c>
      <c r="IED26" s="4">
        <f t="shared" si="3107"/>
        <v>-3.8000000000000034E-2</v>
      </c>
      <c r="IEE26" s="4">
        <f t="shared" si="3108"/>
        <v>0</v>
      </c>
      <c r="IEF26" s="4">
        <f t="shared" si="3109"/>
        <v>0.78200000000000003</v>
      </c>
      <c r="IEG26" s="4">
        <f t="shared" si="3110"/>
        <v>0.78200000000000003</v>
      </c>
      <c r="IEH26" s="4">
        <f t="shared" si="3111"/>
        <v>0</v>
      </c>
      <c r="IEI26" s="4">
        <f>IEG26*IEO$27</f>
        <v>1.0557000000000001</v>
      </c>
      <c r="IEJ26" s="5">
        <f t="shared" si="3112"/>
        <v>1.0557000000000001</v>
      </c>
      <c r="IEK26" s="10"/>
      <c r="IEL26" s="11"/>
      <c r="IEM26" s="11"/>
      <c r="IEN26" s="2" t="s">
        <v>28</v>
      </c>
      <c r="IEO26" s="6">
        <f>IEC28</f>
        <v>-3.8826797994438902</v>
      </c>
      <c r="IEP26" s="4">
        <f t="shared" si="3113"/>
        <v>-3.8000000000000034E-2</v>
      </c>
      <c r="IEQ26" s="4">
        <f t="shared" si="3114"/>
        <v>0</v>
      </c>
      <c r="IER26" s="4">
        <f t="shared" si="3115"/>
        <v>0.78200000000000003</v>
      </c>
      <c r="IES26" s="4">
        <f t="shared" si="3116"/>
        <v>0.78200000000000003</v>
      </c>
      <c r="IET26" s="4">
        <f t="shared" si="3117"/>
        <v>0</v>
      </c>
      <c r="IEU26" s="4">
        <f>IES26*IFA$27</f>
        <v>1.0557000000000001</v>
      </c>
      <c r="IEV26" s="5">
        <f t="shared" si="3118"/>
        <v>1.0557000000000001</v>
      </c>
      <c r="IEW26" s="10"/>
      <c r="IEX26" s="11"/>
      <c r="IEY26" s="11"/>
      <c r="IEZ26" s="2" t="s">
        <v>28</v>
      </c>
      <c r="IFA26" s="6">
        <f>IEO28</f>
        <v>-3.8827223656051912</v>
      </c>
      <c r="IFB26" s="4">
        <f t="shared" si="3119"/>
        <v>-3.8000000000000034E-2</v>
      </c>
      <c r="IFC26" s="4">
        <f t="shared" si="3120"/>
        <v>0</v>
      </c>
      <c r="IFD26" s="4">
        <f t="shared" si="3121"/>
        <v>0.78200000000000003</v>
      </c>
      <c r="IFE26" s="4">
        <f t="shared" si="3122"/>
        <v>0.78200000000000003</v>
      </c>
      <c r="IFF26" s="4">
        <f t="shared" si="3123"/>
        <v>0</v>
      </c>
      <c r="IFG26" s="4">
        <f>IFE26*IFM$27</f>
        <v>1.0557000000000001</v>
      </c>
      <c r="IFH26" s="5">
        <f t="shared" si="3124"/>
        <v>1.0557000000000001</v>
      </c>
      <c r="IFI26" s="10"/>
      <c r="IFJ26" s="11"/>
      <c r="IFK26" s="11"/>
      <c r="IFL26" s="2" t="s">
        <v>28</v>
      </c>
      <c r="IFM26" s="6">
        <f>IFA28</f>
        <v>-3.8827643499509166</v>
      </c>
      <c r="IFN26" s="4">
        <f t="shared" si="3125"/>
        <v>-3.8000000000000034E-2</v>
      </c>
      <c r="IFO26" s="4">
        <f t="shared" si="3126"/>
        <v>0</v>
      </c>
      <c r="IFP26" s="4">
        <f t="shared" si="3127"/>
        <v>0.78200000000000003</v>
      </c>
      <c r="IFQ26" s="4">
        <f t="shared" si="3128"/>
        <v>0.78200000000000003</v>
      </c>
      <c r="IFR26" s="4">
        <f t="shared" si="3129"/>
        <v>0</v>
      </c>
      <c r="IFS26" s="4">
        <f>IFQ26*IFY$27</f>
        <v>1.0557000000000001</v>
      </c>
      <c r="IFT26" s="5">
        <f t="shared" si="3130"/>
        <v>1.0557000000000001</v>
      </c>
      <c r="IFU26" s="10"/>
      <c r="IFV26" s="11"/>
      <c r="IFW26" s="11"/>
      <c r="IFX26" s="2" t="s">
        <v>28</v>
      </c>
      <c r="IFY26" s="6">
        <f>IFM28</f>
        <v>-3.8828057604336124</v>
      </c>
      <c r="IFZ26" s="4">
        <f t="shared" si="3131"/>
        <v>-3.8000000000000034E-2</v>
      </c>
      <c r="IGA26" s="4">
        <f t="shared" si="3132"/>
        <v>0</v>
      </c>
      <c r="IGB26" s="4">
        <f t="shared" si="3133"/>
        <v>0.78200000000000003</v>
      </c>
      <c r="IGC26" s="4">
        <f t="shared" si="3134"/>
        <v>0.78200000000000003</v>
      </c>
      <c r="IGD26" s="4">
        <f t="shared" si="3135"/>
        <v>0</v>
      </c>
      <c r="IGE26" s="4">
        <f>IGC26*IGK$27</f>
        <v>1.0557000000000001</v>
      </c>
      <c r="IGF26" s="5">
        <f t="shared" si="3136"/>
        <v>1.0557000000000001</v>
      </c>
      <c r="IGG26" s="10"/>
      <c r="IGH26" s="11"/>
      <c r="IGI26" s="11"/>
      <c r="IGJ26" s="2" t="s">
        <v>28</v>
      </c>
      <c r="IGK26" s="6">
        <f>IFY28</f>
        <v>-3.8828466048971255</v>
      </c>
      <c r="IGL26" s="4">
        <f t="shared" si="3137"/>
        <v>-3.8000000000000034E-2</v>
      </c>
      <c r="IGM26" s="4">
        <f t="shared" si="3138"/>
        <v>0</v>
      </c>
      <c r="IGN26" s="4">
        <f t="shared" si="3139"/>
        <v>0.78200000000000003</v>
      </c>
      <c r="IGO26" s="4">
        <f t="shared" si="3140"/>
        <v>0.78200000000000003</v>
      </c>
      <c r="IGP26" s="4">
        <f t="shared" si="3141"/>
        <v>0</v>
      </c>
      <c r="IGQ26" s="4">
        <f>IGO26*IGW$27</f>
        <v>1.0557000000000001</v>
      </c>
      <c r="IGR26" s="5">
        <f t="shared" si="3142"/>
        <v>1.0557000000000001</v>
      </c>
      <c r="IGS26" s="10"/>
      <c r="IGT26" s="11"/>
      <c r="IGU26" s="11"/>
      <c r="IGV26" s="2" t="s">
        <v>28</v>
      </c>
      <c r="IGW26" s="6">
        <f>IGK28</f>
        <v>-3.8828868910780892</v>
      </c>
      <c r="IGX26" s="4">
        <f t="shared" si="3143"/>
        <v>-3.8000000000000034E-2</v>
      </c>
      <c r="IGY26" s="4">
        <f t="shared" si="3144"/>
        <v>0</v>
      </c>
      <c r="IGZ26" s="4">
        <f t="shared" si="3145"/>
        <v>0.78200000000000003</v>
      </c>
      <c r="IHA26" s="4">
        <f t="shared" si="3146"/>
        <v>0.78200000000000003</v>
      </c>
      <c r="IHB26" s="4">
        <f t="shared" si="3147"/>
        <v>0</v>
      </c>
      <c r="IHC26" s="4">
        <f>IHA26*IHI$27</f>
        <v>1.0557000000000001</v>
      </c>
      <c r="IHD26" s="5">
        <f t="shared" si="3148"/>
        <v>1.0557000000000001</v>
      </c>
      <c r="IHE26" s="10"/>
      <c r="IHF26" s="11"/>
      <c r="IHG26" s="11"/>
      <c r="IHH26" s="2" t="s">
        <v>28</v>
      </c>
      <c r="IHI26" s="6">
        <f>IGW28</f>
        <v>-3.8829266266073881</v>
      </c>
      <c r="IHJ26" s="4">
        <f t="shared" si="3149"/>
        <v>-3.8000000000000034E-2</v>
      </c>
      <c r="IHK26" s="4">
        <f t="shared" si="3150"/>
        <v>0</v>
      </c>
      <c r="IHL26" s="4">
        <f t="shared" si="3151"/>
        <v>0.78200000000000003</v>
      </c>
      <c r="IHM26" s="4">
        <f t="shared" si="3152"/>
        <v>0.78200000000000003</v>
      </c>
      <c r="IHN26" s="4">
        <f t="shared" si="3153"/>
        <v>0</v>
      </c>
      <c r="IHO26" s="4">
        <f>IHM26*IHU$27</f>
        <v>1.0557000000000001</v>
      </c>
      <c r="IHP26" s="5">
        <f t="shared" si="3154"/>
        <v>1.0557000000000001</v>
      </c>
      <c r="IHQ26" s="10"/>
      <c r="IHR26" s="11"/>
      <c r="IHS26" s="11"/>
      <c r="IHT26" s="2" t="s">
        <v>28</v>
      </c>
      <c r="IHU26" s="6">
        <f>IHI28</f>
        <v>-3.8829658190116052</v>
      </c>
      <c r="IHV26" s="4">
        <f t="shared" si="3155"/>
        <v>-3.8000000000000034E-2</v>
      </c>
      <c r="IHW26" s="4">
        <f t="shared" si="3156"/>
        <v>0</v>
      </c>
      <c r="IHX26" s="4">
        <f t="shared" si="3157"/>
        <v>0.78200000000000003</v>
      </c>
      <c r="IHY26" s="4">
        <f t="shared" si="3158"/>
        <v>0.78200000000000003</v>
      </c>
      <c r="IHZ26" s="4">
        <f t="shared" si="3159"/>
        <v>0</v>
      </c>
      <c r="IIA26" s="4">
        <f>IHY26*IIG$27</f>
        <v>1.0557000000000001</v>
      </c>
      <c r="IIB26" s="5">
        <f t="shared" si="3160"/>
        <v>1.0557000000000001</v>
      </c>
      <c r="IIC26" s="10"/>
      <c r="IID26" s="11"/>
      <c r="IIE26" s="11"/>
      <c r="IIF26" s="2" t="s">
        <v>28</v>
      </c>
      <c r="IIG26" s="6">
        <f>IHU28</f>
        <v>-3.8830044757144453</v>
      </c>
      <c r="IIH26" s="4">
        <f t="shared" si="3161"/>
        <v>-3.8000000000000034E-2</v>
      </c>
      <c r="III26" s="4">
        <f t="shared" si="3162"/>
        <v>0</v>
      </c>
      <c r="IIJ26" s="4">
        <f t="shared" si="3163"/>
        <v>0.78200000000000003</v>
      </c>
      <c r="IIK26" s="4">
        <f t="shared" si="3164"/>
        <v>0.78200000000000003</v>
      </c>
      <c r="IIL26" s="4">
        <f t="shared" si="3165"/>
        <v>0</v>
      </c>
      <c r="IIM26" s="4">
        <f>IIK26*IIS$27</f>
        <v>1.0557000000000001</v>
      </c>
      <c r="IIN26" s="5">
        <f t="shared" si="3166"/>
        <v>1.0557000000000001</v>
      </c>
      <c r="IIO26" s="10"/>
      <c r="IIP26" s="11"/>
      <c r="IIQ26" s="11"/>
      <c r="IIR26" s="2" t="s">
        <v>28</v>
      </c>
      <c r="IIS26" s="6">
        <f>IIG28</f>
        <v>-3.8830426040381423</v>
      </c>
      <c r="IIT26" s="4">
        <f t="shared" si="3167"/>
        <v>-3.8000000000000034E-2</v>
      </c>
      <c r="IIU26" s="4">
        <f t="shared" si="3168"/>
        <v>0</v>
      </c>
      <c r="IIV26" s="4">
        <f t="shared" si="3169"/>
        <v>0.78200000000000003</v>
      </c>
      <c r="IIW26" s="4">
        <f t="shared" si="3170"/>
        <v>0.78200000000000003</v>
      </c>
      <c r="IIX26" s="4">
        <f t="shared" si="3171"/>
        <v>0</v>
      </c>
      <c r="IIY26" s="4">
        <f>IIW26*IJE$27</f>
        <v>1.0557000000000001</v>
      </c>
      <c r="IIZ26" s="5">
        <f t="shared" si="3172"/>
        <v>1.0557000000000001</v>
      </c>
      <c r="IJA26" s="10"/>
      <c r="IJB26" s="11"/>
      <c r="IJC26" s="11"/>
      <c r="IJD26" s="2" t="s">
        <v>28</v>
      </c>
      <c r="IJE26" s="6">
        <f>IIS28</f>
        <v>-3.883080211204847</v>
      </c>
      <c r="IJF26" s="4">
        <f t="shared" si="3173"/>
        <v>-3.8000000000000034E-2</v>
      </c>
      <c r="IJG26" s="4">
        <f t="shared" si="3174"/>
        <v>0</v>
      </c>
      <c r="IJH26" s="4">
        <f t="shared" si="3175"/>
        <v>0.78200000000000003</v>
      </c>
      <c r="IJI26" s="4">
        <f t="shared" si="3176"/>
        <v>0.78200000000000003</v>
      </c>
      <c r="IJJ26" s="4">
        <f t="shared" si="3177"/>
        <v>0</v>
      </c>
      <c r="IJK26" s="4">
        <f>IJI26*IJQ$27</f>
        <v>1.0557000000000001</v>
      </c>
      <c r="IJL26" s="5">
        <f t="shared" si="3178"/>
        <v>1.0557000000000001</v>
      </c>
      <c r="IJM26" s="10"/>
      <c r="IJN26" s="11"/>
      <c r="IJO26" s="11"/>
      <c r="IJP26" s="2" t="s">
        <v>28</v>
      </c>
      <c r="IJQ26" s="6">
        <f>IJE28</f>
        <v>-3.8831173043379934</v>
      </c>
      <c r="IJR26" s="4">
        <f t="shared" si="3179"/>
        <v>-3.8000000000000034E-2</v>
      </c>
      <c r="IJS26" s="4">
        <f t="shared" si="3180"/>
        <v>0</v>
      </c>
      <c r="IJT26" s="4">
        <f t="shared" si="3181"/>
        <v>0.78200000000000003</v>
      </c>
      <c r="IJU26" s="4">
        <f t="shared" si="3182"/>
        <v>0.78200000000000003</v>
      </c>
      <c r="IJV26" s="4">
        <f t="shared" si="3183"/>
        <v>0</v>
      </c>
      <c r="IJW26" s="4">
        <f>IJU26*IKC$27</f>
        <v>1.0557000000000001</v>
      </c>
      <c r="IJX26" s="5">
        <f t="shared" si="3184"/>
        <v>1.0557000000000001</v>
      </c>
      <c r="IJY26" s="10"/>
      <c r="IJZ26" s="11"/>
      <c r="IKA26" s="11"/>
      <c r="IKB26" s="2" t="s">
        <v>28</v>
      </c>
      <c r="IKC26" s="6">
        <f>IJQ28</f>
        <v>-3.8831538904636496</v>
      </c>
      <c r="IKD26" s="4">
        <f t="shared" si="3185"/>
        <v>-3.8000000000000034E-2</v>
      </c>
      <c r="IKE26" s="4">
        <f t="shared" si="3186"/>
        <v>0</v>
      </c>
      <c r="IKF26" s="4">
        <f t="shared" si="3187"/>
        <v>0.78200000000000003</v>
      </c>
      <c r="IKG26" s="4">
        <f t="shared" si="3188"/>
        <v>0.78200000000000003</v>
      </c>
      <c r="IKH26" s="4">
        <f t="shared" si="3189"/>
        <v>0</v>
      </c>
      <c r="IKI26" s="4">
        <f>IKG26*IKO$27</f>
        <v>1.0557000000000001</v>
      </c>
      <c r="IKJ26" s="5">
        <f t="shared" si="3190"/>
        <v>1.0557000000000001</v>
      </c>
      <c r="IKK26" s="10"/>
      <c r="IKL26" s="11"/>
      <c r="IKM26" s="11"/>
      <c r="IKN26" s="2" t="s">
        <v>28</v>
      </c>
      <c r="IKO26" s="6">
        <f>IKC28</f>
        <v>-3.8831899765118472</v>
      </c>
      <c r="IKP26" s="4">
        <f t="shared" si="3191"/>
        <v>-3.8000000000000034E-2</v>
      </c>
      <c r="IKQ26" s="4">
        <f t="shared" si="3192"/>
        <v>0</v>
      </c>
      <c r="IKR26" s="4">
        <f t="shared" si="3193"/>
        <v>0.78200000000000003</v>
      </c>
      <c r="IKS26" s="4">
        <f t="shared" si="3194"/>
        <v>0.78200000000000003</v>
      </c>
      <c r="IKT26" s="4">
        <f t="shared" si="3195"/>
        <v>0</v>
      </c>
      <c r="IKU26" s="4">
        <f>IKS26*ILA$27</f>
        <v>1.0557000000000001</v>
      </c>
      <c r="IKV26" s="5">
        <f t="shared" si="3196"/>
        <v>1.0557000000000001</v>
      </c>
      <c r="IKW26" s="10"/>
      <c r="IKX26" s="11"/>
      <c r="IKY26" s="11"/>
      <c r="IKZ26" s="2" t="s">
        <v>28</v>
      </c>
      <c r="ILA26" s="6">
        <f>IKO28</f>
        <v>-3.883225569317895</v>
      </c>
      <c r="ILB26" s="4">
        <f t="shared" si="3197"/>
        <v>-3.8000000000000034E-2</v>
      </c>
      <c r="ILC26" s="4">
        <f t="shared" si="3198"/>
        <v>0</v>
      </c>
      <c r="ILD26" s="4">
        <f t="shared" si="3199"/>
        <v>0.78200000000000003</v>
      </c>
      <c r="ILE26" s="4">
        <f t="shared" si="3200"/>
        <v>0.78200000000000003</v>
      </c>
      <c r="ILF26" s="4">
        <f t="shared" si="3201"/>
        <v>0</v>
      </c>
      <c r="ILG26" s="4">
        <f>ILE26*ILM$27</f>
        <v>1.0557000000000001</v>
      </c>
      <c r="ILH26" s="5">
        <f t="shared" si="3202"/>
        <v>1.0557000000000001</v>
      </c>
      <c r="ILI26" s="10"/>
      <c r="ILJ26" s="11"/>
      <c r="ILK26" s="11"/>
      <c r="ILL26" s="2" t="s">
        <v>28</v>
      </c>
      <c r="ILM26" s="6">
        <f>ILA28</f>
        <v>-3.8832606756236734</v>
      </c>
      <c r="ILN26" s="4">
        <f t="shared" si="3203"/>
        <v>-3.8000000000000034E-2</v>
      </c>
      <c r="ILO26" s="4">
        <f t="shared" si="3204"/>
        <v>0</v>
      </c>
      <c r="ILP26" s="4">
        <f t="shared" si="3205"/>
        <v>0.78200000000000003</v>
      </c>
      <c r="ILQ26" s="4">
        <f t="shared" si="3206"/>
        <v>0.78200000000000003</v>
      </c>
      <c r="ILR26" s="4">
        <f t="shared" si="3207"/>
        <v>0</v>
      </c>
      <c r="ILS26" s="4">
        <f>ILQ26*ILY$27</f>
        <v>1.0557000000000001</v>
      </c>
      <c r="ILT26" s="5">
        <f t="shared" si="3208"/>
        <v>1.0557000000000001</v>
      </c>
      <c r="ILU26" s="10"/>
      <c r="ILV26" s="11"/>
      <c r="ILW26" s="11"/>
      <c r="ILX26" s="2" t="s">
        <v>28</v>
      </c>
      <c r="ILY26" s="6">
        <f>ILM28</f>
        <v>-3.8832953020789112</v>
      </c>
      <c r="ILZ26" s="4">
        <f t="shared" si="3209"/>
        <v>-3.8000000000000034E-2</v>
      </c>
      <c r="IMA26" s="4">
        <f t="shared" si="3210"/>
        <v>0</v>
      </c>
      <c r="IMB26" s="4">
        <f t="shared" si="3211"/>
        <v>0.78200000000000003</v>
      </c>
      <c r="IMC26" s="4">
        <f t="shared" si="3212"/>
        <v>0.78200000000000003</v>
      </c>
      <c r="IMD26" s="4">
        <f t="shared" si="3213"/>
        <v>0</v>
      </c>
      <c r="IME26" s="4">
        <f>IMC26*IMK$27</f>
        <v>1.0557000000000001</v>
      </c>
      <c r="IMF26" s="5">
        <f t="shared" si="3214"/>
        <v>1.0557000000000001</v>
      </c>
      <c r="IMG26" s="10"/>
      <c r="IMH26" s="11"/>
      <c r="IMI26" s="11"/>
      <c r="IMJ26" s="2" t="s">
        <v>28</v>
      </c>
      <c r="IMK26" s="6">
        <f>ILY28</f>
        <v>-3.8833294552424458</v>
      </c>
      <c r="IML26" s="4">
        <f t="shared" si="3215"/>
        <v>-3.8000000000000034E-2</v>
      </c>
      <c r="IMM26" s="4">
        <f t="shared" si="3216"/>
        <v>0</v>
      </c>
      <c r="IMN26" s="4">
        <f t="shared" si="3217"/>
        <v>0.78200000000000003</v>
      </c>
      <c r="IMO26" s="4">
        <f t="shared" si="3218"/>
        <v>0.78200000000000003</v>
      </c>
      <c r="IMP26" s="4">
        <f t="shared" si="3219"/>
        <v>0</v>
      </c>
      <c r="IMQ26" s="4">
        <f>IMO26*IMW$27</f>
        <v>1.0557000000000001</v>
      </c>
      <c r="IMR26" s="5">
        <f t="shared" si="3220"/>
        <v>1.0557000000000001</v>
      </c>
      <c r="IMS26" s="10"/>
      <c r="IMT26" s="11"/>
      <c r="IMU26" s="11"/>
      <c r="IMV26" s="2" t="s">
        <v>28</v>
      </c>
      <c r="IMW26" s="6">
        <f>IMK28</f>
        <v>-3.8833631415834642</v>
      </c>
      <c r="IMX26" s="4">
        <f t="shared" si="3221"/>
        <v>-3.8000000000000034E-2</v>
      </c>
      <c r="IMY26" s="4">
        <f t="shared" si="3222"/>
        <v>0</v>
      </c>
      <c r="IMZ26" s="4">
        <f t="shared" si="3223"/>
        <v>0.78200000000000003</v>
      </c>
      <c r="INA26" s="4">
        <f t="shared" si="3224"/>
        <v>0.78200000000000003</v>
      </c>
      <c r="INB26" s="4">
        <f t="shared" si="3225"/>
        <v>0</v>
      </c>
      <c r="INC26" s="4">
        <f>INA26*INI$27</f>
        <v>1.0557000000000001</v>
      </c>
      <c r="IND26" s="5">
        <f t="shared" si="3226"/>
        <v>1.0557000000000001</v>
      </c>
      <c r="INE26" s="10"/>
      <c r="INF26" s="11"/>
      <c r="ING26" s="11"/>
      <c r="INH26" s="2" t="s">
        <v>28</v>
      </c>
      <c r="INI26" s="6">
        <f>IMW28</f>
        <v>-3.8833963674827308</v>
      </c>
      <c r="INJ26" s="4">
        <f t="shared" si="3227"/>
        <v>-3.8000000000000034E-2</v>
      </c>
      <c r="INK26" s="4">
        <f t="shared" si="3228"/>
        <v>0</v>
      </c>
      <c r="INL26" s="4">
        <f t="shared" si="3229"/>
        <v>0.78200000000000003</v>
      </c>
      <c r="INM26" s="4">
        <f t="shared" si="3230"/>
        <v>0.78200000000000003</v>
      </c>
      <c r="INN26" s="4">
        <f t="shared" si="3231"/>
        <v>0</v>
      </c>
      <c r="INO26" s="4">
        <f>INM26*INU$27</f>
        <v>1.0557000000000001</v>
      </c>
      <c r="INP26" s="5">
        <f t="shared" si="3232"/>
        <v>1.0557000000000001</v>
      </c>
      <c r="INQ26" s="10"/>
      <c r="INR26" s="11"/>
      <c r="INS26" s="11"/>
      <c r="INT26" s="2" t="s">
        <v>28</v>
      </c>
      <c r="INU26" s="6">
        <f>INI28</f>
        <v>-3.883429139233793</v>
      </c>
      <c r="INV26" s="4">
        <f t="shared" si="3233"/>
        <v>-3.8000000000000034E-2</v>
      </c>
      <c r="INW26" s="4">
        <f t="shared" si="3234"/>
        <v>0</v>
      </c>
      <c r="INX26" s="4">
        <f t="shared" si="3235"/>
        <v>0.78200000000000003</v>
      </c>
      <c r="INY26" s="4">
        <f t="shared" si="3236"/>
        <v>0.78200000000000003</v>
      </c>
      <c r="INZ26" s="4">
        <f t="shared" si="3237"/>
        <v>0</v>
      </c>
      <c r="IOA26" s="4">
        <f>INY26*IOG$27</f>
        <v>1.0557000000000001</v>
      </c>
      <c r="IOB26" s="5">
        <f t="shared" si="3238"/>
        <v>1.0557000000000001</v>
      </c>
      <c r="IOC26" s="10"/>
      <c r="IOD26" s="11"/>
      <c r="IOE26" s="11"/>
      <c r="IOF26" s="2" t="s">
        <v>28</v>
      </c>
      <c r="IOG26" s="6">
        <f>INU28</f>
        <v>-3.8834614630441759</v>
      </c>
      <c r="IOH26" s="4">
        <f t="shared" si="3239"/>
        <v>-3.8000000000000034E-2</v>
      </c>
      <c r="IOI26" s="4">
        <f t="shared" si="3240"/>
        <v>0</v>
      </c>
      <c r="IOJ26" s="4">
        <f t="shared" si="3241"/>
        <v>0.78200000000000003</v>
      </c>
      <c r="IOK26" s="4">
        <f t="shared" si="3242"/>
        <v>0.78200000000000003</v>
      </c>
      <c r="IOL26" s="4">
        <f t="shared" si="3243"/>
        <v>0</v>
      </c>
      <c r="IOM26" s="4">
        <f>IOK26*IOS$27</f>
        <v>1.0557000000000001</v>
      </c>
      <c r="ION26" s="5">
        <f t="shared" si="3244"/>
        <v>1.0557000000000001</v>
      </c>
      <c r="IOO26" s="10"/>
      <c r="IOP26" s="11"/>
      <c r="IOQ26" s="11"/>
      <c r="IOR26" s="2" t="s">
        <v>28</v>
      </c>
      <c r="IOS26" s="6">
        <f>IOG28</f>
        <v>-3.8834933450365567</v>
      </c>
      <c r="IOT26" s="4">
        <f t="shared" si="3245"/>
        <v>-3.8000000000000034E-2</v>
      </c>
      <c r="IOU26" s="4">
        <f t="shared" si="3246"/>
        <v>0</v>
      </c>
      <c r="IOV26" s="4">
        <f t="shared" si="3247"/>
        <v>0.78200000000000003</v>
      </c>
      <c r="IOW26" s="4">
        <f t="shared" si="3248"/>
        <v>0.78200000000000003</v>
      </c>
      <c r="IOX26" s="4">
        <f t="shared" si="3249"/>
        <v>0</v>
      </c>
      <c r="IOY26" s="4">
        <f>IOW26*IPE$27</f>
        <v>1.0557000000000001</v>
      </c>
      <c r="IOZ26" s="5">
        <f t="shared" si="3250"/>
        <v>1.0557000000000001</v>
      </c>
      <c r="IPA26" s="10"/>
      <c r="IPB26" s="11"/>
      <c r="IPC26" s="11"/>
      <c r="IPD26" s="2" t="s">
        <v>28</v>
      </c>
      <c r="IPE26" s="6">
        <f>IOS28</f>
        <v>-3.8835247912499247</v>
      </c>
      <c r="IPF26" s="4">
        <f t="shared" si="3251"/>
        <v>-3.8000000000000034E-2</v>
      </c>
      <c r="IPG26" s="4">
        <f t="shared" si="3252"/>
        <v>0</v>
      </c>
      <c r="IPH26" s="4">
        <f t="shared" si="3253"/>
        <v>0.78200000000000003</v>
      </c>
      <c r="IPI26" s="4">
        <f t="shared" si="3254"/>
        <v>0.78200000000000003</v>
      </c>
      <c r="IPJ26" s="4">
        <f t="shared" si="3255"/>
        <v>0</v>
      </c>
      <c r="IPK26" s="4">
        <f>IPI26*IPQ$27</f>
        <v>1.0557000000000001</v>
      </c>
      <c r="IPL26" s="5">
        <f t="shared" si="3256"/>
        <v>1.0557000000000001</v>
      </c>
      <c r="IPM26" s="10"/>
      <c r="IPN26" s="11"/>
      <c r="IPO26" s="11"/>
      <c r="IPP26" s="2" t="s">
        <v>28</v>
      </c>
      <c r="IPQ26" s="6">
        <f>IPE28</f>
        <v>-3.8835558076407253</v>
      </c>
      <c r="IPR26" s="4">
        <f t="shared" si="3257"/>
        <v>-3.8000000000000034E-2</v>
      </c>
      <c r="IPS26" s="4">
        <f t="shared" si="3258"/>
        <v>0</v>
      </c>
      <c r="IPT26" s="4">
        <f t="shared" si="3259"/>
        <v>0.78200000000000003</v>
      </c>
      <c r="IPU26" s="4">
        <f t="shared" si="3260"/>
        <v>0.78200000000000003</v>
      </c>
      <c r="IPV26" s="4">
        <f t="shared" si="3261"/>
        <v>0</v>
      </c>
      <c r="IPW26" s="4">
        <f>IPU26*IQC$27</f>
        <v>1.0557000000000001</v>
      </c>
      <c r="IPX26" s="5">
        <f t="shared" si="3262"/>
        <v>1.0557000000000001</v>
      </c>
      <c r="IPY26" s="10"/>
      <c r="IPZ26" s="11"/>
      <c r="IQA26" s="11"/>
      <c r="IQB26" s="2" t="s">
        <v>28</v>
      </c>
      <c r="IQC26" s="6">
        <f>IPQ28</f>
        <v>-3.8835864000839879</v>
      </c>
      <c r="IQD26" s="4">
        <f t="shared" si="3263"/>
        <v>-3.8000000000000034E-2</v>
      </c>
      <c r="IQE26" s="4">
        <f t="shared" si="3264"/>
        <v>0</v>
      </c>
      <c r="IQF26" s="4">
        <f t="shared" si="3265"/>
        <v>0.78200000000000003</v>
      </c>
      <c r="IQG26" s="4">
        <f t="shared" si="3266"/>
        <v>0.78200000000000003</v>
      </c>
      <c r="IQH26" s="4">
        <f t="shared" si="3267"/>
        <v>0</v>
      </c>
      <c r="IQI26" s="4">
        <f>IQG26*IQO$27</f>
        <v>1.0557000000000001</v>
      </c>
      <c r="IQJ26" s="5">
        <f t="shared" si="3268"/>
        <v>1.0557000000000001</v>
      </c>
      <c r="IQK26" s="10"/>
      <c r="IQL26" s="11"/>
      <c r="IQM26" s="11"/>
      <c r="IQN26" s="2" t="s">
        <v>28</v>
      </c>
      <c r="IQO26" s="6">
        <f>IQC28</f>
        <v>-3.88361657437444</v>
      </c>
      <c r="IQP26" s="4">
        <f t="shared" si="3269"/>
        <v>-3.8000000000000034E-2</v>
      </c>
      <c r="IQQ26" s="4">
        <f t="shared" si="3270"/>
        <v>0</v>
      </c>
      <c r="IQR26" s="4">
        <f t="shared" si="3271"/>
        <v>0.78200000000000003</v>
      </c>
      <c r="IQS26" s="4">
        <f t="shared" si="3272"/>
        <v>0.78200000000000003</v>
      </c>
      <c r="IQT26" s="4">
        <f t="shared" si="3273"/>
        <v>0</v>
      </c>
      <c r="IQU26" s="4">
        <f>IQS26*IRA$27</f>
        <v>1.0557000000000001</v>
      </c>
      <c r="IQV26" s="5">
        <f t="shared" si="3274"/>
        <v>1.0557000000000001</v>
      </c>
      <c r="IQW26" s="10"/>
      <c r="IQX26" s="11"/>
      <c r="IQY26" s="11"/>
      <c r="IQZ26" s="2" t="s">
        <v>28</v>
      </c>
      <c r="IRA26" s="6">
        <f>IQO28</f>
        <v>-3.8836463362276028</v>
      </c>
      <c r="IRB26" s="4">
        <f t="shared" si="3275"/>
        <v>-3.8000000000000034E-2</v>
      </c>
      <c r="IRC26" s="4">
        <f t="shared" si="3276"/>
        <v>0</v>
      </c>
      <c r="IRD26" s="4">
        <f t="shared" si="3277"/>
        <v>0.78200000000000003</v>
      </c>
      <c r="IRE26" s="4">
        <f t="shared" si="3278"/>
        <v>0.78200000000000003</v>
      </c>
      <c r="IRF26" s="4">
        <f t="shared" si="3279"/>
        <v>0</v>
      </c>
      <c r="IRG26" s="4">
        <f>IRE26*IRM$27</f>
        <v>1.0557000000000001</v>
      </c>
      <c r="IRH26" s="5">
        <f t="shared" si="3280"/>
        <v>1.0557000000000001</v>
      </c>
      <c r="IRI26" s="10"/>
      <c r="IRJ26" s="11"/>
      <c r="IRK26" s="11"/>
      <c r="IRL26" s="2" t="s">
        <v>28</v>
      </c>
      <c r="IRM26" s="6">
        <f>IRA28</f>
        <v>-3.8836756912808759</v>
      </c>
      <c r="IRN26" s="4">
        <f t="shared" si="3281"/>
        <v>-3.8000000000000034E-2</v>
      </c>
      <c r="IRO26" s="4">
        <f t="shared" si="3282"/>
        <v>0</v>
      </c>
      <c r="IRP26" s="4">
        <f t="shared" si="3283"/>
        <v>0.78200000000000003</v>
      </c>
      <c r="IRQ26" s="4">
        <f t="shared" si="3284"/>
        <v>0.78200000000000003</v>
      </c>
      <c r="IRR26" s="4">
        <f t="shared" si="3285"/>
        <v>0</v>
      </c>
      <c r="IRS26" s="4">
        <f>IRQ26*IRY$27</f>
        <v>1.0557000000000001</v>
      </c>
      <c r="IRT26" s="5">
        <f t="shared" si="3286"/>
        <v>1.0557000000000001</v>
      </c>
      <c r="IRU26" s="10"/>
      <c r="IRV26" s="11"/>
      <c r="IRW26" s="11"/>
      <c r="IRX26" s="2" t="s">
        <v>28</v>
      </c>
      <c r="IRY26" s="6">
        <f>IRM28</f>
        <v>-3.8837046450946033</v>
      </c>
      <c r="IRZ26" s="4">
        <f t="shared" si="3287"/>
        <v>-3.8000000000000034E-2</v>
      </c>
      <c r="ISA26" s="4">
        <f t="shared" si="3288"/>
        <v>0</v>
      </c>
      <c r="ISB26" s="4">
        <f t="shared" si="3289"/>
        <v>0.78200000000000003</v>
      </c>
      <c r="ISC26" s="4">
        <f t="shared" si="3290"/>
        <v>0.78200000000000003</v>
      </c>
      <c r="ISD26" s="4">
        <f t="shared" si="3291"/>
        <v>0</v>
      </c>
      <c r="ISE26" s="4">
        <f>ISC26*ISK$27</f>
        <v>1.0557000000000001</v>
      </c>
      <c r="ISF26" s="5">
        <f t="shared" si="3292"/>
        <v>1.0557000000000001</v>
      </c>
      <c r="ISG26" s="10"/>
      <c r="ISH26" s="11"/>
      <c r="ISI26" s="11"/>
      <c r="ISJ26" s="2" t="s">
        <v>28</v>
      </c>
      <c r="ISK26" s="6">
        <f>IRY28</f>
        <v>-3.8837332031531275</v>
      </c>
      <c r="ISL26" s="4">
        <f t="shared" si="3293"/>
        <v>-3.8000000000000034E-2</v>
      </c>
      <c r="ISM26" s="4">
        <f t="shared" si="3294"/>
        <v>0</v>
      </c>
      <c r="ISN26" s="4">
        <f t="shared" si="3295"/>
        <v>0.78200000000000003</v>
      </c>
      <c r="ISO26" s="4">
        <f t="shared" si="3296"/>
        <v>0.78200000000000003</v>
      </c>
      <c r="ISP26" s="4">
        <f t="shared" si="3297"/>
        <v>0</v>
      </c>
      <c r="ISQ26" s="4">
        <f>ISO26*ISW$27</f>
        <v>1.0557000000000001</v>
      </c>
      <c r="ISR26" s="5">
        <f t="shared" si="3298"/>
        <v>1.0557000000000001</v>
      </c>
      <c r="ISS26" s="10"/>
      <c r="IST26" s="11"/>
      <c r="ISU26" s="11"/>
      <c r="ISV26" s="2" t="s">
        <v>28</v>
      </c>
      <c r="ISW26" s="6">
        <f>ISK28</f>
        <v>-3.883761370865829</v>
      </c>
      <c r="ISX26" s="4">
        <f t="shared" si="3299"/>
        <v>-3.8000000000000034E-2</v>
      </c>
      <c r="ISY26" s="4">
        <f t="shared" si="3300"/>
        <v>0</v>
      </c>
      <c r="ISZ26" s="4">
        <f t="shared" si="3301"/>
        <v>0.78200000000000003</v>
      </c>
      <c r="ITA26" s="4">
        <f t="shared" si="3302"/>
        <v>0.78200000000000003</v>
      </c>
      <c r="ITB26" s="4">
        <f t="shared" si="3303"/>
        <v>0</v>
      </c>
      <c r="ITC26" s="4">
        <f>ITA26*ITI$27</f>
        <v>1.0557000000000001</v>
      </c>
      <c r="ITD26" s="5">
        <f t="shared" si="3304"/>
        <v>1.0557000000000001</v>
      </c>
      <c r="ITE26" s="10"/>
      <c r="ITF26" s="11"/>
      <c r="ITG26" s="11"/>
      <c r="ITH26" s="2" t="s">
        <v>28</v>
      </c>
      <c r="ITI26" s="6">
        <f>ISW28</f>
        <v>-3.8837891535681495</v>
      </c>
      <c r="ITJ26" s="4">
        <f t="shared" si="3305"/>
        <v>-3.8000000000000034E-2</v>
      </c>
      <c r="ITK26" s="4">
        <f t="shared" si="3306"/>
        <v>0</v>
      </c>
      <c r="ITL26" s="4">
        <f t="shared" si="3307"/>
        <v>0.78200000000000003</v>
      </c>
      <c r="ITM26" s="4">
        <f t="shared" si="3308"/>
        <v>0.78200000000000003</v>
      </c>
      <c r="ITN26" s="4">
        <f t="shared" si="3309"/>
        <v>0</v>
      </c>
      <c r="ITO26" s="4">
        <f>ITM26*ITU$27</f>
        <v>1.0557000000000001</v>
      </c>
      <c r="ITP26" s="5">
        <f t="shared" si="3310"/>
        <v>1.0557000000000001</v>
      </c>
      <c r="ITQ26" s="10"/>
      <c r="ITR26" s="11"/>
      <c r="ITS26" s="11"/>
      <c r="ITT26" s="2" t="s">
        <v>28</v>
      </c>
      <c r="ITU26" s="6">
        <f>ITI28</f>
        <v>-3.883816556522603</v>
      </c>
      <c r="ITV26" s="4">
        <f t="shared" si="3311"/>
        <v>-3.8000000000000034E-2</v>
      </c>
      <c r="ITW26" s="4">
        <f t="shared" si="3312"/>
        <v>0</v>
      </c>
      <c r="ITX26" s="4">
        <f t="shared" si="3313"/>
        <v>0.78200000000000003</v>
      </c>
      <c r="ITY26" s="4">
        <f t="shared" si="3314"/>
        <v>0.78200000000000003</v>
      </c>
      <c r="ITZ26" s="4">
        <f t="shared" si="3315"/>
        <v>0</v>
      </c>
      <c r="IUA26" s="4">
        <f>ITY26*IUG$27</f>
        <v>1.0557000000000001</v>
      </c>
      <c r="IUB26" s="5">
        <f t="shared" si="3316"/>
        <v>1.0557000000000001</v>
      </c>
      <c r="IUC26" s="10"/>
      <c r="IUD26" s="11"/>
      <c r="IUE26" s="11"/>
      <c r="IUF26" s="2" t="s">
        <v>28</v>
      </c>
      <c r="IUG26" s="6">
        <f>ITU28</f>
        <v>-3.8838435849197737</v>
      </c>
      <c r="IUH26" s="4">
        <f t="shared" si="3317"/>
        <v>-3.8000000000000034E-2</v>
      </c>
      <c r="IUI26" s="4">
        <f t="shared" si="3318"/>
        <v>0</v>
      </c>
      <c r="IUJ26" s="4">
        <f t="shared" si="3319"/>
        <v>0.78200000000000003</v>
      </c>
      <c r="IUK26" s="4">
        <f t="shared" si="3320"/>
        <v>0.78200000000000003</v>
      </c>
      <c r="IUL26" s="4">
        <f t="shared" si="3321"/>
        <v>0</v>
      </c>
      <c r="IUM26" s="4">
        <f>IUK26*IUS$27</f>
        <v>1.0557000000000001</v>
      </c>
      <c r="IUN26" s="5">
        <f t="shared" si="3322"/>
        <v>1.0557000000000001</v>
      </c>
      <c r="IUO26" s="10"/>
      <c r="IUP26" s="11"/>
      <c r="IUQ26" s="11"/>
      <c r="IUR26" s="2" t="s">
        <v>28</v>
      </c>
      <c r="IUS26" s="6">
        <f>IUG28</f>
        <v>-3.8838702438792976</v>
      </c>
      <c r="IUT26" s="4">
        <f t="shared" si="3323"/>
        <v>-3.8000000000000034E-2</v>
      </c>
      <c r="IUU26" s="4">
        <f t="shared" si="3324"/>
        <v>0</v>
      </c>
      <c r="IUV26" s="4">
        <f t="shared" si="3325"/>
        <v>0.78200000000000003</v>
      </c>
      <c r="IUW26" s="4">
        <f t="shared" si="3326"/>
        <v>0.78200000000000003</v>
      </c>
      <c r="IUX26" s="4">
        <f t="shared" si="3327"/>
        <v>0</v>
      </c>
      <c r="IUY26" s="4">
        <f>IUW26*IVE$27</f>
        <v>1.0557000000000001</v>
      </c>
      <c r="IUZ26" s="5">
        <f t="shared" si="3328"/>
        <v>1.0557000000000001</v>
      </c>
      <c r="IVA26" s="10"/>
      <c r="IVB26" s="11"/>
      <c r="IVC26" s="11"/>
      <c r="IVD26" s="2" t="s">
        <v>28</v>
      </c>
      <c r="IVE26" s="6">
        <f>IUS28</f>
        <v>-3.8838965384508333</v>
      </c>
      <c r="IVF26" s="4">
        <f t="shared" si="3329"/>
        <v>-3.8000000000000034E-2</v>
      </c>
      <c r="IVG26" s="4">
        <f t="shared" si="3330"/>
        <v>0</v>
      </c>
      <c r="IVH26" s="4">
        <f t="shared" si="3331"/>
        <v>0.78200000000000003</v>
      </c>
      <c r="IVI26" s="4">
        <f t="shared" si="3332"/>
        <v>0.78200000000000003</v>
      </c>
      <c r="IVJ26" s="4">
        <f t="shared" si="3333"/>
        <v>0</v>
      </c>
      <c r="IVK26" s="4">
        <f>IVI26*IVQ$27</f>
        <v>1.0557000000000001</v>
      </c>
      <c r="IVL26" s="5">
        <f t="shared" si="3334"/>
        <v>1.0557000000000001</v>
      </c>
      <c r="IVM26" s="10"/>
      <c r="IVN26" s="11"/>
      <c r="IVO26" s="11"/>
      <c r="IVP26" s="2" t="s">
        <v>28</v>
      </c>
      <c r="IVQ26" s="6">
        <f>IVE28</f>
        <v>-3.883922473615018</v>
      </c>
      <c r="IVR26" s="4">
        <f t="shared" si="3335"/>
        <v>-3.8000000000000034E-2</v>
      </c>
      <c r="IVS26" s="4">
        <f t="shared" si="3336"/>
        <v>0</v>
      </c>
      <c r="IVT26" s="4">
        <f t="shared" si="3337"/>
        <v>0.78200000000000003</v>
      </c>
      <c r="IVU26" s="4">
        <f t="shared" si="3338"/>
        <v>0.78200000000000003</v>
      </c>
      <c r="IVV26" s="4">
        <f t="shared" si="3339"/>
        <v>0</v>
      </c>
      <c r="IVW26" s="4">
        <f>IVU26*IWC$27</f>
        <v>1.0557000000000001</v>
      </c>
      <c r="IVX26" s="5">
        <f t="shared" si="3340"/>
        <v>1.0557000000000001</v>
      </c>
      <c r="IVY26" s="10"/>
      <c r="IVZ26" s="11"/>
      <c r="IWA26" s="11"/>
      <c r="IWB26" s="2" t="s">
        <v>28</v>
      </c>
      <c r="IWC26" s="6">
        <f>IVQ28</f>
        <v>-3.8839480542844109</v>
      </c>
      <c r="IWD26" s="4">
        <f t="shared" si="3341"/>
        <v>-3.8000000000000034E-2</v>
      </c>
      <c r="IWE26" s="4">
        <f t="shared" si="3342"/>
        <v>0</v>
      </c>
      <c r="IWF26" s="4">
        <f t="shared" si="3343"/>
        <v>0.78200000000000003</v>
      </c>
      <c r="IWG26" s="4">
        <f t="shared" si="3344"/>
        <v>0.78200000000000003</v>
      </c>
      <c r="IWH26" s="4">
        <f t="shared" si="3345"/>
        <v>0</v>
      </c>
      <c r="IWI26" s="4">
        <f>IWG26*IWO$27</f>
        <v>1.0557000000000001</v>
      </c>
      <c r="IWJ26" s="5">
        <f t="shared" si="3346"/>
        <v>1.0557000000000001</v>
      </c>
      <c r="IWK26" s="10"/>
      <c r="IWL26" s="11"/>
      <c r="IWM26" s="11"/>
      <c r="IWN26" s="2" t="s">
        <v>28</v>
      </c>
      <c r="IWO26" s="6">
        <f>IWC28</f>
        <v>-3.8839732853044246</v>
      </c>
      <c r="IWP26" s="4">
        <f t="shared" si="3347"/>
        <v>-3.8000000000000034E-2</v>
      </c>
      <c r="IWQ26" s="4">
        <f t="shared" si="3348"/>
        <v>0</v>
      </c>
      <c r="IWR26" s="4">
        <f t="shared" si="3349"/>
        <v>0.78200000000000003</v>
      </c>
      <c r="IWS26" s="4">
        <f t="shared" si="3350"/>
        <v>0.78200000000000003</v>
      </c>
      <c r="IWT26" s="4">
        <f t="shared" si="3351"/>
        <v>0</v>
      </c>
      <c r="IWU26" s="4">
        <f>IWS26*IXA$27</f>
        <v>1.0557000000000001</v>
      </c>
      <c r="IWV26" s="5">
        <f t="shared" si="3352"/>
        <v>1.0557000000000001</v>
      </c>
      <c r="IWW26" s="10"/>
      <c r="IWX26" s="11"/>
      <c r="IWY26" s="11"/>
      <c r="IWZ26" s="2" t="s">
        <v>28</v>
      </c>
      <c r="IXA26" s="6">
        <f>IWO28</f>
        <v>-3.8839981714542411</v>
      </c>
      <c r="IXB26" s="4">
        <f t="shared" si="3353"/>
        <v>-3.8000000000000034E-2</v>
      </c>
      <c r="IXC26" s="4">
        <f t="shared" si="3354"/>
        <v>0</v>
      </c>
      <c r="IXD26" s="4">
        <f t="shared" si="3355"/>
        <v>0.78200000000000003</v>
      </c>
      <c r="IXE26" s="4">
        <f t="shared" si="3356"/>
        <v>0.78200000000000003</v>
      </c>
      <c r="IXF26" s="4">
        <f t="shared" si="3357"/>
        <v>0</v>
      </c>
      <c r="IXG26" s="4">
        <f>IXE26*IXM$27</f>
        <v>1.0557000000000001</v>
      </c>
      <c r="IXH26" s="5">
        <f t="shared" si="3358"/>
        <v>1.0557000000000001</v>
      </c>
      <c r="IXI26" s="10"/>
      <c r="IXJ26" s="11"/>
      <c r="IXK26" s="11"/>
      <c r="IXL26" s="2" t="s">
        <v>28</v>
      </c>
      <c r="IXM26" s="6">
        <f>IXA28</f>
        <v>-3.8840227174477189</v>
      </c>
      <c r="IXN26" s="4">
        <f t="shared" si="3359"/>
        <v>-3.8000000000000034E-2</v>
      </c>
      <c r="IXO26" s="4">
        <f t="shared" si="3360"/>
        <v>0</v>
      </c>
      <c r="IXP26" s="4">
        <f t="shared" si="3361"/>
        <v>0.78200000000000003</v>
      </c>
      <c r="IXQ26" s="4">
        <f t="shared" si="3362"/>
        <v>0.78200000000000003</v>
      </c>
      <c r="IXR26" s="4">
        <f t="shared" si="3363"/>
        <v>0</v>
      </c>
      <c r="IXS26" s="4">
        <f>IXQ26*IXY$27</f>
        <v>1.0557000000000001</v>
      </c>
      <c r="IXT26" s="5">
        <f t="shared" si="3364"/>
        <v>1.0557000000000001</v>
      </c>
      <c r="IXU26" s="10"/>
      <c r="IXV26" s="11"/>
      <c r="IXW26" s="11"/>
      <c r="IXX26" s="2" t="s">
        <v>28</v>
      </c>
      <c r="IXY26" s="6">
        <f>IXM28</f>
        <v>-3.8840469279342846</v>
      </c>
      <c r="IXZ26" s="4">
        <f t="shared" si="3365"/>
        <v>-3.8000000000000034E-2</v>
      </c>
      <c r="IYA26" s="4">
        <f t="shared" si="3366"/>
        <v>0</v>
      </c>
      <c r="IYB26" s="4">
        <f t="shared" si="3367"/>
        <v>0.78200000000000003</v>
      </c>
      <c r="IYC26" s="4">
        <f t="shared" si="3368"/>
        <v>0.78200000000000003</v>
      </c>
      <c r="IYD26" s="4">
        <f t="shared" si="3369"/>
        <v>0</v>
      </c>
      <c r="IYE26" s="4">
        <f>IYC26*IYK$27</f>
        <v>1.0557000000000001</v>
      </c>
      <c r="IYF26" s="5">
        <f t="shared" si="3370"/>
        <v>1.0557000000000001</v>
      </c>
      <c r="IYG26" s="10"/>
      <c r="IYH26" s="11"/>
      <c r="IYI26" s="11"/>
      <c r="IYJ26" s="2" t="s">
        <v>28</v>
      </c>
      <c r="IYK26" s="6">
        <f>IXY28</f>
        <v>-3.8840708074998149</v>
      </c>
      <c r="IYL26" s="4">
        <f t="shared" si="3371"/>
        <v>-3.8000000000000034E-2</v>
      </c>
      <c r="IYM26" s="4">
        <f t="shared" si="3372"/>
        <v>0</v>
      </c>
      <c r="IYN26" s="4">
        <f t="shared" si="3373"/>
        <v>0.78200000000000003</v>
      </c>
      <c r="IYO26" s="4">
        <f t="shared" si="3374"/>
        <v>0.78200000000000003</v>
      </c>
      <c r="IYP26" s="4">
        <f t="shared" si="3375"/>
        <v>0</v>
      </c>
      <c r="IYQ26" s="4">
        <f>IYO26*IYW$27</f>
        <v>1.0557000000000001</v>
      </c>
      <c r="IYR26" s="5">
        <f t="shared" si="3376"/>
        <v>1.0557000000000001</v>
      </c>
      <c r="IYS26" s="10"/>
      <c r="IYT26" s="11"/>
      <c r="IYU26" s="11"/>
      <c r="IYV26" s="2" t="s">
        <v>28</v>
      </c>
      <c r="IYW26" s="6">
        <f>IYK28</f>
        <v>-3.8840943606675036</v>
      </c>
      <c r="IYX26" s="4">
        <f t="shared" si="3377"/>
        <v>-3.8000000000000034E-2</v>
      </c>
      <c r="IYY26" s="4">
        <f t="shared" si="3378"/>
        <v>0</v>
      </c>
      <c r="IYZ26" s="4">
        <f t="shared" si="3379"/>
        <v>0.78200000000000003</v>
      </c>
      <c r="IZA26" s="4">
        <f t="shared" si="3380"/>
        <v>0.78200000000000003</v>
      </c>
      <c r="IZB26" s="4">
        <f t="shared" si="3381"/>
        <v>0</v>
      </c>
      <c r="IZC26" s="4">
        <f>IZA26*IZI$27</f>
        <v>1.0557000000000001</v>
      </c>
      <c r="IZD26" s="5">
        <f t="shared" si="3382"/>
        <v>1.0557000000000001</v>
      </c>
      <c r="IZE26" s="10"/>
      <c r="IZF26" s="11"/>
      <c r="IZG26" s="11"/>
      <c r="IZH26" s="2" t="s">
        <v>28</v>
      </c>
      <c r="IZI26" s="6">
        <f>IYW28</f>
        <v>-3.8841175918987196</v>
      </c>
      <c r="IZJ26" s="4">
        <f t="shared" si="3383"/>
        <v>-3.8000000000000034E-2</v>
      </c>
      <c r="IZK26" s="4">
        <f t="shared" si="3384"/>
        <v>0</v>
      </c>
      <c r="IZL26" s="4">
        <f t="shared" si="3385"/>
        <v>0.78200000000000003</v>
      </c>
      <c r="IZM26" s="4">
        <f t="shared" si="3386"/>
        <v>0.78200000000000003</v>
      </c>
      <c r="IZN26" s="4">
        <f t="shared" si="3387"/>
        <v>0</v>
      </c>
      <c r="IZO26" s="4">
        <f>IZM26*IZU$27</f>
        <v>1.0557000000000001</v>
      </c>
      <c r="IZP26" s="5">
        <f t="shared" si="3388"/>
        <v>1.0557000000000001</v>
      </c>
      <c r="IZQ26" s="10"/>
      <c r="IZR26" s="11"/>
      <c r="IZS26" s="11"/>
      <c r="IZT26" s="2" t="s">
        <v>28</v>
      </c>
      <c r="IZU26" s="6">
        <f>IZI28</f>
        <v>-3.884140505593852</v>
      </c>
      <c r="IZV26" s="4">
        <f t="shared" si="3389"/>
        <v>-3.8000000000000034E-2</v>
      </c>
      <c r="IZW26" s="4">
        <f t="shared" si="3390"/>
        <v>0</v>
      </c>
      <c r="IZX26" s="4">
        <f t="shared" si="3391"/>
        <v>0.78200000000000003</v>
      </c>
      <c r="IZY26" s="4">
        <f t="shared" si="3392"/>
        <v>0.78200000000000003</v>
      </c>
      <c r="IZZ26" s="4">
        <f t="shared" si="3393"/>
        <v>0</v>
      </c>
      <c r="JAA26" s="4">
        <f>IZY26*JAG$27</f>
        <v>1.0557000000000001</v>
      </c>
      <c r="JAB26" s="5">
        <f t="shared" si="3394"/>
        <v>1.0557000000000001</v>
      </c>
      <c r="JAC26" s="10"/>
      <c r="JAD26" s="11"/>
      <c r="JAE26" s="11"/>
      <c r="JAF26" s="2" t="s">
        <v>28</v>
      </c>
      <c r="JAG26" s="6">
        <f>IZU28</f>
        <v>-3.8841631060931423</v>
      </c>
      <c r="JAH26" s="4">
        <f t="shared" si="3395"/>
        <v>-3.8000000000000034E-2</v>
      </c>
      <c r="JAI26" s="4">
        <f t="shared" si="3396"/>
        <v>0</v>
      </c>
      <c r="JAJ26" s="4">
        <f t="shared" si="3397"/>
        <v>0.78200000000000003</v>
      </c>
      <c r="JAK26" s="4">
        <f t="shared" si="3398"/>
        <v>0.78200000000000003</v>
      </c>
      <c r="JAL26" s="4">
        <f t="shared" si="3399"/>
        <v>0</v>
      </c>
      <c r="JAM26" s="4">
        <f>JAK26*JAS$27</f>
        <v>1.0557000000000001</v>
      </c>
      <c r="JAN26" s="5">
        <f t="shared" si="3400"/>
        <v>1.0557000000000001</v>
      </c>
      <c r="JAO26" s="10"/>
      <c r="JAP26" s="11"/>
      <c r="JAQ26" s="11"/>
      <c r="JAR26" s="2" t="s">
        <v>28</v>
      </c>
      <c r="JAS26" s="6">
        <f>JAG28</f>
        <v>-3.8841853976775083</v>
      </c>
      <c r="JAT26" s="4">
        <f t="shared" si="3401"/>
        <v>-3.8000000000000034E-2</v>
      </c>
      <c r="JAU26" s="4">
        <f t="shared" si="3402"/>
        <v>0</v>
      </c>
      <c r="JAV26" s="4">
        <f t="shared" si="3403"/>
        <v>0.78200000000000003</v>
      </c>
      <c r="JAW26" s="4">
        <f t="shared" si="3404"/>
        <v>0.78200000000000003</v>
      </c>
      <c r="JAX26" s="4">
        <f t="shared" si="3405"/>
        <v>0</v>
      </c>
      <c r="JAY26" s="4">
        <f>JAW26*JBE$27</f>
        <v>1.0557000000000001</v>
      </c>
      <c r="JAZ26" s="5">
        <f t="shared" si="3406"/>
        <v>1.0557000000000001</v>
      </c>
      <c r="JBA26" s="10"/>
      <c r="JBB26" s="11"/>
      <c r="JBC26" s="11"/>
      <c r="JBD26" s="2" t="s">
        <v>28</v>
      </c>
      <c r="JBE26" s="6">
        <f>JAS28</f>
        <v>-3.8842073845693532</v>
      </c>
      <c r="JBF26" s="4">
        <f t="shared" si="3407"/>
        <v>-3.8000000000000034E-2</v>
      </c>
      <c r="JBG26" s="4">
        <f t="shared" si="3408"/>
        <v>0</v>
      </c>
      <c r="JBH26" s="4">
        <f t="shared" si="3409"/>
        <v>0.78200000000000003</v>
      </c>
      <c r="JBI26" s="4">
        <f t="shared" si="3410"/>
        <v>0.78200000000000003</v>
      </c>
      <c r="JBJ26" s="4">
        <f t="shared" si="3411"/>
        <v>0</v>
      </c>
      <c r="JBK26" s="4">
        <f>JBI26*JBQ$27</f>
        <v>1.0557000000000001</v>
      </c>
      <c r="JBL26" s="5">
        <f t="shared" si="3412"/>
        <v>1.0557000000000001</v>
      </c>
      <c r="JBM26" s="10"/>
      <c r="JBN26" s="11"/>
      <c r="JBO26" s="11"/>
      <c r="JBP26" s="2" t="s">
        <v>28</v>
      </c>
      <c r="JBQ26" s="6">
        <f>JBE28</f>
        <v>-3.8842290709333671</v>
      </c>
      <c r="JBR26" s="4">
        <f t="shared" si="3413"/>
        <v>-3.8000000000000034E-2</v>
      </c>
      <c r="JBS26" s="4">
        <f t="shared" si="3414"/>
        <v>0</v>
      </c>
      <c r="JBT26" s="4">
        <f t="shared" si="3415"/>
        <v>0.78200000000000003</v>
      </c>
      <c r="JBU26" s="4">
        <f t="shared" si="3416"/>
        <v>0.78200000000000003</v>
      </c>
      <c r="JBV26" s="4">
        <f t="shared" si="3417"/>
        <v>0</v>
      </c>
      <c r="JBW26" s="4">
        <f>JBU26*JCC$27</f>
        <v>1.0557000000000001</v>
      </c>
      <c r="JBX26" s="5">
        <f t="shared" si="3418"/>
        <v>1.0557000000000001</v>
      </c>
      <c r="JBY26" s="10"/>
      <c r="JBZ26" s="11"/>
      <c r="JCA26" s="11"/>
      <c r="JCB26" s="2" t="s">
        <v>28</v>
      </c>
      <c r="JCC26" s="6">
        <f>JBQ28</f>
        <v>-3.8842504608773143</v>
      </c>
      <c r="JCD26" s="4">
        <f t="shared" si="3419"/>
        <v>-3.8000000000000034E-2</v>
      </c>
      <c r="JCE26" s="4">
        <f t="shared" si="3420"/>
        <v>0</v>
      </c>
      <c r="JCF26" s="4">
        <f t="shared" si="3421"/>
        <v>0.78200000000000003</v>
      </c>
      <c r="JCG26" s="4">
        <f t="shared" si="3422"/>
        <v>0.78200000000000003</v>
      </c>
      <c r="JCH26" s="4">
        <f t="shared" si="3423"/>
        <v>0</v>
      </c>
      <c r="JCI26" s="4">
        <f>JCG26*JCO$27</f>
        <v>1.0557000000000001</v>
      </c>
      <c r="JCJ26" s="5">
        <f t="shared" si="3424"/>
        <v>1.0557000000000001</v>
      </c>
      <c r="JCK26" s="10"/>
      <c r="JCL26" s="11"/>
      <c r="JCM26" s="11"/>
      <c r="JCN26" s="2" t="s">
        <v>28</v>
      </c>
      <c r="JCO26" s="6">
        <f>JCC28</f>
        <v>-3.8842715584528129</v>
      </c>
      <c r="JCP26" s="4">
        <f t="shared" si="3425"/>
        <v>-3.8000000000000034E-2</v>
      </c>
      <c r="JCQ26" s="4">
        <f t="shared" si="3426"/>
        <v>0</v>
      </c>
      <c r="JCR26" s="4">
        <f t="shared" si="3427"/>
        <v>0.78200000000000003</v>
      </c>
      <c r="JCS26" s="4">
        <f t="shared" si="3428"/>
        <v>0.78200000000000003</v>
      </c>
      <c r="JCT26" s="4">
        <f t="shared" si="3429"/>
        <v>0</v>
      </c>
      <c r="JCU26" s="4">
        <f>JCS26*JDA$27</f>
        <v>1.0557000000000001</v>
      </c>
      <c r="JCV26" s="5">
        <f t="shared" si="3430"/>
        <v>1.0557000000000001</v>
      </c>
      <c r="JCW26" s="10"/>
      <c r="JCX26" s="11"/>
      <c r="JCY26" s="11"/>
      <c r="JCZ26" s="2" t="s">
        <v>28</v>
      </c>
      <c r="JDA26" s="6">
        <f>JCO28</f>
        <v>-3.8842923676561005</v>
      </c>
      <c r="JDB26" s="4">
        <f t="shared" si="3431"/>
        <v>-3.8000000000000034E-2</v>
      </c>
      <c r="JDC26" s="4">
        <f t="shared" si="3432"/>
        <v>0</v>
      </c>
      <c r="JDD26" s="4">
        <f t="shared" si="3433"/>
        <v>0.78200000000000003</v>
      </c>
      <c r="JDE26" s="4">
        <f t="shared" si="3434"/>
        <v>0.78200000000000003</v>
      </c>
      <c r="JDF26" s="4">
        <f t="shared" si="3435"/>
        <v>0</v>
      </c>
      <c r="JDG26" s="4">
        <f>JDE26*JDM$27</f>
        <v>1.0557000000000001</v>
      </c>
      <c r="JDH26" s="5">
        <f t="shared" si="3436"/>
        <v>1.0557000000000001</v>
      </c>
      <c r="JDI26" s="10"/>
      <c r="JDJ26" s="11"/>
      <c r="JDK26" s="11"/>
      <c r="JDL26" s="2" t="s">
        <v>28</v>
      </c>
      <c r="JDM26" s="6">
        <f>JDA28</f>
        <v>-3.8843128924287931</v>
      </c>
      <c r="JDN26" s="4">
        <f t="shared" si="3437"/>
        <v>-3.8000000000000034E-2</v>
      </c>
      <c r="JDO26" s="4">
        <f t="shared" si="3438"/>
        <v>0</v>
      </c>
      <c r="JDP26" s="4">
        <f t="shared" si="3439"/>
        <v>0.78200000000000003</v>
      </c>
      <c r="JDQ26" s="4">
        <f t="shared" si="3440"/>
        <v>0.78200000000000003</v>
      </c>
      <c r="JDR26" s="4">
        <f t="shared" si="3441"/>
        <v>0</v>
      </c>
      <c r="JDS26" s="4">
        <f>JDQ26*JDY$27</f>
        <v>1.0557000000000001</v>
      </c>
      <c r="JDT26" s="5">
        <f t="shared" si="3442"/>
        <v>1.0557000000000001</v>
      </c>
      <c r="JDU26" s="10"/>
      <c r="JDV26" s="11"/>
      <c r="JDW26" s="11"/>
      <c r="JDX26" s="2" t="s">
        <v>28</v>
      </c>
      <c r="JDY26" s="6">
        <f>JDM28</f>
        <v>-3.88433313665863</v>
      </c>
      <c r="JDZ26" s="4">
        <f t="shared" si="3443"/>
        <v>-3.8000000000000034E-2</v>
      </c>
      <c r="JEA26" s="4">
        <f t="shared" si="3444"/>
        <v>0</v>
      </c>
      <c r="JEB26" s="4">
        <f t="shared" si="3445"/>
        <v>0.78200000000000003</v>
      </c>
      <c r="JEC26" s="4">
        <f t="shared" si="3446"/>
        <v>0.78200000000000003</v>
      </c>
      <c r="JED26" s="4">
        <f t="shared" si="3447"/>
        <v>0</v>
      </c>
      <c r="JEE26" s="4">
        <f>JEC26*JEK$27</f>
        <v>1.0557000000000001</v>
      </c>
      <c r="JEF26" s="5">
        <f t="shared" si="3448"/>
        <v>1.0557000000000001</v>
      </c>
      <c r="JEG26" s="10"/>
      <c r="JEH26" s="11"/>
      <c r="JEI26" s="11"/>
      <c r="JEJ26" s="2" t="s">
        <v>28</v>
      </c>
      <c r="JEK26" s="6">
        <f>JDY28</f>
        <v>-3.8843531041802115</v>
      </c>
      <c r="JEL26" s="4">
        <f t="shared" si="3449"/>
        <v>-3.8000000000000034E-2</v>
      </c>
      <c r="JEM26" s="4">
        <f t="shared" si="3450"/>
        <v>0</v>
      </c>
      <c r="JEN26" s="4">
        <f t="shared" si="3451"/>
        <v>0.78200000000000003</v>
      </c>
      <c r="JEO26" s="4">
        <f t="shared" si="3452"/>
        <v>0.78200000000000003</v>
      </c>
      <c r="JEP26" s="4">
        <f t="shared" si="3453"/>
        <v>0</v>
      </c>
      <c r="JEQ26" s="4">
        <f>JEO26*JEW$27</f>
        <v>1.0557000000000001</v>
      </c>
      <c r="JER26" s="5">
        <f t="shared" si="3454"/>
        <v>1.0557000000000001</v>
      </c>
      <c r="JES26" s="10"/>
      <c r="JET26" s="11"/>
      <c r="JEU26" s="11"/>
      <c r="JEV26" s="2" t="s">
        <v>28</v>
      </c>
      <c r="JEW26" s="6">
        <f>JEK28</f>
        <v>-3.8843727987757242</v>
      </c>
      <c r="JEX26" s="4">
        <f t="shared" si="3455"/>
        <v>-3.8000000000000034E-2</v>
      </c>
      <c r="JEY26" s="4">
        <f t="shared" si="3456"/>
        <v>0</v>
      </c>
      <c r="JEZ26" s="4">
        <f t="shared" si="3457"/>
        <v>0.78200000000000003</v>
      </c>
      <c r="JFA26" s="4">
        <f t="shared" si="3458"/>
        <v>0.78200000000000003</v>
      </c>
      <c r="JFB26" s="4">
        <f t="shared" si="3459"/>
        <v>0</v>
      </c>
      <c r="JFC26" s="4">
        <f>JFA26*JFI$27</f>
        <v>1.0557000000000001</v>
      </c>
      <c r="JFD26" s="5">
        <f t="shared" si="3460"/>
        <v>1.0557000000000001</v>
      </c>
      <c r="JFE26" s="10"/>
      <c r="JFF26" s="11"/>
      <c r="JFG26" s="11"/>
      <c r="JFH26" s="2" t="s">
        <v>28</v>
      </c>
      <c r="JFI26" s="6">
        <f>JEW28</f>
        <v>-3.8843922241756581</v>
      </c>
      <c r="JFJ26" s="4">
        <f t="shared" si="3461"/>
        <v>-3.8000000000000034E-2</v>
      </c>
      <c r="JFK26" s="4">
        <f t="shared" si="3462"/>
        <v>0</v>
      </c>
      <c r="JFL26" s="4">
        <f t="shared" si="3463"/>
        <v>0.78200000000000003</v>
      </c>
      <c r="JFM26" s="4">
        <f t="shared" si="3464"/>
        <v>0.78200000000000003</v>
      </c>
      <c r="JFN26" s="4">
        <f t="shared" si="3465"/>
        <v>0</v>
      </c>
      <c r="JFO26" s="4">
        <f>JFM26*JFU$27</f>
        <v>1.0557000000000001</v>
      </c>
      <c r="JFP26" s="5">
        <f t="shared" si="3466"/>
        <v>1.0557000000000001</v>
      </c>
      <c r="JFQ26" s="10"/>
      <c r="JFR26" s="11"/>
      <c r="JFS26" s="11"/>
      <c r="JFT26" s="2" t="s">
        <v>28</v>
      </c>
      <c r="JFU26" s="6">
        <f>JFI28</f>
        <v>-3.8844113840595131</v>
      </c>
      <c r="JFV26" s="4">
        <f t="shared" si="3467"/>
        <v>-3.8000000000000034E-2</v>
      </c>
      <c r="JFW26" s="4">
        <f t="shared" si="3468"/>
        <v>0</v>
      </c>
      <c r="JFX26" s="4">
        <f t="shared" si="3469"/>
        <v>0.78200000000000003</v>
      </c>
      <c r="JFY26" s="4">
        <f t="shared" si="3470"/>
        <v>0.78200000000000003</v>
      </c>
      <c r="JFZ26" s="4">
        <f t="shared" si="3471"/>
        <v>0</v>
      </c>
      <c r="JGA26" s="4">
        <f>JFY26*JGG$27</f>
        <v>1.0557000000000001</v>
      </c>
      <c r="JGB26" s="5">
        <f t="shared" si="3472"/>
        <v>1.0557000000000001</v>
      </c>
      <c r="JGC26" s="10"/>
      <c r="JGD26" s="11"/>
      <c r="JGE26" s="11"/>
      <c r="JGF26" s="2" t="s">
        <v>28</v>
      </c>
      <c r="JGG26" s="6">
        <f>JFU28</f>
        <v>-3.8844302820564955</v>
      </c>
      <c r="JGH26" s="4">
        <f t="shared" si="3473"/>
        <v>-3.8000000000000034E-2</v>
      </c>
      <c r="JGI26" s="4">
        <f t="shared" si="3474"/>
        <v>0</v>
      </c>
      <c r="JGJ26" s="4">
        <f t="shared" si="3475"/>
        <v>0.78200000000000003</v>
      </c>
      <c r="JGK26" s="4">
        <f t="shared" si="3476"/>
        <v>0.78200000000000003</v>
      </c>
      <c r="JGL26" s="4">
        <f t="shared" si="3477"/>
        <v>0</v>
      </c>
      <c r="JGM26" s="4">
        <f>JGK26*JGS$27</f>
        <v>1.0557000000000001</v>
      </c>
      <c r="JGN26" s="5">
        <f t="shared" si="3478"/>
        <v>1.0557000000000001</v>
      </c>
      <c r="JGO26" s="10"/>
      <c r="JGP26" s="11"/>
      <c r="JGQ26" s="11"/>
      <c r="JGR26" s="2" t="s">
        <v>28</v>
      </c>
      <c r="JGS26" s="6">
        <f>JGG28</f>
        <v>-3.8844489217462064</v>
      </c>
      <c r="JGT26" s="4">
        <f t="shared" si="3479"/>
        <v>-3.8000000000000034E-2</v>
      </c>
      <c r="JGU26" s="4">
        <f t="shared" si="3480"/>
        <v>0</v>
      </c>
      <c r="JGV26" s="4">
        <f t="shared" si="3481"/>
        <v>0.78200000000000003</v>
      </c>
      <c r="JGW26" s="4">
        <f t="shared" si="3482"/>
        <v>0.78200000000000003</v>
      </c>
      <c r="JGX26" s="4">
        <f t="shared" si="3483"/>
        <v>0</v>
      </c>
      <c r="JGY26" s="4">
        <f>JGW26*JHE$27</f>
        <v>1.0557000000000001</v>
      </c>
      <c r="JGZ26" s="5">
        <f t="shared" si="3484"/>
        <v>1.0557000000000001</v>
      </c>
      <c r="JHA26" s="10"/>
      <c r="JHB26" s="11"/>
      <c r="JHC26" s="11"/>
      <c r="JHD26" s="2" t="s">
        <v>28</v>
      </c>
      <c r="JHE26" s="6">
        <f>JGS28</f>
        <v>-3.8844673066593183</v>
      </c>
      <c r="JHF26" s="4">
        <f t="shared" si="3485"/>
        <v>-3.8000000000000034E-2</v>
      </c>
      <c r="JHG26" s="4">
        <f t="shared" si="3486"/>
        <v>0</v>
      </c>
      <c r="JHH26" s="4">
        <f t="shared" si="3487"/>
        <v>0.78200000000000003</v>
      </c>
      <c r="JHI26" s="4">
        <f t="shared" si="3488"/>
        <v>0.78200000000000003</v>
      </c>
      <c r="JHJ26" s="4">
        <f t="shared" si="3489"/>
        <v>0</v>
      </c>
      <c r="JHK26" s="4">
        <f>JHI26*JHQ$27</f>
        <v>1.0557000000000001</v>
      </c>
      <c r="JHL26" s="5">
        <f t="shared" si="3490"/>
        <v>1.0557000000000001</v>
      </c>
      <c r="JHM26" s="10"/>
      <c r="JHN26" s="11"/>
      <c r="JHO26" s="11"/>
      <c r="JHP26" s="2" t="s">
        <v>28</v>
      </c>
      <c r="JHQ26" s="6">
        <f>JHE28</f>
        <v>-3.8844854402782456</v>
      </c>
      <c r="JHR26" s="4">
        <f t="shared" si="3491"/>
        <v>-3.8000000000000034E-2</v>
      </c>
      <c r="JHS26" s="4">
        <f t="shared" si="3492"/>
        <v>0</v>
      </c>
      <c r="JHT26" s="4">
        <f t="shared" si="3493"/>
        <v>0.78200000000000003</v>
      </c>
      <c r="JHU26" s="4">
        <f t="shared" si="3494"/>
        <v>0.78200000000000003</v>
      </c>
      <c r="JHV26" s="4">
        <f t="shared" si="3495"/>
        <v>0</v>
      </c>
      <c r="JHW26" s="4">
        <f>JHU26*JIC$27</f>
        <v>1.0557000000000001</v>
      </c>
      <c r="JHX26" s="5">
        <f t="shared" si="3496"/>
        <v>1.0557000000000001</v>
      </c>
      <c r="JHY26" s="10"/>
      <c r="JHZ26" s="11"/>
      <c r="JIA26" s="11"/>
      <c r="JIB26" s="2" t="s">
        <v>28</v>
      </c>
      <c r="JIC26" s="6">
        <f>JHQ28</f>
        <v>-3.8845033260378026</v>
      </c>
      <c r="JID26" s="4">
        <f t="shared" si="3497"/>
        <v>-3.8000000000000034E-2</v>
      </c>
      <c r="JIE26" s="4">
        <f t="shared" si="3498"/>
        <v>0</v>
      </c>
      <c r="JIF26" s="4">
        <f t="shared" si="3499"/>
        <v>0.78200000000000003</v>
      </c>
      <c r="JIG26" s="4">
        <f t="shared" si="3500"/>
        <v>0.78200000000000003</v>
      </c>
      <c r="JIH26" s="4">
        <f t="shared" si="3501"/>
        <v>0</v>
      </c>
      <c r="JII26" s="4">
        <f>JIG26*JIO$27</f>
        <v>1.0557000000000001</v>
      </c>
      <c r="JIJ26" s="5">
        <f t="shared" si="3502"/>
        <v>1.0557000000000001</v>
      </c>
      <c r="JIK26" s="10"/>
      <c r="JIL26" s="11"/>
      <c r="JIM26" s="11"/>
      <c r="JIN26" s="2" t="s">
        <v>28</v>
      </c>
      <c r="JIO26" s="6">
        <f>JIC28</f>
        <v>-3.8845209673258547</v>
      </c>
      <c r="JIP26" s="4">
        <f t="shared" si="3503"/>
        <v>-3.8000000000000034E-2</v>
      </c>
      <c r="JIQ26" s="4">
        <f t="shared" si="3504"/>
        <v>0</v>
      </c>
      <c r="JIR26" s="4">
        <f t="shared" si="3505"/>
        <v>0.78200000000000003</v>
      </c>
      <c r="JIS26" s="4">
        <f t="shared" si="3506"/>
        <v>0.78200000000000003</v>
      </c>
      <c r="JIT26" s="4">
        <f t="shared" si="3507"/>
        <v>0</v>
      </c>
      <c r="JIU26" s="4">
        <f>JIS26*JJA$27</f>
        <v>1.0557000000000001</v>
      </c>
      <c r="JIV26" s="5">
        <f t="shared" si="3508"/>
        <v>1.0557000000000001</v>
      </c>
      <c r="JIW26" s="10"/>
      <c r="JIX26" s="11"/>
      <c r="JIY26" s="11"/>
      <c r="JIZ26" s="2" t="s">
        <v>28</v>
      </c>
      <c r="JJA26" s="6">
        <f>JIO28</f>
        <v>-3.8845383674839611</v>
      </c>
      <c r="JJB26" s="4">
        <f t="shared" si="3509"/>
        <v>-3.8000000000000034E-2</v>
      </c>
      <c r="JJC26" s="4">
        <f t="shared" si="3510"/>
        <v>0</v>
      </c>
      <c r="JJD26" s="4">
        <f t="shared" si="3511"/>
        <v>0.78200000000000003</v>
      </c>
      <c r="JJE26" s="4">
        <f t="shared" si="3512"/>
        <v>0.78200000000000003</v>
      </c>
      <c r="JJF26" s="4">
        <f t="shared" si="3513"/>
        <v>0</v>
      </c>
      <c r="JJG26" s="4">
        <f>JJE26*JJM$27</f>
        <v>1.0557000000000001</v>
      </c>
      <c r="JJH26" s="5">
        <f t="shared" si="3514"/>
        <v>1.0557000000000001</v>
      </c>
      <c r="JJI26" s="10"/>
      <c r="JJJ26" s="11"/>
      <c r="JJK26" s="11"/>
      <c r="JJL26" s="2" t="s">
        <v>28</v>
      </c>
      <c r="JJM26" s="6">
        <f>JJA28</f>
        <v>-3.8845555298080066</v>
      </c>
      <c r="JJN26" s="4">
        <f t="shared" si="3515"/>
        <v>-3.8000000000000034E-2</v>
      </c>
      <c r="JJO26" s="4">
        <f t="shared" si="3516"/>
        <v>0</v>
      </c>
      <c r="JJP26" s="4">
        <f t="shared" si="3517"/>
        <v>0.78200000000000003</v>
      </c>
      <c r="JJQ26" s="4">
        <f t="shared" si="3518"/>
        <v>0.78200000000000003</v>
      </c>
      <c r="JJR26" s="4">
        <f t="shared" si="3519"/>
        <v>0</v>
      </c>
      <c r="JJS26" s="4">
        <f>JJQ26*JJY$27</f>
        <v>1.0557000000000001</v>
      </c>
      <c r="JJT26" s="5">
        <f t="shared" si="3520"/>
        <v>1.0557000000000001</v>
      </c>
      <c r="JJU26" s="10"/>
      <c r="JJV26" s="11"/>
      <c r="JJW26" s="11"/>
      <c r="JJX26" s="2" t="s">
        <v>28</v>
      </c>
      <c r="JJY26" s="6">
        <f>JJM28</f>
        <v>-3.8845724575488259</v>
      </c>
      <c r="JJZ26" s="4">
        <f t="shared" si="3521"/>
        <v>-3.8000000000000034E-2</v>
      </c>
      <c r="JKA26" s="4">
        <f t="shared" si="3522"/>
        <v>0</v>
      </c>
      <c r="JKB26" s="4">
        <f t="shared" si="3523"/>
        <v>0.78200000000000003</v>
      </c>
      <c r="JKC26" s="4">
        <f t="shared" si="3524"/>
        <v>0.78200000000000003</v>
      </c>
      <c r="JKD26" s="4">
        <f t="shared" si="3525"/>
        <v>0</v>
      </c>
      <c r="JKE26" s="4">
        <f>JKC26*JKK$27</f>
        <v>1.0557000000000001</v>
      </c>
      <c r="JKF26" s="5">
        <f t="shared" si="3526"/>
        <v>1.0557000000000001</v>
      </c>
      <c r="JKG26" s="10"/>
      <c r="JKH26" s="11"/>
      <c r="JKI26" s="11"/>
      <c r="JKJ26" s="2" t="s">
        <v>28</v>
      </c>
      <c r="JKK26" s="6">
        <f>JJY28</f>
        <v>-3.8845891539128199</v>
      </c>
      <c r="JKL26" s="4">
        <f t="shared" si="3527"/>
        <v>-3.8000000000000034E-2</v>
      </c>
      <c r="JKM26" s="4">
        <f t="shared" si="3528"/>
        <v>0</v>
      </c>
      <c r="JKN26" s="4">
        <f t="shared" si="3529"/>
        <v>0.78200000000000003</v>
      </c>
      <c r="JKO26" s="4">
        <f t="shared" si="3530"/>
        <v>0.78200000000000003</v>
      </c>
      <c r="JKP26" s="4">
        <f t="shared" si="3531"/>
        <v>0</v>
      </c>
      <c r="JKQ26" s="4">
        <f>JKO26*JKW$27</f>
        <v>1.0557000000000001</v>
      </c>
      <c r="JKR26" s="5">
        <f t="shared" si="3532"/>
        <v>1.0557000000000001</v>
      </c>
      <c r="JKS26" s="10"/>
      <c r="JKT26" s="11"/>
      <c r="JKU26" s="11"/>
      <c r="JKV26" s="2" t="s">
        <v>28</v>
      </c>
      <c r="JKW26" s="6">
        <f>JKK28</f>
        <v>-3.8846056220625624</v>
      </c>
      <c r="JKX26" s="4">
        <f t="shared" si="3533"/>
        <v>-3.8000000000000034E-2</v>
      </c>
      <c r="JKY26" s="4">
        <f t="shared" si="3534"/>
        <v>0</v>
      </c>
      <c r="JKZ26" s="4">
        <f t="shared" si="3535"/>
        <v>0.78200000000000003</v>
      </c>
      <c r="JLA26" s="4">
        <f t="shared" si="3536"/>
        <v>0.78200000000000003</v>
      </c>
      <c r="JLB26" s="4">
        <f t="shared" si="3537"/>
        <v>0</v>
      </c>
      <c r="JLC26" s="4">
        <f>JLA26*JLI$27</f>
        <v>1.0557000000000001</v>
      </c>
      <c r="JLD26" s="5">
        <f t="shared" si="3538"/>
        <v>1.0557000000000001</v>
      </c>
      <c r="JLE26" s="10"/>
      <c r="JLF26" s="11"/>
      <c r="JLG26" s="11"/>
      <c r="JLH26" s="2" t="s">
        <v>28</v>
      </c>
      <c r="JLI26" s="6">
        <f>JKW28</f>
        <v>-3.8846218651174005</v>
      </c>
      <c r="JLJ26" s="4">
        <f t="shared" si="3539"/>
        <v>-3.8000000000000034E-2</v>
      </c>
      <c r="JLK26" s="4">
        <f t="shared" si="3540"/>
        <v>0</v>
      </c>
      <c r="JLL26" s="4">
        <f t="shared" si="3541"/>
        <v>0.78200000000000003</v>
      </c>
      <c r="JLM26" s="4">
        <f t="shared" si="3542"/>
        <v>0.78200000000000003</v>
      </c>
      <c r="JLN26" s="4">
        <f t="shared" si="3543"/>
        <v>0</v>
      </c>
      <c r="JLO26" s="4">
        <f>JLM26*JLU$27</f>
        <v>1.0557000000000001</v>
      </c>
      <c r="JLP26" s="5">
        <f t="shared" si="3544"/>
        <v>1.0557000000000001</v>
      </c>
      <c r="JLQ26" s="10"/>
      <c r="JLR26" s="11"/>
      <c r="JLS26" s="11"/>
      <c r="JLT26" s="2" t="s">
        <v>28</v>
      </c>
      <c r="JLU26" s="6">
        <f>JLI28</f>
        <v>-3.8846378861540432</v>
      </c>
      <c r="JLV26" s="4">
        <f t="shared" si="3545"/>
        <v>-3.8000000000000034E-2</v>
      </c>
      <c r="JLW26" s="4">
        <f t="shared" si="3546"/>
        <v>0</v>
      </c>
      <c r="JLX26" s="4">
        <f t="shared" si="3547"/>
        <v>0.78200000000000003</v>
      </c>
      <c r="JLY26" s="4">
        <f t="shared" si="3548"/>
        <v>0.78200000000000003</v>
      </c>
      <c r="JLZ26" s="4">
        <f t="shared" si="3549"/>
        <v>0</v>
      </c>
      <c r="JMA26" s="4">
        <f>JLY26*JMG$27</f>
        <v>1.0557000000000001</v>
      </c>
      <c r="JMB26" s="5">
        <f t="shared" si="3550"/>
        <v>1.0557000000000001</v>
      </c>
      <c r="JMC26" s="10"/>
      <c r="JMD26" s="11"/>
      <c r="JME26" s="11"/>
      <c r="JMF26" s="2" t="s">
        <v>28</v>
      </c>
      <c r="JMG26" s="6">
        <f>JLU28</f>
        <v>-3.8846536882071465</v>
      </c>
      <c r="JMH26" s="4">
        <f t="shared" si="3551"/>
        <v>-3.8000000000000034E-2</v>
      </c>
      <c r="JMI26" s="4">
        <f t="shared" si="3552"/>
        <v>0</v>
      </c>
      <c r="JMJ26" s="4">
        <f t="shared" si="3553"/>
        <v>0.78200000000000003</v>
      </c>
      <c r="JMK26" s="4">
        <f t="shared" si="3554"/>
        <v>0.78200000000000003</v>
      </c>
      <c r="JML26" s="4">
        <f t="shared" si="3555"/>
        <v>0</v>
      </c>
      <c r="JMM26" s="4">
        <f>JMK26*JMS$27</f>
        <v>1.0557000000000001</v>
      </c>
      <c r="JMN26" s="5">
        <f t="shared" si="3556"/>
        <v>1.0557000000000001</v>
      </c>
      <c r="JMO26" s="10"/>
      <c r="JMP26" s="11"/>
      <c r="JMQ26" s="11"/>
      <c r="JMR26" s="2" t="s">
        <v>28</v>
      </c>
      <c r="JMS26" s="6">
        <f>JMG28</f>
        <v>-3.884669274269887</v>
      </c>
      <c r="JMT26" s="4">
        <f t="shared" si="3557"/>
        <v>-3.8000000000000034E-2</v>
      </c>
      <c r="JMU26" s="4">
        <f t="shared" si="3558"/>
        <v>0</v>
      </c>
      <c r="JMV26" s="4">
        <f t="shared" si="3559"/>
        <v>0.78200000000000003</v>
      </c>
      <c r="JMW26" s="4">
        <f t="shared" si="3560"/>
        <v>0.78200000000000003</v>
      </c>
      <c r="JMX26" s="4">
        <f t="shared" si="3561"/>
        <v>0</v>
      </c>
      <c r="JMY26" s="4">
        <f>JMW26*JNE$27</f>
        <v>1.0557000000000001</v>
      </c>
      <c r="JMZ26" s="5">
        <f t="shared" si="3562"/>
        <v>1.0557000000000001</v>
      </c>
      <c r="JNA26" s="10"/>
      <c r="JNB26" s="11"/>
      <c r="JNC26" s="11"/>
      <c r="JND26" s="2" t="s">
        <v>28</v>
      </c>
      <c r="JNE26" s="6">
        <f>JMS28</f>
        <v>-3.8846846472945291</v>
      </c>
      <c r="JNF26" s="4">
        <f t="shared" si="3563"/>
        <v>-3.8000000000000034E-2</v>
      </c>
      <c r="JNG26" s="4">
        <f t="shared" si="3564"/>
        <v>0</v>
      </c>
      <c r="JNH26" s="4">
        <f t="shared" si="3565"/>
        <v>0.78200000000000003</v>
      </c>
      <c r="JNI26" s="4">
        <f t="shared" si="3566"/>
        <v>0.78200000000000003</v>
      </c>
      <c r="JNJ26" s="4">
        <f t="shared" si="3567"/>
        <v>0</v>
      </c>
      <c r="JNK26" s="4">
        <f>JNI26*JNQ$27</f>
        <v>1.0557000000000001</v>
      </c>
      <c r="JNL26" s="5">
        <f t="shared" si="3568"/>
        <v>1.0557000000000001</v>
      </c>
      <c r="JNM26" s="10"/>
      <c r="JNN26" s="11"/>
      <c r="JNO26" s="11"/>
      <c r="JNP26" s="2" t="s">
        <v>28</v>
      </c>
      <c r="JNQ26" s="6">
        <f>JNE28</f>
        <v>-3.8846998101929837</v>
      </c>
      <c r="JNR26" s="4">
        <f t="shared" si="3569"/>
        <v>-3.8000000000000034E-2</v>
      </c>
      <c r="JNS26" s="4">
        <f t="shared" si="3570"/>
        <v>0</v>
      </c>
      <c r="JNT26" s="4">
        <f t="shared" si="3571"/>
        <v>0.78200000000000003</v>
      </c>
      <c r="JNU26" s="4">
        <f t="shared" si="3572"/>
        <v>0.78200000000000003</v>
      </c>
      <c r="JNV26" s="4">
        <f t="shared" si="3573"/>
        <v>0</v>
      </c>
      <c r="JNW26" s="4">
        <f>JNU26*JOC$27</f>
        <v>1.0557000000000001</v>
      </c>
      <c r="JNX26" s="5">
        <f t="shared" si="3574"/>
        <v>1.0557000000000001</v>
      </c>
      <c r="JNY26" s="10"/>
      <c r="JNZ26" s="11"/>
      <c r="JOA26" s="11"/>
      <c r="JOB26" s="2" t="s">
        <v>28</v>
      </c>
      <c r="JOC26" s="6">
        <f>JNQ28</f>
        <v>-3.8847147658373609</v>
      </c>
      <c r="JOD26" s="4">
        <f t="shared" si="3575"/>
        <v>-3.8000000000000034E-2</v>
      </c>
      <c r="JOE26" s="4">
        <f t="shared" si="3576"/>
        <v>0</v>
      </c>
      <c r="JOF26" s="4">
        <f t="shared" si="3577"/>
        <v>0.78200000000000003</v>
      </c>
      <c r="JOG26" s="4">
        <f t="shared" si="3578"/>
        <v>0.78200000000000003</v>
      </c>
      <c r="JOH26" s="4">
        <f t="shared" si="3579"/>
        <v>0</v>
      </c>
      <c r="JOI26" s="4">
        <f>JOG26*JOO$27</f>
        <v>1.0557000000000001</v>
      </c>
      <c r="JOJ26" s="5">
        <f t="shared" si="3580"/>
        <v>1.0557000000000001</v>
      </c>
      <c r="JOK26" s="10"/>
      <c r="JOL26" s="11"/>
      <c r="JOM26" s="11"/>
      <c r="JON26" s="2" t="s">
        <v>28</v>
      </c>
      <c r="JOO26" s="6">
        <f>JOC28</f>
        <v>-3.8847295170605127</v>
      </c>
      <c r="JOP26" s="4">
        <f t="shared" si="3581"/>
        <v>-3.8000000000000034E-2</v>
      </c>
      <c r="JOQ26" s="4">
        <f t="shared" si="3582"/>
        <v>0</v>
      </c>
      <c r="JOR26" s="4">
        <f t="shared" si="3583"/>
        <v>0.78200000000000003</v>
      </c>
      <c r="JOS26" s="4">
        <f t="shared" si="3584"/>
        <v>0.78200000000000003</v>
      </c>
      <c r="JOT26" s="4">
        <f t="shared" si="3585"/>
        <v>0</v>
      </c>
      <c r="JOU26" s="4">
        <f>JOS26*JPA$27</f>
        <v>1.0557000000000001</v>
      </c>
      <c r="JOV26" s="5">
        <f t="shared" si="3586"/>
        <v>1.0557000000000001</v>
      </c>
      <c r="JOW26" s="10"/>
      <c r="JOX26" s="11"/>
      <c r="JOY26" s="11"/>
      <c r="JOZ26" s="2" t="s">
        <v>28</v>
      </c>
      <c r="JPA26" s="6">
        <f>JOO28</f>
        <v>-3.8847440666565709</v>
      </c>
      <c r="JPB26" s="4">
        <f t="shared" si="3587"/>
        <v>-3.8000000000000034E-2</v>
      </c>
      <c r="JPC26" s="4">
        <f t="shared" si="3588"/>
        <v>0</v>
      </c>
      <c r="JPD26" s="4">
        <f t="shared" si="3589"/>
        <v>0.78200000000000003</v>
      </c>
      <c r="JPE26" s="4">
        <f t="shared" si="3590"/>
        <v>0.78200000000000003</v>
      </c>
      <c r="JPF26" s="4">
        <f t="shared" si="3591"/>
        <v>0</v>
      </c>
      <c r="JPG26" s="4">
        <f>JPE26*JPM$27</f>
        <v>1.0557000000000001</v>
      </c>
      <c r="JPH26" s="5">
        <f t="shared" si="3592"/>
        <v>1.0557000000000001</v>
      </c>
      <c r="JPI26" s="10"/>
      <c r="JPJ26" s="11"/>
      <c r="JPK26" s="11"/>
      <c r="JPL26" s="2" t="s">
        <v>28</v>
      </c>
      <c r="JPM26" s="6">
        <f>JPA28</f>
        <v>-3.8847584173814758</v>
      </c>
      <c r="JPN26" s="4">
        <f t="shared" si="3593"/>
        <v>-3.8000000000000034E-2</v>
      </c>
      <c r="JPO26" s="4">
        <f t="shared" si="3594"/>
        <v>0</v>
      </c>
      <c r="JPP26" s="4">
        <f t="shared" si="3595"/>
        <v>0.78200000000000003</v>
      </c>
      <c r="JPQ26" s="4">
        <f t="shared" si="3596"/>
        <v>0.78200000000000003</v>
      </c>
      <c r="JPR26" s="4">
        <f t="shared" si="3597"/>
        <v>0</v>
      </c>
      <c r="JPS26" s="4">
        <f>JPQ26*JPY$27</f>
        <v>1.0557000000000001</v>
      </c>
      <c r="JPT26" s="5">
        <f t="shared" si="3598"/>
        <v>1.0557000000000001</v>
      </c>
      <c r="JPU26" s="10"/>
      <c r="JPV26" s="11"/>
      <c r="JPW26" s="11"/>
      <c r="JPX26" s="2" t="s">
        <v>28</v>
      </c>
      <c r="JPY26" s="6">
        <f>JPM28</f>
        <v>-3.8847725719534969</v>
      </c>
      <c r="JPZ26" s="4">
        <f t="shared" si="3599"/>
        <v>-3.8000000000000034E-2</v>
      </c>
      <c r="JQA26" s="4">
        <f t="shared" si="3600"/>
        <v>0</v>
      </c>
      <c r="JQB26" s="4">
        <f t="shared" si="3601"/>
        <v>0.78200000000000003</v>
      </c>
      <c r="JQC26" s="4">
        <f t="shared" si="3602"/>
        <v>0.78200000000000003</v>
      </c>
      <c r="JQD26" s="4">
        <f t="shared" si="3603"/>
        <v>0</v>
      </c>
      <c r="JQE26" s="4">
        <f>JQC26*JQK$27</f>
        <v>1.0557000000000001</v>
      </c>
      <c r="JQF26" s="5">
        <f t="shared" si="3604"/>
        <v>1.0557000000000001</v>
      </c>
      <c r="JQG26" s="10"/>
      <c r="JQH26" s="11"/>
      <c r="JQI26" s="11"/>
      <c r="JQJ26" s="2" t="s">
        <v>28</v>
      </c>
      <c r="JQK26" s="6">
        <f>JPY28</f>
        <v>-3.8847865330537505</v>
      </c>
      <c r="JQL26" s="4"/>
      <c r="JQM26" s="4"/>
      <c r="JQN26" s="4"/>
      <c r="JQO26" s="4"/>
      <c r="JQP26" s="4"/>
      <c r="JQQ26" s="4"/>
      <c r="JQR26" s="5"/>
      <c r="JQS26" s="10"/>
      <c r="JQT26" s="11"/>
      <c r="JQU26" s="11"/>
      <c r="JQV26" s="2"/>
      <c r="JQW26" s="6"/>
      <c r="JQX26" s="4"/>
      <c r="JQY26" s="4"/>
      <c r="JQZ26" s="4"/>
      <c r="JRA26" s="4"/>
      <c r="JRB26" s="4"/>
      <c r="JRC26" s="4"/>
      <c r="JRD26" s="5"/>
      <c r="JRE26" s="10"/>
      <c r="JRF26" s="11"/>
      <c r="JRG26" s="11"/>
      <c r="JRH26" s="2"/>
      <c r="JRI26" s="6"/>
      <c r="JRJ26" s="4"/>
      <c r="JRK26" s="4"/>
      <c r="JRL26" s="4"/>
      <c r="JRM26" s="4"/>
      <c r="JRN26" s="4"/>
      <c r="JRO26" s="4"/>
      <c r="JRP26" s="5"/>
      <c r="JRQ26" s="10"/>
      <c r="JRR26" s="11"/>
      <c r="JRS26" s="11"/>
      <c r="JRT26" s="2"/>
      <c r="JRU26" s="6"/>
      <c r="JRV26" s="4"/>
      <c r="JRW26" s="4"/>
      <c r="JRX26" s="4"/>
      <c r="JRY26" s="4"/>
      <c r="JRZ26" s="4"/>
      <c r="JSA26" s="4"/>
      <c r="JSB26" s="5"/>
      <c r="JSC26" s="10"/>
      <c r="JSD26" s="11"/>
      <c r="JSE26" s="11"/>
      <c r="JSF26" s="2"/>
      <c r="JSG26" s="6"/>
      <c r="JSH26" s="4"/>
      <c r="JSI26" s="4"/>
      <c r="JSJ26" s="4"/>
      <c r="JSK26" s="4"/>
      <c r="JSL26" s="4"/>
      <c r="JSM26" s="4"/>
      <c r="JSN26" s="5"/>
      <c r="JSO26" s="10"/>
      <c r="JSP26" s="11"/>
      <c r="JSQ26" s="11"/>
      <c r="JSR26" s="2"/>
      <c r="JSS26" s="6"/>
      <c r="JST26" s="4"/>
      <c r="JSU26" s="4"/>
      <c r="JSV26" s="4"/>
      <c r="JSW26" s="4"/>
      <c r="JSX26" s="4"/>
      <c r="JSY26" s="4"/>
      <c r="JSZ26" s="5"/>
      <c r="JTA26" s="10"/>
      <c r="JTB26" s="11"/>
      <c r="JTC26" s="11"/>
      <c r="JTD26" s="2"/>
      <c r="JTE26" s="6"/>
      <c r="JTF26" s="4"/>
      <c r="JTG26" s="4"/>
      <c r="JTH26" s="4"/>
      <c r="JTI26" s="4"/>
      <c r="JTJ26" s="4"/>
      <c r="JTK26" s="4"/>
      <c r="JTL26" s="5"/>
      <c r="JTM26" s="10"/>
      <c r="JTN26" s="11"/>
      <c r="JTO26" s="11"/>
      <c r="JTP26" s="2"/>
      <c r="JTQ26" s="6"/>
      <c r="JTR26" s="4"/>
      <c r="JTS26" s="4"/>
      <c r="JTT26" s="4"/>
      <c r="JTU26" s="4"/>
      <c r="JTV26" s="4"/>
      <c r="JTW26" s="4"/>
      <c r="JTX26" s="5"/>
      <c r="JTY26" s="10"/>
      <c r="JTZ26" s="11"/>
      <c r="JUA26" s="11"/>
      <c r="JUB26" s="2"/>
      <c r="JUC26" s="6"/>
      <c r="JUD26" s="4"/>
      <c r="JUE26" s="4"/>
      <c r="JUF26" s="4"/>
      <c r="JUG26" s="4"/>
      <c r="JUH26" s="4"/>
      <c r="JUI26" s="4"/>
      <c r="JUJ26" s="5"/>
      <c r="JUK26" s="10"/>
      <c r="JUL26" s="11"/>
      <c r="JUM26" s="11"/>
      <c r="JUN26" s="2"/>
      <c r="JUO26" s="6"/>
      <c r="JUP26" s="4"/>
      <c r="JUQ26" s="4"/>
      <c r="JUR26" s="4"/>
      <c r="JUS26" s="4"/>
      <c r="JUT26" s="4"/>
      <c r="JUU26" s="4"/>
      <c r="JUV26" s="5"/>
      <c r="JUW26" s="10"/>
      <c r="JUX26" s="11"/>
      <c r="JUY26" s="11"/>
      <c r="JUZ26" s="2"/>
      <c r="JVA26" s="6"/>
      <c r="JVB26" s="4"/>
      <c r="JVC26" s="4"/>
      <c r="JVD26" s="4"/>
      <c r="JVE26" s="4"/>
      <c r="JVF26" s="4"/>
      <c r="JVG26" s="4"/>
      <c r="JVH26" s="5"/>
      <c r="JVI26" s="10"/>
      <c r="JVJ26" s="11"/>
      <c r="JVK26" s="11"/>
      <c r="JVL26" s="2"/>
      <c r="JVM26" s="6"/>
      <c r="JVN26" s="4"/>
      <c r="JVO26" s="4"/>
      <c r="JVP26" s="4"/>
      <c r="JVQ26" s="4"/>
      <c r="JVR26" s="4"/>
      <c r="JVS26" s="4"/>
      <c r="JVT26" s="5"/>
      <c r="JVU26" s="10"/>
      <c r="JVV26" s="11"/>
      <c r="JVW26" s="11"/>
      <c r="JVX26" s="2"/>
      <c r="JVY26" s="6"/>
      <c r="JVZ26" s="4"/>
      <c r="JWA26" s="4"/>
      <c r="JWB26" s="4"/>
      <c r="JWC26" s="4"/>
      <c r="JWD26" s="4"/>
      <c r="JWE26" s="4"/>
      <c r="JWF26" s="5"/>
      <c r="JWG26" s="10"/>
      <c r="JWH26" s="11"/>
      <c r="JWI26" s="11"/>
      <c r="JWJ26" s="2"/>
      <c r="JWK26" s="6"/>
      <c r="JWL26" s="4"/>
      <c r="JWM26" s="4"/>
      <c r="JWN26" s="4"/>
      <c r="JWO26" s="4"/>
      <c r="JWP26" s="4"/>
      <c r="JWQ26" s="4"/>
      <c r="JWR26" s="5"/>
      <c r="JWS26" s="10"/>
      <c r="JWT26" s="11"/>
      <c r="JWU26" s="11"/>
      <c r="JWV26" s="2"/>
      <c r="JWW26" s="6"/>
      <c r="JWX26" s="4"/>
      <c r="JWY26" s="4"/>
      <c r="JWZ26" s="4"/>
      <c r="JXA26" s="4"/>
      <c r="JXB26" s="4"/>
      <c r="JXC26" s="4"/>
      <c r="JXD26" s="5"/>
      <c r="JXE26" s="10"/>
      <c r="JXF26" s="11"/>
      <c r="JXG26" s="11"/>
      <c r="JXH26" s="2"/>
      <c r="JXI26" s="6"/>
      <c r="JXJ26" s="4"/>
      <c r="JXK26" s="4"/>
      <c r="JXL26" s="4"/>
      <c r="JXM26" s="4"/>
      <c r="JXN26" s="4"/>
      <c r="JXO26" s="4"/>
      <c r="JXP26" s="5"/>
      <c r="JXQ26" s="10"/>
      <c r="JXR26" s="11"/>
      <c r="JXS26" s="11"/>
      <c r="JXT26" s="2"/>
      <c r="JXU26" s="6"/>
      <c r="JXV26" s="4"/>
      <c r="JXW26" s="4"/>
      <c r="JXX26" s="4"/>
      <c r="JXY26" s="4"/>
      <c r="JXZ26" s="4"/>
      <c r="JYA26" s="4"/>
      <c r="JYB26" s="5"/>
      <c r="JYC26" s="10"/>
      <c r="JYD26" s="11"/>
      <c r="JYE26" s="11"/>
      <c r="JYF26" s="2"/>
      <c r="JYG26" s="6"/>
      <c r="JYH26" s="4"/>
      <c r="JYI26" s="4"/>
      <c r="JYJ26" s="4"/>
      <c r="JYK26" s="4"/>
      <c r="JYL26" s="4"/>
      <c r="JYM26" s="4"/>
      <c r="JYN26" s="5"/>
      <c r="JYO26" s="10"/>
      <c r="JYP26" s="11"/>
      <c r="JYQ26" s="11"/>
      <c r="JYR26" s="2"/>
      <c r="JYS26" s="6"/>
      <c r="JYT26" s="4"/>
      <c r="JYU26" s="4"/>
      <c r="JYV26" s="4"/>
      <c r="JYW26" s="4"/>
      <c r="JYX26" s="4"/>
      <c r="JYY26" s="4"/>
      <c r="JYZ26" s="5"/>
      <c r="JZA26" s="10"/>
      <c r="JZB26" s="11"/>
      <c r="JZC26" s="11"/>
      <c r="JZD26" s="2"/>
      <c r="JZE26" s="6"/>
      <c r="JZF26" s="4"/>
      <c r="JZG26" s="4"/>
      <c r="JZH26" s="4"/>
      <c r="JZI26" s="4"/>
      <c r="JZJ26" s="4"/>
      <c r="JZK26" s="4"/>
      <c r="JZL26" s="5"/>
      <c r="JZM26" s="10"/>
      <c r="JZN26" s="11"/>
      <c r="JZO26" s="11"/>
      <c r="JZP26" s="2"/>
      <c r="JZQ26" s="6"/>
      <c r="JZR26" s="4"/>
      <c r="JZS26" s="4"/>
      <c r="JZT26" s="4"/>
      <c r="JZU26" s="4"/>
      <c r="JZV26" s="4"/>
      <c r="JZW26" s="4"/>
      <c r="JZX26" s="5"/>
      <c r="JZY26" s="10"/>
      <c r="JZZ26" s="11"/>
      <c r="KAA26" s="11"/>
      <c r="KAB26" s="2"/>
      <c r="KAC26" s="6"/>
      <c r="KAD26" s="4"/>
      <c r="KAE26" s="4"/>
      <c r="KAF26" s="4"/>
      <c r="KAG26" s="4"/>
      <c r="KAH26" s="4"/>
      <c r="KAI26" s="4"/>
      <c r="KAJ26" s="5"/>
      <c r="KAK26" s="10"/>
      <c r="KAL26" s="11"/>
      <c r="KAM26" s="11"/>
      <c r="KAN26" s="2"/>
      <c r="KAO26" s="6"/>
      <c r="KAP26" s="4"/>
      <c r="KAQ26" s="4"/>
      <c r="KAR26" s="4"/>
      <c r="KAS26" s="4"/>
      <c r="KAT26" s="4"/>
      <c r="KAU26" s="4"/>
      <c r="KAV26" s="5"/>
      <c r="KAW26" s="10"/>
      <c r="KAX26" s="11"/>
      <c r="KAY26" s="11"/>
      <c r="KAZ26" s="2"/>
      <c r="KBA26" s="6"/>
      <c r="KBB26" s="4"/>
      <c r="KBC26" s="4"/>
      <c r="KBD26" s="4"/>
      <c r="KBE26" s="4"/>
      <c r="KBF26" s="4"/>
      <c r="KBG26" s="4"/>
      <c r="KBH26" s="5"/>
      <c r="KBI26" s="10"/>
      <c r="KBJ26" s="11"/>
      <c r="KBK26" s="11"/>
      <c r="KBL26" s="2"/>
      <c r="KBM26" s="6"/>
      <c r="KBN26" s="4"/>
      <c r="KBO26" s="4"/>
      <c r="KBP26" s="4"/>
      <c r="KBQ26" s="4"/>
      <c r="KBR26" s="4"/>
      <c r="KBS26" s="4"/>
      <c r="KBT26" s="5"/>
      <c r="KBU26" s="10"/>
      <c r="KBV26" s="11"/>
      <c r="KBW26" s="11"/>
      <c r="KBX26" s="2"/>
      <c r="KBY26" s="6"/>
      <c r="KBZ26" s="4"/>
      <c r="KCA26" s="4"/>
      <c r="KCB26" s="4"/>
      <c r="KCC26" s="4"/>
      <c r="KCD26" s="4"/>
      <c r="KCE26" s="4"/>
      <c r="KCF26" s="5"/>
      <c r="KCG26" s="10"/>
      <c r="KCH26" s="11"/>
      <c r="KCI26" s="11"/>
      <c r="KCJ26" s="2"/>
      <c r="KCK26" s="6"/>
      <c r="KCL26" s="4"/>
      <c r="KCM26" s="4"/>
      <c r="KCN26" s="4"/>
      <c r="KCO26" s="4"/>
      <c r="KCP26" s="4"/>
      <c r="KCQ26" s="4"/>
      <c r="KCR26" s="5"/>
      <c r="KCS26" s="10"/>
      <c r="KCT26" s="11"/>
      <c r="KCU26" s="11"/>
      <c r="KCV26" s="2"/>
      <c r="KCW26" s="6"/>
      <c r="KCX26" s="4"/>
      <c r="KCY26" s="4"/>
      <c r="KCZ26" s="4"/>
      <c r="KDA26" s="4"/>
      <c r="KDB26" s="4"/>
      <c r="KDC26" s="4"/>
      <c r="KDD26" s="5"/>
      <c r="KDE26" s="10"/>
      <c r="KDF26" s="11"/>
      <c r="KDG26" s="11"/>
      <c r="KDH26" s="2"/>
      <c r="KDI26" s="6"/>
      <c r="KDJ26" s="4"/>
      <c r="KDK26" s="4"/>
      <c r="KDL26" s="4"/>
      <c r="KDM26" s="4"/>
      <c r="KDN26" s="4"/>
      <c r="KDO26" s="4"/>
      <c r="KDP26" s="5"/>
      <c r="KDQ26" s="10"/>
      <c r="KDR26" s="11"/>
      <c r="KDS26" s="11"/>
      <c r="KDT26" s="2"/>
      <c r="KDU26" s="6"/>
      <c r="KDV26" s="4"/>
      <c r="KDW26" s="4"/>
      <c r="KDX26" s="4"/>
      <c r="KDY26" s="4"/>
      <c r="KDZ26" s="4"/>
      <c r="KEA26" s="4"/>
      <c r="KEB26" s="5"/>
      <c r="KEC26" s="10"/>
      <c r="KED26" s="11"/>
      <c r="KEE26" s="11"/>
      <c r="KEF26" s="2"/>
      <c r="KEG26" s="6"/>
      <c r="KEH26" s="4"/>
      <c r="KEI26" s="4"/>
      <c r="KEJ26" s="4"/>
      <c r="KEK26" s="4"/>
      <c r="KEL26" s="4"/>
      <c r="KEM26" s="4"/>
      <c r="KEN26" s="5"/>
      <c r="KEO26" s="10"/>
      <c r="KEP26" s="11"/>
      <c r="KEQ26" s="11"/>
      <c r="KER26" s="2"/>
      <c r="KES26" s="6"/>
      <c r="KET26" s="4"/>
      <c r="KEU26" s="4"/>
      <c r="KEV26" s="4"/>
      <c r="KEW26" s="4"/>
      <c r="KEX26" s="4"/>
      <c r="KEY26" s="4"/>
      <c r="KEZ26" s="5"/>
      <c r="KFA26" s="10"/>
      <c r="KFB26" s="11"/>
      <c r="KFC26" s="11"/>
      <c r="KFD26" s="2"/>
      <c r="KFE26" s="6"/>
      <c r="KFF26" s="4"/>
      <c r="KFG26" s="4"/>
      <c r="KFH26" s="4"/>
      <c r="KFI26" s="4"/>
      <c r="KFJ26" s="4"/>
      <c r="KFK26" s="4"/>
      <c r="KFL26" s="5"/>
      <c r="KFM26" s="10"/>
      <c r="KFN26" s="11"/>
      <c r="KFO26" s="11"/>
      <c r="KFP26" s="2"/>
      <c r="KFQ26" s="6"/>
      <c r="KFR26" s="4"/>
      <c r="KFS26" s="4"/>
      <c r="KFT26" s="4"/>
      <c r="KFU26" s="4"/>
      <c r="KFV26" s="4"/>
      <c r="KFW26" s="4"/>
      <c r="KFX26" s="5"/>
      <c r="KFY26" s="10"/>
      <c r="KFZ26" s="11"/>
      <c r="KGA26" s="11"/>
      <c r="KGB26" s="2"/>
      <c r="KGC26" s="6"/>
      <c r="KGD26" s="4"/>
      <c r="KGE26" s="4"/>
      <c r="KGF26" s="4"/>
      <c r="KGG26" s="4"/>
      <c r="KGH26" s="4"/>
      <c r="KGI26" s="4"/>
      <c r="KGJ26" s="5"/>
      <c r="KGK26" s="10"/>
      <c r="KGL26" s="11"/>
      <c r="KGM26" s="11"/>
      <c r="KGN26" s="2"/>
      <c r="KGO26" s="6"/>
      <c r="KGP26" s="4"/>
      <c r="KGQ26" s="4"/>
      <c r="KGR26" s="4"/>
      <c r="KGS26" s="4"/>
      <c r="KGT26" s="4"/>
      <c r="KGU26" s="4"/>
      <c r="KGV26" s="5"/>
      <c r="KGW26" s="10"/>
      <c r="KGX26" s="11"/>
      <c r="KGY26" s="11"/>
      <c r="KGZ26" s="2"/>
      <c r="KHA26" s="6"/>
      <c r="KHB26" s="4"/>
      <c r="KHC26" s="4"/>
      <c r="KHD26" s="4"/>
      <c r="KHE26" s="4"/>
      <c r="KHF26" s="4"/>
      <c r="KHG26" s="4"/>
      <c r="KHH26" s="5"/>
      <c r="KHI26" s="10"/>
      <c r="KHJ26" s="11"/>
      <c r="KHK26" s="11"/>
      <c r="KHL26" s="2"/>
      <c r="KHM26" s="6"/>
      <c r="KHN26" s="4"/>
      <c r="KHO26" s="4"/>
      <c r="KHP26" s="4"/>
      <c r="KHQ26" s="4"/>
      <c r="KHR26" s="4"/>
      <c r="KHS26" s="4"/>
      <c r="KHT26" s="5"/>
      <c r="KHU26" s="10"/>
      <c r="KHV26" s="11"/>
      <c r="KHW26" s="11"/>
      <c r="KHX26" s="2"/>
      <c r="KHY26" s="6"/>
      <c r="KHZ26" s="4"/>
      <c r="KIA26" s="4"/>
      <c r="KIB26" s="4"/>
      <c r="KIC26" s="4"/>
      <c r="KID26" s="4"/>
      <c r="KIE26" s="4"/>
      <c r="KIF26" s="5"/>
      <c r="KIG26" s="10"/>
      <c r="KIH26" s="11"/>
      <c r="KII26" s="11"/>
      <c r="KIJ26" s="2"/>
      <c r="KIK26" s="6"/>
      <c r="KIL26" s="4"/>
      <c r="KIM26" s="4"/>
      <c r="KIN26" s="4"/>
      <c r="KIO26" s="4"/>
      <c r="KIP26" s="4"/>
      <c r="KIQ26" s="4"/>
      <c r="KIR26" s="5"/>
      <c r="KIS26" s="10"/>
      <c r="KIT26" s="11"/>
      <c r="KIU26" s="11"/>
      <c r="KIV26" s="2"/>
      <c r="KIW26" s="6"/>
      <c r="KIX26" s="4"/>
      <c r="KIY26" s="4"/>
      <c r="KIZ26" s="4"/>
      <c r="KJA26" s="4"/>
      <c r="KJB26" s="4"/>
      <c r="KJC26" s="4"/>
      <c r="KJD26" s="5"/>
      <c r="KJE26" s="10"/>
      <c r="KJF26" s="11"/>
      <c r="KJG26" s="11"/>
      <c r="KJH26" s="2"/>
      <c r="KJI26" s="6"/>
      <c r="KJJ26" s="4"/>
      <c r="KJK26" s="4"/>
      <c r="KJL26" s="4"/>
      <c r="KJM26" s="4"/>
      <c r="KJN26" s="4"/>
      <c r="KJO26" s="4"/>
      <c r="KJP26" s="5"/>
      <c r="KJQ26" s="10"/>
      <c r="KJR26" s="11"/>
      <c r="KJS26" s="11"/>
      <c r="KJT26" s="2"/>
      <c r="KJU26" s="6"/>
      <c r="KJV26" s="4"/>
      <c r="KJW26" s="4"/>
      <c r="KJX26" s="4"/>
      <c r="KJY26" s="4"/>
      <c r="KJZ26" s="4"/>
      <c r="KKA26" s="4"/>
      <c r="KKB26" s="5"/>
      <c r="KKC26" s="10"/>
      <c r="KKD26" s="11"/>
      <c r="KKE26" s="11"/>
      <c r="KKF26" s="2"/>
      <c r="KKG26" s="6"/>
      <c r="KKH26" s="4"/>
      <c r="KKI26" s="4"/>
      <c r="KKJ26" s="4"/>
      <c r="KKK26" s="4"/>
      <c r="KKL26" s="4"/>
      <c r="KKM26" s="4"/>
      <c r="KKN26" s="5"/>
      <c r="KKO26" s="10"/>
      <c r="KKP26" s="11"/>
      <c r="KKQ26" s="11"/>
      <c r="KKR26" s="2"/>
      <c r="KKS26" s="6"/>
      <c r="KKT26" s="4"/>
      <c r="KKU26" s="4"/>
      <c r="KKV26" s="4"/>
      <c r="KKW26" s="4"/>
      <c r="KKX26" s="4"/>
      <c r="KKY26" s="4"/>
      <c r="KKZ26" s="5"/>
      <c r="KLA26" s="10"/>
      <c r="KLB26" s="11"/>
      <c r="KLC26" s="11"/>
      <c r="KLD26" s="2"/>
      <c r="KLE26" s="6"/>
      <c r="KLF26" s="4"/>
      <c r="KLG26" s="4"/>
      <c r="KLH26" s="4"/>
      <c r="KLI26" s="4"/>
      <c r="KLJ26" s="4"/>
      <c r="KLK26" s="4"/>
      <c r="KLL26" s="5"/>
      <c r="KLM26" s="10"/>
      <c r="KLN26" s="11"/>
      <c r="KLO26" s="11"/>
      <c r="KLP26" s="2"/>
      <c r="KLQ26" s="6"/>
      <c r="KLR26" s="4"/>
      <c r="KLS26" s="4"/>
      <c r="KLT26" s="4"/>
      <c r="KLU26" s="4"/>
      <c r="KLV26" s="4"/>
      <c r="KLW26" s="4"/>
      <c r="KLX26" s="5"/>
      <c r="KLY26" s="10"/>
      <c r="KLZ26" s="11"/>
      <c r="KMA26" s="11"/>
      <c r="KMB26" s="2"/>
      <c r="KMC26" s="6"/>
      <c r="KMD26" s="4"/>
      <c r="KME26" s="4"/>
      <c r="KMF26" s="4"/>
      <c r="KMG26" s="4"/>
      <c r="KMH26" s="4"/>
      <c r="KMI26" s="4"/>
      <c r="KMJ26" s="5"/>
      <c r="KMK26" s="10"/>
      <c r="KML26" s="11"/>
      <c r="KMM26" s="11"/>
      <c r="KMN26" s="2"/>
      <c r="KMO26" s="6"/>
      <c r="KMP26" s="4"/>
      <c r="KMQ26" s="4"/>
      <c r="KMR26" s="4"/>
      <c r="KMS26" s="4"/>
      <c r="KMT26" s="4"/>
      <c r="KMU26" s="4"/>
      <c r="KMV26" s="5"/>
      <c r="KMW26" s="10"/>
      <c r="KMX26" s="11"/>
      <c r="KMY26" s="11"/>
      <c r="KMZ26" s="2"/>
      <c r="KNA26" s="6"/>
      <c r="KNB26" s="4"/>
      <c r="KNC26" s="4"/>
      <c r="KND26" s="4"/>
      <c r="KNE26" s="4"/>
      <c r="KNF26" s="4"/>
      <c r="KNG26" s="4"/>
      <c r="KNH26" s="5"/>
      <c r="KNI26" s="10"/>
      <c r="KNJ26" s="11"/>
      <c r="KNK26" s="11"/>
      <c r="KNL26" s="2"/>
      <c r="KNM26" s="6"/>
      <c r="KNN26" s="4"/>
      <c r="KNO26" s="4"/>
      <c r="KNP26" s="4"/>
      <c r="KNQ26" s="4"/>
      <c r="KNR26" s="4"/>
      <c r="KNS26" s="4"/>
      <c r="KNT26" s="5"/>
      <c r="KNU26" s="10"/>
      <c r="KNV26" s="11"/>
      <c r="KNW26" s="11"/>
      <c r="KNX26" s="2"/>
      <c r="KNY26" s="6"/>
      <c r="KNZ26" s="4"/>
      <c r="KOA26" s="4"/>
      <c r="KOB26" s="4"/>
      <c r="KOC26" s="4"/>
      <c r="KOD26" s="4"/>
      <c r="KOE26" s="4"/>
      <c r="KOF26" s="5"/>
      <c r="KOG26" s="10"/>
      <c r="KOH26" s="11"/>
      <c r="KOI26" s="11"/>
      <c r="KOJ26" s="2"/>
      <c r="KOK26" s="6"/>
      <c r="KOL26" s="4"/>
      <c r="KOM26" s="4"/>
      <c r="KON26" s="4"/>
      <c r="KOO26" s="4"/>
      <c r="KOP26" s="4"/>
      <c r="KOQ26" s="4"/>
      <c r="KOR26" s="5"/>
      <c r="KOS26" s="10"/>
      <c r="KOT26" s="11"/>
      <c r="KOU26" s="11"/>
      <c r="KOV26" s="2"/>
      <c r="KOW26" s="6"/>
      <c r="KOX26" s="4"/>
      <c r="KOY26" s="4"/>
      <c r="KOZ26" s="4"/>
      <c r="KPA26" s="4"/>
      <c r="KPB26" s="4"/>
      <c r="KPC26" s="4"/>
      <c r="KPD26" s="5"/>
      <c r="KPE26" s="10"/>
      <c r="KPF26" s="11"/>
      <c r="KPG26" s="11"/>
      <c r="KPH26" s="2"/>
      <c r="KPI26" s="6"/>
      <c r="KPJ26" s="4"/>
      <c r="KPK26" s="4"/>
      <c r="KPL26" s="4"/>
      <c r="KPM26" s="4"/>
      <c r="KPN26" s="4"/>
      <c r="KPO26" s="4"/>
      <c r="KPP26" s="5"/>
      <c r="KPQ26" s="10"/>
      <c r="KPR26" s="11"/>
      <c r="KPS26" s="11"/>
      <c r="KPT26" s="2"/>
      <c r="KPU26" s="6"/>
      <c r="KPV26" s="4"/>
      <c r="KPW26" s="4"/>
      <c r="KPX26" s="4"/>
      <c r="KPY26" s="4"/>
      <c r="KPZ26" s="4"/>
      <c r="KQA26" s="4"/>
      <c r="KQB26" s="5"/>
      <c r="KQC26" s="10"/>
      <c r="KQD26" s="11"/>
      <c r="KQE26" s="11"/>
      <c r="KQF26" s="2"/>
      <c r="KQG26" s="6"/>
      <c r="KQH26" s="4"/>
      <c r="KQI26" s="4"/>
      <c r="KQJ26" s="4"/>
      <c r="KQK26" s="4"/>
      <c r="KQL26" s="4"/>
      <c r="KQM26" s="4"/>
      <c r="KQN26" s="5"/>
      <c r="KQO26" s="10"/>
      <c r="KQP26" s="11"/>
      <c r="KQQ26" s="11"/>
      <c r="KQR26" s="2"/>
      <c r="KQS26" s="6"/>
      <c r="KQT26" s="4"/>
      <c r="KQU26" s="4"/>
      <c r="KQV26" s="4"/>
      <c r="KQW26" s="4"/>
      <c r="KQX26" s="4"/>
      <c r="KQY26" s="4"/>
      <c r="KQZ26" s="5"/>
      <c r="KRA26" s="10"/>
      <c r="KRB26" s="11"/>
      <c r="KRC26" s="11"/>
      <c r="KRD26" s="2"/>
      <c r="KRE26" s="6"/>
      <c r="KRF26" s="4"/>
      <c r="KRG26" s="4"/>
      <c r="KRH26" s="4"/>
      <c r="KRI26" s="4"/>
      <c r="KRJ26" s="4"/>
      <c r="KRK26" s="4"/>
      <c r="KRL26" s="5"/>
      <c r="KRM26" s="10"/>
      <c r="KRN26" s="11"/>
      <c r="KRO26" s="11"/>
      <c r="KRP26" s="2"/>
      <c r="KRQ26" s="6"/>
      <c r="KRR26" s="4"/>
      <c r="KRS26" s="4"/>
      <c r="KRT26" s="4"/>
      <c r="KRU26" s="4"/>
      <c r="KRV26" s="4"/>
      <c r="KRW26" s="4"/>
      <c r="KRX26" s="5"/>
      <c r="KRY26" s="10"/>
      <c r="KRZ26" s="11"/>
      <c r="KSA26" s="11"/>
      <c r="KSB26" s="2"/>
      <c r="KSC26" s="6"/>
      <c r="KSD26" s="4"/>
      <c r="KSE26" s="4"/>
      <c r="KSF26" s="4"/>
      <c r="KSG26" s="4"/>
      <c r="KSH26" s="4"/>
      <c r="KSI26" s="4"/>
      <c r="KSJ26" s="5"/>
      <c r="KSK26" s="10"/>
      <c r="KSL26" s="11"/>
      <c r="KSM26" s="11"/>
      <c r="KSN26" s="2"/>
      <c r="KSO26" s="6"/>
      <c r="KSP26" s="4"/>
      <c r="KSQ26" s="4"/>
      <c r="KSR26" s="4"/>
      <c r="KSS26" s="4"/>
      <c r="KST26" s="4"/>
      <c r="KSU26" s="4"/>
      <c r="KSV26" s="5"/>
      <c r="KSW26" s="10"/>
      <c r="KSX26" s="11"/>
      <c r="KSY26" s="11"/>
      <c r="KSZ26" s="2"/>
      <c r="KTA26" s="6"/>
      <c r="KTB26" s="4"/>
      <c r="KTC26" s="4"/>
      <c r="KTD26" s="4"/>
      <c r="KTE26" s="4"/>
      <c r="KTF26" s="4"/>
      <c r="KTG26" s="4"/>
      <c r="KTH26" s="5"/>
      <c r="KTI26" s="10"/>
      <c r="KTJ26" s="11"/>
      <c r="KTK26" s="11"/>
      <c r="KTL26" s="2"/>
      <c r="KTM26" s="6"/>
      <c r="KTN26" s="4"/>
      <c r="KTO26" s="4"/>
      <c r="KTP26" s="4"/>
      <c r="KTQ26" s="4"/>
      <c r="KTR26" s="4"/>
      <c r="KTS26" s="4"/>
      <c r="KTT26" s="5"/>
      <c r="KTU26" s="10"/>
      <c r="KTV26" s="11"/>
      <c r="KTW26" s="11"/>
      <c r="KTX26" s="2"/>
      <c r="KTY26" s="6"/>
      <c r="KTZ26" s="4"/>
      <c r="KUA26" s="4"/>
      <c r="KUB26" s="4"/>
      <c r="KUC26" s="4"/>
      <c r="KUD26" s="4"/>
      <c r="KUE26" s="4"/>
      <c r="KUF26" s="5"/>
      <c r="KUG26" s="10"/>
      <c r="KUH26" s="11"/>
      <c r="KUI26" s="11"/>
      <c r="KUJ26" s="2"/>
      <c r="KUK26" s="6"/>
      <c r="KUL26" s="4"/>
      <c r="KUM26" s="4"/>
      <c r="KUN26" s="4"/>
      <c r="KUO26" s="4"/>
      <c r="KUP26" s="4"/>
      <c r="KUQ26" s="4"/>
      <c r="KUR26" s="5"/>
      <c r="KUS26" s="10"/>
      <c r="KUT26" s="11"/>
      <c r="KUU26" s="11"/>
      <c r="KUV26" s="2"/>
      <c r="KUW26" s="6"/>
      <c r="KUX26" s="4"/>
      <c r="KUY26" s="4"/>
      <c r="KUZ26" s="4"/>
      <c r="KVA26" s="4"/>
      <c r="KVB26" s="4"/>
      <c r="KVC26" s="4"/>
      <c r="KVD26" s="5"/>
      <c r="KVE26" s="10"/>
      <c r="KVF26" s="11"/>
      <c r="KVG26" s="11"/>
      <c r="KVH26" s="2"/>
      <c r="KVI26" s="6"/>
      <c r="KVJ26" s="4"/>
      <c r="KVK26" s="4"/>
      <c r="KVL26" s="4"/>
      <c r="KVM26" s="4"/>
      <c r="KVN26" s="4"/>
      <c r="KVO26" s="4"/>
      <c r="KVP26" s="5"/>
      <c r="KVQ26" s="10"/>
      <c r="KVR26" s="11"/>
      <c r="KVS26" s="11"/>
      <c r="KVT26" s="2"/>
      <c r="KVU26" s="6"/>
      <c r="KVV26" s="4"/>
      <c r="KVW26" s="4"/>
      <c r="KVX26" s="4"/>
      <c r="KVY26" s="4"/>
      <c r="KVZ26" s="4"/>
      <c r="KWA26" s="4"/>
      <c r="KWB26" s="5"/>
      <c r="KWC26" s="10"/>
      <c r="KWD26" s="11"/>
      <c r="KWE26" s="11"/>
      <c r="KWF26" s="2"/>
      <c r="KWG26" s="6"/>
      <c r="KWH26" s="4"/>
      <c r="KWI26" s="4"/>
      <c r="KWJ26" s="4"/>
      <c r="KWK26" s="4"/>
      <c r="KWL26" s="4"/>
      <c r="KWM26" s="4"/>
      <c r="KWN26" s="5"/>
      <c r="KWO26" s="10"/>
      <c r="KWP26" s="11"/>
      <c r="KWQ26" s="11"/>
      <c r="KWR26" s="2"/>
      <c r="KWS26" s="6"/>
      <c r="KWT26" s="4"/>
      <c r="KWU26" s="4"/>
      <c r="KWV26" s="4"/>
      <c r="KWW26" s="4"/>
      <c r="KWX26" s="4"/>
      <c r="KWY26" s="4"/>
      <c r="KWZ26" s="5"/>
      <c r="KXA26" s="10"/>
      <c r="KXB26" s="11"/>
      <c r="KXC26" s="11"/>
      <c r="KXD26" s="2"/>
      <c r="KXE26" s="6"/>
      <c r="KXF26" s="4"/>
      <c r="KXG26" s="4"/>
      <c r="KXH26" s="4"/>
      <c r="KXI26" s="4"/>
      <c r="KXJ26" s="4"/>
      <c r="KXK26" s="4"/>
      <c r="KXL26" s="5"/>
      <c r="KXM26" s="10"/>
      <c r="KXN26" s="11"/>
      <c r="KXO26" s="11"/>
      <c r="KXP26" s="2"/>
      <c r="KXQ26" s="6"/>
      <c r="KXR26" s="4"/>
      <c r="KXS26" s="4"/>
      <c r="KXT26" s="4"/>
      <c r="KXU26" s="4"/>
      <c r="KXV26" s="4"/>
      <c r="KXW26" s="4"/>
      <c r="KXX26" s="5"/>
      <c r="KXY26" s="10"/>
      <c r="KXZ26" s="11"/>
      <c r="KYA26" s="11"/>
      <c r="KYB26" s="2"/>
      <c r="KYC26" s="6"/>
      <c r="KYD26" s="4"/>
      <c r="KYE26" s="4"/>
      <c r="KYF26" s="4"/>
      <c r="KYG26" s="4"/>
      <c r="KYH26" s="4"/>
      <c r="KYI26" s="4"/>
      <c r="KYJ26" s="5"/>
      <c r="KYK26" s="10"/>
      <c r="KYL26" s="11"/>
      <c r="KYM26" s="11"/>
      <c r="KYN26" s="2"/>
      <c r="KYO26" s="6"/>
      <c r="KYP26" s="4"/>
      <c r="KYQ26" s="4"/>
      <c r="KYR26" s="4"/>
      <c r="KYS26" s="4"/>
      <c r="KYT26" s="4"/>
      <c r="KYU26" s="4"/>
      <c r="KYV26" s="5"/>
      <c r="KYW26" s="10"/>
      <c r="KYX26" s="11"/>
      <c r="KYY26" s="11"/>
      <c r="KYZ26" s="2"/>
      <c r="KZA26" s="6"/>
      <c r="KZB26" s="4"/>
      <c r="KZC26" s="4"/>
      <c r="KZD26" s="4"/>
      <c r="KZE26" s="4"/>
      <c r="KZF26" s="4"/>
      <c r="KZG26" s="4"/>
      <c r="KZH26" s="5"/>
      <c r="KZI26" s="10"/>
      <c r="KZJ26" s="11"/>
      <c r="KZK26" s="11"/>
      <c r="KZL26" s="2"/>
      <c r="KZM26" s="6"/>
      <c r="KZN26" s="4"/>
      <c r="KZO26" s="4"/>
      <c r="KZP26" s="4"/>
      <c r="KZQ26" s="4"/>
      <c r="KZR26" s="4"/>
      <c r="KZS26" s="4"/>
      <c r="KZT26" s="5"/>
      <c r="KZU26" s="10"/>
      <c r="KZV26" s="11"/>
      <c r="KZW26" s="11"/>
      <c r="KZX26" s="2"/>
      <c r="KZY26" s="6"/>
      <c r="KZZ26" s="4"/>
      <c r="LAA26" s="4"/>
      <c r="LAB26" s="4"/>
      <c r="LAC26" s="4"/>
      <c r="LAD26" s="4"/>
      <c r="LAE26" s="4"/>
      <c r="LAF26" s="5"/>
      <c r="LAG26" s="10"/>
      <c r="LAH26" s="11"/>
      <c r="LAI26" s="11"/>
      <c r="LAJ26" s="2"/>
      <c r="LAK26" s="6"/>
      <c r="LAL26" s="4"/>
      <c r="LAM26" s="4"/>
      <c r="LAN26" s="4"/>
      <c r="LAO26" s="4"/>
      <c r="LAP26" s="4"/>
      <c r="LAQ26" s="4"/>
      <c r="LAR26" s="5"/>
      <c r="LAS26" s="10"/>
      <c r="LAT26" s="11"/>
      <c r="LAU26" s="11"/>
      <c r="LAV26" s="2"/>
      <c r="LAW26" s="6"/>
      <c r="LAX26" s="4"/>
      <c r="LAY26" s="4"/>
      <c r="LAZ26" s="4"/>
      <c r="LBA26" s="4"/>
      <c r="LBB26" s="4"/>
      <c r="LBC26" s="4"/>
      <c r="LBD26" s="5"/>
      <c r="LBE26" s="10"/>
      <c r="LBF26" s="11"/>
      <c r="LBG26" s="11"/>
      <c r="LBH26" s="2"/>
      <c r="LBI26" s="6"/>
      <c r="LBJ26" s="4"/>
      <c r="LBK26" s="4"/>
      <c r="LBL26" s="4"/>
      <c r="LBM26" s="4"/>
      <c r="LBN26" s="4"/>
      <c r="LBO26" s="4"/>
      <c r="LBP26" s="5"/>
      <c r="LBQ26" s="10"/>
      <c r="LBR26" s="11"/>
      <c r="LBS26" s="11"/>
      <c r="LBT26" s="2"/>
      <c r="LBU26" s="6"/>
      <c r="LBV26" s="4"/>
      <c r="LBW26" s="4"/>
      <c r="LBX26" s="4"/>
      <c r="LBY26" s="4"/>
      <c r="LBZ26" s="4"/>
      <c r="LCA26" s="4"/>
      <c r="LCB26" s="5"/>
      <c r="LCC26" s="10"/>
      <c r="LCD26" s="11"/>
      <c r="LCE26" s="11"/>
      <c r="LCF26" s="2"/>
      <c r="LCG26" s="6"/>
      <c r="LCH26" s="4"/>
      <c r="LCI26" s="4"/>
      <c r="LCJ26" s="4"/>
      <c r="LCK26" s="4"/>
      <c r="LCL26" s="4"/>
      <c r="LCM26" s="4"/>
      <c r="LCN26" s="5"/>
      <c r="LCO26" s="10"/>
      <c r="LCP26" s="11"/>
      <c r="LCQ26" s="11"/>
      <c r="LCR26" s="2"/>
      <c r="LCS26" s="6"/>
      <c r="LCT26" s="4"/>
      <c r="LCU26" s="4"/>
      <c r="LCV26" s="4"/>
      <c r="LCW26" s="4"/>
      <c r="LCX26" s="4"/>
      <c r="LCY26" s="4"/>
      <c r="LCZ26" s="5"/>
      <c r="LDA26" s="10"/>
      <c r="LDB26" s="11"/>
      <c r="LDC26" s="11"/>
      <c r="LDD26" s="2"/>
      <c r="LDE26" s="6"/>
      <c r="LDF26" s="4"/>
      <c r="LDG26" s="4"/>
      <c r="LDH26" s="4"/>
      <c r="LDI26" s="4"/>
      <c r="LDJ26" s="4"/>
      <c r="LDK26" s="4"/>
      <c r="LDL26" s="5"/>
      <c r="LDM26" s="10"/>
      <c r="LDN26" s="11"/>
      <c r="LDO26" s="11"/>
      <c r="LDP26" s="2"/>
      <c r="LDQ26" s="6"/>
      <c r="LDR26" s="4"/>
      <c r="LDS26" s="4"/>
      <c r="LDT26" s="4"/>
      <c r="LDU26" s="4"/>
      <c r="LDV26" s="4"/>
      <c r="LDW26" s="4"/>
      <c r="LDX26" s="5"/>
      <c r="LDY26" s="10"/>
      <c r="LDZ26" s="11"/>
      <c r="LEA26" s="11"/>
      <c r="LEB26" s="2"/>
      <c r="LEC26" s="6"/>
      <c r="LED26" s="4"/>
      <c r="LEE26" s="4"/>
      <c r="LEF26" s="4"/>
      <c r="LEG26" s="4"/>
      <c r="LEH26" s="4"/>
      <c r="LEI26" s="4"/>
      <c r="LEJ26" s="5"/>
      <c r="LEK26" s="10"/>
      <c r="LEL26" s="11"/>
      <c r="LEM26" s="11"/>
      <c r="LEN26" s="2"/>
      <c r="LEO26" s="6"/>
      <c r="LEP26" s="4"/>
      <c r="LEQ26" s="4"/>
      <c r="LER26" s="4"/>
      <c r="LES26" s="4"/>
      <c r="LET26" s="4"/>
      <c r="LEU26" s="4"/>
      <c r="LEV26" s="5"/>
      <c r="LEW26" s="10"/>
      <c r="LEX26" s="11"/>
      <c r="LEY26" s="11"/>
      <c r="LEZ26" s="2"/>
      <c r="LFA26" s="6"/>
      <c r="LFB26" s="4"/>
      <c r="LFC26" s="4"/>
      <c r="LFD26" s="4"/>
      <c r="LFE26" s="4"/>
      <c r="LFF26" s="4"/>
      <c r="LFG26" s="4"/>
      <c r="LFH26" s="5"/>
      <c r="LFI26" s="10"/>
      <c r="LFJ26" s="11"/>
      <c r="LFK26" s="11"/>
      <c r="LFL26" s="2"/>
      <c r="LFM26" s="6"/>
      <c r="LFN26" s="4"/>
      <c r="LFO26" s="4"/>
      <c r="LFP26" s="4"/>
      <c r="LFQ26" s="4"/>
      <c r="LFR26" s="4"/>
      <c r="LFS26" s="4"/>
      <c r="LFT26" s="5"/>
      <c r="LFU26" s="10"/>
      <c r="LFV26" s="11"/>
      <c r="LFW26" s="11"/>
      <c r="LFX26" s="2"/>
      <c r="LFY26" s="6"/>
      <c r="LFZ26" s="4"/>
      <c r="LGA26" s="4"/>
      <c r="LGB26" s="4"/>
      <c r="LGC26" s="4"/>
      <c r="LGD26" s="4"/>
      <c r="LGE26" s="4"/>
      <c r="LGF26" s="5"/>
      <c r="LGG26" s="10"/>
      <c r="LGH26" s="11"/>
      <c r="LGI26" s="11"/>
      <c r="LGJ26" s="2"/>
      <c r="LGK26" s="6"/>
      <c r="LGL26" s="4"/>
      <c r="LGM26" s="4"/>
      <c r="LGN26" s="4"/>
      <c r="LGO26" s="4"/>
      <c r="LGP26" s="4"/>
      <c r="LGQ26" s="4"/>
      <c r="LGR26" s="5"/>
      <c r="LGS26" s="10"/>
      <c r="LGT26" s="11"/>
      <c r="LGU26" s="11"/>
      <c r="LGV26" s="2"/>
      <c r="LGW26" s="6"/>
      <c r="LGX26" s="4"/>
      <c r="LGY26" s="4"/>
      <c r="LGZ26" s="4"/>
      <c r="LHA26" s="4"/>
      <c r="LHB26" s="4"/>
      <c r="LHC26" s="4"/>
      <c r="LHD26" s="5"/>
      <c r="LHE26" s="10"/>
      <c r="LHF26" s="11"/>
      <c r="LHG26" s="11"/>
      <c r="LHH26" s="2"/>
      <c r="LHI26" s="6"/>
      <c r="LHJ26" s="4"/>
      <c r="LHK26" s="4"/>
      <c r="LHL26" s="4"/>
      <c r="LHM26" s="4"/>
      <c r="LHN26" s="4"/>
      <c r="LHO26" s="4"/>
      <c r="LHP26" s="5"/>
      <c r="LHQ26" s="10"/>
      <c r="LHR26" s="11"/>
      <c r="LHS26" s="11"/>
      <c r="LHT26" s="2"/>
      <c r="LHU26" s="6"/>
      <c r="LHV26" s="4"/>
      <c r="LHW26" s="4"/>
      <c r="LHX26" s="4"/>
      <c r="LHY26" s="4"/>
      <c r="LHZ26" s="4"/>
      <c r="LIA26" s="4"/>
      <c r="LIB26" s="5"/>
      <c r="LIC26" s="10"/>
      <c r="LID26" s="11"/>
      <c r="LIE26" s="11"/>
      <c r="LIF26" s="2"/>
      <c r="LIG26" s="6"/>
      <c r="LIH26" s="4"/>
      <c r="LII26" s="4"/>
      <c r="LIJ26" s="4"/>
      <c r="LIK26" s="4"/>
      <c r="LIL26" s="4"/>
      <c r="LIM26" s="4"/>
      <c r="LIN26" s="5"/>
      <c r="LIO26" s="10"/>
      <c r="LIP26" s="11"/>
      <c r="LIQ26" s="11"/>
      <c r="LIR26" s="2"/>
      <c r="LIS26" s="6"/>
      <c r="LIT26" s="4"/>
      <c r="LIU26" s="4"/>
      <c r="LIV26" s="4"/>
      <c r="LIW26" s="4"/>
      <c r="LIX26" s="4"/>
      <c r="LIY26" s="4"/>
      <c r="LIZ26" s="5"/>
      <c r="LJA26" s="10"/>
      <c r="LJB26" s="11"/>
      <c r="LJC26" s="11"/>
      <c r="LJD26" s="2"/>
      <c r="LJE26" s="6"/>
      <c r="LJF26" s="4"/>
      <c r="LJG26" s="4"/>
      <c r="LJH26" s="4"/>
      <c r="LJI26" s="4"/>
      <c r="LJJ26" s="4"/>
      <c r="LJK26" s="4"/>
      <c r="LJL26" s="5"/>
      <c r="LJM26" s="10"/>
      <c r="LJN26" s="11"/>
      <c r="LJO26" s="11"/>
      <c r="LJP26" s="2"/>
      <c r="LJQ26" s="6"/>
      <c r="LJR26" s="4"/>
      <c r="LJS26" s="4"/>
      <c r="LJT26" s="4"/>
      <c r="LJU26" s="4"/>
      <c r="LJV26" s="4"/>
      <c r="LJW26" s="4"/>
      <c r="LJX26" s="5"/>
      <c r="LJY26" s="10"/>
      <c r="LJZ26" s="11"/>
      <c r="LKA26" s="11"/>
      <c r="LKB26" s="2"/>
      <c r="LKC26" s="6"/>
      <c r="LKD26" s="4"/>
      <c r="LKE26" s="4"/>
      <c r="LKF26" s="4"/>
      <c r="LKG26" s="4"/>
      <c r="LKH26" s="4"/>
      <c r="LKI26" s="4"/>
      <c r="LKJ26" s="5"/>
      <c r="LKK26" s="10"/>
      <c r="LKL26" s="11"/>
      <c r="LKM26" s="11"/>
      <c r="LKN26" s="2"/>
      <c r="LKO26" s="6"/>
      <c r="LKP26" s="4"/>
      <c r="LKQ26" s="4"/>
      <c r="LKR26" s="4"/>
      <c r="LKS26" s="4"/>
      <c r="LKT26" s="4"/>
      <c r="LKU26" s="4"/>
      <c r="LKV26" s="5"/>
      <c r="LKW26" s="10"/>
      <c r="LKX26" s="11"/>
      <c r="LKY26" s="11"/>
      <c r="LKZ26" s="2"/>
      <c r="LLA26" s="6"/>
      <c r="LLB26" s="4"/>
      <c r="LLC26" s="4"/>
      <c r="LLD26" s="4"/>
      <c r="LLE26" s="4"/>
      <c r="LLF26" s="4"/>
      <c r="LLG26" s="4"/>
      <c r="LLH26" s="5"/>
      <c r="LLI26" s="10"/>
      <c r="LLJ26" s="11"/>
      <c r="LLK26" s="11"/>
      <c r="LLL26" s="2"/>
      <c r="LLM26" s="6"/>
      <c r="LLN26" s="4"/>
      <c r="LLO26" s="4"/>
      <c r="LLP26" s="4"/>
      <c r="LLQ26" s="4"/>
      <c r="LLR26" s="4"/>
      <c r="LLS26" s="4"/>
      <c r="LLT26" s="5"/>
      <c r="LLU26" s="10"/>
      <c r="LLV26" s="11"/>
      <c r="LLW26" s="11"/>
      <c r="LLX26" s="2"/>
      <c r="LLY26" s="6"/>
      <c r="LLZ26" s="4"/>
      <c r="LMA26" s="4"/>
      <c r="LMB26" s="4"/>
      <c r="LMC26" s="4"/>
      <c r="LMD26" s="4"/>
      <c r="LME26" s="4"/>
      <c r="LMF26" s="5"/>
      <c r="LMG26" s="10"/>
      <c r="LMH26" s="11"/>
      <c r="LMI26" s="11"/>
      <c r="LMJ26" s="2"/>
      <c r="LMK26" s="6"/>
      <c r="LML26" s="4"/>
      <c r="LMM26" s="4"/>
      <c r="LMN26" s="4"/>
      <c r="LMO26" s="4"/>
      <c r="LMP26" s="4"/>
      <c r="LMQ26" s="4"/>
      <c r="LMR26" s="5"/>
      <c r="LMS26" s="10"/>
      <c r="LMT26" s="11"/>
      <c r="LMU26" s="11"/>
      <c r="LMV26" s="2"/>
      <c r="LMW26" s="6"/>
      <c r="LMX26" s="4"/>
      <c r="LMY26" s="4"/>
      <c r="LMZ26" s="4"/>
      <c r="LNA26" s="4"/>
      <c r="LNB26" s="4"/>
      <c r="LNC26" s="4"/>
      <c r="LND26" s="5"/>
      <c r="LNE26" s="10"/>
      <c r="LNF26" s="11"/>
      <c r="LNG26" s="11"/>
      <c r="LNH26" s="2"/>
      <c r="LNI26" s="6"/>
      <c r="LNJ26" s="4"/>
      <c r="LNK26" s="4"/>
      <c r="LNL26" s="4"/>
      <c r="LNM26" s="4"/>
      <c r="LNN26" s="4"/>
      <c r="LNO26" s="4"/>
      <c r="LNP26" s="5"/>
      <c r="LNQ26" s="10"/>
      <c r="LNR26" s="11"/>
      <c r="LNS26" s="11"/>
      <c r="LNT26" s="2"/>
      <c r="LNU26" s="6"/>
      <c r="LNV26" s="4"/>
      <c r="LNW26" s="4"/>
      <c r="LNX26" s="4"/>
      <c r="LNY26" s="4"/>
      <c r="LNZ26" s="4"/>
      <c r="LOA26" s="4"/>
      <c r="LOB26" s="5"/>
      <c r="LOC26" s="10"/>
      <c r="LOD26" s="11"/>
      <c r="LOE26" s="11"/>
      <c r="LOF26" s="2"/>
      <c r="LOG26" s="6"/>
      <c r="LOH26" s="4"/>
      <c r="LOI26" s="4"/>
      <c r="LOJ26" s="4"/>
      <c r="LOK26" s="4"/>
      <c r="LOL26" s="4"/>
      <c r="LOM26" s="4"/>
      <c r="LON26" s="5"/>
      <c r="LOO26" s="10"/>
      <c r="LOP26" s="11"/>
      <c r="LOQ26" s="11"/>
      <c r="LOR26" s="2"/>
      <c r="LOS26" s="6"/>
      <c r="LOT26" s="4"/>
      <c r="LOU26" s="4"/>
      <c r="LOV26" s="4"/>
      <c r="LOW26" s="4"/>
      <c r="LOX26" s="4"/>
      <c r="LOY26" s="4"/>
      <c r="LOZ26" s="5"/>
      <c r="LPA26" s="10"/>
      <c r="LPB26" s="11"/>
      <c r="LPC26" s="11"/>
      <c r="LPD26" s="2"/>
      <c r="LPE26" s="6"/>
      <c r="LPF26" s="4"/>
      <c r="LPG26" s="4"/>
      <c r="LPH26" s="4"/>
      <c r="LPI26" s="4"/>
      <c r="LPJ26" s="4"/>
      <c r="LPK26" s="4"/>
      <c r="LPL26" s="5"/>
      <c r="LPM26" s="10"/>
      <c r="LPN26" s="11"/>
      <c r="LPO26" s="11"/>
      <c r="LPP26" s="2"/>
      <c r="LPQ26" s="6"/>
      <c r="LPR26" s="4"/>
      <c r="LPS26" s="4"/>
      <c r="LPT26" s="4"/>
      <c r="LPU26" s="4"/>
      <c r="LPV26" s="4"/>
      <c r="LPW26" s="4"/>
      <c r="LPX26" s="5"/>
      <c r="LPY26" s="10"/>
      <c r="LPZ26" s="11"/>
      <c r="LQA26" s="11"/>
      <c r="LQB26" s="2"/>
      <c r="LQC26" s="6"/>
      <c r="LQD26" s="4"/>
      <c r="LQE26" s="4"/>
      <c r="LQF26" s="4"/>
      <c r="LQG26" s="4"/>
      <c r="LQH26" s="4"/>
      <c r="LQI26" s="4"/>
      <c r="LQJ26" s="5"/>
      <c r="LQK26" s="10"/>
      <c r="LQL26" s="11"/>
      <c r="LQM26" s="11"/>
      <c r="LQN26" s="2"/>
      <c r="LQO26" s="6"/>
      <c r="LQP26" s="4"/>
      <c r="LQQ26" s="4"/>
      <c r="LQR26" s="4"/>
      <c r="LQS26" s="4"/>
      <c r="LQT26" s="4"/>
      <c r="LQU26" s="4"/>
      <c r="LQV26" s="5"/>
      <c r="LQW26" s="10"/>
      <c r="LQX26" s="11"/>
      <c r="LQY26" s="11"/>
      <c r="LQZ26" s="2"/>
      <c r="LRA26" s="6"/>
      <c r="LRB26" s="4"/>
      <c r="LRC26" s="4"/>
      <c r="LRD26" s="4"/>
      <c r="LRE26" s="4"/>
      <c r="LRF26" s="4"/>
      <c r="LRG26" s="4"/>
      <c r="LRH26" s="5"/>
      <c r="LRI26" s="10"/>
      <c r="LRJ26" s="11"/>
      <c r="LRK26" s="11"/>
      <c r="LRL26" s="2"/>
      <c r="LRM26" s="6"/>
      <c r="LRN26" s="4"/>
      <c r="LRO26" s="4"/>
      <c r="LRP26" s="4"/>
      <c r="LRQ26" s="4"/>
      <c r="LRR26" s="4"/>
      <c r="LRS26" s="4"/>
      <c r="LRT26" s="5"/>
      <c r="LRU26" s="10"/>
      <c r="LRV26" s="11"/>
      <c r="LRW26" s="11"/>
      <c r="LRX26" s="2"/>
      <c r="LRY26" s="6"/>
      <c r="LRZ26" s="4"/>
      <c r="LSA26" s="4"/>
      <c r="LSB26" s="4"/>
      <c r="LSC26" s="4"/>
      <c r="LSD26" s="4"/>
      <c r="LSE26" s="4"/>
      <c r="LSF26" s="5"/>
      <c r="LSG26" s="10"/>
      <c r="LSH26" s="11"/>
      <c r="LSI26" s="11"/>
      <c r="LSJ26" s="2"/>
      <c r="LSK26" s="6"/>
      <c r="LSL26" s="4"/>
      <c r="LSM26" s="4"/>
      <c r="LSN26" s="4"/>
      <c r="LSO26" s="4"/>
      <c r="LSP26" s="4"/>
      <c r="LSQ26" s="4"/>
      <c r="LSR26" s="5"/>
      <c r="LSS26" s="10"/>
      <c r="LST26" s="11"/>
      <c r="LSU26" s="11"/>
      <c r="LSV26" s="2"/>
      <c r="LSW26" s="6"/>
      <c r="LSX26" s="4"/>
      <c r="LSY26" s="4"/>
      <c r="LSZ26" s="4"/>
      <c r="LTA26" s="4"/>
      <c r="LTB26" s="4"/>
      <c r="LTC26" s="4"/>
      <c r="LTD26" s="5"/>
      <c r="LTE26" s="10"/>
      <c r="LTF26" s="11"/>
      <c r="LTG26" s="11"/>
      <c r="LTH26" s="2"/>
      <c r="LTI26" s="6"/>
      <c r="LTJ26" s="4"/>
      <c r="LTK26" s="4"/>
      <c r="LTL26" s="4"/>
      <c r="LTM26" s="4"/>
      <c r="LTN26" s="4"/>
      <c r="LTO26" s="4"/>
      <c r="LTP26" s="5"/>
      <c r="LTQ26" s="10"/>
      <c r="LTR26" s="11"/>
      <c r="LTS26" s="11"/>
      <c r="LTT26" s="2"/>
      <c r="LTU26" s="6"/>
      <c r="LTV26" s="4"/>
      <c r="LTW26" s="4"/>
      <c r="LTX26" s="4"/>
      <c r="LTY26" s="4"/>
      <c r="LTZ26" s="4"/>
      <c r="LUA26" s="4"/>
      <c r="LUB26" s="5"/>
      <c r="LUC26" s="10"/>
      <c r="LUD26" s="11"/>
      <c r="LUE26" s="11"/>
      <c r="LUF26" s="2"/>
      <c r="LUG26" s="6"/>
      <c r="LUH26" s="4"/>
      <c r="LUI26" s="4"/>
      <c r="LUJ26" s="4"/>
      <c r="LUK26" s="4"/>
      <c r="LUL26" s="4"/>
      <c r="LUM26" s="4"/>
      <c r="LUN26" s="5"/>
      <c r="LUO26" s="10"/>
      <c r="LUP26" s="11"/>
      <c r="LUQ26" s="11"/>
      <c r="LUR26" s="2"/>
      <c r="LUS26" s="6"/>
      <c r="LUT26" s="4"/>
      <c r="LUU26" s="4"/>
      <c r="LUV26" s="4"/>
      <c r="LUW26" s="4"/>
      <c r="LUX26" s="4"/>
      <c r="LUY26" s="4"/>
      <c r="LUZ26" s="5"/>
      <c r="LVA26" s="10"/>
      <c r="LVB26" s="11"/>
      <c r="LVC26" s="11"/>
      <c r="LVD26" s="2"/>
      <c r="LVE26" s="6"/>
      <c r="LVF26" s="4"/>
      <c r="LVG26" s="4"/>
      <c r="LVH26" s="4"/>
      <c r="LVI26" s="4"/>
      <c r="LVJ26" s="4"/>
      <c r="LVK26" s="4"/>
      <c r="LVL26" s="5"/>
      <c r="LVM26" s="10"/>
      <c r="LVN26" s="11"/>
      <c r="LVO26" s="11"/>
      <c r="LVP26" s="2"/>
      <c r="LVQ26" s="6"/>
      <c r="LVR26" s="4"/>
      <c r="LVS26" s="4"/>
      <c r="LVT26" s="4"/>
      <c r="LVU26" s="4"/>
      <c r="LVV26" s="4"/>
      <c r="LVW26" s="4"/>
      <c r="LVX26" s="5"/>
      <c r="LVY26" s="10"/>
      <c r="LVZ26" s="11"/>
      <c r="LWA26" s="11"/>
      <c r="LWB26" s="2"/>
      <c r="LWC26" s="6"/>
      <c r="LWD26" s="4"/>
      <c r="LWE26" s="4"/>
      <c r="LWF26" s="4"/>
      <c r="LWG26" s="4"/>
      <c r="LWH26" s="4"/>
      <c r="LWI26" s="4"/>
      <c r="LWJ26" s="5"/>
      <c r="LWK26" s="10"/>
      <c r="LWL26" s="11"/>
      <c r="LWM26" s="11"/>
      <c r="LWN26" s="2"/>
      <c r="LWO26" s="6"/>
      <c r="LWP26" s="4"/>
      <c r="LWQ26" s="4"/>
      <c r="LWR26" s="4"/>
      <c r="LWS26" s="4"/>
      <c r="LWT26" s="4"/>
      <c r="LWU26" s="4"/>
      <c r="LWV26" s="5"/>
      <c r="LWW26" s="10"/>
      <c r="LWX26" s="11"/>
      <c r="LWY26" s="11"/>
      <c r="LWZ26" s="2"/>
      <c r="LXA26" s="6"/>
      <c r="LXB26" s="4"/>
      <c r="LXC26" s="4"/>
      <c r="LXD26" s="4"/>
      <c r="LXE26" s="4"/>
      <c r="LXF26" s="4"/>
      <c r="LXG26" s="4"/>
      <c r="LXH26" s="5"/>
      <c r="LXI26" s="10"/>
      <c r="LXJ26" s="11"/>
      <c r="LXK26" s="11"/>
      <c r="LXL26" s="2"/>
      <c r="LXM26" s="6"/>
      <c r="LXN26" s="4"/>
      <c r="LXO26" s="4"/>
      <c r="LXP26" s="4"/>
      <c r="LXQ26" s="4"/>
      <c r="LXR26" s="4"/>
      <c r="LXS26" s="4"/>
      <c r="LXT26" s="5"/>
      <c r="LXU26" s="10"/>
      <c r="LXV26" s="11"/>
      <c r="LXW26" s="11"/>
      <c r="LXX26" s="2"/>
      <c r="LXY26" s="6"/>
      <c r="LXZ26" s="4"/>
      <c r="LYA26" s="4"/>
      <c r="LYB26" s="4"/>
      <c r="LYC26" s="4"/>
      <c r="LYD26" s="4"/>
      <c r="LYE26" s="4"/>
      <c r="LYF26" s="5"/>
      <c r="LYG26" s="10"/>
      <c r="LYH26" s="11"/>
      <c r="LYI26" s="11"/>
      <c r="LYJ26" s="2"/>
      <c r="LYK26" s="6"/>
      <c r="LYL26" s="4"/>
      <c r="LYM26" s="4"/>
      <c r="LYN26" s="4"/>
      <c r="LYO26" s="4"/>
      <c r="LYP26" s="4"/>
      <c r="LYQ26" s="4"/>
      <c r="LYR26" s="5"/>
      <c r="LYS26" s="10"/>
      <c r="LYT26" s="11"/>
      <c r="LYU26" s="11"/>
      <c r="LYV26" s="2"/>
      <c r="LYW26" s="6"/>
      <c r="LYX26" s="4"/>
      <c r="LYY26" s="4"/>
      <c r="LYZ26" s="4"/>
      <c r="LZA26" s="4"/>
      <c r="LZB26" s="4"/>
      <c r="LZC26" s="4"/>
      <c r="LZD26" s="5"/>
      <c r="LZE26" s="10"/>
      <c r="LZF26" s="11"/>
      <c r="LZG26" s="11"/>
      <c r="LZH26" s="2"/>
      <c r="LZI26" s="6"/>
      <c r="LZJ26" s="4"/>
      <c r="LZK26" s="4"/>
      <c r="LZL26" s="4"/>
      <c r="LZM26" s="4"/>
      <c r="LZN26" s="4"/>
      <c r="LZO26" s="4"/>
      <c r="LZP26" s="5"/>
      <c r="LZQ26" s="10"/>
      <c r="LZR26" s="11"/>
      <c r="LZS26" s="11"/>
      <c r="LZT26" s="2"/>
      <c r="LZU26" s="6"/>
      <c r="LZV26" s="4"/>
      <c r="LZW26" s="4"/>
      <c r="LZX26" s="4"/>
      <c r="LZY26" s="4"/>
      <c r="LZZ26" s="4"/>
      <c r="MAA26" s="4"/>
      <c r="MAB26" s="5"/>
      <c r="MAC26" s="10"/>
      <c r="MAD26" s="11"/>
      <c r="MAE26" s="11"/>
      <c r="MAF26" s="2"/>
      <c r="MAG26" s="6"/>
      <c r="MAH26" s="4"/>
      <c r="MAI26" s="4"/>
      <c r="MAJ26" s="4"/>
      <c r="MAK26" s="4"/>
      <c r="MAL26" s="4"/>
      <c r="MAM26" s="4"/>
      <c r="MAN26" s="5"/>
      <c r="MAO26" s="10"/>
      <c r="MAP26" s="11"/>
      <c r="MAQ26" s="11"/>
      <c r="MAR26" s="2"/>
      <c r="MAS26" s="6"/>
      <c r="MAT26" s="4"/>
      <c r="MAU26" s="4"/>
      <c r="MAV26" s="4"/>
      <c r="MAW26" s="4"/>
      <c r="MAX26" s="4"/>
      <c r="MAY26" s="4"/>
      <c r="MAZ26" s="5"/>
      <c r="MBA26" s="10"/>
      <c r="MBB26" s="11"/>
      <c r="MBC26" s="11"/>
      <c r="MBD26" s="2"/>
      <c r="MBE26" s="6"/>
      <c r="MBF26" s="4"/>
      <c r="MBG26" s="4"/>
      <c r="MBH26" s="4"/>
      <c r="MBI26" s="4"/>
      <c r="MBJ26" s="4"/>
      <c r="MBK26" s="4"/>
      <c r="MBL26" s="5"/>
      <c r="MBM26" s="10"/>
      <c r="MBN26" s="11"/>
      <c r="MBO26" s="11"/>
      <c r="MBP26" s="2"/>
      <c r="MBQ26" s="6"/>
      <c r="MBR26" s="4"/>
      <c r="MBS26" s="4"/>
      <c r="MBT26" s="4"/>
      <c r="MBU26" s="4"/>
      <c r="MBV26" s="4"/>
      <c r="MBW26" s="4"/>
      <c r="MBX26" s="5"/>
      <c r="MBY26" s="10"/>
      <c r="MBZ26" s="11"/>
      <c r="MCA26" s="11"/>
      <c r="MCB26" s="2"/>
      <c r="MCC26" s="6"/>
      <c r="MCD26" s="4"/>
      <c r="MCE26" s="4"/>
      <c r="MCF26" s="4"/>
      <c r="MCG26" s="4"/>
      <c r="MCH26" s="4"/>
      <c r="MCI26" s="4"/>
      <c r="MCJ26" s="5"/>
      <c r="MCK26" s="10"/>
      <c r="MCL26" s="11"/>
      <c r="MCM26" s="11"/>
      <c r="MCN26" s="2"/>
      <c r="MCO26" s="6"/>
      <c r="MCP26" s="4"/>
      <c r="MCQ26" s="4"/>
      <c r="MCR26" s="4"/>
      <c r="MCS26" s="4"/>
      <c r="MCT26" s="4"/>
      <c r="MCU26" s="4"/>
      <c r="MCV26" s="5"/>
      <c r="MCW26" s="10"/>
      <c r="MCX26" s="11"/>
      <c r="MCY26" s="11"/>
      <c r="MCZ26" s="2"/>
      <c r="MDA26" s="6"/>
      <c r="MDB26" s="4"/>
      <c r="MDC26" s="4"/>
      <c r="MDD26" s="4"/>
      <c r="MDE26" s="4"/>
      <c r="MDF26" s="4"/>
      <c r="MDG26" s="4"/>
      <c r="MDH26" s="5"/>
      <c r="MDI26" s="10"/>
      <c r="MDJ26" s="11"/>
      <c r="MDK26" s="11"/>
      <c r="MDL26" s="2"/>
      <c r="MDM26" s="6"/>
      <c r="MDN26" s="4"/>
      <c r="MDO26" s="4"/>
      <c r="MDP26" s="4"/>
      <c r="MDQ26" s="4"/>
      <c r="MDR26" s="4"/>
      <c r="MDS26" s="4"/>
      <c r="MDT26" s="5"/>
      <c r="MDU26" s="10"/>
      <c r="MDV26" s="11"/>
      <c r="MDW26" s="11"/>
      <c r="MDX26" s="2"/>
      <c r="MDY26" s="6"/>
      <c r="MDZ26" s="4"/>
      <c r="MEA26" s="4"/>
      <c r="MEB26" s="4"/>
      <c r="MEC26" s="4"/>
      <c r="MED26" s="4"/>
      <c r="MEE26" s="4"/>
      <c r="MEF26" s="5"/>
      <c r="MEG26" s="10"/>
      <c r="MEH26" s="11"/>
      <c r="MEI26" s="11"/>
      <c r="MEJ26" s="2"/>
      <c r="MEK26" s="6"/>
      <c r="MEL26" s="4"/>
      <c r="MEM26" s="4"/>
      <c r="MEN26" s="4"/>
      <c r="MEO26" s="4"/>
      <c r="MEP26" s="4"/>
      <c r="MEQ26" s="4"/>
      <c r="MER26" s="5"/>
      <c r="MES26" s="10"/>
      <c r="MET26" s="11"/>
      <c r="MEU26" s="11"/>
      <c r="MEV26" s="2"/>
      <c r="MEW26" s="6"/>
      <c r="MEX26" s="4"/>
      <c r="MEY26" s="4"/>
      <c r="MEZ26" s="4"/>
      <c r="MFA26" s="4"/>
      <c r="MFB26" s="4"/>
      <c r="MFC26" s="4"/>
      <c r="MFD26" s="5"/>
      <c r="MFE26" s="10"/>
      <c r="MFF26" s="11"/>
      <c r="MFG26" s="11"/>
      <c r="MFH26" s="2"/>
      <c r="MFI26" s="6"/>
      <c r="MFJ26" s="4"/>
      <c r="MFK26" s="4"/>
      <c r="MFL26" s="4"/>
      <c r="MFM26" s="4"/>
      <c r="MFN26" s="4"/>
      <c r="MFO26" s="4"/>
      <c r="MFP26" s="5"/>
      <c r="MFQ26" s="10"/>
      <c r="MFR26" s="11"/>
      <c r="MFS26" s="11"/>
      <c r="MFT26" s="2"/>
      <c r="MFU26" s="6"/>
    </row>
    <row r="27" spans="1:8965">
      <c r="A27" s="3">
        <v>0.5</v>
      </c>
      <c r="B27" s="4">
        <f t="shared" si="0"/>
        <v>0.10499999999999998</v>
      </c>
      <c r="C27" s="4">
        <f t="shared" si="1"/>
        <v>0.10499999999999998</v>
      </c>
      <c r="D27" s="4">
        <f t="shared" si="2"/>
        <v>1.0449999999999999</v>
      </c>
      <c r="E27" s="4">
        <f t="shared" si="3"/>
        <v>1.0449999999999999</v>
      </c>
      <c r="F27" s="4">
        <f>C27*M$26</f>
        <v>0</v>
      </c>
      <c r="G27" s="4">
        <f>E27*M$27</f>
        <v>1.4107499999999999</v>
      </c>
      <c r="H27" s="5">
        <f t="shared" si="4"/>
        <v>1.4107499999999999</v>
      </c>
      <c r="I27" s="10">
        <v>1</v>
      </c>
      <c r="J27" s="11">
        <f t="shared" ref="J27:J32" si="3605">(I27-H27)^2</f>
        <v>0.16871556249999997</v>
      </c>
      <c r="K27" s="11">
        <f>-2*(I27-H27)*C27</f>
        <v>8.6257499999999973E-2</v>
      </c>
      <c r="L27" s="2" t="s">
        <v>29</v>
      </c>
      <c r="M27" s="6">
        <v>1.35</v>
      </c>
      <c r="N27" s="4">
        <f t="shared" si="5"/>
        <v>0.10499999999999998</v>
      </c>
      <c r="O27" s="4">
        <f t="shared" si="6"/>
        <v>0.10499999999999998</v>
      </c>
      <c r="P27" s="4">
        <f t="shared" si="7"/>
        <v>1.0449999999999999</v>
      </c>
      <c r="Q27" s="4">
        <f t="shared" si="8"/>
        <v>1.0449999999999999</v>
      </c>
      <c r="R27" s="4">
        <f t="shared" si="9"/>
        <v>-5.5768623749999999E-3</v>
      </c>
      <c r="S27" s="4">
        <f>Q27*Y$27</f>
        <v>1.4107499999999999</v>
      </c>
      <c r="T27" s="5">
        <f t="shared" si="10"/>
        <v>1.4051731376249998</v>
      </c>
      <c r="U27" s="10">
        <v>1</v>
      </c>
      <c r="V27" s="11">
        <f t="shared" ref="V27" si="3606">(U27-T27)^2</f>
        <v>0.16416527145288706</v>
      </c>
      <c r="W27" s="11">
        <f>-2*(U27-T27)*O27</f>
        <v>8.508635890124995E-2</v>
      </c>
      <c r="X27" s="2" t="s">
        <v>30</v>
      </c>
      <c r="Y27" s="6">
        <v>1.35</v>
      </c>
      <c r="Z27" s="4">
        <f t="shared" si="11"/>
        <v>0.10499999999999998</v>
      </c>
      <c r="AA27" s="4">
        <f t="shared" si="12"/>
        <v>0.10499999999999998</v>
      </c>
      <c r="AB27" s="4">
        <f t="shared" si="13"/>
        <v>1.0449999999999999</v>
      </c>
      <c r="AC27" s="4">
        <f t="shared" si="14"/>
        <v>1.0449999999999999</v>
      </c>
      <c r="AD27" s="4">
        <f t="shared" si="15"/>
        <v>-1.107749740662731E-2</v>
      </c>
      <c r="AE27" s="4">
        <f>AC27*AK$27</f>
        <v>1.4107499999999999</v>
      </c>
      <c r="AF27" s="5">
        <f t="shared" si="16"/>
        <v>1.3996725025933727</v>
      </c>
      <c r="AG27" s="10">
        <v>1</v>
      </c>
      <c r="AH27" s="11">
        <f t="shared" ref="AH27" si="3607">(AG27-AF27)^2</f>
        <v>0.15973810932924953</v>
      </c>
      <c r="AI27" s="11">
        <f>-2*(AG27-AF27)*AA27</f>
        <v>8.3931225544608259E-2</v>
      </c>
      <c r="AJ27" s="2" t="s">
        <v>30</v>
      </c>
      <c r="AK27" s="6">
        <v>1.35</v>
      </c>
      <c r="AL27" s="4">
        <f t="shared" si="17"/>
        <v>0.10499999999999998</v>
      </c>
      <c r="AM27" s="4">
        <f t="shared" si="18"/>
        <v>0.10499999999999998</v>
      </c>
      <c r="AN27" s="4">
        <f t="shared" si="19"/>
        <v>1.0449999999999999</v>
      </c>
      <c r="AO27" s="4">
        <f t="shared" si="20"/>
        <v>1.0449999999999999</v>
      </c>
      <c r="AP27" s="4">
        <f t="shared" si="21"/>
        <v>-1.6502947008324824E-2</v>
      </c>
      <c r="AQ27" s="4">
        <f>AO27*AW$27</f>
        <v>1.4107499999999999</v>
      </c>
      <c r="AR27" s="5">
        <f t="shared" si="22"/>
        <v>1.3942470529916751</v>
      </c>
      <c r="AS27" s="10">
        <v>1</v>
      </c>
      <c r="AT27" s="11">
        <f t="shared" ref="AT27" si="3608">(AS27-AR27)^2</f>
        <v>0.15543073879262065</v>
      </c>
      <c r="AU27" s="11">
        <f>-2*(AS27-AR27)*AM27</f>
        <v>8.2791881128251754E-2</v>
      </c>
      <c r="AV27" s="2" t="s">
        <v>30</v>
      </c>
      <c r="AW27" s="6">
        <v>1.35</v>
      </c>
      <c r="AX27" s="4">
        <f t="shared" si="23"/>
        <v>0.10499999999999998</v>
      </c>
      <c r="AY27" s="4">
        <f t="shared" si="24"/>
        <v>0.10499999999999998</v>
      </c>
      <c r="AZ27" s="4">
        <f t="shared" si="25"/>
        <v>1.0449999999999999</v>
      </c>
      <c r="BA27" s="4">
        <f t="shared" si="26"/>
        <v>1.0449999999999999</v>
      </c>
      <c r="BB27" s="4">
        <f t="shared" si="27"/>
        <v>-2.1854238852141536E-2</v>
      </c>
      <c r="BC27" s="4">
        <f>BA27*BI$27</f>
        <v>1.4107499999999999</v>
      </c>
      <c r="BD27" s="5">
        <f t="shared" si="28"/>
        <v>1.3888957611478585</v>
      </c>
      <c r="BE27" s="10">
        <v>1</v>
      </c>
      <c r="BF27" s="11">
        <f t="shared" ref="BF27" si="3609">(BE27-BD27)^2</f>
        <v>0.15123991303877221</v>
      </c>
      <c r="BG27" s="11">
        <f>-2*(BE27-BD27)*AY27</f>
        <v>8.1668109841050274E-2</v>
      </c>
      <c r="BH27" s="2" t="s">
        <v>30</v>
      </c>
      <c r="BI27" s="6">
        <v>1.35</v>
      </c>
      <c r="BJ27" s="4">
        <f t="shared" si="29"/>
        <v>0.10499999999999998</v>
      </c>
      <c r="BK27" s="4">
        <f t="shared" si="30"/>
        <v>0.10499999999999998</v>
      </c>
      <c r="BL27" s="4">
        <f t="shared" si="31"/>
        <v>1.0449999999999999</v>
      </c>
      <c r="BM27" s="4">
        <f t="shared" si="32"/>
        <v>1.0449999999999999</v>
      </c>
      <c r="BN27" s="4">
        <f t="shared" si="33"/>
        <v>-2.7132386563391037E-2</v>
      </c>
      <c r="BO27" s="4">
        <f>BM27*BU$27</f>
        <v>1.4107499999999999</v>
      </c>
      <c r="BP27" s="5">
        <f t="shared" si="34"/>
        <v>1.3836176134366089</v>
      </c>
      <c r="BQ27" s="10">
        <v>1</v>
      </c>
      <c r="BR27" s="11">
        <f t="shared" ref="BR27" si="3610">(BQ27-BP27)^2</f>
        <v>0.14716247333879953</v>
      </c>
      <c r="BS27" s="11">
        <f>-2*(BQ27-BP27)*BK27</f>
        <v>8.055969882168787E-2</v>
      </c>
      <c r="BT27" s="2" t="s">
        <v>30</v>
      </c>
      <c r="BU27" s="6">
        <v>1.35</v>
      </c>
      <c r="BV27" s="4">
        <f t="shared" si="35"/>
        <v>0.10499999999999998</v>
      </c>
      <c r="BW27" s="4">
        <f t="shared" si="36"/>
        <v>0.10499999999999998</v>
      </c>
      <c r="BX27" s="4">
        <f t="shared" si="37"/>
        <v>1.0449999999999999</v>
      </c>
      <c r="BY27" s="4">
        <f t="shared" si="38"/>
        <v>1.0449999999999999</v>
      </c>
      <c r="BZ27" s="4">
        <f t="shared" si="39"/>
        <v>-3.2338389912649326E-2</v>
      </c>
      <c r="CA27" s="4">
        <f>BY27*CG$27</f>
        <v>1.4107499999999999</v>
      </c>
      <c r="CB27" s="5">
        <f t="shared" si="40"/>
        <v>1.3784116100873507</v>
      </c>
      <c r="CC27" s="10">
        <v>1</v>
      </c>
      <c r="CD27" s="11">
        <f t="shared" ref="CD27" si="3611">(CC27-CB27)^2</f>
        <v>0.14319534664890113</v>
      </c>
      <c r="CE27" s="11">
        <f>-2*(CC27-CB27)*BW27</f>
        <v>7.9466438118343627E-2</v>
      </c>
      <c r="CF27" s="2" t="s">
        <v>30</v>
      </c>
      <c r="CG27" s="6">
        <v>1.35</v>
      </c>
      <c r="CH27" s="4">
        <f t="shared" si="41"/>
        <v>0.10499999999999998</v>
      </c>
      <c r="CI27" s="4">
        <f t="shared" si="42"/>
        <v>0.10499999999999998</v>
      </c>
      <c r="CJ27" s="4">
        <f t="shared" si="43"/>
        <v>1.0449999999999999</v>
      </c>
      <c r="CK27" s="4">
        <f t="shared" si="44"/>
        <v>1.0449999999999999</v>
      </c>
      <c r="CL27" s="4">
        <f t="shared" si="45"/>
        <v>-3.7473235005128273E-2</v>
      </c>
      <c r="CM27" s="4">
        <f>CK27*CS$27</f>
        <v>1.4107499999999999</v>
      </c>
      <c r="CN27" s="5">
        <f t="shared" si="46"/>
        <v>1.3732767649948716</v>
      </c>
      <c r="CO27" s="10">
        <v>1</v>
      </c>
      <c r="CP27" s="11">
        <f t="shared" ref="CP27" si="3612">(CO27-CN27)^2</f>
        <v>0.13933554328503661</v>
      </c>
      <c r="CQ27" s="11">
        <f>-2*(CO27-CN27)*CI27</f>
        <v>7.8388120648923032E-2</v>
      </c>
      <c r="CR27" s="2" t="s">
        <v>30</v>
      </c>
      <c r="CS27" s="6">
        <v>1.35</v>
      </c>
      <c r="CT27" s="4">
        <f t="shared" si="47"/>
        <v>0.10499999999999998</v>
      </c>
      <c r="CU27" s="4">
        <f t="shared" si="48"/>
        <v>0.10499999999999998</v>
      </c>
      <c r="CV27" s="4">
        <f t="shared" si="49"/>
        <v>1.0449999999999999</v>
      </c>
      <c r="CW27" s="4">
        <f t="shared" si="50"/>
        <v>1.0449999999999999</v>
      </c>
      <c r="CX27" s="4">
        <f t="shared" si="51"/>
        <v>-4.2537894467460681E-2</v>
      </c>
      <c r="CY27" s="4">
        <f>CW27*DE$27</f>
        <v>1.4107499999999999</v>
      </c>
      <c r="CZ27" s="5">
        <f t="shared" si="52"/>
        <v>1.3682121055325394</v>
      </c>
      <c r="DA27" s="10">
        <v>1</v>
      </c>
      <c r="DB27" s="11">
        <f t="shared" ref="DB27" si="3613">(DA27-CZ27)^2</f>
        <v>0.13558015466070591</v>
      </c>
      <c r="DC27" s="11">
        <f>-2*(DA27-CZ27)*CU27</f>
        <v>7.7324542161833251E-2</v>
      </c>
      <c r="DD27" s="2" t="s">
        <v>30</v>
      </c>
      <c r="DE27" s="6">
        <v>1.35</v>
      </c>
      <c r="DF27" s="4">
        <f t="shared" si="53"/>
        <v>0.10499999999999998</v>
      </c>
      <c r="DG27" s="4">
        <f t="shared" si="54"/>
        <v>0.10499999999999998</v>
      </c>
      <c r="DH27" s="4">
        <f t="shared" si="55"/>
        <v>1.0449999999999999</v>
      </c>
      <c r="DI27" s="4">
        <f t="shared" si="56"/>
        <v>1.0449999999999999</v>
      </c>
      <c r="DJ27" s="4">
        <f t="shared" si="57"/>
        <v>-4.7533327631932194E-2</v>
      </c>
      <c r="DK27" s="4">
        <f>DI27*DQ$27</f>
        <v>1.4107499999999999</v>
      </c>
      <c r="DL27" s="5">
        <f t="shared" si="58"/>
        <v>1.3632166723680677</v>
      </c>
      <c r="DM27" s="10">
        <v>1</v>
      </c>
      <c r="DN27" s="11">
        <f t="shared" ref="DN27" si="3614">(DM27-DL27)^2</f>
        <v>0.13192635108613221</v>
      </c>
      <c r="DO27" s="11">
        <f>-2*(DM27-DL27)*DG27</f>
        <v>7.627550119729419E-2</v>
      </c>
      <c r="DP27" s="2" t="s">
        <v>30</v>
      </c>
      <c r="DQ27" s="6">
        <v>1.35</v>
      </c>
      <c r="DR27" s="4">
        <f t="shared" si="59"/>
        <v>0.10499999999999998</v>
      </c>
      <c r="DS27" s="4">
        <f t="shared" si="60"/>
        <v>0.10499999999999998</v>
      </c>
      <c r="DT27" s="4">
        <f t="shared" si="61"/>
        <v>1.0449999999999999</v>
      </c>
      <c r="DU27" s="4">
        <f t="shared" si="62"/>
        <v>1.0449999999999999</v>
      </c>
      <c r="DV27" s="4">
        <f t="shared" si="63"/>
        <v>-5.2460480718195125E-2</v>
      </c>
      <c r="DW27" s="4">
        <f>DU27*EC$27</f>
        <v>1.4107499999999999</v>
      </c>
      <c r="DX27" s="5">
        <f t="shared" si="64"/>
        <v>1.3582895192818047</v>
      </c>
      <c r="DY27" s="10">
        <v>1</v>
      </c>
      <c r="DZ27" s="11">
        <f t="shared" ref="DZ27" si="3615">(DY27-DX27)^2</f>
        <v>0.12837137962718673</v>
      </c>
      <c r="EA27" s="11">
        <f>-2*(DY27-DX27)*DS27</f>
        <v>7.5240799049178977E-2</v>
      </c>
      <c r="EB27" s="2" t="s">
        <v>30</v>
      </c>
      <c r="EC27" s="6">
        <v>1.35</v>
      </c>
      <c r="ED27" s="4">
        <f t="shared" si="65"/>
        <v>0.10499999999999998</v>
      </c>
      <c r="EE27" s="4">
        <f t="shared" si="66"/>
        <v>0.10499999999999998</v>
      </c>
      <c r="EF27" s="4">
        <f t="shared" si="67"/>
        <v>1.0449999999999999</v>
      </c>
      <c r="EG27" s="4">
        <f t="shared" si="68"/>
        <v>1.0449999999999999</v>
      </c>
      <c r="EH27" s="4">
        <f t="shared" si="69"/>
        <v>-5.7320287012498465E-2</v>
      </c>
      <c r="EI27" s="4">
        <f>EG27*EO$27</f>
        <v>1.4107499999999999</v>
      </c>
      <c r="EJ27" s="5">
        <f t="shared" si="70"/>
        <v>1.3534297129875015</v>
      </c>
      <c r="EK27" s="10">
        <v>1</v>
      </c>
      <c r="EL27" s="11">
        <f t="shared" ref="EL27" si="3616">(EK27-EJ27)^2</f>
        <v>0.12491256202242768</v>
      </c>
      <c r="EM27" s="11">
        <f>-2*(EK27-EJ27)*EE27</f>
        <v>7.4220239727375292E-2</v>
      </c>
      <c r="EN27" s="2" t="s">
        <v>30</v>
      </c>
      <c r="EO27" s="6">
        <v>1.35</v>
      </c>
      <c r="EP27" s="4">
        <f t="shared" si="71"/>
        <v>0.10499999999999998</v>
      </c>
      <c r="EQ27" s="4">
        <f t="shared" si="72"/>
        <v>0.10499999999999998</v>
      </c>
      <c r="ER27" s="4">
        <f t="shared" si="73"/>
        <v>1.0449999999999999</v>
      </c>
      <c r="ES27" s="4">
        <f t="shared" si="74"/>
        <v>1.0449999999999999</v>
      </c>
      <c r="ET27" s="4">
        <f t="shared" si="75"/>
        <v>-6.2113667044468128E-2</v>
      </c>
      <c r="EU27" s="4">
        <f>ES27*FA$27</f>
        <v>1.4107499999999999</v>
      </c>
      <c r="EV27" s="5">
        <f t="shared" si="76"/>
        <v>1.3486363329555318</v>
      </c>
      <c r="EW27" s="10">
        <v>1</v>
      </c>
      <c r="EX27" s="11">
        <f t="shared" ref="EX27" si="3617">(EW27-EV27)^2</f>
        <v>0.12154729265668041</v>
      </c>
      <c r="EY27" s="11">
        <f>-2*(EW27-EV27)*EQ27</f>
        <v>7.321362992066166E-2</v>
      </c>
      <c r="EZ27" s="2" t="s">
        <v>30</v>
      </c>
      <c r="FA27" s="6">
        <v>1.35</v>
      </c>
      <c r="FB27" s="4">
        <f t="shared" si="77"/>
        <v>0.10499999999999998</v>
      </c>
      <c r="FC27" s="4">
        <f t="shared" si="78"/>
        <v>0.10499999999999998</v>
      </c>
      <c r="FD27" s="4">
        <f t="shared" si="79"/>
        <v>1.0449999999999999</v>
      </c>
      <c r="FE27" s="4">
        <f t="shared" si="80"/>
        <v>1.0449999999999999</v>
      </c>
      <c r="FF27" s="4">
        <f t="shared" si="81"/>
        <v>-6.6841528761470814E-2</v>
      </c>
      <c r="FG27" s="4">
        <f>FE27*FM$27</f>
        <v>1.4107499999999999</v>
      </c>
      <c r="FH27" s="5">
        <f t="shared" si="82"/>
        <v>1.3439084712385292</v>
      </c>
      <c r="FI27" s="10">
        <v>1</v>
      </c>
      <c r="FJ27" s="11">
        <f t="shared" ref="FJ27" si="3618">(FI27-FH27)^2</f>
        <v>0.11827303658962227</v>
      </c>
      <c r="FK27" s="11">
        <f>-2*(FI27-FH27)*FC27</f>
        <v>7.2220778960091117E-2</v>
      </c>
      <c r="FL27" s="2" t="s">
        <v>30</v>
      </c>
      <c r="FM27" s="6">
        <v>1.35</v>
      </c>
      <c r="FN27" s="4">
        <f t="shared" si="83"/>
        <v>0.10499999999999998</v>
      </c>
      <c r="FO27" s="4">
        <f t="shared" si="84"/>
        <v>0.10499999999999998</v>
      </c>
      <c r="FP27" s="4">
        <f t="shared" si="85"/>
        <v>1.0449999999999999</v>
      </c>
      <c r="FQ27" s="4">
        <f t="shared" si="86"/>
        <v>1.0449999999999999</v>
      </c>
      <c r="FR27" s="4">
        <f t="shared" si="87"/>
        <v>-7.1504767700594649E-2</v>
      </c>
      <c r="FS27" s="4">
        <f>FQ27*FY$27</f>
        <v>1.4107499999999999</v>
      </c>
      <c r="FT27" s="5">
        <f t="shared" si="88"/>
        <v>1.3392452322994053</v>
      </c>
      <c r="FU27" s="10">
        <v>1</v>
      </c>
      <c r="FV27" s="11">
        <f t="shared" ref="FV27" si="3619">(FU27-FT27)^2</f>
        <v>0.11508732763787746</v>
      </c>
      <c r="FW27" s="11">
        <f>-2*(FU27-FT27)*FO27</f>
        <v>7.1241498782875098E-2</v>
      </c>
      <c r="FX27" s="2" t="s">
        <v>30</v>
      </c>
      <c r="FY27" s="6">
        <v>1.35</v>
      </c>
      <c r="FZ27" s="4">
        <f t="shared" si="89"/>
        <v>0.10499999999999998</v>
      </c>
      <c r="GA27" s="4">
        <f t="shared" si="90"/>
        <v>0.10499999999999998</v>
      </c>
      <c r="GB27" s="4">
        <f t="shared" si="91"/>
        <v>1.0449999999999999</v>
      </c>
      <c r="GC27" s="4">
        <f t="shared" si="92"/>
        <v>1.0449999999999999</v>
      </c>
      <c r="GD27" s="4">
        <f t="shared" si="93"/>
        <v>-7.6104267158279074E-2</v>
      </c>
      <c r="GE27" s="4">
        <f>GC27*GK$27</f>
        <v>1.4107499999999999</v>
      </c>
      <c r="GF27" s="5">
        <f t="shared" si="94"/>
        <v>1.3346457328417209</v>
      </c>
      <c r="GG27" s="10">
        <v>1</v>
      </c>
      <c r="GH27" s="11">
        <f t="shared" ref="GH27" si="3620">(GG27-GF27)^2</f>
        <v>0.11198776650917247</v>
      </c>
      <c r="GI27" s="11">
        <f>-2*(GG27-GF27)*GA27</f>
        <v>7.0275603896761393E-2</v>
      </c>
      <c r="GJ27" s="2" t="s">
        <v>30</v>
      </c>
      <c r="GK27" s="6">
        <v>1.35</v>
      </c>
      <c r="GL27" s="4">
        <f t="shared" si="95"/>
        <v>0.10499999999999998</v>
      </c>
      <c r="GM27" s="4">
        <f t="shared" si="96"/>
        <v>0.10499999999999998</v>
      </c>
      <c r="GN27" s="4">
        <f t="shared" si="97"/>
        <v>1.0449999999999999</v>
      </c>
      <c r="GO27" s="4">
        <f t="shared" si="98"/>
        <v>1.0449999999999999</v>
      </c>
      <c r="GP27" s="4">
        <f t="shared" si="99"/>
        <v>-8.0640898357626126E-2</v>
      </c>
      <c r="GQ27" s="4">
        <f>GO27*GW$27</f>
        <v>1.4107499999999999</v>
      </c>
      <c r="GR27" s="5">
        <f t="shared" si="100"/>
        <v>1.3301091016423738</v>
      </c>
      <c r="GS27" s="10">
        <v>1</v>
      </c>
      <c r="GT27" s="11">
        <f t="shared" ref="GT27" si="3621">(GS27-GR27)^2</f>
        <v>0.1089720189871351</v>
      </c>
      <c r="GU27" s="11">
        <f>-2*(GS27-GR27)*GM27</f>
        <v>6.93229113448985E-2</v>
      </c>
      <c r="GV27" s="2" t="s">
        <v>30</v>
      </c>
      <c r="GW27" s="6">
        <v>1.35</v>
      </c>
      <c r="GX27" s="4">
        <f t="shared" si="101"/>
        <v>0.10499999999999998</v>
      </c>
      <c r="GY27" s="4">
        <f t="shared" si="102"/>
        <v>0.10499999999999998</v>
      </c>
      <c r="GZ27" s="4">
        <f t="shared" si="103"/>
        <v>1.0449999999999999</v>
      </c>
      <c r="HA27" s="4">
        <f t="shared" si="104"/>
        <v>1.0449999999999999</v>
      </c>
      <c r="HB27" s="4">
        <f t="shared" si="105"/>
        <v>-8.5115520613424908E-2</v>
      </c>
      <c r="HC27" s="4">
        <f>HA27*HI$27</f>
        <v>1.4107499999999999</v>
      </c>
      <c r="HD27" s="5">
        <f t="shared" si="106"/>
        <v>1.3256344793865751</v>
      </c>
      <c r="HE27" s="10">
        <v>1</v>
      </c>
      <c r="HF27" s="11">
        <f t="shared" ref="HF27" si="3622">(HE27-HD27)^2</f>
        <v>0.1060378141653658</v>
      </c>
      <c r="HG27" s="11">
        <f>-2*(HE27-HD27)*GY27</f>
        <v>6.8383240671180762E-2</v>
      </c>
      <c r="HH27" s="2" t="s">
        <v>30</v>
      </c>
      <c r="HI27" s="6">
        <v>1.35</v>
      </c>
      <c r="HJ27" s="4">
        <f t="shared" si="107"/>
        <v>0.10499999999999998</v>
      </c>
      <c r="HK27" s="4">
        <f t="shared" si="108"/>
        <v>0.10499999999999998</v>
      </c>
      <c r="HL27" s="4">
        <f t="shared" si="109"/>
        <v>1.0449999999999999</v>
      </c>
      <c r="HM27" s="4">
        <f t="shared" si="110"/>
        <v>1.0449999999999999</v>
      </c>
      <c r="HN27" s="4">
        <f t="shared" si="111"/>
        <v>-8.9528981494920307E-2</v>
      </c>
      <c r="HO27" s="4">
        <f>HM27*HU$27</f>
        <v>1.4107499999999999</v>
      </c>
      <c r="HP27" s="5">
        <f t="shared" si="112"/>
        <v>1.3212210185050797</v>
      </c>
      <c r="HQ27" s="10">
        <v>1</v>
      </c>
      <c r="HR27" s="11">
        <f t="shared" ref="HR27" si="3623">(HQ27-HP27)^2</f>
        <v>0.10318294272944073</v>
      </c>
      <c r="HS27" s="11">
        <f>-2*(HQ27-HP27)*HK27</f>
        <v>6.7456413886066713E-2</v>
      </c>
      <c r="HT27" s="2" t="s">
        <v>30</v>
      </c>
      <c r="HU27" s="6">
        <v>1.35</v>
      </c>
      <c r="HV27" s="4">
        <f t="shared" si="113"/>
        <v>0.10499999999999998</v>
      </c>
      <c r="HW27" s="4">
        <f t="shared" si="114"/>
        <v>0.10499999999999998</v>
      </c>
      <c r="HX27" s="4">
        <f t="shared" si="115"/>
        <v>1.0449999999999999</v>
      </c>
      <c r="HY27" s="4">
        <f t="shared" si="116"/>
        <v>1.0449999999999999</v>
      </c>
      <c r="HZ27" s="4">
        <f t="shared" si="117"/>
        <v>-9.3882116986356984E-2</v>
      </c>
      <c r="IA27" s="4">
        <f>HY27*IG$27</f>
        <v>1.4107499999999999</v>
      </c>
      <c r="IB27" s="5">
        <f t="shared" si="118"/>
        <v>1.3168678830136429</v>
      </c>
      <c r="IC27" s="10">
        <v>1</v>
      </c>
      <c r="ID27" s="11">
        <f t="shared" ref="ID27" si="3624">(IC27-IB27)^2</f>
        <v>0.10040525528554767</v>
      </c>
      <c r="IE27" s="11">
        <f>-2*(IC27-IB27)*HW27</f>
        <v>6.6542255432864988E-2</v>
      </c>
      <c r="IF27" s="2" t="s">
        <v>30</v>
      </c>
      <c r="IG27" s="6">
        <v>1.35</v>
      </c>
      <c r="IH27" s="4">
        <f t="shared" si="119"/>
        <v>0.10499999999999998</v>
      </c>
      <c r="II27" s="4">
        <f t="shared" si="120"/>
        <v>0.10499999999999998</v>
      </c>
      <c r="IJ27" s="4">
        <f t="shared" si="121"/>
        <v>1.0449999999999999</v>
      </c>
      <c r="IK27" s="4">
        <f t="shared" si="122"/>
        <v>1.0449999999999999</v>
      </c>
      <c r="IL27" s="4">
        <f t="shared" si="123"/>
        <v>-9.8175751645328962E-2</v>
      </c>
      <c r="IM27" s="4">
        <f>IK27*IS$27</f>
        <v>1.4107499999999999</v>
      </c>
      <c r="IN27" s="5">
        <f t="shared" si="124"/>
        <v>1.312574248354671</v>
      </c>
      <c r="IO27" s="10">
        <v>1</v>
      </c>
      <c r="IP27" s="11">
        <f t="shared" ref="IP27" si="3625">(IO27-IN27)^2</f>
        <v>9.7702660734487523E-2</v>
      </c>
      <c r="IQ27" s="11">
        <f>-2*(IO27-IN27)*II27</f>
        <v>6.5640592154480884E-2</v>
      </c>
      <c r="IR27" s="2" t="s">
        <v>30</v>
      </c>
      <c r="IS27" s="6">
        <v>1.35</v>
      </c>
      <c r="IT27" s="4">
        <f t="shared" si="125"/>
        <v>0.10499999999999998</v>
      </c>
      <c r="IU27" s="4">
        <f t="shared" si="126"/>
        <v>0.10499999999999998</v>
      </c>
      <c r="IV27" s="4">
        <f t="shared" si="127"/>
        <v>1.0449999999999999</v>
      </c>
      <c r="IW27" s="4">
        <f t="shared" si="128"/>
        <v>1.0449999999999999</v>
      </c>
      <c r="IX27" s="4">
        <f t="shared" si="129"/>
        <v>-0.10241069875896479</v>
      </c>
      <c r="IY27" s="4">
        <f>IW27*JE$27</f>
        <v>1.4107499999999999</v>
      </c>
      <c r="IZ27" s="5">
        <f t="shared" si="130"/>
        <v>1.3083393012410351</v>
      </c>
      <c r="JA27" s="10">
        <v>1</v>
      </c>
      <c r="JB27" s="11">
        <f t="shared" ref="JB27" si="3626">(JA27-IZ27)^2</f>
        <v>9.5073124689809815E-2</v>
      </c>
      <c r="JC27" s="11">
        <f>-2*(JA27-IZ27)*IU27</f>
        <v>6.475125326061737E-2</v>
      </c>
      <c r="JD27" s="2" t="s">
        <v>30</v>
      </c>
      <c r="JE27" s="6">
        <v>1.35</v>
      </c>
      <c r="JF27" s="4">
        <f t="shared" si="131"/>
        <v>0.10499999999999998</v>
      </c>
      <c r="JG27" s="4">
        <f t="shared" si="132"/>
        <v>0.10499999999999998</v>
      </c>
      <c r="JH27" s="4">
        <f t="shared" si="133"/>
        <v>1.0449999999999999</v>
      </c>
      <c r="JI27" s="4">
        <f t="shared" si="134"/>
        <v>1.0449999999999999</v>
      </c>
      <c r="JJ27" s="4">
        <f t="shared" si="135"/>
        <v>-0.10658776049797787</v>
      </c>
      <c r="JK27" s="4">
        <f>JI27*JQ$27</f>
        <v>1.4107499999999999</v>
      </c>
      <c r="JL27" s="5">
        <f t="shared" si="136"/>
        <v>1.304162239502022</v>
      </c>
      <c r="JM27" s="10">
        <v>1</v>
      </c>
      <c r="JN27" s="11">
        <f t="shared" ref="JN27" si="3627">(JM27-JL27)^2</f>
        <v>9.2514667938885409E-2</v>
      </c>
      <c r="JO27" s="11">
        <f>-2*(JM27-JL27)*JG27</f>
        <v>6.387407029542462E-2</v>
      </c>
      <c r="JP27" s="2" t="s">
        <v>30</v>
      </c>
      <c r="JQ27" s="6">
        <v>1.35</v>
      </c>
      <c r="JR27" s="4">
        <f t="shared" si="137"/>
        <v>0.10499999999999998</v>
      </c>
      <c r="JS27" s="4">
        <f t="shared" si="138"/>
        <v>0.10499999999999998</v>
      </c>
      <c r="JT27" s="4">
        <f t="shared" si="139"/>
        <v>1.0449999999999999</v>
      </c>
      <c r="JU27" s="4">
        <f t="shared" si="140"/>
        <v>1.0449999999999999</v>
      </c>
      <c r="JV27" s="4">
        <f t="shared" si="141"/>
        <v>-0.11070772806861126</v>
      </c>
      <c r="JW27" s="4">
        <f>JU27*KC$27</f>
        <v>1.4107499999999999</v>
      </c>
      <c r="JX27" s="5">
        <f t="shared" si="142"/>
        <v>1.3000422719313887</v>
      </c>
      <c r="JY27" s="10">
        <v>1</v>
      </c>
      <c r="JZ27" s="11">
        <f t="shared" ref="JZ27" si="3628">(JY27-JX27)^2</f>
        <v>9.0025364945749378E-2</v>
      </c>
      <c r="KA27" s="11">
        <f>-2*(JY27-JX27)*JS27</f>
        <v>6.300887710559161E-2</v>
      </c>
      <c r="KB27" s="2" t="s">
        <v>30</v>
      </c>
      <c r="KC27" s="6">
        <v>1.35</v>
      </c>
      <c r="KD27" s="4">
        <f t="shared" si="143"/>
        <v>0.10499999999999998</v>
      </c>
      <c r="KE27" s="4">
        <f t="shared" si="144"/>
        <v>0.10499999999999998</v>
      </c>
      <c r="KF27" s="4">
        <f t="shared" si="145"/>
        <v>1.0449999999999999</v>
      </c>
      <c r="KG27" s="4">
        <f t="shared" si="146"/>
        <v>1.0449999999999999</v>
      </c>
      <c r="KH27" s="4">
        <f t="shared" si="147"/>
        <v>-0.11477138186250545</v>
      </c>
      <c r="KI27" s="4">
        <f>KG27*KO$27</f>
        <v>1.4107499999999999</v>
      </c>
      <c r="KJ27" s="5">
        <f t="shared" si="148"/>
        <v>1.2959786181374946</v>
      </c>
      <c r="KK27" s="10">
        <v>1</v>
      </c>
      <c r="KL27" s="11">
        <f t="shared" ref="KL27" si="3629">(KK27-KJ27)^2</f>
        <v>8.7603342394580841E-2</v>
      </c>
      <c r="KM27" s="11">
        <f>-2*(KK27-KJ27)*KE27</f>
        <v>6.2155509808873854E-2</v>
      </c>
      <c r="KN27" s="2" t="s">
        <v>30</v>
      </c>
      <c r="KO27" s="6">
        <v>1.35</v>
      </c>
      <c r="KP27" s="4">
        <f t="shared" si="149"/>
        <v>0.10499999999999998</v>
      </c>
      <c r="KQ27" s="4">
        <f t="shared" si="150"/>
        <v>0.10499999999999998</v>
      </c>
      <c r="KR27" s="4">
        <f t="shared" si="151"/>
        <v>1.0449999999999999</v>
      </c>
      <c r="KS27" s="4">
        <f t="shared" si="152"/>
        <v>1.0449999999999999</v>
      </c>
      <c r="KT27" s="4">
        <f t="shared" si="153"/>
        <v>-0.11877949160451778</v>
      </c>
      <c r="KU27" s="4">
        <f>KS27*LA$27</f>
        <v>1.4107499999999999</v>
      </c>
      <c r="KV27" s="5">
        <f t="shared" si="154"/>
        <v>1.2919705083954822</v>
      </c>
      <c r="KW27" s="10">
        <v>1</v>
      </c>
      <c r="KX27" s="11">
        <f t="shared" ref="KX27" si="3630">(KW27-KV27)^2</f>
        <v>8.5246777772716359E-2</v>
      </c>
      <c r="KY27" s="11">
        <f>-2*(KW27-KV27)*KQ27</f>
        <v>6.1313806763051253E-2</v>
      </c>
      <c r="KZ27" s="2" t="s">
        <v>30</v>
      </c>
      <c r="LA27" s="6">
        <v>1.35</v>
      </c>
      <c r="LB27" s="4">
        <f t="shared" si="155"/>
        <v>0.10499999999999998</v>
      </c>
      <c r="LC27" s="4">
        <f t="shared" si="156"/>
        <v>0.10499999999999998</v>
      </c>
      <c r="LD27" s="4">
        <f t="shared" si="157"/>
        <v>1.0449999999999999</v>
      </c>
      <c r="LE27" s="4">
        <f t="shared" si="158"/>
        <v>1.0449999999999999</v>
      </c>
      <c r="LF27" s="4">
        <f t="shared" si="159"/>
        <v>-0.12273281649852143</v>
      </c>
      <c r="LG27" s="4">
        <f>LE27*LM$27</f>
        <v>1.4107499999999999</v>
      </c>
      <c r="LH27" s="5">
        <f t="shared" si="160"/>
        <v>1.2880171835014784</v>
      </c>
      <c r="LI27" s="10">
        <v>1</v>
      </c>
      <c r="LJ27" s="11">
        <f t="shared" ref="LJ27" si="3631">(LI27-LH27)^2</f>
        <v>8.2953897992124298E-2</v>
      </c>
      <c r="LK27" s="11">
        <f>-2*(LI27-LH27)*LC27</f>
        <v>6.0483608535310457E-2</v>
      </c>
      <c r="LL27" s="2" t="s">
        <v>30</v>
      </c>
      <c r="LM27" s="6">
        <v>1.35</v>
      </c>
      <c r="LN27" s="4">
        <f t="shared" si="161"/>
        <v>0.10499999999999998</v>
      </c>
      <c r="LO27" s="4">
        <f t="shared" si="162"/>
        <v>0.10499999999999998</v>
      </c>
      <c r="LP27" s="4">
        <f t="shared" si="163"/>
        <v>1.0449999999999999</v>
      </c>
      <c r="LQ27" s="4">
        <f t="shared" si="164"/>
        <v>1.0449999999999999</v>
      </c>
      <c r="LR27" s="4">
        <f t="shared" si="165"/>
        <v>-0.12663210537121139</v>
      </c>
      <c r="LS27" s="4">
        <f>LQ27*LY$27</f>
        <v>1.4107499999999999</v>
      </c>
      <c r="LT27" s="5">
        <f t="shared" si="166"/>
        <v>1.2841178946287886</v>
      </c>
      <c r="LU27" s="10">
        <v>1</v>
      </c>
      <c r="LV27" s="11">
        <f t="shared" ref="LV27" si="3632">(LU27-LT27)^2</f>
        <v>8.0722978048295396E-2</v>
      </c>
      <c r="LW27" s="11">
        <f>-2*(LU27-LT27)*LO27</f>
        <v>5.9664757872045587E-2</v>
      </c>
      <c r="LX27" s="2" t="s">
        <v>30</v>
      </c>
      <c r="LY27" s="6">
        <v>1.35</v>
      </c>
      <c r="LZ27" s="4">
        <f t="shared" si="167"/>
        <v>0.10499999999999998</v>
      </c>
      <c r="MA27" s="4">
        <f t="shared" si="168"/>
        <v>0.10499999999999998</v>
      </c>
      <c r="MB27" s="4">
        <f t="shared" si="169"/>
        <v>1.0449999999999999</v>
      </c>
      <c r="MC27" s="4">
        <f t="shared" si="170"/>
        <v>1.0449999999999999</v>
      </c>
      <c r="MD27" s="4">
        <f t="shared" si="171"/>
        <v>-0.13047809681394498</v>
      </c>
      <c r="ME27" s="4">
        <f>MC27*MK$27</f>
        <v>1.4107499999999999</v>
      </c>
      <c r="MF27" s="5">
        <f t="shared" si="172"/>
        <v>1.280271903186055</v>
      </c>
      <c r="MG27" s="10">
        <v>1</v>
      </c>
      <c r="MH27" s="11">
        <f t="shared" ref="MH27" si="3633">(MG27-MF27)^2</f>
        <v>7.8552339715533381E-2</v>
      </c>
      <c r="MI27" s="11">
        <f>-2*(MG27-MF27)*MA27</f>
        <v>5.8857099669071537E-2</v>
      </c>
      <c r="MJ27" s="2" t="s">
        <v>30</v>
      </c>
      <c r="MK27" s="6">
        <v>1.35</v>
      </c>
      <c r="ML27" s="4">
        <f t="shared" si="173"/>
        <v>0.10499999999999998</v>
      </c>
      <c r="MM27" s="4">
        <f t="shared" si="174"/>
        <v>0.10499999999999998</v>
      </c>
      <c r="MN27" s="4">
        <f t="shared" si="175"/>
        <v>1.0449999999999999</v>
      </c>
      <c r="MO27" s="4">
        <f t="shared" si="176"/>
        <v>1.0449999999999999</v>
      </c>
      <c r="MP27" s="4">
        <f t="shared" si="177"/>
        <v>-0.13427151932264358</v>
      </c>
      <c r="MQ27" s="4">
        <f>MO27*MW$27</f>
        <v>1.4107499999999999</v>
      </c>
      <c r="MR27" s="5">
        <f t="shared" si="178"/>
        <v>1.2764784806773564</v>
      </c>
      <c r="MS27" s="10">
        <v>1</v>
      </c>
      <c r="MT27" s="11">
        <f t="shared" ref="MT27" si="3634">(MS27-MR27)^2</f>
        <v>7.6440350277659316E-2</v>
      </c>
      <c r="MU27" s="11">
        <f>-2*(MS27-MR27)*MM27</f>
        <v>5.8060480942244828E-2</v>
      </c>
      <c r="MV27" s="2" t="s">
        <v>30</v>
      </c>
      <c r="MW27" s="6">
        <v>1.35</v>
      </c>
      <c r="MX27" s="4">
        <f t="shared" si="179"/>
        <v>0.10499999999999998</v>
      </c>
      <c r="MY27" s="4">
        <f t="shared" si="180"/>
        <v>0.10499999999999998</v>
      </c>
      <c r="MZ27" s="4">
        <f t="shared" si="181"/>
        <v>1.0449999999999999</v>
      </c>
      <c r="NA27" s="4">
        <f t="shared" si="182"/>
        <v>1.0449999999999999</v>
      </c>
      <c r="NB27" s="4">
        <f t="shared" si="183"/>
        <v>-0.138013091435782</v>
      </c>
      <c r="NC27" s="4">
        <f>NA27*NI$27</f>
        <v>1.4107499999999999</v>
      </c>
      <c r="ND27" s="5">
        <f t="shared" si="184"/>
        <v>1.272736908564218</v>
      </c>
      <c r="NE27" s="10">
        <v>1</v>
      </c>
      <c r="NF27" s="11">
        <f t="shared" ref="NF27" si="3635">(NE27-ND27)^2</f>
        <v>7.4385421293166581E-2</v>
      </c>
      <c r="NG27" s="11">
        <f>-2*(NE27-ND27)*MY27</f>
        <v>5.7274750798485763E-2</v>
      </c>
      <c r="NH27" s="2" t="s">
        <v>30</v>
      </c>
      <c r="NI27" s="6">
        <v>1.35</v>
      </c>
      <c r="NJ27" s="4">
        <f t="shared" si="185"/>
        <v>0.10499999999999998</v>
      </c>
      <c r="NK27" s="4">
        <f t="shared" si="186"/>
        <v>0.10499999999999998</v>
      </c>
      <c r="NL27" s="4">
        <f t="shared" si="187"/>
        <v>1.0449999999999999</v>
      </c>
      <c r="NM27" s="4">
        <f t="shared" si="188"/>
        <v>1.0449999999999999</v>
      </c>
      <c r="NN27" s="4">
        <f t="shared" si="189"/>
        <v>-0.14170352187049204</v>
      </c>
      <c r="NO27" s="4">
        <f>NM27*NU$27</f>
        <v>1.4107499999999999</v>
      </c>
      <c r="NP27" s="5">
        <f t="shared" si="190"/>
        <v>1.2690464781295079</v>
      </c>
      <c r="NQ27" s="10">
        <v>1</v>
      </c>
      <c r="NR27" s="11">
        <f t="shared" ref="NR27" si="3636">(NQ27-NP27)^2</f>
        <v>7.2386007393891769E-2</v>
      </c>
      <c r="NS27" s="11">
        <f>-2*(NQ27-NP27)*NK27</f>
        <v>5.6499760407196647E-2</v>
      </c>
      <c r="NT27" s="2" t="s">
        <v>30</v>
      </c>
      <c r="NU27" s="6">
        <v>1.35</v>
      </c>
      <c r="NV27" s="4">
        <f t="shared" si="191"/>
        <v>0.10499999999999998</v>
      </c>
      <c r="NW27" s="4">
        <f t="shared" si="192"/>
        <v>0.10499999999999998</v>
      </c>
      <c r="NX27" s="4">
        <f t="shared" si="193"/>
        <v>1.0449999999999999</v>
      </c>
      <c r="NY27" s="4">
        <f t="shared" si="194"/>
        <v>1.0449999999999999</v>
      </c>
      <c r="NZ27" s="4">
        <f t="shared" si="195"/>
        <v>-0.14534350965680523</v>
      </c>
      <c r="OA27" s="4">
        <f>NY27*OG$27</f>
        <v>1.4107499999999999</v>
      </c>
      <c r="OB27" s="5">
        <f t="shared" si="196"/>
        <v>1.2654064903431947</v>
      </c>
      <c r="OC27" s="10">
        <v>1</v>
      </c>
      <c r="OD27" s="11">
        <f t="shared" ref="OD27" si="3637">(OC27-OB27)^2</f>
        <v>7.0440605116292326E-2</v>
      </c>
      <c r="OE27" s="11">
        <f>-2*(OC27-OB27)*NW27</f>
        <v>5.5735362972070886E-2</v>
      </c>
      <c r="OF27" s="2" t="s">
        <v>30</v>
      </c>
      <c r="OG27" s="6">
        <v>1.35</v>
      </c>
      <c r="OH27" s="4">
        <f t="shared" si="197"/>
        <v>0.10499999999999998</v>
      </c>
      <c r="OI27" s="4">
        <f t="shared" si="198"/>
        <v>0.10499999999999998</v>
      </c>
      <c r="OJ27" s="4">
        <f t="shared" si="199"/>
        <v>1.0449999999999999</v>
      </c>
      <c r="OK27" s="4">
        <f t="shared" si="200"/>
        <v>1.0449999999999999</v>
      </c>
      <c r="OL27" s="4">
        <f t="shared" si="201"/>
        <v>-0.14893374427006117</v>
      </c>
      <c r="OM27" s="4">
        <f>OK27*OS$27</f>
        <v>1.4107499999999999</v>
      </c>
      <c r="ON27" s="5">
        <f t="shared" si="202"/>
        <v>1.2618162557299388</v>
      </c>
      <c r="OO27" s="10">
        <v>1</v>
      </c>
      <c r="OP27" s="11">
        <f t="shared" ref="OP27" si="3638">(OO27-ON27)^2</f>
        <v>6.8547751764444734E-2</v>
      </c>
      <c r="OQ27" s="11">
        <f>-2*(OO27-ON27)*OI27</f>
        <v>5.4981413703287144E-2</v>
      </c>
      <c r="OR27" s="2" t="s">
        <v>30</v>
      </c>
      <c r="OS27" s="6">
        <v>1.35</v>
      </c>
      <c r="OT27" s="4">
        <f t="shared" si="203"/>
        <v>0.10499999999999998</v>
      </c>
      <c r="OU27" s="4">
        <f t="shared" si="204"/>
        <v>0.10499999999999998</v>
      </c>
      <c r="OV27" s="4">
        <f t="shared" si="205"/>
        <v>1.0449999999999999</v>
      </c>
      <c r="OW27" s="4">
        <f t="shared" si="206"/>
        <v>1.0449999999999999</v>
      </c>
      <c r="OX27" s="4">
        <f t="shared" si="207"/>
        <v>-0.15247490576150585</v>
      </c>
      <c r="OY27" s="4">
        <f>OW27*PE$27</f>
        <v>1.4107499999999999</v>
      </c>
      <c r="OZ27" s="5">
        <f t="shared" si="208"/>
        <v>1.2582750942384942</v>
      </c>
      <c r="PA27" s="10">
        <v>1</v>
      </c>
      <c r="PB27" s="11">
        <f t="shared" ref="PB27" si="3639">(PA27-OZ27)^2</f>
        <v>6.670602430390303E-2</v>
      </c>
      <c r="PC27" s="11">
        <f>-2*(PA27-OZ27)*OU27</f>
        <v>5.423776979008376E-2</v>
      </c>
      <c r="PD27" s="2" t="s">
        <v>30</v>
      </c>
      <c r="PE27" s="6">
        <v>1.35</v>
      </c>
      <c r="PF27" s="4">
        <f t="shared" si="209"/>
        <v>0.10499999999999998</v>
      </c>
      <c r="PG27" s="4">
        <f t="shared" si="210"/>
        <v>0.10499999999999998</v>
      </c>
      <c r="PH27" s="4">
        <f t="shared" si="211"/>
        <v>1.0449999999999999</v>
      </c>
      <c r="PI27" s="4">
        <f t="shared" si="212"/>
        <v>1.0449999999999999</v>
      </c>
      <c r="PJ27" s="4">
        <f t="shared" si="213"/>
        <v>-0.1559676648871047</v>
      </c>
      <c r="PK27" s="4">
        <f>PI27*PQ$27</f>
        <v>1.4107499999999999</v>
      </c>
      <c r="PL27" s="5">
        <f t="shared" si="214"/>
        <v>1.2547823351128953</v>
      </c>
      <c r="PM27" s="10">
        <v>1</v>
      </c>
      <c r="PN27" s="11">
        <f t="shared" ref="PN27" si="3640">(PM27-PL27)^2</f>
        <v>6.4914038285579664E-2</v>
      </c>
      <c r="PO27" s="11">
        <f>-2*(PM27-PL27)*PG27</f>
        <v>5.3504290373707998E-2</v>
      </c>
      <c r="PP27" s="2" t="s">
        <v>30</v>
      </c>
      <c r="PQ27" s="6">
        <v>1.35</v>
      </c>
      <c r="PR27" s="4">
        <f t="shared" si="215"/>
        <v>0.10499999999999998</v>
      </c>
      <c r="PS27" s="4">
        <f t="shared" si="216"/>
        <v>0.10499999999999998</v>
      </c>
      <c r="PT27" s="4">
        <f t="shared" si="217"/>
        <v>1.0449999999999999</v>
      </c>
      <c r="PU27" s="4">
        <f t="shared" si="218"/>
        <v>1.0449999999999999</v>
      </c>
      <c r="PV27" s="4">
        <f t="shared" si="219"/>
        <v>-0.15941268323459531</v>
      </c>
      <c r="PW27" s="4">
        <f>PU27*QC$27</f>
        <v>1.4107499999999999</v>
      </c>
      <c r="PX27" s="5">
        <f t="shared" si="220"/>
        <v>1.2513373167654047</v>
      </c>
      <c r="PY27" s="10">
        <v>1</v>
      </c>
      <c r="PZ27" s="11">
        <f t="shared" ref="PZ27" si="3641">(PY27-PX27)^2</f>
        <v>6.3170446798833393E-2</v>
      </c>
      <c r="QA27" s="11">
        <f>-2*(PY27-PX27)*PS27</f>
        <v>5.2780836520734981E-2</v>
      </c>
      <c r="QB27" s="2" t="s">
        <v>30</v>
      </c>
      <c r="QC27" s="6">
        <v>1.35</v>
      </c>
      <c r="QD27" s="4">
        <f t="shared" si="221"/>
        <v>0.10499999999999998</v>
      </c>
      <c r="QE27" s="4">
        <f t="shared" si="222"/>
        <v>0.10499999999999998</v>
      </c>
      <c r="QF27" s="4">
        <f t="shared" si="223"/>
        <v>1.0449999999999999</v>
      </c>
      <c r="QG27" s="4">
        <f t="shared" si="224"/>
        <v>1.0449999999999999</v>
      </c>
      <c r="QH27" s="4">
        <f t="shared" si="225"/>
        <v>-0.16281061334880326</v>
      </c>
      <c r="QI27" s="4">
        <f>QG27*QO$27</f>
        <v>1.4107499999999999</v>
      </c>
      <c r="QJ27" s="5">
        <f t="shared" si="226"/>
        <v>1.2479393866511967</v>
      </c>
      <c r="QK27" s="10">
        <v>1</v>
      </c>
      <c r="QL27" s="11">
        <f t="shared" ref="QL27" si="3642">(QK27-QJ27)^2</f>
        <v>6.1473939452971638E-2</v>
      </c>
      <c r="QM27" s="11">
        <f>-2*(QK27-QJ27)*QE27</f>
        <v>5.2067271196751308E-2</v>
      </c>
      <c r="QN27" s="2" t="s">
        <v>30</v>
      </c>
      <c r="QO27" s="6">
        <v>1.35</v>
      </c>
      <c r="QP27" s="4">
        <f t="shared" si="227"/>
        <v>0.10499999999999998</v>
      </c>
      <c r="QQ27" s="4">
        <f t="shared" si="228"/>
        <v>0.10499999999999998</v>
      </c>
      <c r="QR27" s="4">
        <f t="shared" si="229"/>
        <v>1.0449999999999999</v>
      </c>
      <c r="QS27" s="4">
        <f t="shared" si="230"/>
        <v>1.0449999999999999</v>
      </c>
      <c r="QT27" s="4">
        <f t="shared" si="231"/>
        <v>-0.16616209885524513</v>
      </c>
      <c r="QU27" s="4">
        <f>QS27*RA$27</f>
        <v>1.4107499999999999</v>
      </c>
      <c r="QV27" s="5">
        <f t="shared" si="232"/>
        <v>1.2445879011447549</v>
      </c>
      <c r="QW27" s="10">
        <v>1</v>
      </c>
      <c r="QX27" s="11">
        <f t="shared" ref="QX27" si="3643">(QW27-QV27)^2</f>
        <v>5.9823241386396407E-2</v>
      </c>
      <c r="QY27" s="11">
        <f>-2*(QW27-QV27)*QQ27</f>
        <v>5.1363459240398528E-2</v>
      </c>
      <c r="QZ27" s="2" t="s">
        <v>30</v>
      </c>
      <c r="RA27" s="6">
        <v>1.35</v>
      </c>
      <c r="RB27" s="4">
        <f t="shared" si="233"/>
        <v>0.10499999999999998</v>
      </c>
      <c r="RC27" s="4">
        <f t="shared" si="234"/>
        <v>0.10499999999999998</v>
      </c>
      <c r="RD27" s="4">
        <f t="shared" si="235"/>
        <v>1.0449999999999999</v>
      </c>
      <c r="RE27" s="4">
        <f t="shared" si="236"/>
        <v>1.0449999999999999</v>
      </c>
      <c r="RF27" s="4">
        <f t="shared" si="237"/>
        <v>-0.16946777458204224</v>
      </c>
      <c r="RG27" s="4">
        <f>RE27*RM$27</f>
        <v>1.4107499999999999</v>
      </c>
      <c r="RH27" s="5">
        <f t="shared" si="238"/>
        <v>1.2412822254179576</v>
      </c>
      <c r="RI27" s="10">
        <v>1</v>
      </c>
      <c r="RJ27" s="11">
        <f t="shared" ref="RJ27" si="3644">(RI27-RH27)^2</f>
        <v>5.8217112302642121E-2</v>
      </c>
      <c r="RK27" s="11">
        <f>-2*(RI27-RH27)*RC27</f>
        <v>5.0669267337771093E-2</v>
      </c>
      <c r="RL27" s="2" t="s">
        <v>30</v>
      </c>
      <c r="RM27" s="6">
        <v>1.35</v>
      </c>
      <c r="RN27" s="4">
        <f t="shared" si="239"/>
        <v>0.10499999999999998</v>
      </c>
      <c r="RO27" s="4">
        <f t="shared" si="240"/>
        <v>0.10499999999999998</v>
      </c>
      <c r="RP27" s="4">
        <f t="shared" si="241"/>
        <v>1.0449999999999999</v>
      </c>
      <c r="RQ27" s="4">
        <f t="shared" si="242"/>
        <v>1.0449999999999999</v>
      </c>
      <c r="RR27" s="4">
        <f t="shared" si="243"/>
        <v>-0.17272826668016758</v>
      </c>
      <c r="RS27" s="4">
        <f>RQ27*RY$27</f>
        <v>1.4107499999999999</v>
      </c>
      <c r="RT27" s="5">
        <f t="shared" si="244"/>
        <v>1.2380217333198325</v>
      </c>
      <c r="RU27" s="10">
        <v>1</v>
      </c>
      <c r="RV27" s="11">
        <f t="shared" ref="RV27" si="3645">(RU27-RT27)^2</f>
        <v>5.6654345532577435E-2</v>
      </c>
      <c r="RW27" s="11">
        <f>-2*(RU27-RT27)*RO27</f>
        <v>4.9984563997164805E-2</v>
      </c>
      <c r="RX27" s="2" t="s">
        <v>30</v>
      </c>
      <c r="RY27" s="6">
        <v>1.35</v>
      </c>
      <c r="RZ27" s="4">
        <f t="shared" si="245"/>
        <v>0.10499999999999998</v>
      </c>
      <c r="SA27" s="4">
        <f t="shared" si="246"/>
        <v>0.10499999999999998</v>
      </c>
      <c r="SB27" s="4">
        <f t="shared" si="247"/>
        <v>1.0449999999999999</v>
      </c>
      <c r="SC27" s="4">
        <f t="shared" si="248"/>
        <v>1.0449999999999999</v>
      </c>
      <c r="SD27" s="4">
        <f t="shared" si="249"/>
        <v>-0.17594419274204973</v>
      </c>
      <c r="SE27" s="4">
        <f>SC27*SK$27</f>
        <v>1.4107499999999999</v>
      </c>
      <c r="SF27" s="5">
        <f t="shared" si="250"/>
        <v>1.2348058072579502</v>
      </c>
      <c r="SG27" s="10">
        <v>1</v>
      </c>
      <c r="SH27" s="11">
        <f t="shared" ref="SH27" si="3646">(SG27-SF27)^2</f>
        <v>5.5133767122057656E-2</v>
      </c>
      <c r="SI27" s="11">
        <f>-2*(SG27-SF27)*SA27</f>
        <v>4.9309219524169536E-2</v>
      </c>
      <c r="SJ27" s="2" t="s">
        <v>30</v>
      </c>
      <c r="SK27" s="6">
        <v>1.35</v>
      </c>
      <c r="SL27" s="4">
        <f t="shared" si="251"/>
        <v>0.10499999999999998</v>
      </c>
      <c r="SM27" s="4">
        <f t="shared" si="252"/>
        <v>0.10499999999999998</v>
      </c>
      <c r="SN27" s="4">
        <f t="shared" si="253"/>
        <v>1.0449999999999999</v>
      </c>
      <c r="SO27" s="4">
        <f t="shared" si="254"/>
        <v>1.0449999999999999</v>
      </c>
      <c r="SP27" s="4">
        <f t="shared" si="255"/>
        <v>-0.17911616191855501</v>
      </c>
      <c r="SQ27" s="4">
        <f>SO27*SW$27</f>
        <v>1.4107499999999999</v>
      </c>
      <c r="SR27" s="5">
        <f t="shared" si="256"/>
        <v>1.2316338380814449</v>
      </c>
      <c r="SS27" s="10">
        <v>1</v>
      </c>
      <c r="ST27" s="11">
        <f t="shared" ref="ST27" si="3647">(SS27-SR27)^2</f>
        <v>5.3654234944341031E-2</v>
      </c>
      <c r="SU27" s="11">
        <f>-2*(SS27-SR27)*SM27</f>
        <v>4.864310599710342E-2</v>
      </c>
      <c r="SV27" s="2" t="s">
        <v>30</v>
      </c>
      <c r="SW27" s="6">
        <v>1.35</v>
      </c>
      <c r="SX27" s="4">
        <f t="shared" si="257"/>
        <v>0.10499999999999998</v>
      </c>
      <c r="SY27" s="4">
        <f t="shared" si="258"/>
        <v>0.10499999999999998</v>
      </c>
      <c r="SZ27" s="4">
        <f t="shared" si="259"/>
        <v>1.0449999999999999</v>
      </c>
      <c r="TA27" s="4">
        <f t="shared" si="260"/>
        <v>1.0449999999999999</v>
      </c>
      <c r="TB27" s="4">
        <f t="shared" si="261"/>
        <v>-0.18224477503437123</v>
      </c>
      <c r="TC27" s="4">
        <f>TA27*TI$27</f>
        <v>1.4107499999999999</v>
      </c>
      <c r="TD27" s="5">
        <f t="shared" si="262"/>
        <v>1.2285052249656288</v>
      </c>
      <c r="TE27" s="10">
        <v>1</v>
      </c>
      <c r="TF27" s="11">
        <f t="shared" ref="TF27" si="3648">(TE27-TD27)^2</f>
        <v>5.2214637836592602E-2</v>
      </c>
      <c r="TG27" s="11">
        <f>-2*(TE27-TD27)*SY27</f>
        <v>4.7986097242782029E-2</v>
      </c>
      <c r="TH27" s="2" t="s">
        <v>30</v>
      </c>
      <c r="TI27" s="6">
        <v>1.35</v>
      </c>
      <c r="TJ27" s="4">
        <f t="shared" si="263"/>
        <v>0.10499999999999998</v>
      </c>
      <c r="TK27" s="4">
        <f t="shared" si="264"/>
        <v>0.10499999999999998</v>
      </c>
      <c r="TL27" s="4">
        <f t="shared" si="265"/>
        <v>1.0449999999999999</v>
      </c>
      <c r="TM27" s="4">
        <f t="shared" si="266"/>
        <v>1.0449999999999999</v>
      </c>
      <c r="TN27" s="4">
        <f t="shared" si="267"/>
        <v>-0.18533062470181391</v>
      </c>
      <c r="TO27" s="4">
        <f>TM27*TU$27</f>
        <v>1.4107499999999999</v>
      </c>
      <c r="TP27" s="5">
        <f t="shared" si="268"/>
        <v>1.2254193752981861</v>
      </c>
      <c r="TQ27" s="10">
        <v>1</v>
      </c>
      <c r="TR27" s="11">
        <f t="shared" ref="TR27" si="3649">(TQ27-TP27)^2</f>
        <v>5.0813894759824479E-2</v>
      </c>
      <c r="TS27" s="11">
        <f>-2*(TQ27-TP27)*TK27</f>
        <v>4.733806881261908E-2</v>
      </c>
      <c r="TT27" s="2" t="s">
        <v>30</v>
      </c>
      <c r="TU27" s="6">
        <v>1.35</v>
      </c>
      <c r="TV27" s="4">
        <f t="shared" si="269"/>
        <v>0.10499999999999998</v>
      </c>
      <c r="TW27" s="4">
        <f t="shared" si="270"/>
        <v>0.10499999999999998</v>
      </c>
      <c r="TX27" s="4">
        <f t="shared" si="271"/>
        <v>1.0449999999999999</v>
      </c>
      <c r="TY27" s="4">
        <f t="shared" si="272"/>
        <v>1.0449999999999999</v>
      </c>
      <c r="TZ27" s="4">
        <f t="shared" si="273"/>
        <v>-0.18837429543307715</v>
      </c>
      <c r="UA27" s="4">
        <f>TY27*UG$27</f>
        <v>1.4107499999999999</v>
      </c>
      <c r="UB27" s="5">
        <f t="shared" si="274"/>
        <v>1.2223757045669228</v>
      </c>
      <c r="UC27" s="10">
        <v>1</v>
      </c>
      <c r="UD27" s="11">
        <f t="shared" ref="UD27" si="3650">(UC27-UB27)^2</f>
        <v>4.9450953981635327E-2</v>
      </c>
      <c r="UE27" s="11">
        <f>-2*(UC27-UB27)*TW27</f>
        <v>4.6698897959053777E-2</v>
      </c>
      <c r="UF27" s="2" t="s">
        <v>30</v>
      </c>
      <c r="UG27" s="6">
        <v>1.35</v>
      </c>
      <c r="UH27" s="4">
        <f t="shared" si="275"/>
        <v>0.10499999999999998</v>
      </c>
      <c r="UI27" s="4">
        <f t="shared" si="276"/>
        <v>0.10499999999999998</v>
      </c>
      <c r="UJ27" s="4">
        <f t="shared" si="277"/>
        <v>1.0449999999999999</v>
      </c>
      <c r="UK27" s="4">
        <f t="shared" si="278"/>
        <v>1.0449999999999999</v>
      </c>
      <c r="UL27" s="4">
        <f t="shared" si="279"/>
        <v>-0.19137636375095013</v>
      </c>
      <c r="UM27" s="4">
        <f>UK27*US$27</f>
        <v>1.4107499999999999</v>
      </c>
      <c r="UN27" s="5">
        <f t="shared" si="280"/>
        <v>1.2193736362490499</v>
      </c>
      <c r="UO27" s="10">
        <v>1</v>
      </c>
      <c r="UP27" s="11">
        <f t="shared" ref="UP27" si="3651">(UO27-UN27)^2</f>
        <v>4.8124792281130473E-2</v>
      </c>
      <c r="UQ27" s="11">
        <f>-2*(UO27-UN27)*UI27</f>
        <v>4.6068463612300478E-2</v>
      </c>
      <c r="UR27" s="2" t="s">
        <v>30</v>
      </c>
      <c r="US27" s="6">
        <v>1.35</v>
      </c>
      <c r="UT27" s="4">
        <f t="shared" si="281"/>
        <v>0.10499999999999998</v>
      </c>
      <c r="UU27" s="4">
        <f t="shared" si="282"/>
        <v>0.10499999999999998</v>
      </c>
      <c r="UV27" s="4">
        <f t="shared" si="283"/>
        <v>1.0449999999999999</v>
      </c>
      <c r="UW27" s="4">
        <f t="shared" si="284"/>
        <v>1.0449999999999999</v>
      </c>
      <c r="UX27" s="4">
        <f t="shared" si="285"/>
        <v>-0.1943373982980203</v>
      </c>
      <c r="UY27" s="4">
        <f>UW27*VE$27</f>
        <v>1.4107499999999999</v>
      </c>
      <c r="UZ27" s="5">
        <f t="shared" si="286"/>
        <v>1.2164126017019796</v>
      </c>
      <c r="VA27" s="10">
        <v>1</v>
      </c>
      <c r="VB27" s="11">
        <f t="shared" ref="VB27" si="3652">(VA27-UZ27)^2</f>
        <v>4.6834414175419677E-2</v>
      </c>
      <c r="VC27" s="11">
        <f>-2*(VA27-UZ27)*UU27</f>
        <v>4.5446646357415715E-2</v>
      </c>
      <c r="VD27" s="2" t="s">
        <v>30</v>
      </c>
      <c r="VE27" s="6">
        <v>1.35</v>
      </c>
      <c r="VF27" s="4">
        <f t="shared" si="287"/>
        <v>0.10499999999999998</v>
      </c>
      <c r="VG27" s="4">
        <f t="shared" si="288"/>
        <v>0.10499999999999998</v>
      </c>
      <c r="VH27" s="4">
        <f t="shared" si="289"/>
        <v>1.0449999999999999</v>
      </c>
      <c r="VI27" s="4">
        <f t="shared" si="290"/>
        <v>1.0449999999999999</v>
      </c>
      <c r="VJ27" s="4">
        <f t="shared" si="291"/>
        <v>-0.1972579599443838</v>
      </c>
      <c r="VK27" s="4">
        <f>VI27*VQ$27</f>
        <v>1.4107499999999999</v>
      </c>
      <c r="VL27" s="5">
        <f t="shared" si="292"/>
        <v>1.2134920400556162</v>
      </c>
      <c r="VM27" s="10">
        <v>1</v>
      </c>
      <c r="VN27" s="11">
        <f t="shared" ref="VN27" si="3653">(VM27-VL27)^2</f>
        <v>4.5578851167108823E-2</v>
      </c>
      <c r="VO27" s="11">
        <f>-2*(VM27-VL27)*VG27</f>
        <v>4.4833328411679391E-2</v>
      </c>
      <c r="VP27" s="2" t="s">
        <v>30</v>
      </c>
      <c r="VQ27" s="6">
        <v>1.35</v>
      </c>
      <c r="VR27" s="4">
        <f t="shared" si="293"/>
        <v>0.10499999999999998</v>
      </c>
      <c r="VS27" s="4">
        <f t="shared" si="294"/>
        <v>0.10499999999999998</v>
      </c>
      <c r="VT27" s="4">
        <f t="shared" si="295"/>
        <v>1.0449999999999999</v>
      </c>
      <c r="VU27" s="4">
        <f t="shared" si="296"/>
        <v>1.0449999999999999</v>
      </c>
      <c r="VV27" s="4">
        <f t="shared" si="297"/>
        <v>-0.20013860189388399</v>
      </c>
      <c r="VW27" s="4">
        <f>VU27*WC$27</f>
        <v>1.4107499999999999</v>
      </c>
      <c r="VX27" s="5">
        <f t="shared" si="298"/>
        <v>1.210611398106116</v>
      </c>
      <c r="VY27" s="10">
        <v>1</v>
      </c>
      <c r="VZ27" s="11">
        <f t="shared" ref="VZ27" si="3654">(VY27-VX27)^2</f>
        <v>4.4357161012212862E-2</v>
      </c>
      <c r="WA27" s="11">
        <f>-2*(VY27-VX27)*VS27</f>
        <v>4.4228393602284345E-2</v>
      </c>
      <c r="WB27" s="2" t="s">
        <v>30</v>
      </c>
      <c r="WC27" s="6">
        <v>1.35</v>
      </c>
      <c r="WD27" s="4">
        <f t="shared" si="299"/>
        <v>0.10499999999999998</v>
      </c>
      <c r="WE27" s="4">
        <f t="shared" si="300"/>
        <v>0.10499999999999998</v>
      </c>
      <c r="WF27" s="4">
        <f t="shared" si="301"/>
        <v>1.0449999999999999</v>
      </c>
      <c r="WG27" s="4">
        <f t="shared" si="302"/>
        <v>1.0449999999999999</v>
      </c>
      <c r="WH27" s="4">
        <f t="shared" si="303"/>
        <v>-0.20297986978889743</v>
      </c>
      <c r="WI27" s="4">
        <f>WG27*WO$27</f>
        <v>1.4107499999999999</v>
      </c>
      <c r="WJ27" s="5">
        <f t="shared" si="304"/>
        <v>1.2077701302111026</v>
      </c>
      <c r="WK27" s="10">
        <v>1</v>
      </c>
      <c r="WL27" s="11">
        <f t="shared" ref="WL27" si="3655">(WK27-WJ27)^2</f>
        <v>4.316842700793852E-2</v>
      </c>
      <c r="WM27" s="11">
        <f>-2*(WK27-WJ27)*WE27</f>
        <v>4.3631727344331531E-2</v>
      </c>
      <c r="WN27" s="2" t="s">
        <v>30</v>
      </c>
      <c r="WO27" s="6">
        <v>1.35</v>
      </c>
      <c r="WP27" s="4">
        <f t="shared" si="305"/>
        <v>0.10499999999999998</v>
      </c>
      <c r="WQ27" s="4">
        <f t="shared" si="306"/>
        <v>0.10499999999999998</v>
      </c>
      <c r="WR27" s="4">
        <f t="shared" si="307"/>
        <v>1.0449999999999999</v>
      </c>
      <c r="WS27" s="4">
        <f t="shared" si="308"/>
        <v>1.0449999999999999</v>
      </c>
      <c r="WT27" s="4">
        <f t="shared" si="309"/>
        <v>-0.2057823018136879</v>
      </c>
      <c r="WU27" s="4">
        <f>WS27*XA$27</f>
        <v>1.4107499999999999</v>
      </c>
      <c r="WV27" s="5">
        <f t="shared" si="310"/>
        <v>1.204967698186312</v>
      </c>
      <c r="WW27" s="10">
        <v>1</v>
      </c>
      <c r="WX27" s="11">
        <f t="shared" ref="WX27" si="3656">(WW27-WV27)^2</f>
        <v>4.2011757299795088E-2</v>
      </c>
      <c r="WY27" s="11">
        <f>-2*(WW27-WV27)*WQ27</f>
        <v>4.304321661912551E-2</v>
      </c>
      <c r="WZ27" s="2" t="s">
        <v>30</v>
      </c>
      <c r="XA27" s="6">
        <v>1.35</v>
      </c>
      <c r="XB27" s="4">
        <f t="shared" si="311"/>
        <v>0.10499999999999998</v>
      </c>
      <c r="XC27" s="4">
        <f t="shared" si="312"/>
        <v>0.10499999999999998</v>
      </c>
      <c r="XD27" s="4">
        <f t="shared" si="313"/>
        <v>1.0449999999999999</v>
      </c>
      <c r="XE27" s="4">
        <f t="shared" si="314"/>
        <v>1.0449999999999999</v>
      </c>
      <c r="XF27" s="4">
        <f t="shared" si="315"/>
        <v>-0.20854642879634749</v>
      </c>
      <c r="XG27" s="4">
        <f>XE27*XM$27</f>
        <v>1.4107499999999999</v>
      </c>
      <c r="XH27" s="5">
        <f t="shared" si="316"/>
        <v>1.2022035712036525</v>
      </c>
      <c r="XI27" s="10">
        <v>1</v>
      </c>
      <c r="XJ27" s="11">
        <f t="shared" ref="XJ27" si="3657">(XI27-XH27)^2</f>
        <v>4.0886284207510573E-2</v>
      </c>
      <c r="XK27" s="11">
        <f>-2*(XI27-XH27)*XC27</f>
        <v>4.2462749952767019E-2</v>
      </c>
      <c r="XL27" s="2" t="s">
        <v>30</v>
      </c>
      <c r="XM27" s="6">
        <v>1.35</v>
      </c>
      <c r="XN27" s="4">
        <f t="shared" si="317"/>
        <v>0.10499999999999998</v>
      </c>
      <c r="XO27" s="4">
        <f t="shared" si="318"/>
        <v>0.10499999999999998</v>
      </c>
      <c r="XP27" s="4">
        <f t="shared" si="319"/>
        <v>1.0449999999999999</v>
      </c>
      <c r="XQ27" s="4">
        <f t="shared" si="320"/>
        <v>1.0449999999999999</v>
      </c>
      <c r="XR27" s="4">
        <f t="shared" si="321"/>
        <v>-0.21127277430934463</v>
      </c>
      <c r="XS27" s="4">
        <f>XQ27*XY$27</f>
        <v>1.4107499999999999</v>
      </c>
      <c r="XT27" s="5">
        <f t="shared" si="322"/>
        <v>1.1994772256906554</v>
      </c>
      <c r="XU27" s="10">
        <v>1</v>
      </c>
      <c r="XV27" s="11">
        <f t="shared" ref="XV27" si="3658">(XU27-XT27)^2</f>
        <v>3.9791163569240673E-2</v>
      </c>
      <c r="XW27" s="11">
        <f>-2*(XU27-XT27)*XO27</f>
        <v>4.1890217395037628E-2</v>
      </c>
      <c r="XX27" s="2" t="s">
        <v>30</v>
      </c>
      <c r="XY27" s="6">
        <v>1.35</v>
      </c>
      <c r="XZ27" s="4">
        <f t="shared" si="323"/>
        <v>0.10499999999999998</v>
      </c>
      <c r="YA27" s="4">
        <f t="shared" si="324"/>
        <v>0.10499999999999998</v>
      </c>
      <c r="YB27" s="4">
        <f t="shared" si="325"/>
        <v>1.0449999999999999</v>
      </c>
      <c r="YC27" s="4">
        <f t="shared" si="326"/>
        <v>1.0449999999999999</v>
      </c>
      <c r="YD27" s="4">
        <f t="shared" si="327"/>
        <v>-0.21396185476869736</v>
      </c>
      <c r="YE27" s="4">
        <f>YC27*YK$27</f>
        <v>1.4107499999999999</v>
      </c>
      <c r="YF27" s="5">
        <f t="shared" si="328"/>
        <v>1.1967881452313025</v>
      </c>
      <c r="YG27" s="10">
        <v>1</v>
      </c>
      <c r="YH27" s="11">
        <f t="shared" ref="YH27" si="3659">(YG27-YF27)^2</f>
        <v>3.8725574103576209E-2</v>
      </c>
      <c r="YI27" s="11">
        <f>-2*(YG27-YF27)*YA27</f>
        <v>4.1325510498573519E-2</v>
      </c>
      <c r="YJ27" s="2" t="s">
        <v>30</v>
      </c>
      <c r="YK27" s="6">
        <v>1.35</v>
      </c>
      <c r="YL27" s="4">
        <f t="shared" si="329"/>
        <v>0.10499999999999998</v>
      </c>
      <c r="YM27" s="4">
        <f t="shared" si="330"/>
        <v>0.10499999999999998</v>
      </c>
      <c r="YN27" s="4">
        <f t="shared" si="331"/>
        <v>1.0449999999999999</v>
      </c>
      <c r="YO27" s="4">
        <f t="shared" si="332"/>
        <v>1.0449999999999999</v>
      </c>
      <c r="YP27" s="4">
        <f t="shared" si="333"/>
        <v>-0.21661417953179141</v>
      </c>
      <c r="YQ27" s="4">
        <f>YO27*YW$27</f>
        <v>1.4107499999999999</v>
      </c>
      <c r="YR27" s="5">
        <f t="shared" si="334"/>
        <v>1.1941358204682087</v>
      </c>
      <c r="YS27" s="10">
        <v>1</v>
      </c>
      <c r="YT27" s="11">
        <f t="shared" ref="YT27" si="3660">(YS27-YR27)^2</f>
        <v>3.768871678886454E-2</v>
      </c>
      <c r="YU27" s="11">
        <f>-2*(YS27-YR27)*YM27</f>
        <v>4.0768522298323812E-2</v>
      </c>
      <c r="YV27" s="2" t="s">
        <v>30</v>
      </c>
      <c r="YW27" s="6">
        <v>1.35</v>
      </c>
      <c r="YX27" s="4">
        <f t="shared" si="335"/>
        <v>0.10499999999999998</v>
      </c>
      <c r="YY27" s="4">
        <f t="shared" si="336"/>
        <v>0.10499999999999998</v>
      </c>
      <c r="YZ27" s="4">
        <f t="shared" si="337"/>
        <v>1.0449999999999999</v>
      </c>
      <c r="ZA27" s="4">
        <f t="shared" si="338"/>
        <v>1.0449999999999999</v>
      </c>
      <c r="ZB27" s="4">
        <f t="shared" si="339"/>
        <v>-0.21923025099386109</v>
      </c>
      <c r="ZC27" s="4">
        <f>ZA27*ZI$27</f>
        <v>1.4107499999999999</v>
      </c>
      <c r="ZD27" s="5">
        <f t="shared" si="340"/>
        <v>1.1915197490061389</v>
      </c>
      <c r="ZE27" s="10">
        <v>1</v>
      </c>
      <c r="ZF27" s="11">
        <f t="shared" ref="ZF27" si="3661">(ZE27-ZD27)^2</f>
        <v>3.6679814259374437E-2</v>
      </c>
      <c r="ZG27" s="11">
        <f>-2*(ZE27-ZD27)*YY27</f>
        <v>4.0219147291289156E-2</v>
      </c>
      <c r="ZH27" s="2" t="s">
        <v>30</v>
      </c>
      <c r="ZI27" s="6">
        <v>1.35</v>
      </c>
      <c r="ZJ27" s="4">
        <f t="shared" si="341"/>
        <v>0.10499999999999998</v>
      </c>
      <c r="ZK27" s="4">
        <f t="shared" si="342"/>
        <v>0.10499999999999998</v>
      </c>
      <c r="ZL27" s="4">
        <f t="shared" si="343"/>
        <v>1.0449999999999999</v>
      </c>
      <c r="ZM27" s="4">
        <f t="shared" si="344"/>
        <v>1.0449999999999999</v>
      </c>
      <c r="ZN27" s="4">
        <f t="shared" si="345"/>
        <v>-0.2218105646831515</v>
      </c>
      <c r="ZO27" s="4">
        <f>ZM27*ZU$27</f>
        <v>1.4107499999999999</v>
      </c>
      <c r="ZP27" s="5">
        <f t="shared" si="346"/>
        <v>1.1889394353168485</v>
      </c>
      <c r="ZQ27" s="10">
        <v>1</v>
      </c>
      <c r="ZR27" s="11">
        <f t="shared" ref="ZR27" si="3662">(ZQ27-ZP27)^2</f>
        <v>3.5698110217849591E-2</v>
      </c>
      <c r="ZS27" s="11">
        <f>-2*(ZQ27-ZP27)*ZK27</f>
        <v>3.9677281416538188E-2</v>
      </c>
      <c r="ZT27" s="2" t="s">
        <v>30</v>
      </c>
      <c r="ZU27" s="6">
        <v>1.35</v>
      </c>
      <c r="ZV27" s="4">
        <f t="shared" si="347"/>
        <v>0.10499999999999998</v>
      </c>
      <c r="ZW27" s="4">
        <f t="shared" si="348"/>
        <v>0.10499999999999998</v>
      </c>
      <c r="ZX27" s="4">
        <f t="shared" si="349"/>
        <v>1.0449999999999999</v>
      </c>
      <c r="ZY27" s="4">
        <f t="shared" si="350"/>
        <v>1.0449999999999999</v>
      </c>
      <c r="ZZ27" s="4">
        <f t="shared" si="351"/>
        <v>-0.22435560935477983</v>
      </c>
      <c r="AAA27" s="4">
        <f>ZY27*AAG$27</f>
        <v>1.4107499999999999</v>
      </c>
      <c r="AAB27" s="5">
        <f t="shared" si="352"/>
        <v>1.1863943906452201</v>
      </c>
      <c r="AAC27" s="10">
        <v>1</v>
      </c>
      <c r="AAD27" s="11">
        <f t="shared" ref="AAD27" si="3663">(AAC27-AAB27)^2</f>
        <v>3.4742868864002921E-2</v>
      </c>
      <c r="AAE27" s="11">
        <f>-2*(AAC27-AAB27)*ZW27</f>
        <v>3.9142822035496218E-2</v>
      </c>
      <c r="AAF27" s="2" t="s">
        <v>30</v>
      </c>
      <c r="AAG27" s="6">
        <v>1.35</v>
      </c>
      <c r="AAH27" s="4">
        <f t="shared" si="353"/>
        <v>0.10499999999999998</v>
      </c>
      <c r="AAI27" s="4">
        <f t="shared" si="354"/>
        <v>0.10499999999999998</v>
      </c>
      <c r="AAJ27" s="4">
        <f t="shared" si="355"/>
        <v>1.0449999999999999</v>
      </c>
      <c r="AAK27" s="4">
        <f t="shared" si="356"/>
        <v>1.0449999999999999</v>
      </c>
      <c r="AAL27" s="4">
        <f t="shared" si="357"/>
        <v>-0.22686586708331402</v>
      </c>
      <c r="AAM27" s="4">
        <f>AAK27*AAS$27</f>
        <v>1.4107499999999999</v>
      </c>
      <c r="AAN27" s="5">
        <f t="shared" si="358"/>
        <v>1.183884132916686</v>
      </c>
      <c r="AAO27" s="10">
        <v>1</v>
      </c>
      <c r="AAP27" s="11">
        <f t="shared" ref="AAP27" si="3664">(AAO27-AAN27)^2</f>
        <v>3.3813374338521461E-2</v>
      </c>
      <c r="AAQ27" s="11">
        <f>-2*(AAO27-AAN27)*AAI27</f>
        <v>3.8615667912504065E-2</v>
      </c>
      <c r="AAR27" s="2" t="s">
        <v>30</v>
      </c>
      <c r="AAS27" s="6">
        <v>1.35</v>
      </c>
      <c r="AAT27" s="4">
        <f t="shared" si="359"/>
        <v>0.10499999999999998</v>
      </c>
      <c r="AAU27" s="4">
        <f t="shared" si="360"/>
        <v>0.10499999999999998</v>
      </c>
      <c r="AAV27" s="4">
        <f t="shared" si="361"/>
        <v>1.0449999999999999</v>
      </c>
      <c r="AAW27" s="4">
        <f t="shared" si="362"/>
        <v>1.0449999999999999</v>
      </c>
      <c r="AAX27" s="4">
        <f t="shared" si="363"/>
        <v>-0.22934181335408574</v>
      </c>
      <c r="AAY27" s="4">
        <f>AAW27*ABE$27</f>
        <v>1.4107499999999999</v>
      </c>
      <c r="AAZ27" s="5">
        <f t="shared" si="364"/>
        <v>1.1814081866459143</v>
      </c>
      <c r="ABA27" s="10">
        <v>1</v>
      </c>
      <c r="ABB27" s="11">
        <f t="shared" ref="ABB27" si="3665">(ABA27-AAZ27)^2</f>
        <v>3.2908930182158874E-2</v>
      </c>
      <c r="ABC27" s="11">
        <f>-2*(ABA27-AAZ27)*AAU27</f>
        <v>3.8095719195641996E-2</v>
      </c>
      <c r="ABD27" s="2" t="s">
        <v>30</v>
      </c>
      <c r="ABE27" s="6">
        <v>1.35</v>
      </c>
      <c r="ABF27" s="4">
        <f t="shared" si="365"/>
        <v>0.10499999999999998</v>
      </c>
      <c r="ABG27" s="4">
        <f t="shared" si="366"/>
        <v>0.10499999999999998</v>
      </c>
      <c r="ABH27" s="4">
        <f t="shared" si="367"/>
        <v>1.0449999999999999</v>
      </c>
      <c r="ABI27" s="4">
        <f t="shared" si="368"/>
        <v>1.0449999999999999</v>
      </c>
      <c r="ABJ27" s="4">
        <f t="shared" si="369"/>
        <v>-0.23178391715325539</v>
      </c>
      <c r="ABK27" s="4">
        <f>ABI27*ABQ$27</f>
        <v>1.4107499999999999</v>
      </c>
      <c r="ABL27" s="5">
        <f t="shared" si="370"/>
        <v>1.1789660828467445</v>
      </c>
      <c r="ABM27" s="10">
        <v>1</v>
      </c>
      <c r="ABN27" s="11">
        <f t="shared" ref="ABN27" si="3666">(ABM27-ABL27)^2</f>
        <v>3.2028858809507829E-2</v>
      </c>
      <c r="ABO27" s="11">
        <f>-2*(ABM27-ABL27)*ABG27</f>
        <v>3.7582877397816343E-2</v>
      </c>
      <c r="ABP27" s="2" t="s">
        <v>30</v>
      </c>
      <c r="ABQ27" s="6">
        <v>1.35</v>
      </c>
      <c r="ABR27" s="4">
        <f t="shared" si="371"/>
        <v>0.10499999999999998</v>
      </c>
      <c r="ABS27" s="4">
        <f t="shared" si="372"/>
        <v>0.10499999999999998</v>
      </c>
      <c r="ABT27" s="4">
        <f t="shared" si="373"/>
        <v>1.0449999999999999</v>
      </c>
      <c r="ABU27" s="4">
        <f t="shared" si="374"/>
        <v>1.0449999999999999</v>
      </c>
      <c r="ABV27" s="4">
        <f t="shared" si="375"/>
        <v>-0.23419264105664611</v>
      </c>
      <c r="ABW27" s="4">
        <f>ABU27*ACC$27</f>
        <v>1.4107499999999999</v>
      </c>
      <c r="ABX27" s="5">
        <f t="shared" si="376"/>
        <v>1.1765573589433538</v>
      </c>
      <c r="ABY27" s="10">
        <v>1</v>
      </c>
      <c r="ABZ27" s="11">
        <f t="shared" ref="ABZ27" si="3667">(ABY27-ABX27)^2</f>
        <v>3.1172500997052266E-2</v>
      </c>
      <c r="ACA27" s="11">
        <f>-2*(ABY27-ABX27)*ABS27</f>
        <v>3.7077045378104287E-2</v>
      </c>
      <c r="ACB27" s="2" t="s">
        <v>30</v>
      </c>
      <c r="ACC27" s="6">
        <v>1.35</v>
      </c>
      <c r="ACD27" s="4">
        <f t="shared" si="377"/>
        <v>0.10499999999999998</v>
      </c>
      <c r="ACE27" s="4">
        <f t="shared" si="378"/>
        <v>0.10499999999999998</v>
      </c>
      <c r="ACF27" s="4">
        <f t="shared" si="379"/>
        <v>1.0449999999999999</v>
      </c>
      <c r="ACG27" s="4">
        <f t="shared" si="380"/>
        <v>1.0449999999999999</v>
      </c>
      <c r="ACH27" s="4">
        <f t="shared" si="381"/>
        <v>-0.23656844131736335</v>
      </c>
      <c r="ACI27" s="4">
        <f>ACG27*ACO$27</f>
        <v>1.4107499999999999</v>
      </c>
      <c r="ACJ27" s="5">
        <f t="shared" si="382"/>
        <v>1.1741815586826365</v>
      </c>
      <c r="ACK27" s="10">
        <v>1</v>
      </c>
      <c r="ACL27" s="11">
        <f t="shared" ref="ACL27" si="3668">(ACK27-ACJ27)^2</f>
        <v>3.033921538511275E-2</v>
      </c>
      <c r="ACM27" s="11">
        <f>-2*(ACK27-ACJ27)*ACE27</f>
        <v>3.6578127323353665E-2</v>
      </c>
      <c r="ACN27" s="2" t="s">
        <v>30</v>
      </c>
      <c r="ACO27" s="6">
        <v>1.35</v>
      </c>
      <c r="ACP27" s="4">
        <f t="shared" si="383"/>
        <v>0.10499999999999998</v>
      </c>
      <c r="ACQ27" s="4">
        <f t="shared" si="384"/>
        <v>0.10499999999999998</v>
      </c>
      <c r="ACR27" s="4">
        <f t="shared" si="385"/>
        <v>1.0449999999999999</v>
      </c>
      <c r="ACS27" s="4">
        <f t="shared" si="386"/>
        <v>1.0449999999999999</v>
      </c>
      <c r="ACT27" s="4">
        <f t="shared" si="387"/>
        <v>-0.23891176795221697</v>
      </c>
      <c r="ACU27" s="4">
        <f>ACS27*ADA$27</f>
        <v>1.4107499999999999</v>
      </c>
      <c r="ACV27" s="5">
        <f t="shared" si="388"/>
        <v>1.1718382320477829</v>
      </c>
      <c r="ACW27" s="10">
        <v>1</v>
      </c>
      <c r="ACX27" s="11">
        <f t="shared" ref="ACX27" si="3669">(ACW27-ACV27)^2</f>
        <v>2.9528377993307691E-2</v>
      </c>
      <c r="ACY27" s="11">
        <f>-2*(ACW27-ACV27)*ACQ27</f>
        <v>3.6086028730034407E-2</v>
      </c>
      <c r="ACZ27" s="2" t="s">
        <v>30</v>
      </c>
      <c r="ADA27" s="6">
        <v>1.35</v>
      </c>
      <c r="ADB27" s="4">
        <f t="shared" si="389"/>
        <v>0.10499999999999998</v>
      </c>
      <c r="ADC27" s="4">
        <f t="shared" si="390"/>
        <v>0.10499999999999998</v>
      </c>
      <c r="ADD27" s="4">
        <f t="shared" si="391"/>
        <v>1.0449999999999999</v>
      </c>
      <c r="ADE27" s="4">
        <f t="shared" si="392"/>
        <v>1.0449999999999999</v>
      </c>
      <c r="ADF27" s="4">
        <f t="shared" si="393"/>
        <v>-0.24122306482696207</v>
      </c>
      <c r="ADG27" s="4">
        <f>ADE27*ADM$27</f>
        <v>1.4107499999999999</v>
      </c>
      <c r="ADH27" s="5">
        <f t="shared" si="394"/>
        <v>1.169526935173038</v>
      </c>
      <c r="ADI27" s="10">
        <v>1</v>
      </c>
      <c r="ADJ27" s="11">
        <f t="shared" ref="ADJ27" si="3670">(ADI27-ADH27)^2</f>
        <v>2.8739381749163417E-2</v>
      </c>
      <c r="ADK27" s="11">
        <f>-2*(ADI27-ADH27)*ADC27</f>
        <v>3.5600656386337963E-2</v>
      </c>
      <c r="ADL27" s="2" t="s">
        <v>30</v>
      </c>
      <c r="ADM27" s="6">
        <v>1.35</v>
      </c>
      <c r="ADN27" s="4">
        <f t="shared" si="395"/>
        <v>0.10499999999999998</v>
      </c>
      <c r="ADO27" s="4">
        <f t="shared" si="396"/>
        <v>0.10499999999999998</v>
      </c>
      <c r="ADP27" s="4">
        <f t="shared" si="397"/>
        <v>1.0449999999999999</v>
      </c>
      <c r="ADQ27" s="4">
        <f t="shared" si="398"/>
        <v>1.0449999999999999</v>
      </c>
      <c r="ADR27" s="4">
        <f t="shared" si="399"/>
        <v>-0.24350276974037474</v>
      </c>
      <c r="ADS27" s="4">
        <f>ADQ27*ADY$27</f>
        <v>1.4107499999999999</v>
      </c>
      <c r="ADT27" s="5">
        <f t="shared" si="400"/>
        <v>1.1672472302596253</v>
      </c>
      <c r="ADU27" s="10">
        <v>1</v>
      </c>
      <c r="ADV27" s="11">
        <f t="shared" ref="ADV27" si="3671">(ADU27-ADT27)^2</f>
        <v>2.797163602951612E-2</v>
      </c>
      <c r="ADW27" s="11">
        <f>-2*(ADU27-ADT27)*ADO27</f>
        <v>3.5121918354521303E-2</v>
      </c>
      <c r="ADX27" s="2" t="s">
        <v>30</v>
      </c>
      <c r="ADY27" s="6">
        <v>1.35</v>
      </c>
      <c r="ADZ27" s="4">
        <f t="shared" si="401"/>
        <v>0.10499999999999998</v>
      </c>
      <c r="AEA27" s="4">
        <f t="shared" si="402"/>
        <v>0.10499999999999998</v>
      </c>
      <c r="AEB27" s="4">
        <f t="shared" si="403"/>
        <v>1.0449999999999999</v>
      </c>
      <c r="AEC27" s="4">
        <f t="shared" si="404"/>
        <v>1.0449999999999999</v>
      </c>
      <c r="AED27" s="4">
        <f t="shared" si="405"/>
        <v>-0.24575131450717841</v>
      </c>
      <c r="AEE27" s="4">
        <f>AEC27*AEK$27</f>
        <v>1.4107499999999999</v>
      </c>
      <c r="AEF27" s="5">
        <f t="shared" si="406"/>
        <v>1.1649986854928216</v>
      </c>
      <c r="AEG27" s="10">
        <v>1</v>
      </c>
      <c r="AEH27" s="11">
        <f t="shared" ref="AEH27" si="3672">(AEG27-AEF27)^2</f>
        <v>2.7224566214359057E-2</v>
      </c>
      <c r="AEI27" s="11">
        <f>-2*(AEG27-AEF27)*AEA27</f>
        <v>3.4649723953492528E-2</v>
      </c>
      <c r="AEJ27" s="2" t="s">
        <v>30</v>
      </c>
      <c r="AEK27" s="6">
        <v>1.35</v>
      </c>
      <c r="AEL27" s="4">
        <f t="shared" si="407"/>
        <v>0.10499999999999998</v>
      </c>
      <c r="AEM27" s="4">
        <f t="shared" si="408"/>
        <v>0.10499999999999998</v>
      </c>
      <c r="AEN27" s="4">
        <f t="shared" si="409"/>
        <v>1.0449999999999999</v>
      </c>
      <c r="AEO27" s="4">
        <f t="shared" si="410"/>
        <v>1.0449999999999999</v>
      </c>
      <c r="AEP27" s="4">
        <f t="shared" si="411"/>
        <v>-0.24796912503983706</v>
      </c>
      <c r="AEQ27" s="4">
        <f>AEO27*AEW$27</f>
        <v>1.4107499999999999</v>
      </c>
      <c r="AER27" s="5">
        <f t="shared" si="412"/>
        <v>1.1627808749601629</v>
      </c>
      <c r="AES27" s="10">
        <v>1</v>
      </c>
      <c r="AET27" s="11">
        <f t="shared" ref="AET27" si="3673">(AES27-AER27)^2</f>
        <v>2.6497613252796193E-2</v>
      </c>
      <c r="AEU27" s="11">
        <f>-2*(AES27-AER27)*AEM27</f>
        <v>3.4183983741634207E-2</v>
      </c>
      <c r="AEV27" s="2" t="s">
        <v>30</v>
      </c>
      <c r="AEW27" s="6">
        <v>1.35</v>
      </c>
      <c r="AEX27" s="4">
        <f t="shared" si="413"/>
        <v>0.10499999999999998</v>
      </c>
      <c r="AEY27" s="4">
        <f t="shared" si="414"/>
        <v>0.10499999999999998</v>
      </c>
      <c r="AEZ27" s="4">
        <f t="shared" si="415"/>
        <v>1.0449999999999999</v>
      </c>
      <c r="AFA27" s="4">
        <f t="shared" si="416"/>
        <v>1.0449999999999999</v>
      </c>
      <c r="AFB27" s="4">
        <f t="shared" si="417"/>
        <v>-0.25015662142923006</v>
      </c>
      <c r="AFC27" s="4">
        <f>AFA27*AFI$27</f>
        <v>1.4107499999999999</v>
      </c>
      <c r="AFD27" s="5">
        <f t="shared" si="418"/>
        <v>1.1605933785707698</v>
      </c>
      <c r="AFE27" s="10">
        <v>1</v>
      </c>
      <c r="AFF27" s="11">
        <f t="shared" ref="AFF27" si="3674">(AFE27-AFD27)^2</f>
        <v>2.5790233240774594E-2</v>
      </c>
      <c r="AFG27" s="11">
        <f>-2*(AFE27-AFD27)*AEY27</f>
        <v>3.3724609499861662E-2</v>
      </c>
      <c r="AFH27" s="2" t="s">
        <v>30</v>
      </c>
      <c r="AFI27" s="6">
        <v>1.35</v>
      </c>
      <c r="AFJ27" s="4">
        <f t="shared" si="419"/>
        <v>0.10499999999999998</v>
      </c>
      <c r="AFK27" s="4">
        <f t="shared" si="420"/>
        <v>0.10499999999999998</v>
      </c>
      <c r="AFL27" s="4">
        <f t="shared" si="421"/>
        <v>1.0449999999999999</v>
      </c>
      <c r="AFM27" s="4">
        <f t="shared" si="422"/>
        <v>1.0449999999999999</v>
      </c>
      <c r="AFN27" s="4">
        <f t="shared" si="423"/>
        <v>-0.25231421802422466</v>
      </c>
      <c r="AFO27" s="4">
        <f>AFM27*AFU$27</f>
        <v>1.4107499999999999</v>
      </c>
      <c r="AFP27" s="5">
        <f t="shared" si="424"/>
        <v>1.1584357819757753</v>
      </c>
      <c r="AFQ27" s="10">
        <v>1</v>
      </c>
      <c r="AFR27" s="11">
        <f t="shared" ref="AFR27" si="3675">(AFQ27-AFP27)^2</f>
        <v>2.5101897010275421E-2</v>
      </c>
      <c r="AFS27" s="11">
        <f>-2*(AFQ27-AFP27)*AFK27</f>
        <v>3.3271514214912819E-2</v>
      </c>
      <c r="AFT27" s="2" t="s">
        <v>30</v>
      </c>
      <c r="AFU27" s="6">
        <v>1.35</v>
      </c>
      <c r="AFV27" s="4">
        <f t="shared" si="425"/>
        <v>0.10499999999999998</v>
      </c>
      <c r="AFW27" s="4">
        <f t="shared" si="426"/>
        <v>0.10499999999999998</v>
      </c>
      <c r="AFX27" s="4">
        <f t="shared" si="427"/>
        <v>1.0449999999999999</v>
      </c>
      <c r="AFY27" s="4">
        <f t="shared" si="428"/>
        <v>1.0449999999999999</v>
      </c>
      <c r="AFZ27" s="4">
        <f t="shared" si="429"/>
        <v>-0.25444232351016055</v>
      </c>
      <c r="AGA27" s="4">
        <f>AFY27*AGG$27</f>
        <v>1.4107499999999999</v>
      </c>
      <c r="AGB27" s="5">
        <f t="shared" si="430"/>
        <v>1.1563076764898395</v>
      </c>
      <c r="AGC27" s="10">
        <v>1</v>
      </c>
      <c r="AGD27" s="11">
        <f t="shared" ref="AGD27" si="3676">(AGC27-AGB27)^2</f>
        <v>2.4432089729652308E-2</v>
      </c>
      <c r="AGE27" s="11">
        <f>-2*(AGC27-AGB27)*AFW27</f>
        <v>3.2824612062866278E-2</v>
      </c>
      <c r="AGF27" s="2" t="s">
        <v>30</v>
      </c>
      <c r="AGG27" s="6">
        <v>1.35</v>
      </c>
      <c r="AGH27" s="4">
        <f t="shared" si="431"/>
        <v>0.10499999999999998</v>
      </c>
      <c r="AGI27" s="4">
        <f t="shared" si="432"/>
        <v>0.10499999999999998</v>
      </c>
      <c r="AGJ27" s="4">
        <f t="shared" si="433"/>
        <v>1.0449999999999999</v>
      </c>
      <c r="AGK27" s="4">
        <f t="shared" si="434"/>
        <v>1.0449999999999999</v>
      </c>
      <c r="AGL27" s="4">
        <f t="shared" si="435"/>
        <v>-0.25654134098626191</v>
      </c>
      <c r="AGM27" s="4">
        <f>AGK27*AGS$27</f>
        <v>1.4107499999999999</v>
      </c>
      <c r="AGN27" s="5">
        <f t="shared" si="436"/>
        <v>1.1542086590137379</v>
      </c>
      <c r="AGO27" s="10">
        <v>1</v>
      </c>
      <c r="AGP27" s="11">
        <f t="shared" ref="AGP27" si="3677">(AGO27-AGN27)^2</f>
        <v>2.3780310514815294E-2</v>
      </c>
      <c r="AGQ27" s="11">
        <f>-2*(AGO27-AGN27)*AGI27</f>
        <v>3.2383818392884955E-2</v>
      </c>
      <c r="AGR27" s="2" t="s">
        <v>30</v>
      </c>
      <c r="AGS27" s="6">
        <v>1.35</v>
      </c>
      <c r="AGT27" s="4">
        <f t="shared" si="437"/>
        <v>0.10499999999999998</v>
      </c>
      <c r="AGU27" s="4">
        <f t="shared" si="438"/>
        <v>0.10499999999999998</v>
      </c>
      <c r="AGV27" s="4">
        <f t="shared" si="439"/>
        <v>1.0449999999999999</v>
      </c>
      <c r="AGW27" s="4">
        <f t="shared" si="440"/>
        <v>1.0449999999999999</v>
      </c>
      <c r="AGX27" s="4">
        <f t="shared" si="441"/>
        <v>-0.25861166804199121</v>
      </c>
      <c r="AGY27" s="4">
        <f>AGW27*AHE$27</f>
        <v>1.4107499999999999</v>
      </c>
      <c r="AGZ27" s="5">
        <f t="shared" si="442"/>
        <v>1.1521383319580087</v>
      </c>
      <c r="AHA27" s="10">
        <v>1</v>
      </c>
      <c r="AHB27" s="11">
        <f t="shared" ref="AHB27" si="3678">(AHA27-AGZ27)^2</f>
        <v>2.3146072050965263E-2</v>
      </c>
      <c r="AHC27" s="11">
        <f>-2*(AHA27-AGZ27)*AGU27</f>
        <v>3.1949049711181829E-2</v>
      </c>
      <c r="AHD27" s="2" t="s">
        <v>30</v>
      </c>
      <c r="AHE27" s="6">
        <v>1.35</v>
      </c>
      <c r="AHF27" s="4">
        <f t="shared" si="443"/>
        <v>0.10499999999999998</v>
      </c>
      <c r="AHG27" s="4">
        <f t="shared" si="444"/>
        <v>0.10499999999999998</v>
      </c>
      <c r="AHH27" s="4">
        <f t="shared" si="445"/>
        <v>1.0449999999999999</v>
      </c>
      <c r="AHI27" s="4">
        <f t="shared" si="446"/>
        <v>1.0449999999999999</v>
      </c>
      <c r="AHJ27" s="4">
        <f t="shared" si="447"/>
        <v>-0.26065369683235923</v>
      </c>
      <c r="AHK27" s="4">
        <f>AHI27*AHQ$27</f>
        <v>1.4107499999999999</v>
      </c>
      <c r="AHL27" s="5">
        <f t="shared" si="448"/>
        <v>1.1500963031676408</v>
      </c>
      <c r="AHM27" s="10">
        <v>1</v>
      </c>
      <c r="AHN27" s="11">
        <f t="shared" ref="AHN27" si="3679">(AHM27-AHL27)^2</f>
        <v>2.2528900224592332E-2</v>
      </c>
      <c r="AHO27" s="11">
        <f>-2*(AHM27-AHL27)*AHG27</f>
        <v>3.1520223665204558E-2</v>
      </c>
      <c r="AHP27" s="2" t="s">
        <v>30</v>
      </c>
      <c r="AHQ27" s="6">
        <v>1.35</v>
      </c>
      <c r="AHR27" s="4">
        <f t="shared" si="449"/>
        <v>0.10499999999999998</v>
      </c>
      <c r="AHS27" s="4">
        <f t="shared" si="450"/>
        <v>0.10499999999999998</v>
      </c>
      <c r="AHT27" s="4">
        <f t="shared" si="451"/>
        <v>1.0449999999999999</v>
      </c>
      <c r="AHU27" s="4">
        <f t="shared" si="452"/>
        <v>1.0449999999999999</v>
      </c>
      <c r="AHV27" s="4">
        <f t="shared" si="453"/>
        <v>-0.26266781415220614</v>
      </c>
      <c r="AHW27" s="4">
        <f>AHU27*AIC$27</f>
        <v>1.4107499999999999</v>
      </c>
      <c r="AHX27" s="5">
        <f t="shared" si="454"/>
        <v>1.1480821858477939</v>
      </c>
      <c r="AHY27" s="10">
        <v>1</v>
      </c>
      <c r="AHZ27" s="11">
        <f t="shared" ref="AHZ27" si="3680">(AHY27-AHX27)^2</f>
        <v>2.1928333765460564E-2</v>
      </c>
      <c r="AIA27" s="11">
        <f>-2*(AHY27-AHX27)*AHS27</f>
        <v>3.1097259028036707E-2</v>
      </c>
      <c r="AIB27" s="2" t="s">
        <v>30</v>
      </c>
      <c r="AIC27" s="6">
        <v>1.35</v>
      </c>
      <c r="AID27" s="4">
        <f t="shared" si="455"/>
        <v>0.10499999999999998</v>
      </c>
      <c r="AIE27" s="4">
        <f t="shared" si="456"/>
        <v>0.10499999999999998</v>
      </c>
      <c r="AIF27" s="4">
        <f t="shared" si="457"/>
        <v>1.0449999999999999</v>
      </c>
      <c r="AIG27" s="4">
        <f t="shared" si="458"/>
        <v>1.0449999999999999</v>
      </c>
      <c r="AIH27" s="4">
        <f t="shared" si="459"/>
        <v>-0.26465440150946673</v>
      </c>
      <c r="AII27" s="4">
        <f>AIG27*AIO$27</f>
        <v>1.4107499999999999</v>
      </c>
      <c r="AIJ27" s="5">
        <f t="shared" si="460"/>
        <v>1.1460955984905332</v>
      </c>
      <c r="AIK27" s="10">
        <v>1</v>
      </c>
      <c r="AIL27" s="11">
        <f t="shared" ref="AIL27" si="3681">(AIK27-AIJ27)^2</f>
        <v>2.1343923898307093E-2</v>
      </c>
      <c r="AIM27" s="11">
        <f>-2*(AIK27-AIJ27)*AIE27</f>
        <v>3.0680075683011971E-2</v>
      </c>
      <c r="AIN27" s="2" t="s">
        <v>30</v>
      </c>
      <c r="AIO27" s="6">
        <v>1.35</v>
      </c>
      <c r="AIP27" s="4">
        <f t="shared" si="461"/>
        <v>0.10499999999999998</v>
      </c>
      <c r="AIQ27" s="4">
        <f t="shared" si="462"/>
        <v>0.10499999999999998</v>
      </c>
      <c r="AIR27" s="4">
        <f t="shared" si="463"/>
        <v>1.0449999999999999</v>
      </c>
      <c r="AIS27" s="4">
        <f t="shared" si="464"/>
        <v>1.0449999999999999</v>
      </c>
      <c r="AIT27" s="4">
        <f t="shared" si="465"/>
        <v>-0.26661383519743459</v>
      </c>
      <c r="AIU27" s="4">
        <f>AIS27*AJA$27</f>
        <v>1.4107499999999999</v>
      </c>
      <c r="AIV27" s="5">
        <f t="shared" si="466"/>
        <v>1.1441361648025654</v>
      </c>
      <c r="AIW27" s="10">
        <v>1</v>
      </c>
      <c r="AIX27" s="11">
        <f t="shared" ref="AIX27" si="3682">(AIW27-AIV27)^2</f>
        <v>2.0775234003992296E-2</v>
      </c>
      <c r="AIY27" s="11">
        <f>-2*(AIW27-AIV27)*AIQ27</f>
        <v>3.0268594608538733E-2</v>
      </c>
      <c r="AIZ27" s="2" t="s">
        <v>30</v>
      </c>
      <c r="AJA27" s="6">
        <v>1.35</v>
      </c>
      <c r="AJB27" s="4">
        <f t="shared" si="467"/>
        <v>0.10499999999999998</v>
      </c>
      <c r="AJC27" s="4">
        <f t="shared" si="468"/>
        <v>0.10499999999999998</v>
      </c>
      <c r="AJD27" s="4">
        <f t="shared" si="469"/>
        <v>1.0449999999999999</v>
      </c>
      <c r="AJE27" s="4">
        <f t="shared" si="470"/>
        <v>1.0449999999999999</v>
      </c>
      <c r="AJF27" s="4">
        <f t="shared" si="471"/>
        <v>-0.26854648636603845</v>
      </c>
      <c r="AJG27" s="4">
        <f>AJE27*AJM$27</f>
        <v>1.4107499999999999</v>
      </c>
      <c r="AJH27" s="5">
        <f t="shared" si="472"/>
        <v>1.1422035136339614</v>
      </c>
      <c r="AJI27" s="10">
        <v>1</v>
      </c>
      <c r="AJJ27" s="11">
        <f t="shared" ref="AJJ27" si="3683">(AJI27-AJH27)^2</f>
        <v>2.0221839289844258E-2</v>
      </c>
      <c r="AJK27" s="11">
        <f>-2*(AJI27-AJH27)*AJC27</f>
        <v>2.98627378631319E-2</v>
      </c>
      <c r="AJL27" s="2" t="s">
        <v>30</v>
      </c>
      <c r="AJM27" s="6">
        <v>1.35</v>
      </c>
      <c r="AJN27" s="4">
        <f t="shared" si="473"/>
        <v>0.10499999999999998</v>
      </c>
      <c r="AJO27" s="4">
        <f t="shared" si="474"/>
        <v>0.10499999999999998</v>
      </c>
      <c r="AJP27" s="4">
        <f t="shared" si="475"/>
        <v>1.0449999999999999</v>
      </c>
      <c r="AJQ27" s="4">
        <f t="shared" si="476"/>
        <v>1.0449999999999999</v>
      </c>
      <c r="AJR27" s="4">
        <f t="shared" si="477"/>
        <v>-0.27045272109214424</v>
      </c>
      <c r="AJS27" s="4">
        <f>AJQ27*AJY$27</f>
        <v>1.4107499999999999</v>
      </c>
      <c r="AJT27" s="5">
        <f t="shared" si="478"/>
        <v>1.1402972789078558</v>
      </c>
      <c r="AJU27" s="10">
        <v>1</v>
      </c>
      <c r="AJV27" s="11">
        <f t="shared" ref="AJV27" si="3684">(AJU27-AJT27)^2</f>
        <v>1.9683326468948683E-2</v>
      </c>
      <c r="AJW27" s="11">
        <f>-2*(AJU27-AJT27)*AJO27</f>
        <v>2.9462428570649717E-2</v>
      </c>
      <c r="AJX27" s="2" t="s">
        <v>30</v>
      </c>
      <c r="AJY27" s="6">
        <v>1.35</v>
      </c>
      <c r="AJZ27" s="4">
        <f t="shared" si="479"/>
        <v>0.10499999999999998</v>
      </c>
      <c r="AKA27" s="4">
        <f t="shared" si="480"/>
        <v>0.10499999999999998</v>
      </c>
      <c r="AKB27" s="4">
        <f t="shared" si="481"/>
        <v>1.0449999999999999</v>
      </c>
      <c r="AKC27" s="4">
        <f t="shared" si="482"/>
        <v>1.0449999999999999</v>
      </c>
      <c r="AKD27" s="4">
        <f t="shared" si="483"/>
        <v>-0.27233290044889624</v>
      </c>
      <c r="AKE27" s="4">
        <f>AKC27*AKK$27</f>
        <v>1.4107499999999999</v>
      </c>
      <c r="AKF27" s="5">
        <f t="shared" si="484"/>
        <v>1.1384170995511038</v>
      </c>
      <c r="AKG27" s="10">
        <v>1</v>
      </c>
      <c r="AKH27" s="11">
        <f t="shared" ref="AKH27" si="3685">(AKG27-AKF27)^2</f>
        <v>1.9159293448140186E-2</v>
      </c>
      <c r="AKI27" s="11">
        <f>-2*(AKG27-AKF27)*AKA27</f>
        <v>2.9067590905731796E-2</v>
      </c>
      <c r="AKJ27" s="2" t="s">
        <v>30</v>
      </c>
      <c r="AKK27" s="6">
        <v>1.35</v>
      </c>
      <c r="AKL27" s="4">
        <f t="shared" si="485"/>
        <v>0.10499999999999998</v>
      </c>
      <c r="AKM27" s="4">
        <f t="shared" si="486"/>
        <v>0.10499999999999998</v>
      </c>
      <c r="AKN27" s="4">
        <f t="shared" si="487"/>
        <v>1.0449999999999999</v>
      </c>
      <c r="AKO27" s="4">
        <f t="shared" si="488"/>
        <v>1.0449999999999999</v>
      </c>
      <c r="AKP27" s="4">
        <f t="shared" si="489"/>
        <v>-0.27418738057411052</v>
      </c>
      <c r="AKQ27" s="4">
        <f>AKO27*AKW$27</f>
        <v>1.4107499999999999</v>
      </c>
      <c r="AKR27" s="5">
        <f t="shared" si="490"/>
        <v>1.1365626194258893</v>
      </c>
      <c r="AKS27" s="10">
        <v>1</v>
      </c>
      <c r="AKT27" s="11">
        <f t="shared" ref="AKT27" si="3686">(AKS27-AKR27)^2</f>
        <v>1.8649349024460284E-2</v>
      </c>
      <c r="AKU27" s="11">
        <f>-2*(AKS27-AKR27)*AKM27</f>
        <v>2.8678150079436752E-2</v>
      </c>
      <c r="AKV27" s="2" t="s">
        <v>30</v>
      </c>
      <c r="AKW27" s="6">
        <v>1.35</v>
      </c>
      <c r="AKX27" s="4">
        <f t="shared" si="491"/>
        <v>0.10499999999999998</v>
      </c>
      <c r="AKY27" s="4">
        <f t="shared" si="492"/>
        <v>0.10499999999999998</v>
      </c>
      <c r="AKZ27" s="4">
        <f t="shared" si="493"/>
        <v>1.0449999999999999</v>
      </c>
      <c r="ALA27" s="4">
        <f t="shared" si="494"/>
        <v>1.0449999999999999</v>
      </c>
      <c r="ALB27" s="4">
        <f t="shared" si="495"/>
        <v>-0.27601651273773326</v>
      </c>
      <c r="ALC27" s="4">
        <f>ALA27*ALI$27</f>
        <v>1.4107499999999999</v>
      </c>
      <c r="ALD27" s="5">
        <f t="shared" si="496"/>
        <v>1.1347334872622667</v>
      </c>
      <c r="ALE27" s="10">
        <v>1</v>
      </c>
      <c r="ALF27" s="11">
        <f t="shared" ref="ALF27" si="3687">(ALE27-ALD27)^2</f>
        <v>1.8153112589851396E-2</v>
      </c>
      <c r="ALG27" s="11">
        <f>-2*(ALE27-ALD27)*AKY27</f>
        <v>2.8294032325076011E-2</v>
      </c>
      <c r="ALH27" s="2" t="s">
        <v>30</v>
      </c>
      <c r="ALI27" s="6">
        <v>1.35</v>
      </c>
      <c r="ALJ27" s="4">
        <f t="shared" si="497"/>
        <v>0.10499999999999998</v>
      </c>
      <c r="ALK27" s="4">
        <f t="shared" si="498"/>
        <v>0.10499999999999998</v>
      </c>
      <c r="ALL27" s="4">
        <f t="shared" si="499"/>
        <v>1.0449999999999999</v>
      </c>
      <c r="ALM27" s="4">
        <f t="shared" si="500"/>
        <v>1.0449999999999999</v>
      </c>
      <c r="ALN27" s="4">
        <f t="shared" si="501"/>
        <v>-0.27782064340837759</v>
      </c>
      <c r="ALO27" s="4">
        <f>ALM27*ALU$27</f>
        <v>1.4107499999999999</v>
      </c>
      <c r="ALP27" s="5">
        <f t="shared" si="502"/>
        <v>1.1329293565916223</v>
      </c>
      <c r="ALQ27" s="10">
        <v>1</v>
      </c>
      <c r="ALR27" s="11">
        <f t="shared" ref="ALR27" si="3688">(ALQ27-ALP27)^2</f>
        <v>1.7670213843862682E-2</v>
      </c>
      <c r="ALS27" s="11">
        <f>-2*(ALQ27-ALP27)*ALK27</f>
        <v>2.791516488424068E-2</v>
      </c>
      <c r="ALT27" s="2" t="s">
        <v>30</v>
      </c>
      <c r="ALU27" s="6">
        <v>1.35</v>
      </c>
      <c r="ALV27" s="4">
        <f t="shared" si="503"/>
        <v>0.10499999999999998</v>
      </c>
      <c r="ALW27" s="4">
        <f t="shared" si="504"/>
        <v>0.10499999999999998</v>
      </c>
      <c r="ALX27" s="4">
        <f t="shared" si="505"/>
        <v>1.0449999999999999</v>
      </c>
      <c r="ALY27" s="4">
        <f t="shared" si="506"/>
        <v>1.0449999999999999</v>
      </c>
      <c r="ALZ27" s="4">
        <f t="shared" si="507"/>
        <v>-0.27960011431895015</v>
      </c>
      <c r="AMA27" s="4">
        <f>ALY27*AMG$27</f>
        <v>1.4107499999999999</v>
      </c>
      <c r="AMB27" s="5">
        <f t="shared" si="508"/>
        <v>1.1311498856810498</v>
      </c>
      <c r="AMC27" s="10">
        <v>1</v>
      </c>
      <c r="AMD27" s="11">
        <f t="shared" ref="AMD27" si="3689">(AMC27-AMB27)^2</f>
        <v>1.7200292514152431E-2</v>
      </c>
      <c r="AME27" s="11">
        <f>-2*(AMC27-AMB27)*ALW27</f>
        <v>2.7541475993020453E-2</v>
      </c>
      <c r="AMF27" s="2" t="s">
        <v>30</v>
      </c>
      <c r="AMG27" s="6">
        <v>1.35</v>
      </c>
      <c r="AMH27" s="4">
        <f t="shared" si="509"/>
        <v>0.10499999999999998</v>
      </c>
      <c r="AMI27" s="4">
        <f t="shared" si="510"/>
        <v>0.10499999999999998</v>
      </c>
      <c r="AMJ27" s="4">
        <f t="shared" si="511"/>
        <v>1.0449999999999999</v>
      </c>
      <c r="AMK27" s="4">
        <f t="shared" si="512"/>
        <v>1.0449999999999999</v>
      </c>
      <c r="AML27" s="4">
        <f t="shared" si="513"/>
        <v>-0.2813552625313816</v>
      </c>
      <c r="AMM27" s="4">
        <f>AMK27*AMS$27</f>
        <v>1.4107499999999999</v>
      </c>
      <c r="AMN27" s="5">
        <f t="shared" si="514"/>
        <v>1.1293947374686184</v>
      </c>
      <c r="AMO27" s="10">
        <v>1</v>
      </c>
      <c r="AMP27" s="11">
        <f t="shared" ref="AMP27" si="3690">(AMO27-AMN27)^2</f>
        <v>1.6742998084572681E-2</v>
      </c>
      <c r="AMQ27" s="11">
        <f>-2*(AMO27-AMN27)*AMI27</f>
        <v>2.7172894868409861E-2</v>
      </c>
      <c r="AMR27" s="2" t="s">
        <v>30</v>
      </c>
      <c r="AMS27" s="6">
        <v>1.35</v>
      </c>
      <c r="AMT27" s="4">
        <f t="shared" si="515"/>
        <v>0.10499999999999998</v>
      </c>
      <c r="AMU27" s="4">
        <f t="shared" si="516"/>
        <v>0.10499999999999998</v>
      </c>
      <c r="AMV27" s="4">
        <f t="shared" si="517"/>
        <v>1.0449999999999999</v>
      </c>
      <c r="AMW27" s="4">
        <f t="shared" si="518"/>
        <v>1.0449999999999999</v>
      </c>
      <c r="AMX27" s="4">
        <f t="shared" si="519"/>
        <v>-0.28308642050047139</v>
      </c>
      <c r="AMY27" s="4">
        <f>AMW27*ANE$27</f>
        <v>1.4107499999999999</v>
      </c>
      <c r="AMZ27" s="5">
        <f t="shared" si="520"/>
        <v>1.1276635794995284</v>
      </c>
      <c r="ANA27" s="10">
        <v>1</v>
      </c>
      <c r="ANB27" s="11">
        <f t="shared" ref="ANB27" si="3691">(ANA27-AMZ27)^2</f>
        <v>1.6297989530632419E-2</v>
      </c>
      <c r="ANC27" s="11">
        <f>-2*(ANA27-AMZ27)*AMU27</f>
        <v>2.6809351694900969E-2</v>
      </c>
      <c r="AND27" s="2" t="s">
        <v>30</v>
      </c>
      <c r="ANE27" s="6">
        <v>1.35</v>
      </c>
      <c r="ANF27" s="4">
        <f t="shared" si="521"/>
        <v>0.10499999999999998</v>
      </c>
      <c r="ANG27" s="4">
        <f t="shared" si="522"/>
        <v>0.10499999999999998</v>
      </c>
      <c r="ANH27" s="4">
        <f t="shared" si="523"/>
        <v>1.0449999999999999</v>
      </c>
      <c r="ANI27" s="4">
        <f t="shared" si="524"/>
        <v>1.0449999999999999</v>
      </c>
      <c r="ANJ27" s="4">
        <f t="shared" si="525"/>
        <v>-0.28479391613686073</v>
      </c>
      <c r="ANK27" s="4">
        <f>ANI27*ANQ$27</f>
        <v>1.4107499999999999</v>
      </c>
      <c r="ANL27" s="5">
        <f t="shared" si="526"/>
        <v>1.1259560838631393</v>
      </c>
      <c r="ANM27" s="10">
        <v>1</v>
      </c>
      <c r="ANN27" s="11">
        <f t="shared" ref="ANN27" si="3692">(ANM27-ANL27)^2</f>
        <v>1.5864935062138177E-2</v>
      </c>
      <c r="ANO27" s="11">
        <f>-2*(ANM27-ANL27)*ANG27</f>
        <v>2.6450777611259243E-2</v>
      </c>
      <c r="ANP27" s="2" t="s">
        <v>30</v>
      </c>
      <c r="ANQ27" s="6">
        <v>1.35</v>
      </c>
      <c r="ANR27" s="4">
        <f t="shared" si="527"/>
        <v>0.10499999999999998</v>
      </c>
      <c r="ANS27" s="4">
        <f t="shared" si="528"/>
        <v>0.10499999999999998</v>
      </c>
      <c r="ANT27" s="4">
        <f t="shared" si="529"/>
        <v>1.0449999999999999</v>
      </c>
      <c r="ANU27" s="4">
        <f t="shared" si="530"/>
        <v>1.0449999999999999</v>
      </c>
      <c r="ANV27" s="4">
        <f t="shared" si="531"/>
        <v>-0.28647807286914401</v>
      </c>
      <c r="ANW27" s="4">
        <f>ANU27*AOC$27</f>
        <v>1.4107499999999999</v>
      </c>
      <c r="ANX27" s="5">
        <f t="shared" si="532"/>
        <v>1.1242719271308559</v>
      </c>
      <c r="ANY27" s="10">
        <v>1</v>
      </c>
      <c r="ANZ27" s="11">
        <f t="shared" ref="ANZ27" si="3693">(ANY27-ANX27)^2</f>
        <v>1.5443511872816755E-2</v>
      </c>
      <c r="AOA27" s="11">
        <f>-2*(ANY27-ANX27)*ANS27</f>
        <v>2.6097104697479733E-2</v>
      </c>
      <c r="AOB27" s="2" t="s">
        <v>30</v>
      </c>
      <c r="AOC27" s="6">
        <v>1.35</v>
      </c>
      <c r="AOD27" s="4">
        <f t="shared" si="533"/>
        <v>0.10499999999999998</v>
      </c>
      <c r="AOE27" s="4">
        <f t="shared" si="534"/>
        <v>0.10499999999999998</v>
      </c>
      <c r="AOF27" s="4">
        <f t="shared" si="535"/>
        <v>1.0449999999999999</v>
      </c>
      <c r="AOG27" s="4">
        <f t="shared" si="536"/>
        <v>1.0449999999999999</v>
      </c>
      <c r="AOH27" s="4">
        <f t="shared" si="537"/>
        <v>-0.28813920970513213</v>
      </c>
      <c r="AOI27" s="4">
        <f>AOG27*AOO$27</f>
        <v>1.4107499999999999</v>
      </c>
      <c r="AOJ27" s="5">
        <f t="shared" si="538"/>
        <v>1.1226107902948679</v>
      </c>
      <c r="AOK27" s="10">
        <v>1</v>
      </c>
      <c r="AOL27" s="11">
        <f t="shared" ref="AOL27" si="3694">(AOK27-AOJ27)^2</f>
        <v>1.5033405896732067E-2</v>
      </c>
      <c r="AOM27" s="11">
        <f>-2*(AOK27-AOJ27)*AOE27</f>
        <v>2.574826596192225E-2</v>
      </c>
      <c r="AON27" s="2" t="s">
        <v>30</v>
      </c>
      <c r="AOO27" s="6">
        <v>1.35</v>
      </c>
      <c r="AOP27" s="4">
        <f t="shared" si="539"/>
        <v>0.10499999999999998</v>
      </c>
      <c r="AOQ27" s="4">
        <f t="shared" si="540"/>
        <v>0.10499999999999998</v>
      </c>
      <c r="AOR27" s="4">
        <f t="shared" si="541"/>
        <v>1.0449999999999999</v>
      </c>
      <c r="AOS27" s="4">
        <f t="shared" si="542"/>
        <v>1.0449999999999999</v>
      </c>
      <c r="AOT27" s="4">
        <f t="shared" si="543"/>
        <v>-0.28977764129227757</v>
      </c>
      <c r="AOU27" s="4">
        <f>AOS27*APA$27</f>
        <v>1.4107499999999999</v>
      </c>
      <c r="AOV27" s="5">
        <f t="shared" si="544"/>
        <v>1.1209723587077223</v>
      </c>
      <c r="AOW27" s="10">
        <v>1</v>
      </c>
      <c r="AOX27" s="11">
        <f t="shared" ref="AOX27" si="3695">(AOW27-AOV27)^2</f>
        <v>1.4634311571309828E-2</v>
      </c>
      <c r="AOY27" s="11">
        <f>-2*(AOW27-AOV27)*AOQ27</f>
        <v>2.5404195328621672E-2</v>
      </c>
      <c r="AOZ27" s="2" t="s">
        <v>30</v>
      </c>
      <c r="APA27" s="6">
        <v>1.35</v>
      </c>
      <c r="APB27" s="4">
        <f t="shared" si="545"/>
        <v>0.10499999999999998</v>
      </c>
      <c r="APC27" s="4">
        <f t="shared" si="546"/>
        <v>0.10499999999999998</v>
      </c>
      <c r="APD27" s="4">
        <f t="shared" si="547"/>
        <v>1.0449999999999999</v>
      </c>
      <c r="APE27" s="4">
        <f t="shared" si="548"/>
        <v>1.0449999999999999</v>
      </c>
      <c r="APF27" s="4">
        <f t="shared" si="549"/>
        <v>-0.29139367797727406</v>
      </c>
      <c r="APG27" s="4">
        <f>APE27*APM$27</f>
        <v>1.4107499999999999</v>
      </c>
      <c r="APH27" s="5">
        <f t="shared" si="550"/>
        <v>1.1193563220227258</v>
      </c>
      <c r="API27" s="10">
        <v>1</v>
      </c>
      <c r="APJ27" s="11">
        <f t="shared" ref="APJ27" si="3696">(API27-APH27)^2</f>
        <v>1.4245931606792628E-2</v>
      </c>
      <c r="APK27" s="11">
        <f>-2*(API27-APH27)*APC27</f>
        <v>2.5064827624772423E-2</v>
      </c>
      <c r="APL27" s="2" t="s">
        <v>30</v>
      </c>
      <c r="APM27" s="6">
        <v>1.35</v>
      </c>
      <c r="APN27" s="4">
        <f t="shared" si="551"/>
        <v>0.10499999999999998</v>
      </c>
      <c r="APO27" s="4">
        <f t="shared" si="552"/>
        <v>0.10499999999999998</v>
      </c>
      <c r="APP27" s="4">
        <f t="shared" si="553"/>
        <v>1.0449999999999999</v>
      </c>
      <c r="APQ27" s="4">
        <f t="shared" si="554"/>
        <v>1.0449999999999999</v>
      </c>
      <c r="APR27" s="4">
        <f t="shared" si="555"/>
        <v>-0.29298762586484167</v>
      </c>
      <c r="APS27" s="4">
        <f>APQ27*APY$27</f>
        <v>1.4107499999999999</v>
      </c>
      <c r="APT27" s="5">
        <f t="shared" si="556"/>
        <v>1.1177623741351583</v>
      </c>
      <c r="APU27" s="10">
        <v>1</v>
      </c>
      <c r="APV27" s="11">
        <f t="shared" ref="APV27" si="3697">(APU27-APT27)^2</f>
        <v>1.3867976761949008E-2</v>
      </c>
      <c r="APW27" s="11">
        <f>-2*(APU27-APT27)*APO27</f>
        <v>2.4730098568383246E-2</v>
      </c>
      <c r="APX27" s="2" t="s">
        <v>30</v>
      </c>
      <c r="APY27" s="6">
        <v>1.35</v>
      </c>
      <c r="APZ27" s="4">
        <f t="shared" si="557"/>
        <v>0.10499999999999998</v>
      </c>
      <c r="AQA27" s="4">
        <f t="shared" si="558"/>
        <v>0.10499999999999998</v>
      </c>
      <c r="AQB27" s="4">
        <f t="shared" si="559"/>
        <v>1.0449999999999999</v>
      </c>
      <c r="AQC27" s="4">
        <f t="shared" si="560"/>
        <v>1.0449999999999999</v>
      </c>
      <c r="AQD27" s="4">
        <f t="shared" si="561"/>
        <v>-0.29455978687570805</v>
      </c>
      <c r="AQE27" s="4">
        <f>AQC27*AQK$27</f>
        <v>1.4107499999999999</v>
      </c>
      <c r="AQF27" s="5">
        <f t="shared" si="562"/>
        <v>1.116190213124292</v>
      </c>
      <c r="AQG27" s="10">
        <v>1</v>
      </c>
      <c r="AQH27" s="11">
        <f t="shared" ref="AQH27" si="3698">(AQG27-AQF27)^2</f>
        <v>1.3500165625868399E-2</v>
      </c>
      <c r="AQI27" s="11">
        <f>-2*(AQG27-AQF27)*AQA27</f>
        <v>2.4399944756101317E-2</v>
      </c>
      <c r="AQJ27" s="2" t="s">
        <v>30</v>
      </c>
      <c r="AQK27" s="6">
        <v>1.35</v>
      </c>
      <c r="AQL27" s="4">
        <f t="shared" si="563"/>
        <v>0.10499999999999998</v>
      </c>
      <c r="AQM27" s="4">
        <f t="shared" si="564"/>
        <v>0.10499999999999998</v>
      </c>
      <c r="AQN27" s="4">
        <f t="shared" si="565"/>
        <v>1.0449999999999999</v>
      </c>
      <c r="AQO27" s="4">
        <f t="shared" si="566"/>
        <v>1.0449999999999999</v>
      </c>
      <c r="AQP27" s="4">
        <f t="shared" si="567"/>
        <v>-0.29611045880379749</v>
      </c>
      <c r="AQQ27" s="4">
        <f>AQO27*AQW$27</f>
        <v>1.4107499999999999</v>
      </c>
      <c r="AQR27" s="5">
        <f t="shared" si="568"/>
        <v>1.1146395411962025</v>
      </c>
      <c r="AQS27" s="10">
        <v>1</v>
      </c>
      <c r="AQT27" s="11">
        <f t="shared" ref="AQT27" si="3699">(AQS27-AQR27)^2</f>
        <v>1.3142224405675799E-2</v>
      </c>
      <c r="AQU27" s="11">
        <f>-2*(AQS27-AQR27)*AQM27</f>
        <v>2.407430365120251E-2</v>
      </c>
      <c r="AQV27" s="2" t="s">
        <v>30</v>
      </c>
      <c r="AQW27" s="6">
        <v>1.35</v>
      </c>
      <c r="AQX27" s="4">
        <f t="shared" si="569"/>
        <v>0.10499999999999998</v>
      </c>
      <c r="AQY27" s="4">
        <f t="shared" si="570"/>
        <v>0.10499999999999998</v>
      </c>
      <c r="AQZ27" s="4">
        <f t="shared" si="571"/>
        <v>1.0449999999999999</v>
      </c>
      <c r="ARA27" s="4">
        <f t="shared" si="572"/>
        <v>1.0449999999999999</v>
      </c>
      <c r="ARB27" s="4">
        <f t="shared" si="573"/>
        <v>-0.29763993537263778</v>
      </c>
      <c r="ARC27" s="4">
        <f>ARA27*ARI$27</f>
        <v>1.4107499999999999</v>
      </c>
      <c r="ARD27" s="5">
        <f t="shared" si="574"/>
        <v>1.1131100646273622</v>
      </c>
      <c r="ARE27" s="10">
        <v>1</v>
      </c>
      <c r="ARF27" s="11">
        <f t="shared" ref="ARF27" si="3700">(ARE27-ARD27)^2</f>
        <v>1.2793886720006047E-2</v>
      </c>
      <c r="ARG27" s="11">
        <f>-2*(ARE27-ARD27)*AQY27</f>
        <v>2.3753113571746053E-2</v>
      </c>
      <c r="ARH27" s="2" t="s">
        <v>30</v>
      </c>
      <c r="ARI27" s="6">
        <v>1.35</v>
      </c>
      <c r="ARJ27" s="4">
        <f t="shared" si="575"/>
        <v>0.10499999999999998</v>
      </c>
      <c r="ARK27" s="4">
        <f t="shared" si="576"/>
        <v>0.10499999999999998</v>
      </c>
      <c r="ARL27" s="4">
        <f t="shared" si="577"/>
        <v>1.0449999999999999</v>
      </c>
      <c r="ARM27" s="4">
        <f t="shared" si="578"/>
        <v>1.0449999999999999</v>
      </c>
      <c r="ARN27" s="4">
        <f t="shared" si="579"/>
        <v>-0.29914850629099687</v>
      </c>
      <c r="ARO27" s="4">
        <f>ARM27*ARU$27</f>
        <v>1.4107499999999999</v>
      </c>
      <c r="ARP27" s="5">
        <f t="shared" si="580"/>
        <v>1.1116014937090031</v>
      </c>
      <c r="ARQ27" s="10">
        <v>1</v>
      </c>
      <c r="ARR27" s="11">
        <f t="shared" ref="ARR27" si="3701">(ARQ27-ARP27)^2</f>
        <v>1.2454893398080653E-2</v>
      </c>
      <c r="ARS27" s="11">
        <f>-2*(ARQ27-ARP27)*ARK27</f>
        <v>2.3436313678890642E-2</v>
      </c>
      <c r="ART27" s="2" t="s">
        <v>30</v>
      </c>
      <c r="ARU27" s="6">
        <v>1.35</v>
      </c>
      <c r="ARV27" s="4">
        <f t="shared" si="581"/>
        <v>0.10499999999999998</v>
      </c>
      <c r="ARW27" s="4">
        <f t="shared" si="582"/>
        <v>0.10499999999999998</v>
      </c>
      <c r="ARX27" s="4">
        <f t="shared" si="583"/>
        <v>1.0449999999999999</v>
      </c>
      <c r="ARY27" s="4">
        <f t="shared" si="584"/>
        <v>1.0449999999999999</v>
      </c>
      <c r="ARZ27" s="4">
        <f t="shared" si="585"/>
        <v>-0.30063645730775834</v>
      </c>
      <c r="ASA27" s="4">
        <f>ARY27*ASG$27</f>
        <v>1.4107499999999999</v>
      </c>
      <c r="ASB27" s="5">
        <f t="shared" si="586"/>
        <v>1.1101135426922415</v>
      </c>
      <c r="ASC27" s="10">
        <v>1</v>
      </c>
      <c r="ASD27" s="11">
        <f t="shared" ref="ASD27" si="3702">(ASC27-ASB27)^2</f>
        <v>1.2124992284236091E-2</v>
      </c>
      <c r="ASE27" s="11">
        <f>-2*(ASC27-ASB27)*ARW27</f>
        <v>2.3123843965370709E-2</v>
      </c>
      <c r="ASF27" s="2" t="s">
        <v>30</v>
      </c>
      <c r="ASG27" s="6">
        <v>1.35</v>
      </c>
      <c r="ASH27" s="4">
        <f t="shared" si="587"/>
        <v>0.10499999999999998</v>
      </c>
      <c r="ASI27" s="4">
        <f t="shared" si="588"/>
        <v>0.10499999999999998</v>
      </c>
      <c r="ASJ27" s="4">
        <f t="shared" si="589"/>
        <v>1.0449999999999999</v>
      </c>
      <c r="ASK27" s="4">
        <f t="shared" si="590"/>
        <v>1.0449999999999999</v>
      </c>
      <c r="ASL27" s="4">
        <f t="shared" si="591"/>
        <v>-0.30210407026604724</v>
      </c>
      <c r="ASM27" s="4">
        <f>ASK27*ASS$27</f>
        <v>1.4107499999999999</v>
      </c>
      <c r="ASN27" s="5">
        <f t="shared" si="592"/>
        <v>1.1086459297339526</v>
      </c>
      <c r="ASO27" s="10">
        <v>1</v>
      </c>
      <c r="ASP27" s="11">
        <f t="shared" ref="ASP27" si="3703">(ASO27-ASN27)^2</f>
        <v>1.1803938047754965E-2</v>
      </c>
      <c r="ASQ27" s="11">
        <f>-2*(ASO27-ASN27)*ASI27</f>
        <v>2.2815645244130042E-2</v>
      </c>
      <c r="ASR27" s="2" t="s">
        <v>30</v>
      </c>
      <c r="ASS27" s="6">
        <v>1.35</v>
      </c>
      <c r="AST27" s="4">
        <f t="shared" si="593"/>
        <v>0.10499999999999998</v>
      </c>
      <c r="ASU27" s="4">
        <f t="shared" si="594"/>
        <v>0.10499999999999998</v>
      </c>
      <c r="ASV27" s="4">
        <f t="shared" si="595"/>
        <v>1.0449999999999999</v>
      </c>
      <c r="ASW27" s="4">
        <f t="shared" si="596"/>
        <v>1.0449999999999999</v>
      </c>
      <c r="ASX27" s="4">
        <f t="shared" si="597"/>
        <v>-0.30355162315661582</v>
      </c>
      <c r="ASY27" s="4">
        <f>ASW27*ATE$27</f>
        <v>1.4107499999999999</v>
      </c>
      <c r="ASZ27" s="5">
        <f t="shared" si="598"/>
        <v>1.1071983768433842</v>
      </c>
      <c r="ATA27" s="10">
        <v>1</v>
      </c>
      <c r="ATB27" s="11">
        <f t="shared" ref="ATB27" si="3704">(ATA27-ASZ27)^2</f>
        <v>1.1491491997856205E-2</v>
      </c>
      <c r="ATC27" s="11">
        <f>-2*(ATA27-ASZ27)*ASU27</f>
        <v>2.2511659137110673E-2</v>
      </c>
      <c r="ATD27" s="2" t="s">
        <v>30</v>
      </c>
      <c r="ATE27" s="6">
        <v>1.35</v>
      </c>
      <c r="ATF27" s="4">
        <f t="shared" si="599"/>
        <v>0.10499999999999998</v>
      </c>
      <c r="ATG27" s="4">
        <f t="shared" si="600"/>
        <v>0.10499999999999998</v>
      </c>
      <c r="ATH27" s="4">
        <f t="shared" si="601"/>
        <v>1.0449999999999999</v>
      </c>
      <c r="ATI27" s="4">
        <f t="shared" si="602"/>
        <v>1.0449999999999999</v>
      </c>
      <c r="ATJ27" s="4">
        <f t="shared" si="603"/>
        <v>-0.30497939017049958</v>
      </c>
      <c r="ATK27" s="4">
        <f>ATI27*ATQ$27</f>
        <v>1.4107499999999999</v>
      </c>
      <c r="ATL27" s="5">
        <f t="shared" si="604"/>
        <v>1.1057706098295004</v>
      </c>
      <c r="ATM27" s="10">
        <v>1</v>
      </c>
      <c r="ATN27" s="11">
        <f t="shared" ref="ATN27" si="3705">(ATM27-ATL27)^2</f>
        <v>1.1187421903704401E-2</v>
      </c>
      <c r="ATO27" s="11">
        <f>-2*(ATM27-ATL27)*ATG27</f>
        <v>2.2211828064195076E-2</v>
      </c>
      <c r="ATP27" s="2" t="s">
        <v>30</v>
      </c>
      <c r="ATQ27" s="6">
        <v>1.35</v>
      </c>
      <c r="ATR27" s="4">
        <f t="shared" si="605"/>
        <v>0.10499999999999998</v>
      </c>
      <c r="ATS27" s="4">
        <f t="shared" si="606"/>
        <v>0.10499999999999998</v>
      </c>
      <c r="ATT27" s="4">
        <f t="shared" si="607"/>
        <v>1.0449999999999999</v>
      </c>
      <c r="ATU27" s="4">
        <f t="shared" si="608"/>
        <v>1.0449999999999999</v>
      </c>
      <c r="ATV27" s="4">
        <f t="shared" si="609"/>
        <v>-0.30638764175095412</v>
      </c>
      <c r="ATW27" s="4">
        <f>ATU27*AUC$27</f>
        <v>1.4107499999999999</v>
      </c>
      <c r="ATX27" s="5">
        <f t="shared" si="610"/>
        <v>1.1043623582490458</v>
      </c>
      <c r="ATY27" s="10">
        <v>1</v>
      </c>
      <c r="ATZ27" s="11">
        <f t="shared" ref="ATZ27" si="3706">(ATY27-ATX27)^2</f>
        <v>1.0891501819302183E-2</v>
      </c>
      <c r="AUA27" s="11">
        <f>-2*(ATY27-ATX27)*ATS27</f>
        <v>2.1916095232299621E-2</v>
      </c>
      <c r="AUB27" s="2" t="s">
        <v>30</v>
      </c>
      <c r="AUC27" s="6">
        <v>1.35</v>
      </c>
      <c r="AUD27" s="4">
        <f t="shared" si="611"/>
        <v>0.10499999999999998</v>
      </c>
      <c r="AUE27" s="4">
        <f t="shared" si="612"/>
        <v>0.10499999999999998</v>
      </c>
      <c r="AUF27" s="4">
        <f t="shared" si="613"/>
        <v>1.0449999999999999</v>
      </c>
      <c r="AUG27" s="4">
        <f t="shared" si="614"/>
        <v>1.0449999999999999</v>
      </c>
      <c r="AUH27" s="4">
        <f t="shared" si="615"/>
        <v>-0.30777664464468119</v>
      </c>
      <c r="AUI27" s="4">
        <f>AUG27*AUO$27</f>
        <v>1.4107499999999999</v>
      </c>
      <c r="AUJ27" s="5">
        <f t="shared" si="616"/>
        <v>1.1029733553553187</v>
      </c>
      <c r="AUK27" s="10">
        <v>1</v>
      </c>
      <c r="AUL27" s="11">
        <f t="shared" ref="AUL27" si="3707">(AUK27-AUJ27)^2</f>
        <v>1.0603511913132744E-2</v>
      </c>
      <c r="AUM27" s="11">
        <f>-2*(AUK27-AUJ27)*AUE27</f>
        <v>2.1624404624616924E-2</v>
      </c>
      <c r="AUN27" s="2" t="s">
        <v>30</v>
      </c>
      <c r="AUO27" s="6">
        <v>1.35</v>
      </c>
      <c r="AUP27" s="4">
        <f t="shared" si="617"/>
        <v>0.10499999999999998</v>
      </c>
      <c r="AUQ27" s="4">
        <f t="shared" si="618"/>
        <v>0.10499999999999998</v>
      </c>
      <c r="AUR27" s="4">
        <f t="shared" si="619"/>
        <v>1.0449999999999999</v>
      </c>
      <c r="AUS27" s="4">
        <f t="shared" si="620"/>
        <v>1.0449999999999999</v>
      </c>
      <c r="AUT27" s="4">
        <f t="shared" si="621"/>
        <v>-0.30914666195235535</v>
      </c>
      <c r="AUU27" s="4">
        <f>AUS27*AVA$27</f>
        <v>1.4107499999999999</v>
      </c>
      <c r="AUV27" s="5">
        <f t="shared" si="622"/>
        <v>1.1016033380476447</v>
      </c>
      <c r="AUW27" s="10">
        <v>1</v>
      </c>
      <c r="AUX27" s="11">
        <f t="shared" ref="AUX27" si="3708">(AUW27-AUV27)^2</f>
        <v>1.0323238302423956E-2</v>
      </c>
      <c r="AUY27" s="11">
        <f>-2*(AUW27-AUV27)*AUQ27</f>
        <v>2.1336700990005373E-2</v>
      </c>
      <c r="AUZ27" s="2" t="s">
        <v>30</v>
      </c>
      <c r="AVA27" s="6">
        <v>1.35</v>
      </c>
      <c r="AVB27" s="4">
        <f t="shared" si="623"/>
        <v>0.10499999999999998</v>
      </c>
      <c r="AVC27" s="4">
        <f t="shared" si="624"/>
        <v>0.10499999999999998</v>
      </c>
      <c r="AVD27" s="4">
        <f t="shared" si="625"/>
        <v>1.0449999999999999</v>
      </c>
      <c r="AVE27" s="4">
        <f t="shared" si="626"/>
        <v>1.0449999999999999</v>
      </c>
      <c r="AVF27" s="4">
        <f t="shared" si="627"/>
        <v>-0.31049795317845957</v>
      </c>
      <c r="AVG27" s="4">
        <f>AVE27*AVM$27</f>
        <v>1.4107499999999999</v>
      </c>
      <c r="AVH27" s="5">
        <f t="shared" si="628"/>
        <v>1.1002520468215404</v>
      </c>
      <c r="AVI27" s="10">
        <v>1</v>
      </c>
      <c r="AVJ27" s="11">
        <f t="shared" ref="AVJ27" si="3709">(AVI27-AVH27)^2</f>
        <v>1.0050472891908335E-2</v>
      </c>
      <c r="AVK27" s="11">
        <f>-2*(AVI27-AVH27)*AVC27</f>
        <v>2.1052929832523486E-2</v>
      </c>
      <c r="AVL27" s="2" t="s">
        <v>30</v>
      </c>
      <c r="AVM27" s="6">
        <v>1.35</v>
      </c>
      <c r="AVN27" s="4">
        <f t="shared" si="629"/>
        <v>0.10499999999999998</v>
      </c>
      <c r="AVO27" s="4">
        <f t="shared" si="630"/>
        <v>0.10499999999999998</v>
      </c>
      <c r="AVP27" s="4">
        <f t="shared" si="631"/>
        <v>1.0449999999999999</v>
      </c>
      <c r="AVQ27" s="4">
        <f t="shared" si="632"/>
        <v>1.0449999999999999</v>
      </c>
      <c r="AVR27" s="4">
        <f t="shared" si="633"/>
        <v>-0.31183077428043982</v>
      </c>
      <c r="AVS27" s="4">
        <f>AVQ27*AVY$27</f>
        <v>1.4107499999999999</v>
      </c>
      <c r="AVT27" s="5">
        <f t="shared" si="634"/>
        <v>1.0989192257195601</v>
      </c>
      <c r="AVU27" s="10">
        <v>1</v>
      </c>
      <c r="AVV27" s="11">
        <f t="shared" ref="AVV27" si="3710">(AVU27-AVT27)^2</f>
        <v>9.7850132169572876E-3</v>
      </c>
      <c r="AVW27" s="11">
        <f>-2*(AVU27-AVT27)*AVO27</f>
        <v>2.0773037401107624E-2</v>
      </c>
      <c r="AVX27" s="2" t="s">
        <v>30</v>
      </c>
      <c r="AVY27" s="6">
        <v>1.35</v>
      </c>
      <c r="AVZ27" s="4">
        <f t="shared" si="635"/>
        <v>0.10499999999999998</v>
      </c>
      <c r="AWA27" s="4">
        <f t="shared" si="636"/>
        <v>0.10499999999999998</v>
      </c>
      <c r="AWB27" s="4">
        <f t="shared" si="637"/>
        <v>1.0449999999999999</v>
      </c>
      <c r="AWC27" s="4">
        <f t="shared" si="638"/>
        <v>1.0449999999999999</v>
      </c>
      <c r="AWD27" s="4">
        <f t="shared" si="639"/>
        <v>-0.31314537771718765</v>
      </c>
      <c r="AWE27" s="4">
        <f>AWC27*AWK$27</f>
        <v>1.4107499999999999</v>
      </c>
      <c r="AWF27" s="5">
        <f t="shared" si="640"/>
        <v>1.0976046222828124</v>
      </c>
      <c r="AWG27" s="10">
        <v>1</v>
      </c>
      <c r="AWH27" s="11">
        <f t="shared" ref="AWH27" si="3711">(AWG27-AWF27)^2</f>
        <v>9.5266622909704821E-3</v>
      </c>
      <c r="AWI27" s="11">
        <f>-2*(AWG27-AWF27)*AWA27</f>
        <v>2.0496970679390603E-2</v>
      </c>
      <c r="AWJ27" s="2" t="s">
        <v>30</v>
      </c>
      <c r="AWK27" s="6">
        <v>1.35</v>
      </c>
      <c r="AWL27" s="4">
        <f t="shared" si="641"/>
        <v>0.10499999999999998</v>
      </c>
      <c r="AWM27" s="4">
        <f t="shared" si="642"/>
        <v>0.10499999999999998</v>
      </c>
      <c r="AWN27" s="4">
        <f t="shared" si="643"/>
        <v>1.0449999999999999</v>
      </c>
      <c r="AWO27" s="4">
        <f t="shared" si="644"/>
        <v>1.0449999999999999</v>
      </c>
      <c r="AWP27" s="4">
        <f t="shared" si="645"/>
        <v>-0.31444201249686021</v>
      </c>
      <c r="AWQ27" s="4">
        <f>AWO27*AWW$27</f>
        <v>1.4107499999999999</v>
      </c>
      <c r="AWR27" s="5">
        <f t="shared" si="646"/>
        <v>1.0963079875031396</v>
      </c>
      <c r="AWS27" s="10">
        <v>1</v>
      </c>
      <c r="AWT27" s="11">
        <f t="shared" ref="AWT27" si="3712">(AWS27-AWR27)^2</f>
        <v>9.2752284569048975E-3</v>
      </c>
      <c r="AWU27" s="11">
        <f>-2*(AWS27-AWR27)*AWM27</f>
        <v>2.0224677375659316E-2</v>
      </c>
      <c r="AWV27" s="2" t="s">
        <v>30</v>
      </c>
      <c r="AWW27" s="6">
        <v>1.35</v>
      </c>
      <c r="AWX27" s="4">
        <f t="shared" si="647"/>
        <v>0.10499999999999998</v>
      </c>
      <c r="AWY27" s="4">
        <f t="shared" si="648"/>
        <v>0.10499999999999998</v>
      </c>
      <c r="AWZ27" s="4">
        <f t="shared" si="649"/>
        <v>1.0449999999999999</v>
      </c>
      <c r="AXA27" s="4">
        <f t="shared" si="650"/>
        <v>1.0449999999999999</v>
      </c>
      <c r="AXB27" s="4">
        <f t="shared" si="651"/>
        <v>-0.31572092422404691</v>
      </c>
      <c r="AXC27" s="4">
        <f>AXA27*AXI$27</f>
        <v>1.4107499999999999</v>
      </c>
      <c r="AXD27" s="5">
        <f t="shared" si="652"/>
        <v>1.0950290757759531</v>
      </c>
      <c r="AXE27" s="10">
        <v>1</v>
      </c>
      <c r="AXF27" s="11">
        <f t="shared" ref="AXF27" si="3713">(AXE27-AXD27)^2</f>
        <v>9.0305252428318356E-3</v>
      </c>
      <c r="AXG27" s="11">
        <f>-2*(AXE27-AXD27)*AWY27</f>
        <v>1.9956105912950148E-2</v>
      </c>
      <c r="AXH27" s="2" t="s">
        <v>30</v>
      </c>
      <c r="AXI27" s="6">
        <v>1.35</v>
      </c>
      <c r="AXJ27" s="4">
        <f t="shared" si="653"/>
        <v>0.10499999999999998</v>
      </c>
      <c r="AXK27" s="4">
        <f t="shared" si="654"/>
        <v>0.10499999999999998</v>
      </c>
      <c r="AXL27" s="4">
        <f t="shared" si="655"/>
        <v>1.0449999999999999</v>
      </c>
      <c r="AXM27" s="4">
        <f t="shared" si="656"/>
        <v>1.0449999999999999</v>
      </c>
      <c r="AXN27" s="4">
        <f t="shared" si="657"/>
        <v>-0.31698235514629053</v>
      </c>
      <c r="AXO27" s="4">
        <f>AXM27*AXU$27</f>
        <v>1.4107499999999999</v>
      </c>
      <c r="AXP27" s="5">
        <f t="shared" si="658"/>
        <v>1.0937676448537095</v>
      </c>
      <c r="AXQ27" s="10">
        <v>1</v>
      </c>
      <c r="AXR27" s="11">
        <f t="shared" ref="AXR27" si="3714">(AXQ27-AXP27)^2</f>
        <v>8.7923712214113894E-3</v>
      </c>
      <c r="AXS27" s="11">
        <f>-2*(AXQ27-AXP27)*AXK27</f>
        <v>1.9691205419278986E-2</v>
      </c>
      <c r="AXT27" s="2" t="s">
        <v>30</v>
      </c>
      <c r="AXU27" s="6">
        <v>1.35</v>
      </c>
      <c r="AXV27" s="4">
        <f t="shared" si="659"/>
        <v>0.10499999999999998</v>
      </c>
      <c r="AXW27" s="4">
        <f t="shared" si="660"/>
        <v>0.10499999999999998</v>
      </c>
      <c r="AXX27" s="4">
        <f t="shared" si="661"/>
        <v>1.0449999999999999</v>
      </c>
      <c r="AXY27" s="4">
        <f t="shared" si="662"/>
        <v>1.0449999999999999</v>
      </c>
      <c r="AXZ27" s="4">
        <f t="shared" si="663"/>
        <v>-0.31822654419997348</v>
      </c>
      <c r="AYA27" s="4">
        <f>AXY27*AYG$27</f>
        <v>1.4107499999999999</v>
      </c>
      <c r="AYB27" s="5">
        <f t="shared" si="664"/>
        <v>1.0925234558000265</v>
      </c>
      <c r="AYC27" s="10">
        <v>1</v>
      </c>
      <c r="AYD27" s="11">
        <f t="shared" ref="AYD27" si="3715">(AYC27-AYB27)^2</f>
        <v>8.5605898731794614E-3</v>
      </c>
      <c r="AYE27" s="11">
        <f>-2*(AYC27-AYB27)*AXW27</f>
        <v>1.9429925718005565E-2</v>
      </c>
      <c r="AYF27" s="2" t="s">
        <v>30</v>
      </c>
      <c r="AYG27" s="6">
        <v>1.35</v>
      </c>
      <c r="AYH27" s="4">
        <f t="shared" si="665"/>
        <v>0.10499999999999998</v>
      </c>
      <c r="AYI27" s="4">
        <f t="shared" si="666"/>
        <v>0.10499999999999998</v>
      </c>
      <c r="AYJ27" s="4">
        <f t="shared" si="667"/>
        <v>1.0449999999999999</v>
      </c>
      <c r="AYK27" s="4">
        <f t="shared" si="668"/>
        <v>1.0449999999999999</v>
      </c>
      <c r="AYL27" s="4">
        <f t="shared" si="669"/>
        <v>-0.31945372705557612</v>
      </c>
      <c r="AYM27" s="4">
        <f>AYK27*AYS$27</f>
        <v>1.4107499999999999</v>
      </c>
      <c r="AYN27" s="5">
        <f t="shared" si="670"/>
        <v>1.0912962729444238</v>
      </c>
      <c r="AYO27" s="10">
        <v>1</v>
      </c>
      <c r="AYP27" s="11">
        <f t="shared" ref="AYP27" si="3716">(AYO27-AYN27)^2</f>
        <v>8.3350094535427251E-3</v>
      </c>
      <c r="AYQ27" s="11">
        <f>-2*(AYO27-AYN27)*AYI27</f>
        <v>1.917221731832899E-2</v>
      </c>
      <c r="AYR27" s="2" t="s">
        <v>30</v>
      </c>
      <c r="AYS27" s="6">
        <v>1.35</v>
      </c>
      <c r="AYT27" s="4">
        <f t="shared" si="671"/>
        <v>0.10499999999999998</v>
      </c>
      <c r="AYU27" s="4">
        <f t="shared" si="672"/>
        <v>0.10499999999999998</v>
      </c>
      <c r="AYV27" s="4">
        <f t="shared" si="673"/>
        <v>1.0449999999999999</v>
      </c>
      <c r="AYW27" s="4">
        <f t="shared" si="674"/>
        <v>1.0449999999999999</v>
      </c>
      <c r="AYX27" s="4">
        <f t="shared" si="675"/>
        <v>-0.32066413616231693</v>
      </c>
      <c r="AYY27" s="4">
        <f>AYW27*AZE$27</f>
        <v>1.4107499999999999</v>
      </c>
      <c r="AYZ27" s="5">
        <f t="shared" si="676"/>
        <v>1.0900858638376829</v>
      </c>
      <c r="AZA27" s="10">
        <v>1</v>
      </c>
      <c r="AZB27" s="11">
        <f t="shared" ref="AZB27" si="3717">(AZA27-AYZ27)^2</f>
        <v>8.1154628633815454E-3</v>
      </c>
      <c r="AZC27" s="11">
        <f>-2*(AZA27-AYZ27)*AYU27</f>
        <v>1.8918031405913409E-2</v>
      </c>
      <c r="AZD27" s="2" t="s">
        <v>30</v>
      </c>
      <c r="AZE27" s="6">
        <v>1.35</v>
      </c>
      <c r="AZF27" s="4">
        <f t="shared" si="677"/>
        <v>0.10499999999999998</v>
      </c>
      <c r="AZG27" s="4">
        <f t="shared" si="678"/>
        <v>0.10499999999999998</v>
      </c>
      <c r="AZH27" s="4">
        <f t="shared" si="679"/>
        <v>1.0449999999999999</v>
      </c>
      <c r="AZI27" s="4">
        <f t="shared" si="680"/>
        <v>1.0449999999999999</v>
      </c>
      <c r="AZJ27" s="4">
        <f t="shared" si="681"/>
        <v>-0.3218580007921823</v>
      </c>
      <c r="AZK27" s="4">
        <f>AZI27*AZQ$27</f>
        <v>1.4107499999999999</v>
      </c>
      <c r="AZL27" s="5">
        <f t="shared" si="682"/>
        <v>1.0888919992078177</v>
      </c>
      <c r="AZM27" s="10">
        <v>1</v>
      </c>
      <c r="AZN27" s="11">
        <f t="shared" ref="AZN27" si="3718">(AZM27-AZL27)^2</f>
        <v>7.9017875231626542E-3</v>
      </c>
      <c r="AZO27" s="11">
        <f>-2*(AZM27-AZL27)*AZG27</f>
        <v>1.8667319833641702E-2</v>
      </c>
      <c r="AZP27" s="2" t="s">
        <v>30</v>
      </c>
      <c r="AZQ27" s="6">
        <v>1.35</v>
      </c>
      <c r="AZR27" s="4">
        <f t="shared" si="683"/>
        <v>0.10499999999999998</v>
      </c>
      <c r="AZS27" s="4">
        <f t="shared" si="684"/>
        <v>0.10499999999999998</v>
      </c>
      <c r="AZT27" s="4">
        <f t="shared" si="685"/>
        <v>1.0449999999999999</v>
      </c>
      <c r="AZU27" s="4">
        <f t="shared" si="686"/>
        <v>1.0449999999999999</v>
      </c>
      <c r="AZV27" s="4">
        <f t="shared" si="687"/>
        <v>-0.32303554708335436</v>
      </c>
      <c r="AZW27" s="4">
        <f>AZU27*BAC$27</f>
        <v>1.4107499999999999</v>
      </c>
      <c r="AZX27" s="5">
        <f t="shared" si="688"/>
        <v>1.0877144529166456</v>
      </c>
      <c r="AZY27" s="10">
        <v>1</v>
      </c>
      <c r="AZZ27" s="11">
        <f t="shared" ref="AZZ27" si="3719">(AZY27-AZX27)^2</f>
        <v>7.6938252504664363E-3</v>
      </c>
      <c r="BAA27" s="11">
        <f>-2*(AZY27-AZX27)*AZS27</f>
        <v>1.842003511249557E-2</v>
      </c>
      <c r="BAB27" s="2" t="s">
        <v>30</v>
      </c>
      <c r="BAC27" s="6">
        <v>1.35</v>
      </c>
      <c r="BAD27" s="4">
        <f t="shared" si="689"/>
        <v>0.10499999999999998</v>
      </c>
      <c r="BAE27" s="4">
        <f t="shared" si="690"/>
        <v>0.10499999999999998</v>
      </c>
      <c r="BAF27" s="4">
        <f t="shared" si="691"/>
        <v>1.0449999999999999</v>
      </c>
      <c r="BAG27" s="4">
        <f t="shared" si="692"/>
        <v>1.0449999999999999</v>
      </c>
      <c r="BAH27" s="4">
        <f t="shared" si="693"/>
        <v>-0.32419699808304553</v>
      </c>
      <c r="BAI27" s="4">
        <f>BAG27*BAO$27</f>
        <v>1.4107499999999999</v>
      </c>
      <c r="BAJ27" s="5">
        <f t="shared" si="694"/>
        <v>1.0865530019169545</v>
      </c>
      <c r="BAK27" s="10">
        <v>1</v>
      </c>
      <c r="BAL27" s="11">
        <f t="shared" ref="BAL27" si="3720">(BAK27-BAJ27)^2</f>
        <v>7.4914221408363254E-3</v>
      </c>
      <c r="BAM27" s="11">
        <f>-2*(BAK27-BAJ27)*BAE27</f>
        <v>1.8176130402560435E-2</v>
      </c>
      <c r="BAN27" s="2" t="s">
        <v>30</v>
      </c>
      <c r="BAO27" s="6">
        <v>1.35</v>
      </c>
      <c r="BAP27" s="4">
        <f t="shared" si="695"/>
        <v>0.10499999999999998</v>
      </c>
      <c r="BAQ27" s="4">
        <f t="shared" si="696"/>
        <v>0.10499999999999998</v>
      </c>
      <c r="BAR27" s="4">
        <f t="shared" si="697"/>
        <v>1.0449999999999999</v>
      </c>
      <c r="BAS27" s="4">
        <f t="shared" si="698"/>
        <v>1.0449999999999999</v>
      </c>
      <c r="BAT27" s="4">
        <f t="shared" si="699"/>
        <v>-0.3253425737897474</v>
      </c>
      <c r="BAU27" s="4">
        <f>BAS27*BBA$27</f>
        <v>1.4107499999999999</v>
      </c>
      <c r="BAV27" s="5">
        <f t="shared" si="700"/>
        <v>1.0854074262102524</v>
      </c>
      <c r="BAW27" s="10">
        <v>1</v>
      </c>
      <c r="BAX27" s="11">
        <f t="shared" ref="BAX27" si="3721">(BAW27-BAV27)^2</f>
        <v>7.2944284518597149E-3</v>
      </c>
      <c r="BAY27" s="11">
        <f>-2*(BAW27-BAV27)*BAQ27</f>
        <v>1.7935559504153008E-2</v>
      </c>
      <c r="BAZ27" s="2" t="s">
        <v>30</v>
      </c>
      <c r="BBA27" s="6">
        <v>1.35</v>
      </c>
      <c r="BBB27" s="4">
        <f t="shared" si="701"/>
        <v>0.10499999999999998</v>
      </c>
      <c r="BBC27" s="4">
        <f t="shared" si="702"/>
        <v>0.10499999999999998</v>
      </c>
      <c r="BBD27" s="4">
        <f t="shared" si="703"/>
        <v>1.0449999999999999</v>
      </c>
      <c r="BBE27" s="4">
        <f t="shared" si="704"/>
        <v>1.0449999999999999</v>
      </c>
      <c r="BBF27" s="4">
        <f t="shared" si="705"/>
        <v>-0.32647249119490224</v>
      </c>
      <c r="BBG27" s="4">
        <f>BBE27*BBM$27</f>
        <v>1.4107499999999999</v>
      </c>
      <c r="BBH27" s="5">
        <f t="shared" si="706"/>
        <v>1.0842775088050978</v>
      </c>
      <c r="BBI27" s="10">
        <v>1</v>
      </c>
      <c r="BBJ27" s="11">
        <f t="shared" ref="BBJ27" si="3722">(BBI27-BBH27)^2</f>
        <v>7.102698490393332E-3</v>
      </c>
      <c r="BBK27" s="11">
        <f>-2*(BBI27-BBH27)*BBC27</f>
        <v>1.7698276849070528E-2</v>
      </c>
      <c r="BBL27" s="2" t="s">
        <v>30</v>
      </c>
      <c r="BBM27" s="6">
        <v>1.35</v>
      </c>
      <c r="BBN27" s="4">
        <f t="shared" si="707"/>
        <v>0.10499999999999998</v>
      </c>
      <c r="BBO27" s="4">
        <f t="shared" si="708"/>
        <v>0.10499999999999998</v>
      </c>
      <c r="BBP27" s="4">
        <f t="shared" si="709"/>
        <v>1.0449999999999999</v>
      </c>
      <c r="BBQ27" s="4">
        <f t="shared" si="710"/>
        <v>1.0449999999999999</v>
      </c>
      <c r="BBR27" s="4">
        <f t="shared" si="711"/>
        <v>-0.32758696432400469</v>
      </c>
      <c r="BBS27" s="4">
        <f>BBQ27*BBY$27</f>
        <v>1.4107499999999999</v>
      </c>
      <c r="BBT27" s="5">
        <f t="shared" si="712"/>
        <v>1.0831630356759954</v>
      </c>
      <c r="BBU27" s="10">
        <v>1</v>
      </c>
      <c r="BBV27" s="11">
        <f t="shared" ref="BBV27" si="3723">(BBU27-BBT27)^2</f>
        <v>6.9160905028468785E-3</v>
      </c>
      <c r="BBW27" s="11">
        <f>-2*(BBU27-BBT27)*BBO27</f>
        <v>1.7464237491959023E-2</v>
      </c>
      <c r="BBX27" s="2" t="s">
        <v>30</v>
      </c>
      <c r="BBY27" s="6">
        <v>1.35</v>
      </c>
      <c r="BBZ27" s="4">
        <f t="shared" si="713"/>
        <v>0.10499999999999998</v>
      </c>
      <c r="BCA27" s="4">
        <f t="shared" si="714"/>
        <v>0.10499999999999998</v>
      </c>
      <c r="BCB27" s="4">
        <f t="shared" si="715"/>
        <v>1.0449999999999999</v>
      </c>
      <c r="BCC27" s="4">
        <f t="shared" si="716"/>
        <v>1.0449999999999999</v>
      </c>
      <c r="BCD27" s="4">
        <f t="shared" si="717"/>
        <v>-0.32868620427714201</v>
      </c>
      <c r="BCE27" s="4">
        <f>BCC27*BCK$27</f>
        <v>1.4107499999999999</v>
      </c>
      <c r="BCF27" s="5">
        <f t="shared" si="718"/>
        <v>1.082063795722858</v>
      </c>
      <c r="BCG27" s="10">
        <v>1</v>
      </c>
      <c r="BCH27" s="11">
        <f t="shared" ref="BCH27" si="3724">(BCG27-BCF27)^2</f>
        <v>6.7344665684429747E-3</v>
      </c>
      <c r="BCI27" s="11">
        <f>-2*(BCG27-BCF27)*BCA27</f>
        <v>1.7233397101800187E-2</v>
      </c>
      <c r="BCJ27" s="2" t="s">
        <v>30</v>
      </c>
      <c r="BCK27" s="6">
        <v>1.35</v>
      </c>
      <c r="BCL27" s="4">
        <f t="shared" si="719"/>
        <v>0.10499999999999998</v>
      </c>
      <c r="BCM27" s="4">
        <f t="shared" si="720"/>
        <v>0.10499999999999998</v>
      </c>
      <c r="BCN27" s="4">
        <f t="shared" si="721"/>
        <v>1.0449999999999999</v>
      </c>
      <c r="BCO27" s="4">
        <f t="shared" si="722"/>
        <v>1.0449999999999999</v>
      </c>
      <c r="BCP27" s="4">
        <f t="shared" si="723"/>
        <v>-0.32977041926897993</v>
      </c>
      <c r="BCQ27" s="4">
        <f>BCO27*BCW$27</f>
        <v>1.4107499999999999</v>
      </c>
      <c r="BCR27" s="5">
        <f t="shared" si="724"/>
        <v>1.0809795807310201</v>
      </c>
      <c r="BCS27" s="10">
        <v>1</v>
      </c>
      <c r="BCT27" s="11">
        <f t="shared" ref="BCT27" si="3725">(BCS27-BCR27)^2</f>
        <v>6.5576924953717978E-3</v>
      </c>
      <c r="BCU27" s="11">
        <f>-2*(BCS27-BCR27)*BCM27</f>
        <v>1.7005711953514212E-2</v>
      </c>
      <c r="BCV27" s="2" t="s">
        <v>30</v>
      </c>
      <c r="BCW27" s="6">
        <v>1.35</v>
      </c>
      <c r="BCX27" s="4">
        <f t="shared" si="725"/>
        <v>0.10499999999999998</v>
      </c>
      <c r="BCY27" s="4">
        <f t="shared" si="726"/>
        <v>0.10499999999999998</v>
      </c>
      <c r="BCZ27" s="4">
        <f t="shared" si="727"/>
        <v>1.0449999999999999</v>
      </c>
      <c r="BDA27" s="4">
        <f t="shared" si="728"/>
        <v>1.0449999999999999</v>
      </c>
      <c r="BDB27" s="4">
        <f t="shared" si="729"/>
        <v>-0.33083981466820184</v>
      </c>
      <c r="BDC27" s="4">
        <f>BDA27*BDI$27</f>
        <v>1.4107499999999999</v>
      </c>
      <c r="BDD27" s="5">
        <f t="shared" si="730"/>
        <v>1.0799101853317981</v>
      </c>
      <c r="BDE27" s="10">
        <v>1</v>
      </c>
      <c r="BDF27" s="11">
        <f t="shared" ref="BDF27" si="3726">(BDE27-BDD27)^2</f>
        <v>6.3856377197623135E-3</v>
      </c>
      <c r="BDG27" s="11">
        <f>-2*(BDE27-BDD27)*BCY27</f>
        <v>1.6781138919677589E-2</v>
      </c>
      <c r="BDH27" s="2" t="s">
        <v>30</v>
      </c>
      <c r="BDI27" s="6">
        <v>1.35</v>
      </c>
      <c r="BDJ27" s="4">
        <f t="shared" si="731"/>
        <v>0.10499999999999998</v>
      </c>
      <c r="BDK27" s="4">
        <f t="shared" si="732"/>
        <v>0.10499999999999998</v>
      </c>
      <c r="BDL27" s="4">
        <f t="shared" si="733"/>
        <v>1.0449999999999999</v>
      </c>
      <c r="BDM27" s="4">
        <f t="shared" si="734"/>
        <v>1.0449999999999999</v>
      </c>
      <c r="BDN27" s="4">
        <f t="shared" si="735"/>
        <v>-0.33189459303640956</v>
      </c>
      <c r="BDO27" s="4">
        <f>BDM27*BDU$27</f>
        <v>1.4107499999999999</v>
      </c>
      <c r="BDP27" s="5">
        <f t="shared" si="736"/>
        <v>1.0788554069635903</v>
      </c>
      <c r="BDQ27" s="10">
        <v>1</v>
      </c>
      <c r="BDR27" s="11">
        <f t="shared" ref="BDR27" si="3727">(BDQ27-BDP27)^2</f>
        <v>6.2181752073934421E-3</v>
      </c>
      <c r="BDS27" s="11">
        <f>-2*(BDQ27-BDP27)*BDK27</f>
        <v>1.6559635462353957E-2</v>
      </c>
      <c r="BDT27" s="2" t="s">
        <v>30</v>
      </c>
      <c r="BDU27" s="6">
        <v>1.35</v>
      </c>
      <c r="BDV27" s="4">
        <f t="shared" si="737"/>
        <v>0.10499999999999998</v>
      </c>
      <c r="BDW27" s="4">
        <f t="shared" si="738"/>
        <v>0.10499999999999998</v>
      </c>
      <c r="BDX27" s="4">
        <f t="shared" si="739"/>
        <v>1.0449999999999999</v>
      </c>
      <c r="BDY27" s="4">
        <f t="shared" si="740"/>
        <v>1.0449999999999999</v>
      </c>
      <c r="BDZ27" s="4">
        <f t="shared" si="741"/>
        <v>-0.33293495416649138</v>
      </c>
      <c r="BEA27" s="4">
        <f>BDY27*BEG$27</f>
        <v>1.4107499999999999</v>
      </c>
      <c r="BEB27" s="5">
        <f t="shared" si="742"/>
        <v>1.0778150458335085</v>
      </c>
      <c r="BEC27" s="10">
        <v>1</v>
      </c>
      <c r="BED27" s="11">
        <f t="shared" ref="BED27" si="3728">(BEC27-BEB27)^2</f>
        <v>6.05518135807103E-3</v>
      </c>
      <c r="BEE27" s="11">
        <f>-2*(BEC27-BEB27)*BDW27</f>
        <v>1.6341159625036784E-2</v>
      </c>
      <c r="BEF27" s="2" t="s">
        <v>30</v>
      </c>
      <c r="BEG27" s="6">
        <v>1.35</v>
      </c>
      <c r="BEH27" s="4">
        <f t="shared" si="743"/>
        <v>0.10499999999999998</v>
      </c>
      <c r="BEI27" s="4">
        <f t="shared" si="744"/>
        <v>0.10499999999999998</v>
      </c>
      <c r="BEJ27" s="4">
        <f t="shared" si="745"/>
        <v>1.0449999999999999</v>
      </c>
      <c r="BEK27" s="4">
        <f t="shared" si="746"/>
        <v>1.0449999999999999</v>
      </c>
      <c r="BEL27" s="4">
        <f t="shared" si="747"/>
        <v>-0.33396109512046668</v>
      </c>
      <c r="BEM27" s="4">
        <f>BEK27*BES$27</f>
        <v>1.4107499999999999</v>
      </c>
      <c r="BEN27" s="5">
        <f t="shared" si="748"/>
        <v>1.0767889048795332</v>
      </c>
      <c r="BEO27" s="10">
        <v>1</v>
      </c>
      <c r="BEP27" s="11">
        <f t="shared" ref="BEP27" si="3729">(BEO27-BEN27)^2</f>
        <v>5.8965359125979916E-3</v>
      </c>
      <c r="BEQ27" s="11">
        <f>-2*(BEO27-BEN27)*BEI27</f>
        <v>1.6125670024701961E-2</v>
      </c>
      <c r="BER27" s="2" t="s">
        <v>30</v>
      </c>
      <c r="BES27" s="6">
        <v>1.35</v>
      </c>
      <c r="BET27" s="4">
        <f t="shared" si="749"/>
        <v>0.10499999999999998</v>
      </c>
      <c r="BEU27" s="4">
        <f t="shared" si="750"/>
        <v>0.10499999999999998</v>
      </c>
      <c r="BEV27" s="4">
        <f t="shared" si="751"/>
        <v>1.0449999999999999</v>
      </c>
      <c r="BEW27" s="4">
        <f t="shared" si="752"/>
        <v>1.0449999999999999</v>
      </c>
      <c r="BEX27" s="4">
        <f t="shared" si="753"/>
        <v>-0.33497321026681259</v>
      </c>
      <c r="BEY27" s="4">
        <f>BEW27*BFE$27</f>
        <v>1.4107499999999999</v>
      </c>
      <c r="BEZ27" s="5">
        <f t="shared" si="754"/>
        <v>1.0757767897331874</v>
      </c>
      <c r="BFA27" s="10">
        <v>1</v>
      </c>
      <c r="BFB27" s="11">
        <f t="shared" ref="BFB27" si="3730">(BFA27-BEZ27)^2</f>
        <v>5.7421218622676889E-3</v>
      </c>
      <c r="BFC27" s="11">
        <f>-2*(BFA27-BEZ27)*BEU27</f>
        <v>1.5913125843969343E-2</v>
      </c>
      <c r="BFD27" s="2" t="s">
        <v>30</v>
      </c>
      <c r="BFE27" s="6">
        <v>1.35</v>
      </c>
      <c r="BFF27" s="4">
        <f t="shared" si="755"/>
        <v>0.10499999999999998</v>
      </c>
      <c r="BFG27" s="4">
        <f t="shared" si="756"/>
        <v>0.10499999999999998</v>
      </c>
      <c r="BFH27" s="4">
        <f t="shared" si="757"/>
        <v>1.0449999999999999</v>
      </c>
      <c r="BFI27" s="4">
        <f t="shared" si="758"/>
        <v>1.0449999999999999</v>
      </c>
      <c r="BFJ27" s="4">
        <f t="shared" si="759"/>
        <v>-0.33597149131728066</v>
      </c>
      <c r="BFK27" s="4">
        <f>BFI27*BFQ$27</f>
        <v>1.4107499999999999</v>
      </c>
      <c r="BFL27" s="5">
        <f t="shared" si="760"/>
        <v>1.0747785086827193</v>
      </c>
      <c r="BFM27" s="10">
        <v>1</v>
      </c>
      <c r="BFN27" s="11">
        <f t="shared" ref="BFN27" si="3731">(BFM27-BFL27)^2</f>
        <v>5.5918253608115247E-3</v>
      </c>
      <c r="BFO27" s="11">
        <f>-2*(BFM27-BFL27)*BFG27</f>
        <v>1.5703486823371048E-2</v>
      </c>
      <c r="BFP27" s="2" t="s">
        <v>30</v>
      </c>
      <c r="BFQ27" s="6">
        <v>1.35</v>
      </c>
      <c r="BFR27" s="4">
        <f t="shared" si="761"/>
        <v>0.10499999999999998</v>
      </c>
      <c r="BFS27" s="4">
        <f t="shared" si="762"/>
        <v>0.10499999999999998</v>
      </c>
      <c r="BFT27" s="4">
        <f t="shared" si="763"/>
        <v>1.0449999999999999</v>
      </c>
      <c r="BFU27" s="4">
        <f t="shared" si="764"/>
        <v>1.0449999999999999</v>
      </c>
      <c r="BFV27" s="4">
        <f t="shared" si="765"/>
        <v>-0.3369561273632104</v>
      </c>
      <c r="BFW27" s="4">
        <f>BFU27*BGC$27</f>
        <v>1.4107499999999999</v>
      </c>
      <c r="BFX27" s="5">
        <f t="shared" si="766"/>
        <v>1.0737938726367895</v>
      </c>
      <c r="BFY27" s="10">
        <v>1</v>
      </c>
      <c r="BFZ27" s="11">
        <f t="shared" ref="BFZ27" si="3732">(BFY27-BFX27)^2</f>
        <v>5.4455356387347088E-3</v>
      </c>
      <c r="BGA27" s="11">
        <f>-2*(BFY27-BFX27)*BFS27</f>
        <v>1.5496713253725791E-2</v>
      </c>
      <c r="BGB27" s="2" t="s">
        <v>30</v>
      </c>
      <c r="BGC27" s="6">
        <v>1.35</v>
      </c>
      <c r="BGD27" s="4">
        <f t="shared" si="767"/>
        <v>0.10499999999999998</v>
      </c>
      <c r="BGE27" s="4">
        <f t="shared" si="768"/>
        <v>0.10499999999999998</v>
      </c>
      <c r="BGF27" s="4">
        <f t="shared" si="769"/>
        <v>1.0449999999999999</v>
      </c>
      <c r="BGG27" s="4">
        <f t="shared" si="770"/>
        <v>1.0449999999999999</v>
      </c>
      <c r="BGH27" s="4">
        <f t="shared" si="771"/>
        <v>-0.33792730491134632</v>
      </c>
      <c r="BGI27" s="4">
        <f>BGG27*BGO$27</f>
        <v>1.4107499999999999</v>
      </c>
      <c r="BGJ27" s="5">
        <f t="shared" si="772"/>
        <v>1.0728226950886537</v>
      </c>
      <c r="BGK27" s="10">
        <v>1</v>
      </c>
      <c r="BGL27" s="11">
        <f t="shared" ref="BGL27" si="3733">(BGK27-BGJ27)^2</f>
        <v>5.3031449199750259E-3</v>
      </c>
      <c r="BGM27" s="11">
        <f>-2*(BGK27-BGJ27)*BGE27</f>
        <v>1.5292765968617271E-2</v>
      </c>
      <c r="BGN27" s="2" t="s">
        <v>30</v>
      </c>
      <c r="BGO27" s="6">
        <v>1.35</v>
      </c>
      <c r="BGP27" s="4">
        <f t="shared" si="773"/>
        <v>0.10499999999999998</v>
      </c>
      <c r="BGQ27" s="4">
        <f t="shared" si="774"/>
        <v>0.10499999999999998</v>
      </c>
      <c r="BGR27" s="4">
        <f t="shared" si="775"/>
        <v>1.0449999999999999</v>
      </c>
      <c r="BGS27" s="4">
        <f t="shared" si="776"/>
        <v>1.0449999999999999</v>
      </c>
      <c r="BGT27" s="4">
        <f t="shared" si="777"/>
        <v>-0.3388852079191656</v>
      </c>
      <c r="BGU27" s="4">
        <f>BGS27*BHA$27</f>
        <v>1.4107499999999999</v>
      </c>
      <c r="BGV27" s="5">
        <f t="shared" si="778"/>
        <v>1.0718647920808344</v>
      </c>
      <c r="BGW27" s="10">
        <v>1</v>
      </c>
      <c r="BGX27" s="11">
        <f t="shared" ref="BGX27" si="3734">(BGW27-BGV27)^2</f>
        <v>5.1645483408215591E-3</v>
      </c>
      <c r="BGY27" s="11">
        <f>-2*(BGW27-BGV27)*BGQ27</f>
        <v>1.5091606336975222E-2</v>
      </c>
      <c r="BGZ27" s="2" t="s">
        <v>30</v>
      </c>
      <c r="BHA27" s="6">
        <v>1.35</v>
      </c>
      <c r="BHB27" s="4">
        <f t="shared" si="779"/>
        <v>0.10499999999999998</v>
      </c>
      <c r="BHC27" s="4">
        <f t="shared" si="780"/>
        <v>0.10499999999999998</v>
      </c>
      <c r="BHD27" s="4">
        <f t="shared" si="781"/>
        <v>1.0449999999999999</v>
      </c>
      <c r="BHE27" s="4">
        <f t="shared" si="782"/>
        <v>1.0449999999999999</v>
      </c>
      <c r="BHF27" s="4">
        <f t="shared" si="783"/>
        <v>-0.3398300178297225</v>
      </c>
      <c r="BHG27" s="4">
        <f>BHE27*BHM$27</f>
        <v>1.4107499999999999</v>
      </c>
      <c r="BHH27" s="5">
        <f t="shared" si="784"/>
        <v>1.0709199821702775</v>
      </c>
      <c r="BHI27" s="10">
        <v>1</v>
      </c>
      <c r="BHJ27" s="11">
        <f t="shared" ref="BHJ27" si="3735">(BHI27-BHH27)^2</f>
        <v>5.0296438710324791E-3</v>
      </c>
      <c r="BHK27" s="11">
        <f>-2*(BHI27-BHH27)*BHC27</f>
        <v>1.4893196255758273E-2</v>
      </c>
      <c r="BHL27" s="2" t="s">
        <v>30</v>
      </c>
      <c r="BHM27" s="6">
        <v>1.35</v>
      </c>
      <c r="BHN27" s="4">
        <f t="shared" si="785"/>
        <v>0.10499999999999998</v>
      </c>
      <c r="BHO27" s="4">
        <f t="shared" si="786"/>
        <v>0.10499999999999998</v>
      </c>
      <c r="BHP27" s="4">
        <f t="shared" si="787"/>
        <v>1.0449999999999999</v>
      </c>
      <c r="BHQ27" s="4">
        <f t="shared" si="788"/>
        <v>1.0449999999999999</v>
      </c>
      <c r="BHR27" s="4">
        <f t="shared" si="789"/>
        <v>-0.34076191360601693</v>
      </c>
      <c r="BHS27" s="4">
        <f>BHQ27*BHY$27</f>
        <v>1.4107499999999999</v>
      </c>
      <c r="BHT27" s="5">
        <f t="shared" si="790"/>
        <v>1.069988086393983</v>
      </c>
      <c r="BHU27" s="10">
        <v>1</v>
      </c>
      <c r="BHV27" s="11">
        <f t="shared" ref="BHV27" si="3736">(BHU27-BHT27)^2</f>
        <v>4.8983322370916311E-3</v>
      </c>
      <c r="BHW27" s="11">
        <f>-2*(BHU27-BHT27)*BHO27</f>
        <v>1.4697498142736432E-2</v>
      </c>
      <c r="BHX27" s="2" t="s">
        <v>30</v>
      </c>
      <c r="BHY27" s="6">
        <v>1.35</v>
      </c>
      <c r="BHZ27" s="4">
        <f t="shared" si="791"/>
        <v>0.10499999999999998</v>
      </c>
      <c r="BIA27" s="4">
        <f t="shared" si="792"/>
        <v>0.10499999999999998</v>
      </c>
      <c r="BIB27" s="4">
        <f t="shared" si="793"/>
        <v>1.0449999999999999</v>
      </c>
      <c r="BIC27" s="4">
        <f t="shared" si="794"/>
        <v>1.0449999999999999</v>
      </c>
      <c r="BID27" s="4">
        <f t="shared" si="795"/>
        <v>-0.3416810717648931</v>
      </c>
      <c r="BIE27" s="4">
        <f>BIC27*BIK$27</f>
        <v>1.4107499999999999</v>
      </c>
      <c r="BIF27" s="5">
        <f t="shared" si="796"/>
        <v>1.0690689282351069</v>
      </c>
      <c r="BIG27" s="10">
        <v>1</v>
      </c>
      <c r="BIH27" s="11">
        <f t="shared" ref="BIH27" si="3737">(BIG27-BIF27)^2</f>
        <v>4.770516847546348E-3</v>
      </c>
      <c r="BII27" s="11">
        <f>-2*(BIG27-BIF27)*BIA27</f>
        <v>1.4504474929372449E-2</v>
      </c>
      <c r="BIJ27" s="2" t="s">
        <v>30</v>
      </c>
      <c r="BIK27" s="6">
        <v>1.35</v>
      </c>
      <c r="BIL27" s="4">
        <f t="shared" si="797"/>
        <v>0.10499999999999998</v>
      </c>
      <c r="BIM27" s="4">
        <f t="shared" si="798"/>
        <v>0.10499999999999998</v>
      </c>
      <c r="BIN27" s="4">
        <f t="shared" si="799"/>
        <v>1.0449999999999999</v>
      </c>
      <c r="BIO27" s="4">
        <f t="shared" si="800"/>
        <v>1.0449999999999999</v>
      </c>
      <c r="BIP27" s="4">
        <f t="shared" si="801"/>
        <v>-0.34258766641047461</v>
      </c>
      <c r="BIQ27" s="4">
        <f>BIO27*BIW$27</f>
        <v>1.4107499999999999</v>
      </c>
      <c r="BIR27" s="5">
        <f t="shared" si="802"/>
        <v>1.0681623335895254</v>
      </c>
      <c r="BIS27" s="10">
        <v>1</v>
      </c>
      <c r="BIT27" s="11">
        <f t="shared" ref="BIT27" si="3738">(BIS27-BIR27)^2</f>
        <v>4.6461037203697417E-3</v>
      </c>
      <c r="BIU27" s="11">
        <f>-2*(BIS27-BIR27)*BIM27</f>
        <v>1.431409005380033E-2</v>
      </c>
      <c r="BIV27" s="2" t="s">
        <v>30</v>
      </c>
      <c r="BIW27" s="6">
        <v>1.35</v>
      </c>
      <c r="BIX27" s="4">
        <f t="shared" si="803"/>
        <v>0.10499999999999998</v>
      </c>
      <c r="BIY27" s="4">
        <f t="shared" si="804"/>
        <v>0.10499999999999998</v>
      </c>
      <c r="BIZ27" s="4">
        <f t="shared" si="805"/>
        <v>1.0449999999999999</v>
      </c>
      <c r="BJA27" s="4">
        <f t="shared" si="806"/>
        <v>1.0449999999999999</v>
      </c>
      <c r="BJB27" s="4">
        <f t="shared" si="807"/>
        <v>-0.34348186926714308</v>
      </c>
      <c r="BJC27" s="4">
        <f>BJA27*BJI$27</f>
        <v>1.4107499999999999</v>
      </c>
      <c r="BJD27" s="5">
        <f t="shared" si="808"/>
        <v>1.0672681307328569</v>
      </c>
      <c r="BJE27" s="10">
        <v>1</v>
      </c>
      <c r="BJF27" s="11">
        <f t="shared" ref="BJF27" si="3739">(BJE27-BJD27)^2</f>
        <v>4.5250014122927224E-3</v>
      </c>
      <c r="BJG27" s="11">
        <f>-2*(BJE27-BJD27)*BIY27</f>
        <v>1.412630745389994E-2</v>
      </c>
      <c r="BJH27" s="2" t="s">
        <v>30</v>
      </c>
      <c r="BJI27" s="6">
        <v>1.35</v>
      </c>
      <c r="BJJ27" s="4">
        <f t="shared" si="809"/>
        <v>0.10499999999999998</v>
      </c>
      <c r="BJK27" s="4">
        <f t="shared" si="810"/>
        <v>0.10499999999999998</v>
      </c>
      <c r="BJL27" s="4">
        <f t="shared" si="811"/>
        <v>1.0449999999999999</v>
      </c>
      <c r="BJM27" s="4">
        <f t="shared" si="812"/>
        <v>1.0449999999999999</v>
      </c>
      <c r="BJN27" s="4">
        <f t="shared" si="813"/>
        <v>-0.34436384971206513</v>
      </c>
      <c r="BJO27" s="4">
        <f>BJM27*BJU$27</f>
        <v>1.4107499999999999</v>
      </c>
      <c r="BJP27" s="5">
        <f t="shared" si="814"/>
        <v>1.0663861502879348</v>
      </c>
      <c r="BJQ27" s="10">
        <v>1</v>
      </c>
      <c r="BJR27" s="11">
        <f t="shared" ref="BJR27" si="3740">(BJQ27-BJP27)^2</f>
        <v>4.4071209500522682E-3</v>
      </c>
      <c r="BJS27" s="11">
        <f>-2*(BJQ27-BJP27)*BJK27</f>
        <v>1.394109156046631E-2</v>
      </c>
      <c r="BJT27" s="2" t="s">
        <v>30</v>
      </c>
      <c r="BJU27" s="6">
        <v>1.35</v>
      </c>
      <c r="BJV27" s="4">
        <f t="shared" si="815"/>
        <v>0.10499999999999998</v>
      </c>
      <c r="BJW27" s="4">
        <f t="shared" si="816"/>
        <v>0.10499999999999998</v>
      </c>
      <c r="BJX27" s="4">
        <f t="shared" si="817"/>
        <v>1.0449999999999999</v>
      </c>
      <c r="BJY27" s="4">
        <f t="shared" si="818"/>
        <v>1.0449999999999999</v>
      </c>
      <c r="BJZ27" s="4">
        <f t="shared" si="819"/>
        <v>-0.34523377480727574</v>
      </c>
      <c r="BKA27" s="4">
        <f>BJY27*BKG$27</f>
        <v>1.4107499999999999</v>
      </c>
      <c r="BKB27" s="5">
        <f t="shared" si="820"/>
        <v>1.0655162251927242</v>
      </c>
      <c r="BKC27" s="10">
        <v>1</v>
      </c>
      <c r="BKD27" s="11">
        <f t="shared" ref="BKD27" si="3741">(BKC27-BKB27)^2</f>
        <v>4.2923757635037431E-3</v>
      </c>
      <c r="BKE27" s="11">
        <f>-2*(BKC27-BKB27)*BJW27</f>
        <v>1.375840729047207E-2</v>
      </c>
      <c r="BKF27" s="2" t="s">
        <v>30</v>
      </c>
      <c r="BKG27" s="6">
        <v>1.35</v>
      </c>
      <c r="BKH27" s="4">
        <f t="shared" si="821"/>
        <v>0.10499999999999998</v>
      </c>
      <c r="BKI27" s="4">
        <f t="shared" si="822"/>
        <v>0.10499999999999998</v>
      </c>
      <c r="BKJ27" s="4">
        <f t="shared" si="823"/>
        <v>1.0449999999999999</v>
      </c>
      <c r="BKK27" s="4">
        <f t="shared" si="824"/>
        <v>1.0449999999999999</v>
      </c>
      <c r="BKL27" s="4">
        <f t="shared" si="825"/>
        <v>-0.3460918093313225</v>
      </c>
      <c r="BKM27" s="4">
        <f>BKK27*BKS$27</f>
        <v>1.4107499999999999</v>
      </c>
      <c r="BKN27" s="5">
        <f t="shared" si="826"/>
        <v>1.0646581906686774</v>
      </c>
      <c r="BKO27" s="10">
        <v>1</v>
      </c>
      <c r="BKP27" s="11">
        <f t="shared" ref="BKP27" si="3742">(BKO27-BKN27)^2</f>
        <v>4.1806816205470403E-3</v>
      </c>
      <c r="BKQ27" s="11">
        <f>-2*(BKO27-BKN27)*BKI27</f>
        <v>1.3578220040422251E-2</v>
      </c>
      <c r="BKR27" s="2" t="s">
        <v>30</v>
      </c>
      <c r="BKS27" s="6">
        <v>1.35</v>
      </c>
      <c r="BKT27" s="4">
        <f t="shared" si="827"/>
        <v>0.10499999999999998</v>
      </c>
      <c r="BKU27" s="4">
        <f t="shared" si="828"/>
        <v>0.10499999999999998</v>
      </c>
      <c r="BKV27" s="4">
        <f t="shared" si="829"/>
        <v>1.0449999999999999</v>
      </c>
      <c r="BKW27" s="4">
        <f t="shared" si="830"/>
        <v>1.0449999999999999</v>
      </c>
      <c r="BKX27" s="4">
        <f t="shared" si="831"/>
        <v>-0.34693811581047734</v>
      </c>
      <c r="BKY27" s="4">
        <f>BKW27*BLE$27</f>
        <v>1.4107499999999999</v>
      </c>
      <c r="BKZ27" s="5">
        <f t="shared" si="832"/>
        <v>1.0638118841895225</v>
      </c>
      <c r="BLA27" s="10">
        <v>1</v>
      </c>
      <c r="BLB27" s="11">
        <f t="shared" ref="BLB27" si="3743">(BLA27-BKZ27)^2</f>
        <v>4.071956563817038E-3</v>
      </c>
      <c r="BLC27" s="11">
        <f>-2*(BLA27-BKZ27)*BKU27</f>
        <v>1.3400495679799734E-2</v>
      </c>
      <c r="BLD27" s="2" t="s">
        <v>30</v>
      </c>
      <c r="BLE27" s="6">
        <v>1.35</v>
      </c>
      <c r="BLF27" s="4">
        <f t="shared" si="833"/>
        <v>0.10499999999999998</v>
      </c>
      <c r="BLG27" s="4">
        <f t="shared" si="834"/>
        <v>0.10499999999999998</v>
      </c>
      <c r="BLH27" s="4">
        <f t="shared" si="835"/>
        <v>1.0449999999999999</v>
      </c>
      <c r="BLI27" s="4">
        <f t="shared" si="836"/>
        <v>1.0449999999999999</v>
      </c>
      <c r="BLJ27" s="4">
        <f t="shared" si="837"/>
        <v>-0.34777285454952184</v>
      </c>
      <c r="BLK27" s="4">
        <f>BLI27*BLQ$27</f>
        <v>1.4107499999999999</v>
      </c>
      <c r="BLL27" s="5">
        <f t="shared" si="838"/>
        <v>1.0629771454504782</v>
      </c>
      <c r="BLM27" s="10">
        <v>1</v>
      </c>
      <c r="BLN27" s="11">
        <f t="shared" ref="BLN27" si="3744">(BLM27-BLL27)^2</f>
        <v>3.9661208490906832E-3</v>
      </c>
      <c r="BLO27" s="11">
        <f>-2*(BLM27-BLL27)*BLG27</f>
        <v>1.3225200544600413E-2</v>
      </c>
      <c r="BLP27" s="2" t="s">
        <v>30</v>
      </c>
      <c r="BLQ27" s="6">
        <v>1.35</v>
      </c>
      <c r="BLR27" s="4">
        <f t="shared" si="839"/>
        <v>0.10499999999999998</v>
      </c>
      <c r="BLS27" s="4">
        <f t="shared" si="840"/>
        <v>0.10499999999999998</v>
      </c>
      <c r="BLT27" s="4">
        <f t="shared" si="841"/>
        <v>1.0449999999999999</v>
      </c>
      <c r="BLU27" s="4">
        <f t="shared" si="842"/>
        <v>1.0449999999999999</v>
      </c>
      <c r="BLV27" s="4">
        <f t="shared" si="843"/>
        <v>-0.3485961836621117</v>
      </c>
      <c r="BLW27" s="4">
        <f>BLU27*BMC$27</f>
        <v>1.4107499999999999</v>
      </c>
      <c r="BLX27" s="5">
        <f t="shared" si="844"/>
        <v>1.0621538163378883</v>
      </c>
      <c r="BLY27" s="10">
        <v>1</v>
      </c>
      <c r="BLZ27" s="11">
        <f t="shared" ref="BLZ27" si="3745">(BLY27-BLX27)^2</f>
        <v>3.8630968853639509E-3</v>
      </c>
      <c r="BMA27" s="11">
        <f>-2*(BLY27-BLX27)*BLS27</f>
        <v>1.3052301430956542E-2</v>
      </c>
      <c r="BMB27" s="2" t="s">
        <v>30</v>
      </c>
      <c r="BMC27" s="6">
        <v>1.35</v>
      </c>
      <c r="BMD27" s="4">
        <f t="shared" si="845"/>
        <v>0.10499999999999998</v>
      </c>
      <c r="BME27" s="4">
        <f t="shared" si="846"/>
        <v>0.10499999999999998</v>
      </c>
      <c r="BMF27" s="4">
        <f t="shared" si="847"/>
        <v>1.0449999999999999</v>
      </c>
      <c r="BMG27" s="4">
        <f t="shared" si="848"/>
        <v>1.0449999999999999</v>
      </c>
      <c r="BMH27" s="4">
        <f t="shared" si="849"/>
        <v>-0.34940825910072609</v>
      </c>
      <c r="BMI27" s="4">
        <f>BMG27*BMO$27</f>
        <v>1.4107499999999999</v>
      </c>
      <c r="BMJ27" s="5">
        <f t="shared" si="850"/>
        <v>1.0613417408992738</v>
      </c>
      <c r="BMK27" s="10">
        <v>1</v>
      </c>
      <c r="BML27" s="11">
        <f t="shared" ref="BML27" si="3746">(BMK27-BMJ27)^2</f>
        <v>3.76280917655364E-3</v>
      </c>
      <c r="BMM27" s="11">
        <f>-2*(BMK27-BMJ27)*BME27</f>
        <v>1.2881765588847497E-2</v>
      </c>
      <c r="BMN27" s="2" t="s">
        <v>30</v>
      </c>
      <c r="BMO27" s="6">
        <v>1.35</v>
      </c>
      <c r="BMP27" s="4">
        <f t="shared" si="851"/>
        <v>0.10499999999999998</v>
      </c>
      <c r="BMQ27" s="4">
        <f t="shared" si="852"/>
        <v>0.10499999999999998</v>
      </c>
      <c r="BMR27" s="4">
        <f t="shared" si="853"/>
        <v>1.0449999999999999</v>
      </c>
      <c r="BMS27" s="4">
        <f t="shared" si="854"/>
        <v>1.0449999999999999</v>
      </c>
      <c r="BMT27" s="4">
        <f t="shared" si="855"/>
        <v>-0.35020923468620785</v>
      </c>
      <c r="BMU27" s="4">
        <f>BMS27*BNA$27</f>
        <v>1.4107499999999999</v>
      </c>
      <c r="BMV27" s="5">
        <f t="shared" si="856"/>
        <v>1.0605407653137922</v>
      </c>
      <c r="BMW27" s="10">
        <v>1</v>
      </c>
      <c r="BMX27" s="11">
        <f t="shared" ref="BMX27" si="3747">(BMW27-BMV27)^2</f>
        <v>3.6651842647796593E-3</v>
      </c>
      <c r="BMY27" s="11">
        <f>-2*(BMW27-BMV27)*BMQ27</f>
        <v>1.271356071589635E-2</v>
      </c>
      <c r="BMZ27" s="2" t="s">
        <v>30</v>
      </c>
      <c r="BNA27" s="6">
        <v>1.35</v>
      </c>
      <c r="BNB27" s="4">
        <f t="shared" si="857"/>
        <v>0.10499999999999998</v>
      </c>
      <c r="BNC27" s="4">
        <f t="shared" si="858"/>
        <v>0.10499999999999998</v>
      </c>
      <c r="BND27" s="4">
        <f t="shared" si="859"/>
        <v>1.0449999999999999</v>
      </c>
      <c r="BNE27" s="4">
        <f t="shared" si="860"/>
        <v>1.0449999999999999</v>
      </c>
      <c r="BNF27" s="4">
        <f t="shared" si="861"/>
        <v>-0.35099926213689941</v>
      </c>
      <c r="BNG27" s="4">
        <f>BNE27*BNM$27</f>
        <v>1.4107499999999999</v>
      </c>
      <c r="BNH27" s="5">
        <f t="shared" si="862"/>
        <v>1.0597507378631006</v>
      </c>
      <c r="BNI27" s="10">
        <v>1</v>
      </c>
      <c r="BNJ27" s="11">
        <f t="shared" ref="BNJ27" si="3748">(BNI27-BNH27)^2</f>
        <v>3.5701506751849624E-3</v>
      </c>
      <c r="BNK27" s="11">
        <f>-2*(BNI27-BNH27)*BNC27</f>
        <v>1.2547654951251121E-2</v>
      </c>
      <c r="BNL27" s="2" t="s">
        <v>30</v>
      </c>
      <c r="BNM27" s="6">
        <v>1.35</v>
      </c>
      <c r="BNN27" s="4">
        <f t="shared" si="863"/>
        <v>0.10499999999999998</v>
      </c>
      <c r="BNO27" s="4">
        <f t="shared" si="864"/>
        <v>0.10499999999999998</v>
      </c>
      <c r="BNP27" s="4">
        <f t="shared" si="865"/>
        <v>1.0449999999999999</v>
      </c>
      <c r="BNQ27" s="4">
        <f t="shared" si="866"/>
        <v>1.0449999999999999</v>
      </c>
      <c r="BNR27" s="4">
        <f t="shared" si="867"/>
        <v>-0.35177849109738119</v>
      </c>
      <c r="BNS27" s="4">
        <f>BNQ27*BNY$27</f>
        <v>1.4107499999999999</v>
      </c>
      <c r="BNT27" s="5">
        <f t="shared" si="868"/>
        <v>1.0589715089026188</v>
      </c>
      <c r="BNU27" s="10">
        <v>1</v>
      </c>
      <c r="BNV27" s="11">
        <f t="shared" ref="BNV27" si="3749">(BNU27-BNT27)^2</f>
        <v>3.4776388622516506E-3</v>
      </c>
      <c r="BNW27" s="11">
        <f>-2*(BNU27-BNT27)*BNO27</f>
        <v>1.2384016869549951E-2</v>
      </c>
      <c r="BNX27" s="2" t="s">
        <v>30</v>
      </c>
      <c r="BNY27" s="6">
        <v>1.35</v>
      </c>
      <c r="BNZ27" s="4">
        <f t="shared" si="869"/>
        <v>0.10499999999999998</v>
      </c>
      <c r="BOA27" s="4">
        <f t="shared" si="870"/>
        <v>0.10499999999999998</v>
      </c>
      <c r="BOB27" s="4">
        <f t="shared" si="871"/>
        <v>1.0449999999999999</v>
      </c>
      <c r="BOC27" s="4">
        <f t="shared" si="872"/>
        <v>1.0449999999999999</v>
      </c>
      <c r="BOD27" s="4">
        <f t="shared" si="873"/>
        <v>-0.35254706916681661</v>
      </c>
      <c r="BOE27" s="4">
        <f>BOC27*BOK$27</f>
        <v>1.4107499999999999</v>
      </c>
      <c r="BOF27" s="5">
        <f t="shared" si="874"/>
        <v>1.0582029308331833</v>
      </c>
      <c r="BOG27" s="10">
        <v>1</v>
      </c>
      <c r="BOH27" s="11">
        <f t="shared" ref="BOH27" si="3750">(BOG27-BOF27)^2</f>
        <v>3.3875811575723178E-3</v>
      </c>
      <c r="BOI27" s="11">
        <f>-2*(BOG27-BOF27)*BOA27</f>
        <v>1.2222615474968487E-2</v>
      </c>
      <c r="BOJ27" s="2" t="s">
        <v>30</v>
      </c>
      <c r="BOK27" s="6">
        <v>1.35</v>
      </c>
      <c r="BOL27" s="4">
        <f t="shared" si="875"/>
        <v>0.10499999999999998</v>
      </c>
      <c r="BOM27" s="4">
        <f t="shared" si="876"/>
        <v>0.10499999999999998</v>
      </c>
      <c r="BON27" s="4">
        <f t="shared" si="877"/>
        <v>1.0449999999999999</v>
      </c>
      <c r="BOO27" s="4">
        <f t="shared" si="878"/>
        <v>1.0449999999999999</v>
      </c>
      <c r="BOP27" s="4">
        <f t="shared" si="879"/>
        <v>-0.35330514192690998</v>
      </c>
      <c r="BOQ27" s="4">
        <f>BOO27*BOW$27</f>
        <v>1.4107499999999999</v>
      </c>
      <c r="BOR27" s="5">
        <f t="shared" si="880"/>
        <v>1.05744485807309</v>
      </c>
      <c r="BOS27" s="10">
        <v>1</v>
      </c>
      <c r="BOT27" s="11">
        <f t="shared" ref="BOT27" si="3751">(BOS27-BOR27)^2</f>
        <v>3.2999117190374494E-3</v>
      </c>
      <c r="BOU27" s="11">
        <f>-2*(BOS27-BOR27)*BOM27</f>
        <v>1.2063420195348892E-2</v>
      </c>
      <c r="BOV27" s="2" t="s">
        <v>30</v>
      </c>
      <c r="BOW27" s="6">
        <v>1.35</v>
      </c>
      <c r="BOX27" s="4">
        <f t="shared" si="881"/>
        <v>0.10499999999999998</v>
      </c>
      <c r="BOY27" s="4">
        <f t="shared" si="882"/>
        <v>0.10499999999999998</v>
      </c>
      <c r="BOZ27" s="4">
        <f t="shared" si="883"/>
        <v>1.0449999999999999</v>
      </c>
      <c r="BPA27" s="4">
        <f t="shared" si="884"/>
        <v>1.0449999999999999</v>
      </c>
      <c r="BPB27" s="4">
        <f t="shared" si="885"/>
        <v>-0.35405285296948197</v>
      </c>
      <c r="BPC27" s="4">
        <f>BPA27*BPI$27</f>
        <v>1.4107499999999999</v>
      </c>
      <c r="BPD27" s="5">
        <f t="shared" si="886"/>
        <v>1.056697147030518</v>
      </c>
      <c r="BPE27" s="10">
        <v>1</v>
      </c>
      <c r="BPF27" s="11">
        <f t="shared" ref="BPF27" si="3752">(BPE27-BPD27)^2</f>
        <v>3.2145664814001739E-3</v>
      </c>
      <c r="BPG27" s="11">
        <f>-2*(BPE27-BPD27)*BOY27</f>
        <v>1.1906400876408775E-2</v>
      </c>
      <c r="BPH27" s="2" t="s">
        <v>30</v>
      </c>
      <c r="BPI27" s="6">
        <v>1.35</v>
      </c>
      <c r="BPJ27" s="4">
        <f t="shared" si="887"/>
        <v>0.10499999999999998</v>
      </c>
      <c r="BPK27" s="4">
        <f t="shared" si="888"/>
        <v>0.10499999999999998</v>
      </c>
      <c r="BPL27" s="4">
        <f t="shared" si="889"/>
        <v>1.0449999999999999</v>
      </c>
      <c r="BPM27" s="4">
        <f t="shared" si="890"/>
        <v>1.0449999999999999</v>
      </c>
      <c r="BPN27" s="4">
        <f t="shared" si="891"/>
        <v>-0.35479034392366865</v>
      </c>
      <c r="BPO27" s="4">
        <f>BPM27*BPU$27</f>
        <v>1.4107499999999999</v>
      </c>
      <c r="BPP27" s="5">
        <f t="shared" si="892"/>
        <v>1.0559596560763314</v>
      </c>
      <c r="BPQ27" s="10">
        <v>1</v>
      </c>
      <c r="BPR27" s="11">
        <f t="shared" ref="BPR27" si="3753">(BPQ27-BPP27)^2</f>
        <v>3.1314831081812886E-3</v>
      </c>
      <c r="BPS27" s="11">
        <f>-2*(BPQ27-BPP27)*BPK27</f>
        <v>1.1751527776029582E-2</v>
      </c>
      <c r="BPT27" s="2" t="s">
        <v>30</v>
      </c>
      <c r="BPU27" s="6">
        <v>1.35</v>
      </c>
      <c r="BPV27" s="4">
        <f t="shared" si="893"/>
        <v>0.10499999999999998</v>
      </c>
      <c r="BPW27" s="4">
        <f t="shared" si="894"/>
        <v>0.10499999999999998</v>
      </c>
      <c r="BPX27" s="4">
        <f t="shared" si="895"/>
        <v>1.0449999999999999</v>
      </c>
      <c r="BPY27" s="4">
        <f t="shared" si="896"/>
        <v>1.0449999999999999</v>
      </c>
      <c r="BPZ27" s="4">
        <f t="shared" si="897"/>
        <v>-0.35551775448274797</v>
      </c>
      <c r="BQA27" s="4">
        <f>BPY27*BQG$27</f>
        <v>1.4107499999999999</v>
      </c>
      <c r="BQB27" s="5">
        <f t="shared" si="898"/>
        <v>1.055232245517252</v>
      </c>
      <c r="BQC27" s="10">
        <v>1</v>
      </c>
      <c r="BQD27" s="11">
        <f t="shared" ref="BQD27" si="3754">(BQC27-BQB27)^2</f>
        <v>3.0506009448780071E-3</v>
      </c>
      <c r="BQE27" s="11">
        <f>-2*(BQC27-BQB27)*BPW27</f>
        <v>1.1598771558622925E-2</v>
      </c>
      <c r="BQF27" s="2" t="s">
        <v>30</v>
      </c>
      <c r="BQG27" s="6">
        <v>1.35</v>
      </c>
      <c r="BQH27" s="4">
        <f t="shared" si="899"/>
        <v>0.10499999999999998</v>
      </c>
      <c r="BQI27" s="4">
        <f t="shared" si="900"/>
        <v>0.10499999999999998</v>
      </c>
      <c r="BQJ27" s="4">
        <f t="shared" si="901"/>
        <v>1.0449999999999999</v>
      </c>
      <c r="BQK27" s="4">
        <f t="shared" si="902"/>
        <v>1.0449999999999999</v>
      </c>
      <c r="BQL27" s="4">
        <f t="shared" si="903"/>
        <v>-0.35623522243060052</v>
      </c>
      <c r="BQM27" s="4">
        <f>BQK27*BQS$27</f>
        <v>1.4107499999999999</v>
      </c>
      <c r="BQN27" s="5">
        <f t="shared" si="904"/>
        <v>1.0545147775693995</v>
      </c>
      <c r="BQO27" s="10">
        <v>1</v>
      </c>
      <c r="BQP27" s="11">
        <f t="shared" ref="BQP27" si="3755">(BQO27-BQN27)^2</f>
        <v>2.9718609734411014E-3</v>
      </c>
      <c r="BQQ27" s="11">
        <f>-2*(BQO27-BQN27)*BQI27</f>
        <v>1.144810328957389E-2</v>
      </c>
      <c r="BQR27" s="2" t="s">
        <v>30</v>
      </c>
      <c r="BQS27" s="6">
        <v>1.35</v>
      </c>
      <c r="BQT27" s="4">
        <f t="shared" si="905"/>
        <v>0.10499999999999998</v>
      </c>
      <c r="BQU27" s="4">
        <f t="shared" si="906"/>
        <v>0.10499999999999998</v>
      </c>
      <c r="BQV27" s="4">
        <f t="shared" si="907"/>
        <v>1.0449999999999999</v>
      </c>
      <c r="BQW27" s="4">
        <f t="shared" si="908"/>
        <v>1.0449999999999999</v>
      </c>
      <c r="BQX27" s="4">
        <f t="shared" si="909"/>
        <v>-0.35694288366780785</v>
      </c>
      <c r="BQY27" s="4">
        <f>BQW27*BRE$27</f>
        <v>1.4107499999999999</v>
      </c>
      <c r="BQZ27" s="5">
        <f t="shared" si="910"/>
        <v>1.053807116332192</v>
      </c>
      <c r="BRA27" s="10">
        <v>1</v>
      </c>
      <c r="BRB27" s="11">
        <f t="shared" ref="BRB27" si="3756">(BRA27-BQZ27)^2</f>
        <v>2.8952057679860472E-3</v>
      </c>
      <c r="BRC27" s="11">
        <f>-2*(BRA27-BQZ27)*BQU27</f>
        <v>1.1299494429760326E-2</v>
      </c>
      <c r="BRD27" s="2" t="s">
        <v>30</v>
      </c>
      <c r="BRE27" s="6">
        <v>1.35</v>
      </c>
      <c r="BRF27" s="4">
        <f t="shared" si="911"/>
        <v>0.10499999999999998</v>
      </c>
      <c r="BRG27" s="4">
        <f t="shared" si="912"/>
        <v>0.10499999999999998</v>
      </c>
      <c r="BRH27" s="4">
        <f t="shared" si="913"/>
        <v>1.0449999999999999</v>
      </c>
      <c r="BRI27" s="4">
        <f t="shared" si="914"/>
        <v>1.0449999999999999</v>
      </c>
      <c r="BRJ27" s="4">
        <f t="shared" si="915"/>
        <v>-0.35764087223739444</v>
      </c>
      <c r="BRK27" s="4">
        <f>BRI27*BRQ$27</f>
        <v>1.4107499999999999</v>
      </c>
      <c r="BRL27" s="5">
        <f t="shared" si="916"/>
        <v>1.0531091277626055</v>
      </c>
      <c r="BRM27" s="10">
        <v>1</v>
      </c>
      <c r="BRN27" s="11">
        <f t="shared" ref="BRN27" si="3757">(BRM27-BRL27)^2</f>
        <v>2.8205794517047497E-3</v>
      </c>
      <c r="BRO27" s="11">
        <f>-2*(BRM27-BRL27)*BRG27</f>
        <v>1.1152916830147144E-2</v>
      </c>
      <c r="BRP27" s="2" t="s">
        <v>30</v>
      </c>
      <c r="BRQ27" s="6">
        <v>1.35</v>
      </c>
      <c r="BRR27" s="4">
        <f t="shared" si="917"/>
        <v>0.10499999999999998</v>
      </c>
      <c r="BRS27" s="4">
        <f t="shared" si="918"/>
        <v>0.10499999999999998</v>
      </c>
      <c r="BRT27" s="4">
        <f t="shared" si="919"/>
        <v>1.0449999999999999</v>
      </c>
      <c r="BRU27" s="4">
        <f t="shared" si="920"/>
        <v>1.0449999999999999</v>
      </c>
      <c r="BRV27" s="4">
        <f t="shared" si="921"/>
        <v>-0.35832932035021764</v>
      </c>
      <c r="BRW27" s="4">
        <f>BRU27*BSC$27</f>
        <v>1.4107499999999999</v>
      </c>
      <c r="BRX27" s="5">
        <f t="shared" si="922"/>
        <v>1.0524206796497824</v>
      </c>
      <c r="BRY27" s="10">
        <v>1</v>
      </c>
      <c r="BRZ27" s="11">
        <f t="shared" ref="BRZ27" si="3758">(BRY27-BRX27)^2</f>
        <v>2.7479276549451071E-3</v>
      </c>
      <c r="BSA27" s="11">
        <f>-2*(BRY27-BRX27)*BRS27</f>
        <v>1.1008342726454295E-2</v>
      </c>
      <c r="BSB27" s="2" t="s">
        <v>30</v>
      </c>
      <c r="BSC27" s="6">
        <v>1.35</v>
      </c>
      <c r="BSD27" s="4">
        <f t="shared" si="923"/>
        <v>0.10499999999999998</v>
      </c>
      <c r="BSE27" s="4">
        <f t="shared" si="924"/>
        <v>0.10499999999999998</v>
      </c>
      <c r="BSF27" s="4">
        <f t="shared" si="925"/>
        <v>1.0449999999999999</v>
      </c>
      <c r="BSG27" s="4">
        <f t="shared" si="926"/>
        <v>1.0449999999999999</v>
      </c>
      <c r="BSH27" s="4">
        <f t="shared" si="927"/>
        <v>-0.35900835841001072</v>
      </c>
      <c r="BSI27" s="4">
        <f>BSG27*BSO$27</f>
        <v>1.4107499999999999</v>
      </c>
      <c r="BSJ27" s="5">
        <f t="shared" si="928"/>
        <v>1.0517416415899892</v>
      </c>
      <c r="BSK27" s="10">
        <v>1</v>
      </c>
      <c r="BSL27" s="11">
        <f t="shared" ref="BSL27" si="3759">(BSK27-BSJ27)^2</f>
        <v>2.6771974744268972E-3</v>
      </c>
      <c r="BSM27" s="11">
        <f>-2*(BSK27-BSJ27)*BSE27</f>
        <v>1.0865744733897724E-2</v>
      </c>
      <c r="BSN27" s="2" t="s">
        <v>30</v>
      </c>
      <c r="BSO27" s="6">
        <v>1.35</v>
      </c>
      <c r="BSP27" s="4">
        <f t="shared" si="929"/>
        <v>0.10499999999999998</v>
      </c>
      <c r="BSQ27" s="4">
        <f t="shared" si="930"/>
        <v>0.10499999999999998</v>
      </c>
      <c r="BSR27" s="4">
        <f t="shared" si="931"/>
        <v>1.0449999999999999</v>
      </c>
      <c r="BSS27" s="4">
        <f t="shared" si="932"/>
        <v>1.0449999999999999</v>
      </c>
      <c r="BST27" s="4">
        <f t="shared" si="933"/>
        <v>-0.3596781150380835</v>
      </c>
      <c r="BSU27" s="4">
        <f>BSS27*BTA$27</f>
        <v>1.4107499999999999</v>
      </c>
      <c r="BSV27" s="5">
        <f t="shared" si="934"/>
        <v>1.0510718849619165</v>
      </c>
      <c r="BSW27" s="10">
        <v>1</v>
      </c>
      <c r="BSX27" s="11">
        <f t="shared" ref="BSX27" si="3760">(BSW27-BSV27)^2</f>
        <v>2.6083374335632331E-3</v>
      </c>
      <c r="BSY27" s="11">
        <f>-2*(BSW27-BSV27)*BSQ27</f>
        <v>1.0725095842002463E-2</v>
      </c>
      <c r="BSZ27" s="2" t="s">
        <v>30</v>
      </c>
      <c r="BTA27" s="6">
        <v>1.35</v>
      </c>
      <c r="BTB27" s="4">
        <f t="shared" si="935"/>
        <v>0.10499999999999998</v>
      </c>
      <c r="BTC27" s="4">
        <f t="shared" si="936"/>
        <v>0.10499999999999998</v>
      </c>
      <c r="BTD27" s="4">
        <f t="shared" si="937"/>
        <v>1.0449999999999999</v>
      </c>
      <c r="BTE27" s="4">
        <f t="shared" si="938"/>
        <v>1.0449999999999999</v>
      </c>
      <c r="BTF27" s="4">
        <f t="shared" si="939"/>
        <v>-0.36033871709768539</v>
      </c>
      <c r="BTG27" s="4">
        <f>BTE27*BTM$27</f>
        <v>1.4107499999999999</v>
      </c>
      <c r="BTH27" s="5">
        <f t="shared" si="940"/>
        <v>1.0504112829023144</v>
      </c>
      <c r="BTI27" s="10">
        <v>1</v>
      </c>
      <c r="BTJ27" s="11">
        <f t="shared" ref="BTJ27" si="3761">(BTI27-BTH27)^2</f>
        <v>2.5412974438571807E-3</v>
      </c>
      <c r="BTK27" s="11">
        <f>-2*(BTI27-BTH27)*BTC27</f>
        <v>1.0586369409486032E-2</v>
      </c>
      <c r="BTL27" s="2" t="s">
        <v>30</v>
      </c>
      <c r="BTM27" s="6">
        <v>1.35</v>
      </c>
      <c r="BTN27" s="4">
        <f t="shared" si="941"/>
        <v>0.10499999999999998</v>
      </c>
      <c r="BTO27" s="4">
        <f t="shared" si="942"/>
        <v>0.10499999999999998</v>
      </c>
      <c r="BTP27" s="4">
        <f t="shared" si="943"/>
        <v>1.0449999999999999</v>
      </c>
      <c r="BTQ27" s="4">
        <f t="shared" si="944"/>
        <v>1.0449999999999999</v>
      </c>
      <c r="BTR27" s="4">
        <f t="shared" si="945"/>
        <v>-0.36099028971803571</v>
      </c>
      <c r="BTS27" s="4">
        <f>BTQ27*BTY$27</f>
        <v>1.4107499999999999</v>
      </c>
      <c r="BTT27" s="5">
        <f t="shared" si="946"/>
        <v>1.0497597102819642</v>
      </c>
      <c r="BTU27" s="10">
        <v>1</v>
      </c>
      <c r="BTV27" s="11">
        <f t="shared" ref="BTV27" si="3762">(BTU27-BTT27)^2</f>
        <v>2.4760287673450177E-3</v>
      </c>
      <c r="BTW27" s="11">
        <f>-2*(BTU27-BTT27)*BTO27</f>
        <v>1.0449539159212489E-2</v>
      </c>
      <c r="BTX27" s="2" t="s">
        <v>30</v>
      </c>
      <c r="BTY27" s="6">
        <v>1.35</v>
      </c>
      <c r="BTZ27" s="4">
        <f t="shared" si="947"/>
        <v>0.10499999999999998</v>
      </c>
      <c r="BUA27" s="4">
        <f t="shared" si="948"/>
        <v>0.10499999999999998</v>
      </c>
      <c r="BUB27" s="4">
        <f t="shared" si="949"/>
        <v>1.0449999999999999</v>
      </c>
      <c r="BUC27" s="4">
        <f t="shared" si="950"/>
        <v>1.0449999999999999</v>
      </c>
      <c r="BUD27" s="4">
        <f t="shared" si="951"/>
        <v>-0.36163295631802472</v>
      </c>
      <c r="BUE27" s="4">
        <f>BUC27*BUK$27</f>
        <v>1.4107499999999999</v>
      </c>
      <c r="BUF27" s="5">
        <f t="shared" si="952"/>
        <v>1.0491170436819752</v>
      </c>
      <c r="BUG27" s="10">
        <v>1</v>
      </c>
      <c r="BUH27" s="11">
        <f t="shared" ref="BUH27" si="3763">(BUG27-BUF27)^2</f>
        <v>2.4124839800570624E-3</v>
      </c>
      <c r="BUI27" s="11">
        <f>-2*(BUG27-BUF27)*BUA27</f>
        <v>1.0314579173214796E-2</v>
      </c>
      <c r="BUJ27" s="2" t="s">
        <v>30</v>
      </c>
      <c r="BUK27" s="6">
        <v>1.35</v>
      </c>
      <c r="BUL27" s="4">
        <f t="shared" si="953"/>
        <v>0.10499999999999998</v>
      </c>
      <c r="BUM27" s="4">
        <f t="shared" si="954"/>
        <v>0.10499999999999998</v>
      </c>
      <c r="BUN27" s="4">
        <f t="shared" si="955"/>
        <v>1.0449999999999999</v>
      </c>
      <c r="BUO27" s="4">
        <f t="shared" si="956"/>
        <v>1.0449999999999999</v>
      </c>
      <c r="BUP27" s="4">
        <f t="shared" si="957"/>
        <v>-0.3622668386295918</v>
      </c>
      <c r="BUQ27" s="4">
        <f>BUO27*BUW$27</f>
        <v>1.4107499999999999</v>
      </c>
      <c r="BUR27" s="5">
        <f t="shared" si="958"/>
        <v>1.0484831613704082</v>
      </c>
      <c r="BUS27" s="10">
        <v>1</v>
      </c>
      <c r="BUT27" s="11">
        <f t="shared" ref="BUT27" si="3764">(BUS27-BUR27)^2</f>
        <v>2.3506169364690419E-3</v>
      </c>
      <c r="BUU27" s="11">
        <f>-2*(BUS27-BUR27)*BUM27</f>
        <v>1.018146388778572E-2</v>
      </c>
      <c r="BUV27" s="2" t="s">
        <v>30</v>
      </c>
      <c r="BUW27" s="6">
        <v>1.35</v>
      </c>
      <c r="BUX27" s="4">
        <f t="shared" si="959"/>
        <v>0.10499999999999998</v>
      </c>
      <c r="BUY27" s="4">
        <f t="shared" si="960"/>
        <v>0.10499999999999998</v>
      </c>
      <c r="BUZ27" s="4">
        <f t="shared" si="961"/>
        <v>1.0449999999999999</v>
      </c>
      <c r="BVA27" s="4">
        <f t="shared" si="962"/>
        <v>1.0449999999999999</v>
      </c>
      <c r="BVB27" s="4">
        <f t="shared" si="963"/>
        <v>-0.36289205672078323</v>
      </c>
      <c r="BVC27" s="4">
        <f>BVA27*BVI$27</f>
        <v>1.4107499999999999</v>
      </c>
      <c r="BVD27" s="5">
        <f t="shared" si="964"/>
        <v>1.0478579432792168</v>
      </c>
      <c r="BVE27" s="10">
        <v>1</v>
      </c>
      <c r="BVF27" s="11">
        <f t="shared" ref="BVF27" si="3765">(BVE27-BVD27)^2</f>
        <v>2.29038273491673E-3</v>
      </c>
      <c r="BVG27" s="11">
        <f>-2*(BVE27-BVD27)*BUY27</f>
        <v>1.0050168088635521E-2</v>
      </c>
      <c r="BVH27" s="2" t="s">
        <v>30</v>
      </c>
      <c r="BVI27" s="6">
        <v>1.35</v>
      </c>
      <c r="BVJ27" s="4">
        <f t="shared" si="965"/>
        <v>0.10499999999999998</v>
      </c>
      <c r="BVK27" s="4">
        <f t="shared" si="966"/>
        <v>0.10499999999999998</v>
      </c>
      <c r="BVL27" s="4">
        <f t="shared" si="967"/>
        <v>1.0449999999999999</v>
      </c>
      <c r="BVM27" s="4">
        <f t="shared" si="968"/>
        <v>1.0449999999999999</v>
      </c>
      <c r="BVN27" s="4">
        <f t="shared" si="969"/>
        <v>-0.36350872901849524</v>
      </c>
      <c r="BVO27" s="4">
        <f>BVM27*BVU$27</f>
        <v>1.4107499999999999</v>
      </c>
      <c r="BVP27" s="5">
        <f t="shared" si="970"/>
        <v>1.0472412709815047</v>
      </c>
      <c r="BVQ27" s="10">
        <v>1</v>
      </c>
      <c r="BVR27" s="11">
        <f t="shared" ref="BVR27" si="3766">(BVQ27-BVP27)^2</f>
        <v>2.231737683947954E-3</v>
      </c>
      <c r="BVS27" s="11">
        <f>-2*(BVQ27-BVP27)*BVK27</f>
        <v>9.9206669061159755E-3</v>
      </c>
      <c r="BVT27" s="2" t="s">
        <v>30</v>
      </c>
      <c r="BVU27" s="6">
        <v>1.35</v>
      </c>
      <c r="BVV27" s="4">
        <f t="shared" si="971"/>
        <v>0.10499999999999998</v>
      </c>
      <c r="BVW27" s="4">
        <f t="shared" si="972"/>
        <v>0.10499999999999998</v>
      </c>
      <c r="BVX27" s="4">
        <f t="shared" si="973"/>
        <v>1.0449999999999999</v>
      </c>
      <c r="BVY27" s="4">
        <f t="shared" si="974"/>
        <v>1.0449999999999999</v>
      </c>
      <c r="BVZ27" s="4">
        <f t="shared" si="975"/>
        <v>-0.3641169723309059</v>
      </c>
      <c r="BWA27" s="4">
        <f>BVY27*BWG$27</f>
        <v>1.4107499999999999</v>
      </c>
      <c r="BWB27" s="5">
        <f t="shared" si="976"/>
        <v>1.0466330276690941</v>
      </c>
      <c r="BWC27" s="10">
        <v>1</v>
      </c>
      <c r="BWD27" s="11">
        <f t="shared" ref="BWD27" si="3767">(BWC27-BWB27)^2</f>
        <v>2.1746392695864915E-3</v>
      </c>
      <c r="BWE27" s="11">
        <f>-2*(BWC27-BWB27)*BVW27</f>
        <v>9.7929358105097487E-3</v>
      </c>
      <c r="BWF27" s="2" t="s">
        <v>30</v>
      </c>
      <c r="BWG27" s="6">
        <v>1.35</v>
      </c>
      <c r="BWH27" s="4">
        <f t="shared" si="977"/>
        <v>0.10499999999999998</v>
      </c>
      <c r="BWI27" s="4">
        <f t="shared" si="978"/>
        <v>0.10499999999999998</v>
      </c>
      <c r="BWJ27" s="4">
        <f t="shared" si="979"/>
        <v>1.0449999999999999</v>
      </c>
      <c r="BWK27" s="4">
        <f t="shared" si="980"/>
        <v>1.0449999999999999</v>
      </c>
      <c r="BWL27" s="4">
        <f t="shared" si="981"/>
        <v>-0.36471690186960093</v>
      </c>
      <c r="BWM27" s="4">
        <f>BWK27*BWS$27</f>
        <v>1.4107499999999999</v>
      </c>
      <c r="BWN27" s="5">
        <f t="shared" si="982"/>
        <v>1.0460330981303989</v>
      </c>
      <c r="BWO27" s="10">
        <v>1</v>
      </c>
      <c r="BWP27" s="11">
        <f t="shared" ref="BWP27" si="3768">(BWO27-BWN27)^2</f>
        <v>2.1190461234829355E-3</v>
      </c>
      <c r="BWQ27" s="11">
        <f>-2*(BWO27-BWN27)*BWI27</f>
        <v>9.6669506073837688E-3</v>
      </c>
      <c r="BWR27" s="2" t="s">
        <v>30</v>
      </c>
      <c r="BWS27" s="6">
        <v>1.35</v>
      </c>
      <c r="BWT27" s="4">
        <f t="shared" si="983"/>
        <v>0.10499999999999998</v>
      </c>
      <c r="BWU27" s="4">
        <f t="shared" si="984"/>
        <v>0.10499999999999998</v>
      </c>
      <c r="BWV27" s="4">
        <f t="shared" si="985"/>
        <v>1.0449999999999999</v>
      </c>
      <c r="BWW27" s="4">
        <f t="shared" si="986"/>
        <v>1.0449999999999999</v>
      </c>
      <c r="BWX27" s="4">
        <f t="shared" si="987"/>
        <v>-0.36530863127139629</v>
      </c>
      <c r="BWY27" s="4">
        <f>BWW27*BXE$27</f>
        <v>1.4107499999999999</v>
      </c>
      <c r="BWZ27" s="5">
        <f t="shared" si="988"/>
        <v>1.0454413687286037</v>
      </c>
      <c r="BXA27" s="10">
        <v>1</v>
      </c>
      <c r="BXB27" s="11">
        <f t="shared" ref="BXB27" si="3769">(BXA27-BWZ27)^2</f>
        <v>2.0649179919289234E-3</v>
      </c>
      <c r="BXC27" s="11">
        <f>-2*(BXA27-BWZ27)*BWU27</f>
        <v>9.5426874330067791E-3</v>
      </c>
      <c r="BXD27" s="2" t="s">
        <v>30</v>
      </c>
      <c r="BXE27" s="6">
        <v>1.35</v>
      </c>
      <c r="BXF27" s="4">
        <f t="shared" si="989"/>
        <v>0.10499999999999998</v>
      </c>
      <c r="BXG27" s="4">
        <f t="shared" si="990"/>
        <v>0.10499999999999998</v>
      </c>
      <c r="BXH27" s="4">
        <f t="shared" si="991"/>
        <v>1.0449999999999999</v>
      </c>
      <c r="BXI27" s="4">
        <f t="shared" si="992"/>
        <v>1.0449999999999999</v>
      </c>
      <c r="BXJ27" s="4">
        <f t="shared" si="993"/>
        <v>-0.36589227261986318</v>
      </c>
      <c r="BXK27" s="4">
        <f>BXI27*BXQ$27</f>
        <v>1.4107499999999999</v>
      </c>
      <c r="BXL27" s="5">
        <f t="shared" si="994"/>
        <v>1.0448577273801367</v>
      </c>
      <c r="BXM27" s="10">
        <v>1</v>
      </c>
      <c r="BXN27" s="11">
        <f t="shared" ref="BXN27" si="3770">(BXM27-BXL27)^2</f>
        <v>2.0122157057106669E-3</v>
      </c>
      <c r="BXO27" s="11">
        <f>-2*(BXM27-BXL27)*BXG27</f>
        <v>9.4201227498287091E-3</v>
      </c>
      <c r="BXP27" s="2" t="s">
        <v>30</v>
      </c>
      <c r="BXQ27" s="6">
        <v>1.35</v>
      </c>
      <c r="BXR27" s="4">
        <f t="shared" si="995"/>
        <v>0.10499999999999998</v>
      </c>
      <c r="BXS27" s="4">
        <f t="shared" si="996"/>
        <v>0.10499999999999998</v>
      </c>
      <c r="BXT27" s="4">
        <f t="shared" si="997"/>
        <v>1.0449999999999999</v>
      </c>
      <c r="BXU27" s="4">
        <f t="shared" si="998"/>
        <v>1.0449999999999999</v>
      </c>
      <c r="BXV27" s="4">
        <f t="shared" si="999"/>
        <v>-0.36646793646655862</v>
      </c>
      <c r="BXW27" s="4">
        <f>BXU27*BYC$27</f>
        <v>1.4107499999999999</v>
      </c>
      <c r="BXX27" s="5">
        <f t="shared" si="1000"/>
        <v>1.0442820635334413</v>
      </c>
      <c r="BXY27" s="10">
        <v>1</v>
      </c>
      <c r="BXZ27" s="11">
        <f t="shared" ref="BXZ27" si="3771">(BXY27-BXX27)^2</f>
        <v>1.9609011507797343E-3</v>
      </c>
      <c r="BYA27" s="11">
        <f>-2*(BXY27-BXX27)*BXS27</f>
        <v>9.299233342022678E-3</v>
      </c>
      <c r="BYB27" s="2" t="s">
        <v>30</v>
      </c>
      <c r="BYC27" s="6">
        <v>1.35</v>
      </c>
      <c r="BYD27" s="4">
        <f t="shared" si="1001"/>
        <v>0.10499999999999998</v>
      </c>
      <c r="BYE27" s="4">
        <f t="shared" si="1002"/>
        <v>0.10499999999999998</v>
      </c>
      <c r="BYF27" s="4">
        <f t="shared" si="1003"/>
        <v>1.0449999999999999</v>
      </c>
      <c r="BYG27" s="4">
        <f t="shared" si="1004"/>
        <v>1.0449999999999999</v>
      </c>
      <c r="BYH27" s="4">
        <f t="shared" si="1005"/>
        <v>-0.36703573185196542</v>
      </c>
      <c r="BYI27" s="4">
        <f>BYG27*BYO$27</f>
        <v>1.4107499999999999</v>
      </c>
      <c r="BYJ27" s="5">
        <f t="shared" si="1006"/>
        <v>1.0437142681480345</v>
      </c>
      <c r="BYK27" s="10">
        <v>1</v>
      </c>
      <c r="BYL27" s="11">
        <f t="shared" ref="BYL27" si="3772">(BYK27-BYJ27)^2</f>
        <v>1.9109372397182614E-3</v>
      </c>
      <c r="BYM27" s="11">
        <f>-2*(BYK27-BYJ27)*BYE27</f>
        <v>9.1799963110872386E-3</v>
      </c>
      <c r="BYN27" s="2" t="s">
        <v>30</v>
      </c>
      <c r="BYO27" s="6">
        <v>1.35</v>
      </c>
      <c r="BYP27" s="4">
        <f t="shared" si="1007"/>
        <v>0.10499999999999998</v>
      </c>
      <c r="BYQ27" s="4">
        <f t="shared" si="1008"/>
        <v>0.10499999999999998</v>
      </c>
      <c r="BYR27" s="4">
        <f t="shared" si="1009"/>
        <v>1.0449999999999999</v>
      </c>
      <c r="BYS27" s="4">
        <f t="shared" si="1010"/>
        <v>1.0449999999999999</v>
      </c>
      <c r="BYT27" s="4">
        <f t="shared" si="1011"/>
        <v>-0.36759576632614688</v>
      </c>
      <c r="BYU27" s="4">
        <f>BYS27*BZA$27</f>
        <v>1.4107499999999999</v>
      </c>
      <c r="BYV27" s="5">
        <f t="shared" si="1012"/>
        <v>1.0431542336738531</v>
      </c>
      <c r="BYW27" s="10">
        <v>1</v>
      </c>
      <c r="BYX27" s="11">
        <f t="shared" ref="BYX27" si="3773">(BYW27-BYV27)^2</f>
        <v>1.8622878839775142E-3</v>
      </c>
      <c r="BYY27" s="11">
        <f>-2*(BYW27-BYV27)*BYQ27</f>
        <v>9.0623890715091429E-3</v>
      </c>
      <c r="BYZ27" s="2" t="s">
        <v>30</v>
      </c>
      <c r="BZA27" s="6">
        <v>1.35</v>
      </c>
      <c r="BZB27" s="4">
        <f t="shared" si="1013"/>
        <v>0.10499999999999998</v>
      </c>
      <c r="BZC27" s="4">
        <f t="shared" si="1014"/>
        <v>0.10499999999999998</v>
      </c>
      <c r="BZD27" s="4">
        <f t="shared" si="1015"/>
        <v>1.0449999999999999</v>
      </c>
      <c r="BZE27" s="4">
        <f t="shared" si="1016"/>
        <v>1.0449999999999999</v>
      </c>
      <c r="BZF27" s="4">
        <f t="shared" si="1017"/>
        <v>-0.36814814596911788</v>
      </c>
      <c r="BZG27" s="4">
        <f>BZE27*BZM$27</f>
        <v>1.4107499999999999</v>
      </c>
      <c r="BZH27" s="5">
        <f t="shared" si="1018"/>
        <v>1.0426018540308821</v>
      </c>
      <c r="BZI27" s="10">
        <v>1</v>
      </c>
      <c r="BZJ27" s="11">
        <f t="shared" ref="BZJ27" si="3774">(BZI27-BZH27)^2</f>
        <v>1.8149179668685875E-3</v>
      </c>
      <c r="BZK27" s="11">
        <f>-2*(BZI27-BZH27)*BZC27</f>
        <v>8.946389346485244E-3</v>
      </c>
      <c r="BZL27" s="2" t="s">
        <v>30</v>
      </c>
      <c r="BZM27" s="6">
        <v>1.35</v>
      </c>
      <c r="BZN27" s="4">
        <f t="shared" si="1019"/>
        <v>0.10499999999999998</v>
      </c>
      <c r="BZO27" s="4">
        <f t="shared" si="1020"/>
        <v>0.10499999999999998</v>
      </c>
      <c r="BZP27" s="4">
        <f t="shared" si="1021"/>
        <v>1.0449999999999999</v>
      </c>
      <c r="BZQ27" s="4">
        <f t="shared" si="1022"/>
        <v>1.0449999999999999</v>
      </c>
      <c r="BZR27" s="4">
        <f t="shared" si="1023"/>
        <v>-0.36869297541093898</v>
      </c>
      <c r="BZS27" s="4">
        <f>BZQ27*BZY$27</f>
        <v>1.4107499999999999</v>
      </c>
      <c r="BZT27" s="5">
        <f t="shared" si="1024"/>
        <v>1.042057024589061</v>
      </c>
      <c r="BZU27" s="10">
        <v>1</v>
      </c>
      <c r="BZV27" s="11">
        <f t="shared" ref="BZV27" si="3775">(BZU27-BZT27)^2</f>
        <v>1.7687933172848833E-3</v>
      </c>
      <c r="BZW27" s="11">
        <f>-2*(BZU27-BZT27)*BZO27</f>
        <v>8.8319751637028123E-3</v>
      </c>
      <c r="BZX27" s="2" t="s">
        <v>30</v>
      </c>
      <c r="BZY27" s="6">
        <v>1.35</v>
      </c>
      <c r="BZZ27" s="4">
        <f t="shared" si="1025"/>
        <v>0.10499999999999998</v>
      </c>
      <c r="CAA27" s="4">
        <f t="shared" si="1026"/>
        <v>0.10499999999999998</v>
      </c>
      <c r="CAB27" s="4">
        <f t="shared" si="1027"/>
        <v>1.0449999999999999</v>
      </c>
      <c r="CAC27" s="4">
        <f t="shared" si="1028"/>
        <v>1.0449999999999999</v>
      </c>
      <c r="CAD27" s="4">
        <f t="shared" si="1029"/>
        <v>-0.36923035785153457</v>
      </c>
      <c r="CAE27" s="4">
        <f>CAC27*CAK$27</f>
        <v>1.4107499999999999</v>
      </c>
      <c r="CAF27" s="5">
        <f t="shared" si="1030"/>
        <v>1.0415196421484654</v>
      </c>
      <c r="CAG27" s="10">
        <v>1</v>
      </c>
      <c r="CAH27" s="11">
        <f t="shared" ref="CAH27" si="3776">(CAG27-CAF27)^2</f>
        <v>1.7238806841366225E-3</v>
      </c>
      <c r="CAI27" s="11">
        <f>-2*(CAG27-CAF27)*CAA27</f>
        <v>8.7191248511777272E-3</v>
      </c>
      <c r="CAJ27" s="2" t="s">
        <v>30</v>
      </c>
      <c r="CAK27" s="6">
        <v>1.35</v>
      </c>
      <c r="CAL27" s="4">
        <f t="shared" si="1031"/>
        <v>0.10499999999999998</v>
      </c>
      <c r="CAM27" s="4">
        <f t="shared" si="1032"/>
        <v>0.10499999999999998</v>
      </c>
      <c r="CAN27" s="4">
        <f t="shared" si="1033"/>
        <v>1.0449999999999999</v>
      </c>
      <c r="CAO27" s="4">
        <f t="shared" si="1034"/>
        <v>1.0449999999999999</v>
      </c>
      <c r="CAP27" s="4">
        <f t="shared" si="1035"/>
        <v>-0.36976039508024089</v>
      </c>
      <c r="CAQ27" s="4">
        <f>CAO27*CAW$27</f>
        <v>1.4107499999999999</v>
      </c>
      <c r="CAR27" s="5">
        <f t="shared" si="1036"/>
        <v>1.0409896049197591</v>
      </c>
      <c r="CAS27" s="10">
        <v>1</v>
      </c>
      <c r="CAT27" s="11">
        <f t="shared" ref="CAT27" si="3777">(CAS27-CAR27)^2</f>
        <v>1.6801477114779407E-3</v>
      </c>
      <c r="CAU27" s="11">
        <f>-2*(CAS27-CAR27)*CAM27</f>
        <v>8.6078170331494123E-3</v>
      </c>
      <c r="CAV27" s="2" t="s">
        <v>30</v>
      </c>
      <c r="CAW27" s="6">
        <v>1.35</v>
      </c>
      <c r="CAX27" s="4">
        <f t="shared" si="1037"/>
        <v>0.10499999999999998</v>
      </c>
      <c r="CAY27" s="4">
        <f t="shared" si="1038"/>
        <v>0.10499999999999998</v>
      </c>
      <c r="CAZ27" s="4">
        <f t="shared" si="1039"/>
        <v>1.0449999999999999</v>
      </c>
      <c r="CBA27" s="4">
        <f t="shared" si="1040"/>
        <v>1.0449999999999999</v>
      </c>
      <c r="CBB27" s="4">
        <f t="shared" si="1041"/>
        <v>-0.3702831874950866</v>
      </c>
      <c r="CBC27" s="4">
        <f>CBA27*CBI$27</f>
        <v>1.4107499999999999</v>
      </c>
      <c r="CBD27" s="5">
        <f t="shared" si="1042"/>
        <v>1.0404668125049135</v>
      </c>
      <c r="CBE27" s="10">
        <v>1</v>
      </c>
      <c r="CBF27" s="11">
        <f t="shared" ref="CBF27" si="3778">(CBE27-CBD27)^2</f>
        <v>1.6375629143078206E-3</v>
      </c>
      <c r="CBG27" s="11">
        <f>-2*(CBE27-CBD27)*CAY27</f>
        <v>8.4980306260318255E-3</v>
      </c>
      <c r="CBH27" s="2" t="s">
        <v>30</v>
      </c>
      <c r="CBI27" s="6">
        <v>1.35</v>
      </c>
      <c r="CBJ27" s="4">
        <f t="shared" si="1043"/>
        <v>0.10499999999999998</v>
      </c>
      <c r="CBK27" s="4">
        <f t="shared" si="1044"/>
        <v>0.10499999999999998</v>
      </c>
      <c r="CBL27" s="4">
        <f t="shared" si="1045"/>
        <v>1.0449999999999999</v>
      </c>
      <c r="CBM27" s="4">
        <f t="shared" si="1046"/>
        <v>1.0449999999999999</v>
      </c>
      <c r="CBN27" s="4">
        <f t="shared" si="1047"/>
        <v>-0.37079883412181003</v>
      </c>
      <c r="CBO27" s="4">
        <f>CBM27*CBU$27</f>
        <v>1.4107499999999999</v>
      </c>
      <c r="CBP27" s="5">
        <f t="shared" si="1048"/>
        <v>1.0399511658781899</v>
      </c>
      <c r="CBQ27" s="10">
        <v>1</v>
      </c>
      <c r="CBR27" s="11">
        <f t="shared" ref="CBR27" si="3779">(CBQ27-CBP27)^2</f>
        <v>1.5960956550266465E-3</v>
      </c>
      <c r="CBS27" s="11">
        <f>-2*(CBQ27-CBP27)*CBK27</f>
        <v>8.3897448344198815E-3</v>
      </c>
      <c r="CBT27" s="2" t="s">
        <v>30</v>
      </c>
      <c r="CBU27" s="6">
        <v>1.35</v>
      </c>
      <c r="CBV27" s="4">
        <f t="shared" si="1049"/>
        <v>0.10499999999999998</v>
      </c>
      <c r="CBW27" s="4">
        <f t="shared" si="1050"/>
        <v>0.10499999999999998</v>
      </c>
      <c r="CBX27" s="4">
        <f t="shared" si="1051"/>
        <v>1.0449999999999999</v>
      </c>
      <c r="CBY27" s="4">
        <f t="shared" si="1052"/>
        <v>1.0449999999999999</v>
      </c>
      <c r="CBZ27" s="4">
        <f t="shared" si="1053"/>
        <v>-0.37130743263261612</v>
      </c>
      <c r="CCA27" s="4">
        <f>CBY27*CCG$27</f>
        <v>1.4107499999999999</v>
      </c>
      <c r="CCB27" s="5">
        <f t="shared" si="1054"/>
        <v>1.0394425673673839</v>
      </c>
      <c r="CCC27" s="10">
        <v>1</v>
      </c>
      <c r="CCD27" s="11">
        <f t="shared" ref="CCD27" si="3780">(CCC27-CCB27)^2</f>
        <v>1.5557161205306206E-3</v>
      </c>
      <c r="CCE27" s="11">
        <f>-2*(CCC27-CCB27)*CBW27</f>
        <v>8.2829391471506263E-3</v>
      </c>
      <c r="CCF27" s="2" t="s">
        <v>30</v>
      </c>
      <c r="CCG27" s="6">
        <v>1.35</v>
      </c>
      <c r="CCH27" s="4">
        <f t="shared" si="1055"/>
        <v>0.10499999999999998</v>
      </c>
      <c r="CCI27" s="4">
        <f t="shared" si="1056"/>
        <v>0.10499999999999998</v>
      </c>
      <c r="CCJ27" s="4">
        <f t="shared" si="1057"/>
        <v>1.0449999999999999</v>
      </c>
      <c r="CCK27" s="4">
        <f t="shared" si="1058"/>
        <v>1.0449999999999999</v>
      </c>
      <c r="CCL27" s="4">
        <f t="shared" si="1059"/>
        <v>-0.37180907936467716</v>
      </c>
      <c r="CCM27" s="4">
        <f>CCK27*CCS$27</f>
        <v>1.4107499999999999</v>
      </c>
      <c r="CCN27" s="5">
        <f t="shared" si="1060"/>
        <v>1.0389409206353228</v>
      </c>
      <c r="CCO27" s="10">
        <v>1</v>
      </c>
      <c r="CCP27" s="11">
        <f t="shared" ref="CCP27" si="3781">(CCO27-CCN27)^2</f>
        <v>1.5163952999265123E-3</v>
      </c>
      <c r="CCQ27" s="11">
        <f>-2*(CCO27-CCN27)*CCI27</f>
        <v>8.1775933334177955E-3</v>
      </c>
      <c r="CCR27" s="2" t="s">
        <v>30</v>
      </c>
      <c r="CCS27" s="6">
        <v>1.35</v>
      </c>
      <c r="CCT27" s="4">
        <f t="shared" si="1061"/>
        <v>0.10499999999999998</v>
      </c>
      <c r="CCU27" s="4">
        <f t="shared" si="1062"/>
        <v>0.10499999999999998</v>
      </c>
      <c r="CCV27" s="4">
        <f t="shared" si="1063"/>
        <v>1.0449999999999999</v>
      </c>
      <c r="CCW27" s="4">
        <f t="shared" si="1064"/>
        <v>1.0449999999999999</v>
      </c>
      <c r="CCX27" s="4">
        <f t="shared" si="1065"/>
        <v>-0.37230386933838111</v>
      </c>
      <c r="CCY27" s="4">
        <f>CCW27*CDE$27</f>
        <v>1.4107499999999999</v>
      </c>
      <c r="CCZ27" s="5">
        <f t="shared" si="1066"/>
        <v>1.0384461306616188</v>
      </c>
      <c r="CDA27" s="10">
        <v>1</v>
      </c>
      <c r="CDB27" s="11">
        <f t="shared" ref="CDB27" si="3782">(CDA27-CCZ27)^2</f>
        <v>1.4781049628502681E-3</v>
      </c>
      <c r="CDC27" s="11">
        <f>-2*(CDA27-CCZ27)*CCU27</f>
        <v>8.0736874389399551E-3</v>
      </c>
      <c r="CDD27" s="2" t="s">
        <v>30</v>
      </c>
      <c r="CDE27" s="6">
        <v>1.35</v>
      </c>
      <c r="CDF27" s="4">
        <f t="shared" si="1067"/>
        <v>0.10499999999999998</v>
      </c>
      <c r="CDG27" s="4">
        <f t="shared" si="1068"/>
        <v>0.10499999999999998</v>
      </c>
      <c r="CDH27" s="4">
        <f t="shared" si="1069"/>
        <v>1.0449999999999999</v>
      </c>
      <c r="CDI27" s="4">
        <f t="shared" si="1070"/>
        <v>1.0449999999999999</v>
      </c>
      <c r="CDJ27" s="4">
        <f t="shared" si="1071"/>
        <v>-0.37279189627532944</v>
      </c>
      <c r="CDK27" s="4">
        <f>CDI27*CDQ$27</f>
        <v>1.4107499999999999</v>
      </c>
      <c r="CDL27" s="5">
        <f t="shared" si="1072"/>
        <v>1.0379581037246706</v>
      </c>
      <c r="CDM27" s="10">
        <v>1</v>
      </c>
      <c r="CDN27" s="11">
        <f t="shared" ref="CDN27" si="3783">(CDM27-CDL27)^2</f>
        <v>1.4408176383728496E-3</v>
      </c>
      <c r="CDO27" s="11">
        <f>-2*(CDM27-CDL27)*CDG27</f>
        <v>7.9712017821808173E-3</v>
      </c>
      <c r="CDP27" s="2" t="s">
        <v>30</v>
      </c>
      <c r="CDQ27" s="6">
        <v>1.35</v>
      </c>
      <c r="CDR27" s="4">
        <f t="shared" si="1073"/>
        <v>0.10499999999999998</v>
      </c>
      <c r="CDS27" s="4">
        <f t="shared" si="1074"/>
        <v>0.10499999999999998</v>
      </c>
      <c r="CDT27" s="4">
        <f t="shared" si="1075"/>
        <v>1.0449999999999999</v>
      </c>
      <c r="CDU27" s="4">
        <f t="shared" si="1076"/>
        <v>1.0449999999999999</v>
      </c>
      <c r="CDV27" s="4">
        <f t="shared" si="1077"/>
        <v>-0.37327325261609012</v>
      </c>
      <c r="CDW27" s="4">
        <f>CDU27*CEC$27</f>
        <v>1.4107499999999999</v>
      </c>
      <c r="CDX27" s="5">
        <f t="shared" si="1078"/>
        <v>1.0374767473839097</v>
      </c>
      <c r="CDY27" s="10">
        <v>1</v>
      </c>
      <c r="CDZ27" s="11">
        <f t="shared" ref="CDZ27" si="3784">(CDY27-CDX27)^2</f>
        <v>1.4045065944773836E-3</v>
      </c>
      <c r="CEA27" s="11">
        <f>-2*(CDY27-CDX27)*CDS27</f>
        <v>7.8701169506210384E-3</v>
      </c>
      <c r="CEB27" s="2" t="s">
        <v>30</v>
      </c>
      <c r="CEC27" s="6">
        <v>1.35</v>
      </c>
      <c r="CED27" s="4">
        <f t="shared" si="1079"/>
        <v>0.10499999999999998</v>
      </c>
      <c r="CEE27" s="4">
        <f t="shared" si="1080"/>
        <v>0.10499999999999998</v>
      </c>
      <c r="CEF27" s="4">
        <f t="shared" si="1081"/>
        <v>1.0449999999999999</v>
      </c>
      <c r="CEG27" s="4">
        <f t="shared" si="1082"/>
        <v>1.0449999999999999</v>
      </c>
      <c r="CEH27" s="4">
        <f t="shared" si="1083"/>
        <v>-0.37374802953770708</v>
      </c>
      <c r="CEI27" s="4">
        <f>CEG27*CEO$27</f>
        <v>1.4107499999999999</v>
      </c>
      <c r="CEJ27" s="5">
        <f t="shared" si="1084"/>
        <v>1.0370019704622928</v>
      </c>
      <c r="CEK27" s="10">
        <v>1</v>
      </c>
      <c r="CEL27" s="11">
        <f t="shared" ref="CEL27" si="3785">(CEK27-CEJ27)^2</f>
        <v>1.3691458180923896E-3</v>
      </c>
      <c r="CEM27" s="11">
        <f>-2*(CEK27-CEJ27)*CEE27</f>
        <v>7.7704137970814888E-3</v>
      </c>
      <c r="CEN27" s="2" t="s">
        <v>30</v>
      </c>
      <c r="CEO27" s="6">
        <v>1.35</v>
      </c>
      <c r="CEP27" s="4">
        <f t="shared" si="1085"/>
        <v>0.10499999999999998</v>
      </c>
      <c r="CEQ27" s="4">
        <f t="shared" si="1086"/>
        <v>0.10499999999999998</v>
      </c>
      <c r="CER27" s="4">
        <f t="shared" si="1087"/>
        <v>1.0449999999999999</v>
      </c>
      <c r="CES27" s="4">
        <f t="shared" si="1088"/>
        <v>1.0449999999999999</v>
      </c>
      <c r="CET27" s="4">
        <f t="shared" si="1089"/>
        <v>-0.37421631697097096</v>
      </c>
      <c r="CEU27" s="4">
        <f>CES27*CFA$27</f>
        <v>1.4107499999999999</v>
      </c>
      <c r="CEV27" s="5">
        <f t="shared" si="1090"/>
        <v>1.036533683029029</v>
      </c>
      <c r="CEW27" s="10">
        <v>1</v>
      </c>
      <c r="CEX27" s="11">
        <f t="shared" ref="CEX27" si="3786">(CEW27-CEV27)^2</f>
        <v>1.3347099956655644E-3</v>
      </c>
      <c r="CEY27" s="11">
        <f>-2*(CEW27-CEV27)*CEQ27</f>
        <v>7.6720734360960973E-3</v>
      </c>
      <c r="CEZ27" s="2" t="s">
        <v>30</v>
      </c>
      <c r="CFA27" s="6">
        <v>1.35</v>
      </c>
      <c r="CFB27" s="4">
        <f t="shared" si="1091"/>
        <v>0.10499999999999998</v>
      </c>
      <c r="CFC27" s="4">
        <f t="shared" si="1092"/>
        <v>0.10499999999999998</v>
      </c>
      <c r="CFD27" s="4">
        <f t="shared" si="1093"/>
        <v>1.0449999999999999</v>
      </c>
      <c r="CFE27" s="4">
        <f t="shared" si="1094"/>
        <v>1.0449999999999999</v>
      </c>
      <c r="CFF27" s="4">
        <f t="shared" si="1095"/>
        <v>-0.37467820361745324</v>
      </c>
      <c r="CFG27" s="4">
        <f>CFE27*CFM$27</f>
        <v>1.4107499999999999</v>
      </c>
      <c r="CFH27" s="5">
        <f t="shared" si="1096"/>
        <v>1.0360717963825468</v>
      </c>
      <c r="CFI27" s="10">
        <v>1</v>
      </c>
      <c r="CFJ27" s="11">
        <f t="shared" ref="CFJ27" si="3787">(CFI27-CFH27)^2</f>
        <v>1.3011744942639136E-3</v>
      </c>
      <c r="CFK27" s="11">
        <f>-2*(CFI27-CFH27)*CFC27</f>
        <v>7.5750772403348184E-3</v>
      </c>
      <c r="CFL27" s="2" t="s">
        <v>30</v>
      </c>
      <c r="CFM27" s="6">
        <v>1.35</v>
      </c>
      <c r="CFN27" s="4">
        <f t="shared" si="1097"/>
        <v>0.10499999999999998</v>
      </c>
      <c r="CFO27" s="4">
        <f t="shared" si="1098"/>
        <v>0.10499999999999998</v>
      </c>
      <c r="CFP27" s="4">
        <f t="shared" si="1099"/>
        <v>1.0449999999999999</v>
      </c>
      <c r="CFQ27" s="4">
        <f t="shared" si="1100"/>
        <v>1.0449999999999999</v>
      </c>
      <c r="CFR27" s="4">
        <f t="shared" si="1101"/>
        <v>-0.37513377696630812</v>
      </c>
      <c r="CFS27" s="4">
        <f>CFQ27*CFY$27</f>
        <v>1.4107499999999999</v>
      </c>
      <c r="CFT27" s="5">
        <f t="shared" si="1102"/>
        <v>1.0356162230336918</v>
      </c>
      <c r="CFU27" s="10">
        <v>1</v>
      </c>
      <c r="CFV27" s="11">
        <f t="shared" ref="CFV27" si="3788">(CFU27-CFT27)^2</f>
        <v>1.2685153431856804E-3</v>
      </c>
      <c r="CFW27" s="11">
        <f>-2*(CFU27-CFT27)*CFO27</f>
        <v>7.4794068370752833E-3</v>
      </c>
      <c r="CFX27" s="2" t="s">
        <v>30</v>
      </c>
      <c r="CFY27" s="6">
        <v>1.35</v>
      </c>
      <c r="CFZ27" s="4">
        <f t="shared" si="1103"/>
        <v>0.10499999999999998</v>
      </c>
      <c r="CGA27" s="4">
        <f t="shared" si="1104"/>
        <v>0.10499999999999998</v>
      </c>
      <c r="CGB27" s="4">
        <f t="shared" si="1105"/>
        <v>1.0449999999999999</v>
      </c>
      <c r="CGC27" s="4">
        <f t="shared" si="1106"/>
        <v>1.0449999999999999</v>
      </c>
      <c r="CGD27" s="4">
        <f t="shared" si="1107"/>
        <v>-0.37558312331084415</v>
      </c>
      <c r="CGE27" s="4">
        <f>CGC27*CGK$27</f>
        <v>1.4107499999999999</v>
      </c>
      <c r="CGF27" s="5">
        <f t="shared" si="1108"/>
        <v>1.0351668766891557</v>
      </c>
      <c r="CGG27" s="10">
        <v>1</v>
      </c>
      <c r="CGH27" s="11">
        <f t="shared" ref="CGH27" si="3789">(CGG27-CGF27)^2</f>
        <v>1.2367092160702859E-3</v>
      </c>
      <c r="CGI27" s="11">
        <f>-2*(CGG27-CGF27)*CGA27</f>
        <v>7.3850441047227057E-3</v>
      </c>
      <c r="CGJ27" s="2" t="s">
        <v>30</v>
      </c>
      <c r="CGK27" s="6">
        <v>1.35</v>
      </c>
      <c r="CGL27" s="4">
        <f t="shared" si="1109"/>
        <v>0.10499999999999998</v>
      </c>
      <c r="CGM27" s="4">
        <f t="shared" si="1110"/>
        <v>0.10499999999999998</v>
      </c>
      <c r="CGN27" s="4">
        <f t="shared" si="1111"/>
        <v>1.0449999999999999</v>
      </c>
      <c r="CGO27" s="4">
        <f t="shared" si="1112"/>
        <v>1.0449999999999999</v>
      </c>
      <c r="CGP27" s="4">
        <f t="shared" si="1113"/>
        <v>-0.37602632776486988</v>
      </c>
      <c r="CGQ27" s="4">
        <f>CGO27*CGW$27</f>
        <v>1.4107499999999999</v>
      </c>
      <c r="CGR27" s="5">
        <f t="shared" si="1114"/>
        <v>1.0347236722351301</v>
      </c>
      <c r="CGS27" s="10">
        <v>1</v>
      </c>
      <c r="CGT27" s="11">
        <f t="shared" ref="CGT27" si="3790">(CGS27-CGR27)^2</f>
        <v>1.2057334134927425E-3</v>
      </c>
      <c r="CGU27" s="11">
        <f>-2*(CGS27-CGR27)*CGM27</f>
        <v>7.291971169377312E-3</v>
      </c>
      <c r="CGV27" s="2" t="s">
        <v>30</v>
      </c>
      <c r="CGW27" s="6">
        <v>1.35</v>
      </c>
      <c r="CGX27" s="4">
        <f t="shared" si="1115"/>
        <v>0.10499999999999998</v>
      </c>
      <c r="CGY27" s="4">
        <f t="shared" si="1116"/>
        <v>0.10499999999999998</v>
      </c>
      <c r="CGZ27" s="4">
        <f t="shared" si="1117"/>
        <v>1.0449999999999999</v>
      </c>
      <c r="CHA27" s="4">
        <f t="shared" si="1118"/>
        <v>1.0449999999999999</v>
      </c>
      <c r="CHB27" s="4">
        <f t="shared" si="1119"/>
        <v>-0.37646347427881577</v>
      </c>
      <c r="CHC27" s="4">
        <f>CHA27*CHI$27</f>
        <v>1.4107499999999999</v>
      </c>
      <c r="CHD27" s="5">
        <f t="shared" si="1120"/>
        <v>1.0342865257211842</v>
      </c>
      <c r="CHE27" s="10">
        <v>1</v>
      </c>
      <c r="CHF27" s="11">
        <f t="shared" ref="CHF27" si="3791">(CHE27-CHD27)^2</f>
        <v>1.1755658460294244E-3</v>
      </c>
      <c r="CHG27" s="11">
        <f>-2*(CHE27-CHD27)*CGY27</f>
        <v>7.2001704014486769E-3</v>
      </c>
      <c r="CHH27" s="2" t="s">
        <v>30</v>
      </c>
      <c r="CHI27" s="6">
        <v>1.35</v>
      </c>
      <c r="CHJ27" s="4">
        <f t="shared" si="1121"/>
        <v>0.10499999999999998</v>
      </c>
      <c r="CHK27" s="4">
        <f t="shared" si="1122"/>
        <v>0.10499999999999998</v>
      </c>
      <c r="CHL27" s="4">
        <f t="shared" si="1123"/>
        <v>1.0449999999999999</v>
      </c>
      <c r="CHM27" s="4">
        <f t="shared" si="1124"/>
        <v>1.0449999999999999</v>
      </c>
      <c r="CHN27" s="4">
        <f t="shared" si="1125"/>
        <v>-0.37689464565563574</v>
      </c>
      <c r="CHO27" s="4">
        <f>CHM27*CHU$27</f>
        <v>1.4107499999999999</v>
      </c>
      <c r="CHP27" s="5">
        <f t="shared" si="1126"/>
        <v>1.0338553543443643</v>
      </c>
      <c r="CHQ27" s="10">
        <v>1</v>
      </c>
      <c r="CHR27" s="11">
        <f t="shared" ref="CHR27" si="3792">(CHQ27-CHP27)^2</f>
        <v>1.1461850177824642E-3</v>
      </c>
      <c r="CHS27" s="11">
        <f>-2*(CHQ27-CHP27)*CHK27</f>
        <v>7.1096244123164945E-3</v>
      </c>
      <c r="CHT27" s="2" t="s">
        <v>30</v>
      </c>
      <c r="CHU27" s="6">
        <v>1.35</v>
      </c>
      <c r="CHV27" s="4">
        <f t="shared" si="1127"/>
        <v>0.10499999999999998</v>
      </c>
      <c r="CHW27" s="4">
        <f t="shared" si="1128"/>
        <v>0.10499999999999998</v>
      </c>
      <c r="CHX27" s="4">
        <f t="shared" si="1129"/>
        <v>1.0449999999999999</v>
      </c>
      <c r="CHY27" s="4">
        <f t="shared" si="1130"/>
        <v>1.0449999999999999</v>
      </c>
      <c r="CHZ27" s="4">
        <f t="shared" si="1131"/>
        <v>-0.37731992356649169</v>
      </c>
      <c r="CIA27" s="4">
        <f>CHY27*CIG$27</f>
        <v>1.4107499999999999</v>
      </c>
      <c r="CIB27" s="5">
        <f t="shared" si="1132"/>
        <v>1.0334300764335083</v>
      </c>
      <c r="CIC27" s="10">
        <v>1</v>
      </c>
      <c r="CID27" s="11">
        <f t="shared" ref="CID27" si="3793">(CIC27-CIB27)^2</f>
        <v>1.1175700103502044E-3</v>
      </c>
      <c r="CIE27" s="11">
        <f>-2*(CIC27-CIB27)*CHW27</f>
        <v>7.0203160510367334E-3</v>
      </c>
      <c r="CIF27" s="2" t="s">
        <v>30</v>
      </c>
      <c r="CIG27" s="6">
        <v>1.35</v>
      </c>
      <c r="CIH27" s="4">
        <f t="shared" si="1133"/>
        <v>0.10499999999999998</v>
      </c>
      <c r="CII27" s="4">
        <f t="shared" si="1134"/>
        <v>0.10499999999999998</v>
      </c>
      <c r="CIJ27" s="4">
        <f t="shared" si="1135"/>
        <v>1.0449999999999999</v>
      </c>
      <c r="CIK27" s="4">
        <f t="shared" si="1136"/>
        <v>1.0449999999999999</v>
      </c>
      <c r="CIL27" s="4">
        <f t="shared" si="1137"/>
        <v>-0.37773938856622308</v>
      </c>
      <c r="CIM27" s="4">
        <f>CIK27*CIS$27</f>
        <v>1.4107499999999999</v>
      </c>
      <c r="CIN27" s="5">
        <f t="shared" si="1138"/>
        <v>1.0330106114337769</v>
      </c>
      <c r="CIO27" s="10">
        <v>1</v>
      </c>
      <c r="CIP27" s="11">
        <f t="shared" ref="CIP27" si="3794">(CIO27-CIN27)^2</f>
        <v>1.0897004672318039E-3</v>
      </c>
      <c r="CIQ27" s="11">
        <f>-2*(CIO27-CIN27)*CII27</f>
        <v>6.932228401093153E-3</v>
      </c>
      <c r="CIR27" s="2" t="s">
        <v>30</v>
      </c>
      <c r="CIS27" s="6">
        <v>1.35</v>
      </c>
      <c r="CIT27" s="4">
        <f t="shared" si="1139"/>
        <v>0.10499999999999998</v>
      </c>
      <c r="CIU27" s="4">
        <f t="shared" si="1140"/>
        <v>0.10499999999999998</v>
      </c>
      <c r="CIV27" s="4">
        <f t="shared" si="1141"/>
        <v>1.0449999999999999</v>
      </c>
      <c r="CIW27" s="4">
        <f t="shared" si="1142"/>
        <v>1.0449999999999999</v>
      </c>
      <c r="CIX27" s="4">
        <f t="shared" si="1143"/>
        <v>-0.37815312010860569</v>
      </c>
      <c r="CIY27" s="4">
        <f>CIW27*CJE$27</f>
        <v>1.4107499999999999</v>
      </c>
      <c r="CIZ27" s="5">
        <f t="shared" si="1144"/>
        <v>1.0325968798913943</v>
      </c>
      <c r="CJA27" s="10">
        <v>1</v>
      </c>
      <c r="CJB27" s="11">
        <f t="shared" ref="CJB27" si="3795">(CJA27-CIZ27)^2</f>
        <v>1.0625565786539833E-3</v>
      </c>
      <c r="CJC27" s="11">
        <f>-2*(CJA27-CIZ27)*CIU27</f>
        <v>6.8453447771927934E-3</v>
      </c>
      <c r="CJD27" s="2" t="s">
        <v>30</v>
      </c>
      <c r="CJE27" s="6">
        <v>1.35</v>
      </c>
      <c r="CJF27" s="4">
        <f t="shared" si="1145"/>
        <v>0.10499999999999998</v>
      </c>
      <c r="CJG27" s="4">
        <f t="shared" si="1146"/>
        <v>0.10499999999999998</v>
      </c>
      <c r="CJH27" s="4">
        <f t="shared" si="1147"/>
        <v>1.0449999999999999</v>
      </c>
      <c r="CJI27" s="4">
        <f t="shared" si="1148"/>
        <v>1.0449999999999999</v>
      </c>
      <c r="CJJ27" s="4">
        <f t="shared" si="1149"/>
        <v>-0.37856119656140119</v>
      </c>
      <c r="CJK27" s="4">
        <f>CJI27*CJQ$27</f>
        <v>1.4107499999999999</v>
      </c>
      <c r="CJL27" s="5">
        <f t="shared" si="1150"/>
        <v>1.0321888034385989</v>
      </c>
      <c r="CJM27" s="10">
        <v>1</v>
      </c>
      <c r="CJN27" s="11">
        <f t="shared" ref="CJN27" si="3796">(CJM27-CJL27)^2</f>
        <v>1.0361190668087543E-3</v>
      </c>
      <c r="CJO27" s="11">
        <f>-2*(CJM27-CJL27)*CJG27</f>
        <v>6.7596487221057606E-3</v>
      </c>
      <c r="CJP27" s="2" t="s">
        <v>30</v>
      </c>
      <c r="CJQ27" s="6">
        <v>1.35</v>
      </c>
      <c r="CJR27" s="4">
        <f t="shared" si="1151"/>
        <v>0.10499999999999998</v>
      </c>
      <c r="CJS27" s="4">
        <f t="shared" si="1152"/>
        <v>0.10499999999999998</v>
      </c>
      <c r="CJT27" s="4">
        <f t="shared" si="1153"/>
        <v>1.0449999999999999</v>
      </c>
      <c r="CJU27" s="4">
        <f t="shared" si="1154"/>
        <v>1.0449999999999999</v>
      </c>
      <c r="CJV27" s="4">
        <f t="shared" si="1155"/>
        <v>-0.37896369522120171</v>
      </c>
      <c r="CJW27" s="4">
        <f>CJU27*CKC$27</f>
        <v>1.4107499999999999</v>
      </c>
      <c r="CJX27" s="5">
        <f t="shared" si="1156"/>
        <v>1.0317863047787983</v>
      </c>
      <c r="CJY27" s="10">
        <v>1</v>
      </c>
      <c r="CJZ27" s="11">
        <f t="shared" ref="CJZ27" si="3797">(CJY27-CJX27)^2</f>
        <v>1.0103691714906551E-3</v>
      </c>
      <c r="CKA27" s="11">
        <f>-2*(CJY27-CJX27)*CJS27</f>
        <v>6.6751240035476398E-3</v>
      </c>
      <c r="CKB27" s="2" t="s">
        <v>30</v>
      </c>
      <c r="CKC27" s="6">
        <v>1.35</v>
      </c>
      <c r="CKD27" s="4">
        <f t="shared" si="1157"/>
        <v>0.10499999999999998</v>
      </c>
      <c r="CKE27" s="4">
        <f t="shared" si="1158"/>
        <v>0.10499999999999998</v>
      </c>
      <c r="CKF27" s="4">
        <f t="shared" si="1159"/>
        <v>1.0449999999999999</v>
      </c>
      <c r="CKG27" s="4">
        <f t="shared" si="1160"/>
        <v>1.0449999999999999</v>
      </c>
      <c r="CKH27" s="4">
        <f t="shared" si="1161"/>
        <v>-0.37936069232807074</v>
      </c>
      <c r="CKI27" s="4">
        <f>CKG27*CKO$27</f>
        <v>1.4107499999999999</v>
      </c>
      <c r="CKJ27" s="5">
        <f t="shared" si="1162"/>
        <v>1.0313893076719292</v>
      </c>
      <c r="CKK27" s="10">
        <v>1</v>
      </c>
      <c r="CKL27" s="11">
        <f t="shared" ref="CKL27" si="3798">(CKK27-CKJ27)^2</f>
        <v>9.8528863612303052E-4</v>
      </c>
      <c r="CKM27" s="11">
        <f>-2*(CKK27-CKJ27)*CKE27</f>
        <v>6.5917546111051214E-3</v>
      </c>
      <c r="CKN27" s="2" t="s">
        <v>30</v>
      </c>
      <c r="CKO27" s="6">
        <v>1.35</v>
      </c>
      <c r="CKP27" s="4">
        <f t="shared" si="1163"/>
        <v>0.10499999999999998</v>
      </c>
      <c r="CKQ27" s="4">
        <f t="shared" si="1164"/>
        <v>0.10499999999999998</v>
      </c>
      <c r="CKR27" s="4">
        <f t="shared" si="1165"/>
        <v>1.0449999999999999</v>
      </c>
      <c r="CKS27" s="4">
        <f t="shared" si="1166"/>
        <v>1.0449999999999999</v>
      </c>
      <c r="CKT27" s="4">
        <f t="shared" si="1167"/>
        <v>-0.3797522630799845</v>
      </c>
      <c r="CKU27" s="4">
        <f>CKS27*CLA$27</f>
        <v>1.4107499999999999</v>
      </c>
      <c r="CKV27" s="5">
        <f t="shared" si="1168"/>
        <v>1.0309977369200154</v>
      </c>
      <c r="CKW27" s="10">
        <v>1</v>
      </c>
      <c r="CKX27" s="11">
        <f t="shared" ref="CKX27" si="3799">(CKW27-CKV27)^2</f>
        <v>9.6085969416248552E-4</v>
      </c>
      <c r="CKY27" s="11">
        <f>-2*(CKW27-CKV27)*CKQ27</f>
        <v>6.5095247532032316E-3</v>
      </c>
      <c r="CKZ27" s="2" t="s">
        <v>30</v>
      </c>
      <c r="CLA27" s="6">
        <v>1.35</v>
      </c>
      <c r="CLB27" s="4">
        <f t="shared" si="1169"/>
        <v>0.10499999999999998</v>
      </c>
      <c r="CLC27" s="4">
        <f t="shared" si="1170"/>
        <v>0.10499999999999998</v>
      </c>
      <c r="CLD27" s="4">
        <f t="shared" si="1171"/>
        <v>1.0449999999999999</v>
      </c>
      <c r="CLE27" s="4">
        <f t="shared" si="1172"/>
        <v>1.0449999999999999</v>
      </c>
      <c r="CLF27" s="4">
        <f t="shared" si="1173"/>
        <v>-0.3801384816470757</v>
      </c>
      <c r="CLG27" s="4">
        <f>CLE27*CLM$27</f>
        <v>1.4107499999999999</v>
      </c>
      <c r="CLH27" s="5">
        <f t="shared" si="1174"/>
        <v>1.0306115183529243</v>
      </c>
      <c r="CLI27" s="10">
        <v>1</v>
      </c>
      <c r="CLJ27" s="11">
        <f t="shared" ref="CLJ27" si="3800">(CLI27-CLH27)^2</f>
        <v>9.3706505587142159E-4</v>
      </c>
      <c r="CLK27" s="11">
        <f>-2*(CLI27-CLH27)*CLC27</f>
        <v>6.4284188541141032E-3</v>
      </c>
      <c r="CLL27" s="2" t="s">
        <v>30</v>
      </c>
      <c r="CLM27" s="6">
        <v>1.35</v>
      </c>
      <c r="CLN27" s="4">
        <f t="shared" si="1175"/>
        <v>0.10499999999999998</v>
      </c>
      <c r="CLO27" s="4">
        <f t="shared" si="1176"/>
        <v>0.10499999999999998</v>
      </c>
      <c r="CLP27" s="4">
        <f t="shared" si="1177"/>
        <v>1.0449999999999999</v>
      </c>
      <c r="CLQ27" s="4">
        <f t="shared" si="1178"/>
        <v>1.0449999999999999</v>
      </c>
      <c r="CLR27" s="4">
        <f t="shared" si="1179"/>
        <v>-0.38051942118568266</v>
      </c>
      <c r="CLS27" s="4">
        <f>CLQ27*CLY$27</f>
        <v>1.4107499999999999</v>
      </c>
      <c r="CLT27" s="5">
        <f t="shared" si="1180"/>
        <v>1.0302305788143173</v>
      </c>
      <c r="CLU27" s="10">
        <v>1</v>
      </c>
      <c r="CLV27" s="11">
        <f t="shared" ref="CLV27" si="3801">(CLU27-CLT27)^2</f>
        <v>9.1388789544865256E-4</v>
      </c>
      <c r="CLW27" s="11">
        <f>-2*(CLU27-CLT27)*CLO27</f>
        <v>6.3484215510066413E-3</v>
      </c>
      <c r="CLX27" s="2" t="s">
        <v>30</v>
      </c>
      <c r="CLY27" s="6">
        <v>1.35</v>
      </c>
      <c r="CLZ27" s="4">
        <f t="shared" si="1181"/>
        <v>0.10499999999999998</v>
      </c>
      <c r="CMA27" s="4">
        <f t="shared" si="1182"/>
        <v>0.10499999999999998</v>
      </c>
      <c r="CMB27" s="4">
        <f t="shared" si="1183"/>
        <v>1.0449999999999999</v>
      </c>
      <c r="CMC27" s="4">
        <f t="shared" si="1184"/>
        <v>1.0449999999999999</v>
      </c>
      <c r="CMD27" s="4">
        <f t="shared" si="1185"/>
        <v>-0.38089515385220618</v>
      </c>
      <c r="CME27" s="4">
        <f>CMC27*CMK$27</f>
        <v>1.4107499999999999</v>
      </c>
      <c r="CMF27" s="5">
        <f t="shared" si="1186"/>
        <v>1.0298548461477939</v>
      </c>
      <c r="CMG27" s="10">
        <v>1</v>
      </c>
      <c r="CMH27" s="11">
        <f t="shared" ref="CMH27" si="3802">(CMG27-CMF27)^2</f>
        <v>8.9131183850844301E-4</v>
      </c>
      <c r="CMI27" s="11">
        <f>-2*(CMG27-CMF27)*CMA27</f>
        <v>6.2695176910367136E-3</v>
      </c>
      <c r="CMJ27" s="2" t="s">
        <v>30</v>
      </c>
      <c r="CMK27" s="6">
        <v>1.35</v>
      </c>
      <c r="CML27" s="4">
        <f t="shared" si="1187"/>
        <v>0.10499999999999998</v>
      </c>
      <c r="CMM27" s="4">
        <f t="shared" si="1188"/>
        <v>0.10499999999999998</v>
      </c>
      <c r="CMN27" s="4">
        <f t="shared" si="1189"/>
        <v>1.0449999999999999</v>
      </c>
      <c r="CMO27" s="4">
        <f t="shared" si="1190"/>
        <v>1.0449999999999999</v>
      </c>
      <c r="CMP27" s="4">
        <f t="shared" si="1191"/>
        <v>-0.38126575081677727</v>
      </c>
      <c r="CMQ27" s="4">
        <f>CMO27*CMW$27</f>
        <v>1.4107499999999999</v>
      </c>
      <c r="CMR27" s="5">
        <f t="shared" si="1192"/>
        <v>1.0294842491832226</v>
      </c>
      <c r="CMS27" s="10">
        <v>1</v>
      </c>
      <c r="CMT27" s="11">
        <f t="shared" ref="CMT27" si="3803">(CMS27-CMR27)^2</f>
        <v>8.6932094989836052E-4</v>
      </c>
      <c r="CMU27" s="11">
        <f>-2*(CMS27-CMR27)*CMM27</f>
        <v>6.1916923284767375E-3</v>
      </c>
      <c r="CMV27" s="2" t="s">
        <v>30</v>
      </c>
      <c r="CMW27" s="6">
        <v>1.35</v>
      </c>
      <c r="CMX27" s="4">
        <f t="shared" si="1193"/>
        <v>0.10499999999999998</v>
      </c>
      <c r="CMY27" s="4">
        <f t="shared" si="1194"/>
        <v>0.10499999999999998</v>
      </c>
      <c r="CMZ27" s="4">
        <f t="shared" si="1195"/>
        <v>1.0449999999999999</v>
      </c>
      <c r="CNA27" s="4">
        <f t="shared" si="1196"/>
        <v>1.0449999999999999</v>
      </c>
      <c r="CNB27" s="4">
        <f t="shared" si="1197"/>
        <v>-0.38163128227673815</v>
      </c>
      <c r="CNC27" s="4">
        <f>CNA27*CNI$27</f>
        <v>1.4107499999999999</v>
      </c>
      <c r="CND27" s="5">
        <f t="shared" si="1198"/>
        <v>1.0291187177232617</v>
      </c>
      <c r="CNE27" s="10">
        <v>1</v>
      </c>
      <c r="CNF27" s="11">
        <f t="shared" ref="CNF27" si="3804">(CNE27-CND27)^2</f>
        <v>8.4789972184699444E-4</v>
      </c>
      <c r="CNG27" s="11">
        <f>-2*(CNE27-CND27)*CMY27</f>
        <v>6.1149307218849539E-3</v>
      </c>
      <c r="CNH27" s="2" t="s">
        <v>30</v>
      </c>
      <c r="CNI27" s="6">
        <v>1.35</v>
      </c>
      <c r="CNJ27" s="4">
        <f t="shared" si="1199"/>
        <v>0.10499999999999998</v>
      </c>
      <c r="CNK27" s="4">
        <f t="shared" si="1200"/>
        <v>0.10499999999999998</v>
      </c>
      <c r="CNL27" s="4">
        <f t="shared" si="1201"/>
        <v>1.0449999999999999</v>
      </c>
      <c r="CNM27" s="4">
        <f t="shared" si="1202"/>
        <v>1.0449999999999999</v>
      </c>
      <c r="CNN27" s="4">
        <f t="shared" si="1203"/>
        <v>-0.38199181746993854</v>
      </c>
      <c r="CNO27" s="4">
        <f>CNM27*CNU$27</f>
        <v>1.4107499999999999</v>
      </c>
      <c r="CNP27" s="5">
        <f t="shared" si="1204"/>
        <v>1.0287581825300613</v>
      </c>
      <c r="CNQ27" s="10">
        <v>1</v>
      </c>
      <c r="CNR27" s="11">
        <f t="shared" ref="CNR27" si="3805">(CNQ27-CNP27)^2</f>
        <v>8.2703306243232582E-4</v>
      </c>
      <c r="CNS27" s="11">
        <f>-2*(CNQ27-CNP27)*CNK27</f>
        <v>6.0392183313128824E-3</v>
      </c>
      <c r="CNT27" s="2" t="s">
        <v>30</v>
      </c>
      <c r="CNU27" s="6">
        <v>1.35</v>
      </c>
      <c r="CNV27" s="4">
        <f t="shared" si="1205"/>
        <v>0.10499999999999998</v>
      </c>
      <c r="CNW27" s="4">
        <f t="shared" si="1206"/>
        <v>0.10499999999999998</v>
      </c>
      <c r="CNX27" s="4">
        <f t="shared" si="1207"/>
        <v>1.0449999999999999</v>
      </c>
      <c r="CNY27" s="4">
        <f t="shared" si="1208"/>
        <v>1.0449999999999999</v>
      </c>
      <c r="CNZ27" s="4">
        <f t="shared" si="1209"/>
        <v>-0.38234742468785071</v>
      </c>
      <c r="COA27" s="4">
        <f>CNY27*COG$27</f>
        <v>1.4107499999999999</v>
      </c>
      <c r="COB27" s="5">
        <f t="shared" si="1210"/>
        <v>1.0284025753121493</v>
      </c>
      <c r="COC27" s="10">
        <v>1</v>
      </c>
      <c r="COD27" s="11">
        <f t="shared" ref="COD27" si="3806">(COC27-COB27)^2</f>
        <v>8.0670628436231248E-4</v>
      </c>
      <c r="COE27" s="11">
        <f>-2*(COC27-COB27)*CNW27</f>
        <v>5.9645408155513504E-3</v>
      </c>
      <c r="COF27" s="2" t="s">
        <v>30</v>
      </c>
      <c r="COG27" s="6">
        <v>1.35</v>
      </c>
      <c r="COH27" s="4">
        <f t="shared" si="1211"/>
        <v>0.10499999999999998</v>
      </c>
      <c r="COI27" s="4">
        <f t="shared" si="1212"/>
        <v>0.10499999999999998</v>
      </c>
      <c r="COJ27" s="4">
        <f t="shared" si="1213"/>
        <v>1.0449999999999999</v>
      </c>
      <c r="COK27" s="4">
        <f t="shared" si="1214"/>
        <v>1.0449999999999999</v>
      </c>
      <c r="COL27" s="4">
        <f t="shared" si="1215"/>
        <v>-0.38269817128850486</v>
      </c>
      <c r="COM27" s="4">
        <f>COK27*COS$27</f>
        <v>1.4107499999999999</v>
      </c>
      <c r="CON27" s="5">
        <f t="shared" si="1216"/>
        <v>1.028051828711495</v>
      </c>
      <c r="COO27" s="10">
        <v>1</v>
      </c>
      <c r="COP27" s="11">
        <f t="shared" ref="COP27" si="3807">(COO27-CON27)^2</f>
        <v>7.8690509405905695E-4</v>
      </c>
      <c r="COQ27" s="11">
        <f>-2*(COO27-CON27)*COI27</f>
        <v>5.8908840294139555E-3</v>
      </c>
      <c r="COR27" s="2" t="s">
        <v>30</v>
      </c>
      <c r="COS27" s="6">
        <v>1.35</v>
      </c>
      <c r="COT27" s="4">
        <f t="shared" si="1217"/>
        <v>0.10499999999999998</v>
      </c>
      <c r="COU27" s="4">
        <f t="shared" si="1218"/>
        <v>0.10499999999999998</v>
      </c>
      <c r="COV27" s="4">
        <f t="shared" si="1219"/>
        <v>1.0449999999999999</v>
      </c>
      <c r="COW27" s="4">
        <f t="shared" si="1220"/>
        <v>1.0449999999999999</v>
      </c>
      <c r="COX27" s="4">
        <f t="shared" si="1221"/>
        <v>-0.3830441237092479</v>
      </c>
      <c r="COY27" s="4">
        <f>COW27*CPE$27</f>
        <v>1.4107499999999999</v>
      </c>
      <c r="COZ27" s="5">
        <f t="shared" si="1222"/>
        <v>1.0277058762907521</v>
      </c>
      <c r="CPA27" s="10">
        <v>1</v>
      </c>
      <c r="CPB27" s="11">
        <f t="shared" ref="CPB27" si="3808">(CPA27-COZ27)^2</f>
        <v>7.6761558103845664E-4</v>
      </c>
      <c r="CPC27" s="11">
        <f>-2*(CPA27-COZ27)*COU27</f>
        <v>5.81823402105793E-3</v>
      </c>
      <c r="CPD27" s="2" t="s">
        <v>30</v>
      </c>
      <c r="CPE27" s="6">
        <v>1.35</v>
      </c>
      <c r="CPF27" s="4">
        <f t="shared" si="1223"/>
        <v>0.10499999999999998</v>
      </c>
      <c r="CPG27" s="4">
        <f t="shared" si="1224"/>
        <v>0.10499999999999998</v>
      </c>
      <c r="CPH27" s="4">
        <f t="shared" si="1225"/>
        <v>1.0449999999999999</v>
      </c>
      <c r="CPI27" s="4">
        <f t="shared" si="1226"/>
        <v>1.0449999999999999</v>
      </c>
      <c r="CPJ27" s="4">
        <f t="shared" si="1227"/>
        <v>-0.38338534747932806</v>
      </c>
      <c r="CPK27" s="4">
        <f>CPI27*CPQ$27</f>
        <v>1.4107499999999999</v>
      </c>
      <c r="CPL27" s="5">
        <f t="shared" si="1228"/>
        <v>1.0273646525206719</v>
      </c>
      <c r="CPM27" s="10">
        <v>1</v>
      </c>
      <c r="CPN27" s="11">
        <f t="shared" ref="CPN27" si="3809">(CPM27-CPL27)^2</f>
        <v>7.4882420757711407E-4</v>
      </c>
      <c r="CPO27" s="11">
        <f>-2*(CPM27-CPL27)*CPG27</f>
        <v>5.7465770293410948E-3</v>
      </c>
      <c r="CPP27" s="2" t="s">
        <v>30</v>
      </c>
      <c r="CPQ27" s="6">
        <v>1.35</v>
      </c>
      <c r="CPR27" s="4">
        <f t="shared" si="1229"/>
        <v>0.10499999999999998</v>
      </c>
      <c r="CPS27" s="4">
        <f t="shared" si="1230"/>
        <v>0.10499999999999998</v>
      </c>
      <c r="CPT27" s="4">
        <f t="shared" si="1231"/>
        <v>1.0449999999999999</v>
      </c>
      <c r="CPU27" s="4">
        <f t="shared" si="1232"/>
        <v>1.0449999999999999</v>
      </c>
      <c r="CPV27" s="4">
        <f t="shared" si="1233"/>
        <v>-0.38372190723230692</v>
      </c>
      <c r="CPW27" s="4">
        <f>CPU27*CQC$27</f>
        <v>1.4107499999999999</v>
      </c>
      <c r="CPX27" s="5">
        <f t="shared" si="1234"/>
        <v>1.0270280927676931</v>
      </c>
      <c r="CPY27" s="10">
        <v>1</v>
      </c>
      <c r="CPZ27" s="11">
        <f t="shared" ref="CPZ27" si="3810">(CPY27-CPX27)^2</f>
        <v>7.3051779865902593E-4</v>
      </c>
      <c r="CQA27" s="11">
        <f>-2*(CPY27-CPX27)*CPS27</f>
        <v>5.6758994812155577E-3</v>
      </c>
      <c r="CQB27" s="2" t="s">
        <v>30</v>
      </c>
      <c r="CQC27" s="6">
        <v>1.35</v>
      </c>
      <c r="CQD27" s="4">
        <f t="shared" si="1235"/>
        <v>0.10499999999999998</v>
      </c>
      <c r="CQE27" s="4">
        <f t="shared" si="1236"/>
        <v>0.10499999999999998</v>
      </c>
      <c r="CQF27" s="4">
        <f t="shared" si="1237"/>
        <v>1.0449999999999999</v>
      </c>
      <c r="CQG27" s="4">
        <f t="shared" si="1238"/>
        <v>1.0449999999999999</v>
      </c>
      <c r="CQH27" s="4">
        <f t="shared" si="1239"/>
        <v>-0.38405386671830211</v>
      </c>
      <c r="CQI27" s="4">
        <f>CQG27*CQO$27</f>
        <v>1.4107499999999999</v>
      </c>
      <c r="CQJ27" s="5">
        <f t="shared" si="1240"/>
        <v>1.026696133281698</v>
      </c>
      <c r="CQK27" s="10">
        <v>1</v>
      </c>
      <c r="CQL27" s="11">
        <f t="shared" ref="CQL27" si="3811">(CQK27-CQJ27)^2</f>
        <v>7.1268353219418117E-4</v>
      </c>
      <c r="CQM27" s="11">
        <f>-2*(CQK27-CQJ27)*CQE27</f>
        <v>5.6061879891565695E-3</v>
      </c>
      <c r="CQN27" s="2" t="s">
        <v>30</v>
      </c>
      <c r="CQO27" s="6">
        <v>1.35</v>
      </c>
      <c r="CQP27" s="4">
        <f t="shared" si="1241"/>
        <v>0.10499999999999998</v>
      </c>
      <c r="CQQ27" s="4">
        <f t="shared" si="1242"/>
        <v>0.10499999999999998</v>
      </c>
      <c r="CQR27" s="4">
        <f t="shared" si="1243"/>
        <v>1.0449999999999999</v>
      </c>
      <c r="CQS27" s="4">
        <f t="shared" si="1244"/>
        <v>1.0449999999999999</v>
      </c>
      <c r="CQT27" s="4">
        <f t="shared" si="1245"/>
        <v>-0.38438128881606298</v>
      </c>
      <c r="CQU27" s="4">
        <f>CQS27*CRA$27</f>
        <v>1.4107499999999999</v>
      </c>
      <c r="CQV27" s="5">
        <f t="shared" si="1246"/>
        <v>1.026368711183937</v>
      </c>
      <c r="CQW27" s="10">
        <v>1</v>
      </c>
      <c r="CQX27" s="11">
        <f t="shared" ref="CQX27" si="3812">(CQW27-CQV27)^2</f>
        <v>6.9530892950188535E-4</v>
      </c>
      <c r="CQY27" s="11">
        <f>-2*(CQW27-CQV27)*CQQ27</f>
        <v>5.5374293486267732E-3</v>
      </c>
      <c r="CQZ27" s="2" t="s">
        <v>30</v>
      </c>
      <c r="CRA27" s="6">
        <v>1.35</v>
      </c>
      <c r="CRB27" s="4">
        <f t="shared" si="1247"/>
        <v>0.10499999999999998</v>
      </c>
      <c r="CRC27" s="4">
        <f t="shared" si="1248"/>
        <v>0.10499999999999998</v>
      </c>
      <c r="CRD27" s="4">
        <f t="shared" si="1249"/>
        <v>1.0449999999999999</v>
      </c>
      <c r="CRE27" s="4">
        <f t="shared" si="1250"/>
        <v>1.0449999999999999</v>
      </c>
      <c r="CRF27" s="4">
        <f t="shared" si="1251"/>
        <v>-0.38470423554488065</v>
      </c>
      <c r="CRG27" s="4">
        <f>CRE27*CRM$27</f>
        <v>1.4107499999999999</v>
      </c>
      <c r="CRH27" s="5">
        <f t="shared" si="1252"/>
        <v>1.0260457644551193</v>
      </c>
      <c r="CRI27" s="10">
        <v>1</v>
      </c>
      <c r="CRJ27" s="11">
        <f t="shared" ref="CRJ27" si="3813">(CRI27-CRH27)^2</f>
        <v>6.7838184605155611E-4</v>
      </c>
      <c r="CRK27" s="11">
        <f>-2*(CRI27-CRH27)*CRC27</f>
        <v>5.4696105355750528E-3</v>
      </c>
      <c r="CRL27" s="2" t="s">
        <v>30</v>
      </c>
      <c r="CRM27" s="6">
        <v>1.35</v>
      </c>
      <c r="CRN27" s="4">
        <f t="shared" si="1253"/>
        <v>0.10499999999999998</v>
      </c>
      <c r="CRO27" s="4">
        <f t="shared" si="1254"/>
        <v>0.10499999999999998</v>
      </c>
      <c r="CRP27" s="4">
        <f t="shared" si="1255"/>
        <v>1.0449999999999999</v>
      </c>
      <c r="CRQ27" s="4">
        <f t="shared" si="1256"/>
        <v>1.0449999999999999</v>
      </c>
      <c r="CRR27" s="4">
        <f t="shared" si="1257"/>
        <v>-0.3850227680763354</v>
      </c>
      <c r="CRS27" s="4">
        <f>CRQ27*CRY$27</f>
        <v>1.4107499999999999</v>
      </c>
      <c r="CRT27" s="5">
        <f t="shared" si="1258"/>
        <v>1.0257272319236646</v>
      </c>
      <c r="CRU27" s="10">
        <v>1</v>
      </c>
      <c r="CRV27" s="11">
        <f t="shared" ref="CRV27" si="3814">(CRU27-CRT27)^2</f>
        <v>6.6189046245402434E-4</v>
      </c>
      <c r="CRW27" s="11">
        <f>-2*(CRU27-CRT27)*CRO27</f>
        <v>5.4027187039695545E-3</v>
      </c>
      <c r="CRX27" s="2" t="s">
        <v>30</v>
      </c>
      <c r="CRY27" s="6">
        <v>1.35</v>
      </c>
      <c r="CRZ27" s="4">
        <f t="shared" si="1259"/>
        <v>0.10499999999999998</v>
      </c>
      <c r="CSA27" s="4">
        <f t="shared" si="1260"/>
        <v>0.10499999999999998</v>
      </c>
      <c r="CSB27" s="4">
        <f t="shared" si="1261"/>
        <v>1.0449999999999999</v>
      </c>
      <c r="CSC27" s="4">
        <f t="shared" si="1262"/>
        <v>1.0449999999999999</v>
      </c>
      <c r="CSD27" s="4">
        <f t="shared" si="1263"/>
        <v>-0.38533694674588398</v>
      </c>
      <c r="CSE27" s="4">
        <f>CSC27*CSK$27</f>
        <v>1.4107499999999999</v>
      </c>
      <c r="CSF27" s="5">
        <f t="shared" si="1264"/>
        <v>1.0254130532541159</v>
      </c>
      <c r="CSG27" s="10">
        <v>1</v>
      </c>
      <c r="CSH27" s="11">
        <f t="shared" ref="CSH27" si="3815">(CSG27-CSF27)^2</f>
        <v>6.4582327569653148E-4</v>
      </c>
      <c r="CSI27" s="11">
        <f>-2*(CSG27-CSF27)*CSA27</f>
        <v>5.336741183364341E-3</v>
      </c>
      <c r="CSJ27" s="2" t="s">
        <v>30</v>
      </c>
      <c r="CSK27" s="6">
        <v>1.35</v>
      </c>
      <c r="CSL27" s="4">
        <f t="shared" si="1265"/>
        <v>0.10499999999999998</v>
      </c>
      <c r="CSM27" s="4">
        <f t="shared" si="1266"/>
        <v>0.10499999999999998</v>
      </c>
      <c r="CSN27" s="4">
        <f t="shared" si="1267"/>
        <v>1.0449999999999999</v>
      </c>
      <c r="CSO27" s="4">
        <f t="shared" si="1268"/>
        <v>1.0449999999999999</v>
      </c>
      <c r="CSP27" s="4">
        <f t="shared" si="1269"/>
        <v>-0.38564683106428788</v>
      </c>
      <c r="CSQ27" s="4">
        <f>CSO27*CSW$27</f>
        <v>1.4107499999999999</v>
      </c>
      <c r="CSR27" s="5">
        <f t="shared" si="1270"/>
        <v>1.0251031689357122</v>
      </c>
      <c r="CSS27" s="10">
        <v>1</v>
      </c>
      <c r="CST27" s="11">
        <f t="shared" ref="CST27" si="3816">(CSS27-CSR27)^2</f>
        <v>6.301690906149052E-4</v>
      </c>
      <c r="CSU27" s="11">
        <f>-2*(CSS27-CSR27)*CSM27</f>
        <v>5.2716654764995577E-3</v>
      </c>
      <c r="CSV27" s="2" t="s">
        <v>30</v>
      </c>
      <c r="CSW27" s="6">
        <v>1.35</v>
      </c>
      <c r="CSX27" s="4">
        <f t="shared" si="1271"/>
        <v>0.10499999999999998</v>
      </c>
      <c r="CSY27" s="4">
        <f t="shared" si="1272"/>
        <v>0.10499999999999998</v>
      </c>
      <c r="CSZ27" s="4">
        <f t="shared" si="1273"/>
        <v>1.0449999999999999</v>
      </c>
      <c r="CTA27" s="4">
        <f t="shared" si="1274"/>
        <v>1.0449999999999999</v>
      </c>
      <c r="CTB27" s="4">
        <f t="shared" si="1275"/>
        <v>-0.38595247972888563</v>
      </c>
      <c r="CTC27" s="4">
        <f>CTA27*CTI$27</f>
        <v>1.4107499999999999</v>
      </c>
      <c r="CTD27" s="5">
        <f t="shared" si="1276"/>
        <v>1.0247975202711144</v>
      </c>
      <c r="CTE27" s="10">
        <v>1</v>
      </c>
      <c r="CTF27" s="11">
        <f t="shared" ref="CTF27" si="3817">(CTE27-CTD27)^2</f>
        <v>6.1491701159632815E-4</v>
      </c>
      <c r="CTG27" s="11">
        <f>-2*(CTE27-CTD27)*CSY27</f>
        <v>5.2074792569340167E-3</v>
      </c>
      <c r="CTH27" s="2" t="s">
        <v>30</v>
      </c>
      <c r="CTI27" s="6">
        <v>1.35</v>
      </c>
      <c r="CTJ27" s="4">
        <f t="shared" si="1277"/>
        <v>0.10499999999999998</v>
      </c>
      <c r="CTK27" s="4">
        <f t="shared" si="1278"/>
        <v>0.10499999999999998</v>
      </c>
      <c r="CTL27" s="4">
        <f t="shared" si="1279"/>
        <v>1.0449999999999999</v>
      </c>
      <c r="CTM27" s="4">
        <f t="shared" si="1280"/>
        <v>1.0449999999999999</v>
      </c>
      <c r="CTN27" s="4">
        <f t="shared" si="1281"/>
        <v>-0.38625395063471135</v>
      </c>
      <c r="CTO27" s="4">
        <f>CTM27*CTU$27</f>
        <v>1.4107499999999999</v>
      </c>
      <c r="CTP27" s="5">
        <f t="shared" si="1282"/>
        <v>1.0244960493652886</v>
      </c>
      <c r="CTQ27" s="10">
        <v>1</v>
      </c>
      <c r="CTR27" s="11">
        <f t="shared" ref="CTR27" si="3818">(CTQ27-CTP27)^2</f>
        <v>6.0005643450665588E-4</v>
      </c>
      <c r="CTS27" s="11">
        <f>-2*(CTQ27-CTP27)*CTK27</f>
        <v>5.1441703667106046E-3</v>
      </c>
      <c r="CTT27" s="2" t="s">
        <v>30</v>
      </c>
      <c r="CTU27" s="6">
        <v>1.35</v>
      </c>
      <c r="CTV27" s="4">
        <f t="shared" si="1283"/>
        <v>0.10499999999999998</v>
      </c>
      <c r="CTW27" s="4">
        <f t="shared" si="1284"/>
        <v>0.10499999999999998</v>
      </c>
      <c r="CTX27" s="4">
        <f t="shared" si="1285"/>
        <v>1.0449999999999999</v>
      </c>
      <c r="CTY27" s="4">
        <f t="shared" si="1286"/>
        <v>1.0449999999999999</v>
      </c>
      <c r="CTZ27" s="4">
        <f t="shared" si="1287"/>
        <v>-0.3865513008854608</v>
      </c>
      <c r="CUA27" s="4">
        <f>CTY27*CUG$27</f>
        <v>1.4107499999999999</v>
      </c>
      <c r="CUB27" s="5">
        <f t="shared" si="1288"/>
        <v>1.0241986991145391</v>
      </c>
      <c r="CUC27" s="10">
        <v>1</v>
      </c>
      <c r="CUD27" s="11">
        <f t="shared" ref="CUD27" si="3819">(CUC27-CUB27)^2</f>
        <v>5.8557703883599496E-4</v>
      </c>
      <c r="CUE27" s="11">
        <f>-2*(CUC27-CUB27)*CTW27</f>
        <v>5.0817268140532085E-3</v>
      </c>
      <c r="CUF27" s="2" t="s">
        <v>30</v>
      </c>
      <c r="CUG27" s="6">
        <v>1.35</v>
      </c>
      <c r="CUH27" s="4">
        <f t="shared" si="1289"/>
        <v>0.10499999999999998</v>
      </c>
      <c r="CUI27" s="4">
        <f t="shared" si="1290"/>
        <v>0.10499999999999998</v>
      </c>
      <c r="CUJ27" s="4">
        <f t="shared" si="1291"/>
        <v>1.0449999999999999</v>
      </c>
      <c r="CUK27" s="4">
        <f t="shared" si="1292"/>
        <v>1.0449999999999999</v>
      </c>
      <c r="CUL27" s="4">
        <f t="shared" si="1293"/>
        <v>-0.38684458680430789</v>
      </c>
      <c r="CUM27" s="4">
        <f>CUK27*CUS$27</f>
        <v>1.4107499999999999</v>
      </c>
      <c r="CUN27" s="5">
        <f t="shared" si="1294"/>
        <v>1.0239054131956919</v>
      </c>
      <c r="CUO27" s="10">
        <v>1</v>
      </c>
      <c r="CUP27" s="11">
        <f t="shared" ref="CUP27" si="3820">(CUO27-CUN27)^2</f>
        <v>5.7146878005676278E-4</v>
      </c>
      <c r="CUQ27" s="11">
        <f>-2*(CUO27-CUN27)*CUI27</f>
        <v>5.0201367710953088E-3</v>
      </c>
      <c r="CUR27" s="2" t="s">
        <v>30</v>
      </c>
      <c r="CUS27" s="6">
        <v>1.35</v>
      </c>
      <c r="CUT27" s="4">
        <f t="shared" si="1295"/>
        <v>0.10499999999999998</v>
      </c>
      <c r="CUU27" s="4">
        <f t="shared" si="1296"/>
        <v>0.10499999999999998</v>
      </c>
      <c r="CUV27" s="4">
        <f t="shared" si="1297"/>
        <v>1.0449999999999999</v>
      </c>
      <c r="CUW27" s="4">
        <f t="shared" si="1298"/>
        <v>1.0449999999999999</v>
      </c>
      <c r="CUX27" s="4">
        <f t="shared" si="1299"/>
        <v>-0.38713386394457322</v>
      </c>
      <c r="CUY27" s="4">
        <f>CUW27*CVE$27</f>
        <v>1.4107499999999999</v>
      </c>
      <c r="CUZ27" s="5">
        <f t="shared" si="1300"/>
        <v>1.0236161360554268</v>
      </c>
      <c r="CVA27" s="10">
        <v>1</v>
      </c>
      <c r="CVB27" s="11">
        <f t="shared" ref="CVB27" si="3821">(CVA27-CUZ27)^2</f>
        <v>5.5772188218842892E-4</v>
      </c>
      <c r="CVC27" s="11">
        <f>-2*(CVA27-CUZ27)*CUU27</f>
        <v>4.959388571639624E-3</v>
      </c>
      <c r="CVD27" s="2" t="s">
        <v>30</v>
      </c>
      <c r="CVE27" s="6">
        <v>1.35</v>
      </c>
      <c r="CVF27" s="4">
        <f t="shared" si="1301"/>
        <v>0.10499999999999998</v>
      </c>
      <c r="CVG27" s="4">
        <f t="shared" si="1302"/>
        <v>0.10499999999999998</v>
      </c>
      <c r="CVH27" s="4">
        <f t="shared" si="1303"/>
        <v>1.0449999999999999</v>
      </c>
      <c r="CVI27" s="4">
        <f t="shared" si="1304"/>
        <v>1.0449999999999999</v>
      </c>
      <c r="CVJ27" s="4">
        <f t="shared" si="1305"/>
        <v>-0.38741918710024681</v>
      </c>
      <c r="CVK27" s="4">
        <f>CVI27*CVQ$27</f>
        <v>1.4107499999999999</v>
      </c>
      <c r="CVL27" s="5">
        <f t="shared" si="1306"/>
        <v>1.0233308128997531</v>
      </c>
      <c r="CVM27" s="10">
        <v>1</v>
      </c>
      <c r="CVN27" s="11">
        <f t="shared" ref="CVN27" si="3822">(CVM27-CVL27)^2</f>
        <v>5.4432683056328745E-4</v>
      </c>
      <c r="CVO27" s="11">
        <f>-2*(CVM27-CVL27)*CVG27</f>
        <v>4.8994707089481584E-3</v>
      </c>
      <c r="CVP27" s="2" t="s">
        <v>30</v>
      </c>
      <c r="CVQ27" s="6">
        <v>1.35</v>
      </c>
      <c r="CVR27" s="4">
        <f t="shared" si="1307"/>
        <v>0.10499999999999998</v>
      </c>
      <c r="CVS27" s="4">
        <f t="shared" si="1308"/>
        <v>0.10499999999999998</v>
      </c>
      <c r="CVT27" s="4">
        <f t="shared" si="1309"/>
        <v>1.0449999999999999</v>
      </c>
      <c r="CVU27" s="4">
        <f t="shared" si="1310"/>
        <v>1.0449999999999999</v>
      </c>
      <c r="CVV27" s="4">
        <f t="shared" si="1311"/>
        <v>-0.38770061031636716</v>
      </c>
      <c r="CVW27" s="4">
        <f>CVU27*CWC$27</f>
        <v>1.4107499999999999</v>
      </c>
      <c r="CVX27" s="5">
        <f t="shared" si="1312"/>
        <v>1.0230493896836328</v>
      </c>
      <c r="CVY27" s="10">
        <v>1</v>
      </c>
      <c r="CVZ27" s="11">
        <f t="shared" ref="CVZ27" si="3823">(CVY27-CVX27)^2</f>
        <v>5.3127436478795785E-4</v>
      </c>
      <c r="CWA27" s="11">
        <f>-2*(CVY27-CVX27)*CVS27</f>
        <v>4.8403718335628858E-3</v>
      </c>
      <c r="CWB27" s="2" t="s">
        <v>30</v>
      </c>
      <c r="CWC27" s="6">
        <v>1.35</v>
      </c>
      <c r="CWD27" s="4">
        <f t="shared" si="1313"/>
        <v>0.10499999999999998</v>
      </c>
      <c r="CWE27" s="4">
        <f t="shared" si="1314"/>
        <v>0.10499999999999998</v>
      </c>
      <c r="CWF27" s="4">
        <f t="shared" si="1315"/>
        <v>1.0449999999999999</v>
      </c>
      <c r="CWG27" s="4">
        <f t="shared" si="1316"/>
        <v>1.0449999999999999</v>
      </c>
      <c r="CWH27" s="4">
        <f t="shared" si="1317"/>
        <v>-0.38797818689925784</v>
      </c>
      <c r="CWI27" s="4">
        <f>CWG27*CWO$27</f>
        <v>1.4107499999999999</v>
      </c>
      <c r="CWJ27" s="5">
        <f t="shared" si="1318"/>
        <v>1.0227718131007422</v>
      </c>
      <c r="CWK27" s="10">
        <v>1</v>
      </c>
      <c r="CWL27" s="11">
        <f t="shared" ref="CWL27" si="3824">(CWK27-CWJ27)^2</f>
        <v>5.1855547189513253E-4</v>
      </c>
      <c r="CWM27" s="11">
        <f>-2*(CWK27-CWJ27)*CWE27</f>
        <v>4.7820807511558538E-3</v>
      </c>
      <c r="CWN27" s="2" t="s">
        <v>30</v>
      </c>
      <c r="CWO27" s="6">
        <v>1.35</v>
      </c>
      <c r="CWP27" s="4">
        <f t="shared" si="1319"/>
        <v>0.10499999999999998</v>
      </c>
      <c r="CWQ27" s="4">
        <f t="shared" si="1320"/>
        <v>0.10499999999999998</v>
      </c>
      <c r="CWR27" s="4">
        <f t="shared" si="1321"/>
        <v>1.0449999999999999</v>
      </c>
      <c r="CWS27" s="4">
        <f t="shared" si="1322"/>
        <v>1.0449999999999999</v>
      </c>
      <c r="CWT27" s="4">
        <f t="shared" si="1323"/>
        <v>-0.38825196942662532</v>
      </c>
      <c r="CWU27" s="4">
        <f>CWS27*CXA$27</f>
        <v>1.4107499999999999</v>
      </c>
      <c r="CWV27" s="5">
        <f t="shared" si="1324"/>
        <v>1.0224980305733746</v>
      </c>
      <c r="CWW27" s="10">
        <v>1</v>
      </c>
      <c r="CWX27" s="11">
        <f t="shared" ref="CWX27" si="3825">(CWW27-CWV27)^2</f>
        <v>5.0616137968049948E-4</v>
      </c>
      <c r="CWY27" s="11">
        <f>-2*(CWW27-CWV27)*CWQ27</f>
        <v>4.7245864204086708E-3</v>
      </c>
      <c r="CWZ27" s="2" t="s">
        <v>30</v>
      </c>
      <c r="CXA27" s="6">
        <v>1.35</v>
      </c>
      <c r="CXB27" s="4">
        <f t="shared" si="1325"/>
        <v>0.10499999999999998</v>
      </c>
      <c r="CXC27" s="4">
        <f t="shared" si="1326"/>
        <v>0.10499999999999998</v>
      </c>
      <c r="CXD27" s="4">
        <f t="shared" si="1327"/>
        <v>1.0449999999999999</v>
      </c>
      <c r="CXE27" s="4">
        <f t="shared" si="1328"/>
        <v>1.0449999999999999</v>
      </c>
      <c r="CXF27" s="4">
        <f t="shared" si="1329"/>
        <v>-0.38852200975751755</v>
      </c>
      <c r="CXG27" s="4">
        <f>CXE27*CXM$27</f>
        <v>1.4107499999999999</v>
      </c>
      <c r="CXH27" s="5">
        <f t="shared" si="1330"/>
        <v>1.0222279902424825</v>
      </c>
      <c r="CXI27" s="10">
        <v>1</v>
      </c>
      <c r="CXJ27" s="11">
        <f t="shared" ref="CXJ27" si="3826">(CXI27-CXH27)^2</f>
        <v>4.9408355021989512E-4</v>
      </c>
      <c r="CXK27" s="11">
        <f>-2*(CXI27-CXH27)*CXC27</f>
        <v>4.6678779509213147E-3</v>
      </c>
      <c r="CXL27" s="2" t="s">
        <v>30</v>
      </c>
      <c r="CXM27" s="6">
        <v>1.35</v>
      </c>
      <c r="CXN27" s="4">
        <f t="shared" si="1331"/>
        <v>0.10499999999999998</v>
      </c>
      <c r="CXO27" s="4">
        <f t="shared" si="1332"/>
        <v>0.10499999999999998</v>
      </c>
      <c r="CXP27" s="4">
        <f t="shared" si="1333"/>
        <v>1.0449999999999999</v>
      </c>
      <c r="CXQ27" s="4">
        <f t="shared" si="1334"/>
        <v>1.0449999999999999</v>
      </c>
      <c r="CXR27" s="4">
        <f t="shared" si="1335"/>
        <v>-0.38878835904214692</v>
      </c>
      <c r="CXS27" s="4">
        <f>CXQ27*CXY$27</f>
        <v>1.4107499999999999</v>
      </c>
      <c r="CXT27" s="5">
        <f t="shared" si="1336"/>
        <v>1.0219616409578531</v>
      </c>
      <c r="CXU27" s="10">
        <v>1</v>
      </c>
      <c r="CXV27" s="11">
        <f t="shared" ref="CXV27" si="3827">(CXU27-CXT27)^2</f>
        <v>4.8231367356165236E-4</v>
      </c>
      <c r="CXW27" s="11">
        <f>-2*(CXU27-CXT27)*CXO27</f>
        <v>4.6119446011491571E-3</v>
      </c>
      <c r="CXX27" s="2" t="s">
        <v>30</v>
      </c>
      <c r="CXY27" s="6">
        <v>1.35</v>
      </c>
      <c r="CXZ27" s="4">
        <f t="shared" si="1337"/>
        <v>0.10499999999999998</v>
      </c>
      <c r="CYA27" s="4">
        <f t="shared" si="1338"/>
        <v>0.10499999999999998</v>
      </c>
      <c r="CYB27" s="4">
        <f t="shared" si="1339"/>
        <v>1.0449999999999999</v>
      </c>
      <c r="CYC27" s="4">
        <f t="shared" si="1340"/>
        <v>1.0449999999999999</v>
      </c>
      <c r="CYD27" s="4">
        <f t="shared" si="1341"/>
        <v>-0.38905106773157933</v>
      </c>
      <c r="CYE27" s="4">
        <f>CYC27*CYK$27</f>
        <v>1.4107499999999999</v>
      </c>
      <c r="CYF27" s="5">
        <f t="shared" si="1342"/>
        <v>1.0216989322684207</v>
      </c>
      <c r="CYG27" s="10">
        <v>1</v>
      </c>
      <c r="CYH27" s="11">
        <f t="shared" ref="CYH27" si="3828">(CYG27-CYF27)^2</f>
        <v>4.708436615895082E-4</v>
      </c>
      <c r="CYI27" s="11">
        <f>-2*(CYG27-CYF27)*CYA27</f>
        <v>4.5567757763683419E-3</v>
      </c>
      <c r="CYJ27" s="2" t="s">
        <v>30</v>
      </c>
      <c r="CYK27" s="6">
        <v>1.35</v>
      </c>
      <c r="CYL27" s="4">
        <f t="shared" si="1343"/>
        <v>0.10499999999999998</v>
      </c>
      <c r="CYM27" s="4">
        <f t="shared" si="1344"/>
        <v>0.10499999999999998</v>
      </c>
      <c r="CYN27" s="4">
        <f t="shared" si="1345"/>
        <v>1.0449999999999999</v>
      </c>
      <c r="CYO27" s="4">
        <f t="shared" si="1346"/>
        <v>1.0449999999999999</v>
      </c>
      <c r="CYP27" s="4">
        <f t="shared" si="1347"/>
        <v>-0.38931018558729025</v>
      </c>
      <c r="CYQ27" s="4">
        <f>CYO27*CYW$27</f>
        <v>1.4107499999999999</v>
      </c>
      <c r="CYR27" s="5">
        <f t="shared" si="1348"/>
        <v>1.0214398144127097</v>
      </c>
      <c r="CYS27" s="10">
        <v>1</v>
      </c>
      <c r="CYT27" s="11">
        <f t="shared" ref="CYT27" si="3829">(CYS27-CYR27)^2</f>
        <v>4.5966564205143464E-4</v>
      </c>
      <c r="CYU27" s="11">
        <f>-2*(CYS27-CYR27)*CYM27</f>
        <v>4.5023610266690366E-3</v>
      </c>
      <c r="CYV27" s="2" t="s">
        <v>30</v>
      </c>
      <c r="CYW27" s="6">
        <v>1.35</v>
      </c>
      <c r="CYX27" s="4">
        <f t="shared" si="1349"/>
        <v>0.10499999999999998</v>
      </c>
      <c r="CYY27" s="4">
        <f t="shared" si="1350"/>
        <v>0.10499999999999998</v>
      </c>
      <c r="CYZ27" s="4">
        <f t="shared" si="1351"/>
        <v>1.0449999999999999</v>
      </c>
      <c r="CZA27" s="4">
        <f t="shared" si="1352"/>
        <v>1.0449999999999999</v>
      </c>
      <c r="CZB27" s="4">
        <f t="shared" si="1353"/>
        <v>-0.38956576169059037</v>
      </c>
      <c r="CZC27" s="4">
        <f>CZA27*CZI$27</f>
        <v>1.4107499999999999</v>
      </c>
      <c r="CZD27" s="5">
        <f t="shared" si="1354"/>
        <v>1.0211842383094096</v>
      </c>
      <c r="CZE27" s="10">
        <v>1</v>
      </c>
      <c r="CZF27" s="11">
        <f t="shared" ref="CZF27" si="3830">(CZE27-CZD27)^2</f>
        <v>4.487719527498586E-4</v>
      </c>
      <c r="CZG27" s="11">
        <f>-2*(CZE27-CZD27)*CYY27</f>
        <v>4.448690044976022E-3</v>
      </c>
      <c r="CZH27" s="2" t="s">
        <v>30</v>
      </c>
      <c r="CZI27" s="6">
        <v>1.35</v>
      </c>
      <c r="CZJ27" s="4">
        <f t="shared" si="1355"/>
        <v>0.10499999999999998</v>
      </c>
      <c r="CZK27" s="4">
        <f t="shared" si="1356"/>
        <v>0.10499999999999998</v>
      </c>
      <c r="CZL27" s="4">
        <f t="shared" si="1357"/>
        <v>1.0449999999999999</v>
      </c>
      <c r="CZM27" s="4">
        <f t="shared" si="1358"/>
        <v>1.0449999999999999</v>
      </c>
      <c r="CZN27" s="4">
        <f t="shared" si="1359"/>
        <v>-0.38981784445192252</v>
      </c>
      <c r="CZO27" s="4">
        <f>CZM27*CZU$27</f>
        <v>1.4107499999999999</v>
      </c>
      <c r="CZP27" s="5">
        <f t="shared" si="1360"/>
        <v>1.0209321555480775</v>
      </c>
      <c r="CZQ27" s="10">
        <v>1</v>
      </c>
      <c r="CZR27" s="11">
        <f t="shared" ref="CZR27" si="3831">(CZQ27-CZP27)^2</f>
        <v>4.3815513588891082E-4</v>
      </c>
      <c r="CZS27" s="11">
        <f>-2*(CZQ27-CZP27)*CZK27</f>
        <v>4.3957526650962699E-3</v>
      </c>
      <c r="CZT27" s="2" t="s">
        <v>30</v>
      </c>
      <c r="CZU27" s="6">
        <v>1.35</v>
      </c>
      <c r="CZV27" s="4">
        <f t="shared" si="1361"/>
        <v>0.10499999999999998</v>
      </c>
      <c r="CZW27" s="4">
        <f t="shared" si="1362"/>
        <v>0.10499999999999998</v>
      </c>
      <c r="CZX27" s="4">
        <f t="shared" si="1363"/>
        <v>1.0449999999999999</v>
      </c>
      <c r="CZY27" s="4">
        <f t="shared" si="1364"/>
        <v>1.0449999999999999</v>
      </c>
      <c r="CZZ27" s="4">
        <f t="shared" si="1365"/>
        <v>-0.39006648162003144</v>
      </c>
      <c r="DAA27" s="4">
        <f>CZY27*DAG$27</f>
        <v>1.4107499999999999</v>
      </c>
      <c r="DAB27" s="5">
        <f t="shared" si="1366"/>
        <v>1.0206835183799685</v>
      </c>
      <c r="DAC27" s="10">
        <v>1</v>
      </c>
      <c r="DAD27" s="11">
        <f t="shared" ref="DAD27" si="3832">(DAC27-DAB27)^2</f>
        <v>4.2780793257449532E-4</v>
      </c>
      <c r="DAE27" s="11">
        <f>-2*(DAC27-DAB27)*CZW27</f>
        <v>4.3435388597933867E-3</v>
      </c>
      <c r="DAF27" s="2" t="s">
        <v>30</v>
      </c>
      <c r="DAG27" s="6">
        <v>1.35</v>
      </c>
      <c r="DAH27" s="4">
        <f t="shared" si="1367"/>
        <v>0.10499999999999998</v>
      </c>
      <c r="DAI27" s="4">
        <f t="shared" si="1368"/>
        <v>0.10499999999999998</v>
      </c>
      <c r="DAJ27" s="4">
        <f t="shared" si="1369"/>
        <v>1.0449999999999999</v>
      </c>
      <c r="DAK27" s="4">
        <f t="shared" si="1370"/>
        <v>1.0449999999999999</v>
      </c>
      <c r="DAL27" s="4">
        <f t="shared" si="1371"/>
        <v>-0.39031172029100808</v>
      </c>
      <c r="DAM27" s="4">
        <f>DAK27*DAS$27</f>
        <v>1.4107499999999999</v>
      </c>
      <c r="DAN27" s="5">
        <f t="shared" si="1372"/>
        <v>1.0204382797089919</v>
      </c>
      <c r="DAO27" s="10">
        <v>1</v>
      </c>
      <c r="DAP27" s="11">
        <f t="shared" ref="DAP27" si="3833">(DAO27-DAN27)^2</f>
        <v>4.17723277462991E-4</v>
      </c>
      <c r="DAQ27" s="11">
        <f>-2*(DAO27-DAN27)*DAI27</f>
        <v>4.2920387388883036E-3</v>
      </c>
      <c r="DAR27" s="2" t="s">
        <v>30</v>
      </c>
      <c r="DAS27" s="6">
        <v>1.35</v>
      </c>
      <c r="DAT27" s="4">
        <f t="shared" si="1373"/>
        <v>0.10499999999999998</v>
      </c>
      <c r="DAU27" s="4">
        <f t="shared" si="1374"/>
        <v>0.10499999999999998</v>
      </c>
      <c r="DAV27" s="4">
        <f t="shared" si="1375"/>
        <v>1.0449999999999999</v>
      </c>
      <c r="DAW27" s="4">
        <f t="shared" si="1376"/>
        <v>1.0449999999999999</v>
      </c>
      <c r="DAX27" s="4">
        <f t="shared" si="1377"/>
        <v>-0.39055360691721042</v>
      </c>
      <c r="DAY27" s="4">
        <f>DAW27*DBE$27</f>
        <v>1.4107499999999999</v>
      </c>
      <c r="DAZ27" s="5">
        <f t="shared" si="1378"/>
        <v>1.0201963930827895</v>
      </c>
      <c r="DBA27" s="10">
        <v>1</v>
      </c>
      <c r="DBB27" s="11">
        <f t="shared" ref="DBB27" si="3834">(DBA27-DAZ27)^2</f>
        <v>4.0789429355454884E-4</v>
      </c>
      <c r="DBC27" s="11">
        <f>-2*(DBA27-DAZ27)*DAU27</f>
        <v>4.2412425473858009E-3</v>
      </c>
      <c r="DBD27" s="2" t="s">
        <v>30</v>
      </c>
      <c r="DBE27" s="6">
        <v>1.35</v>
      </c>
      <c r="DBF27" s="4">
        <f t="shared" si="1379"/>
        <v>0.10499999999999998</v>
      </c>
      <c r="DBG27" s="4">
        <f t="shared" si="1380"/>
        <v>0.10499999999999998</v>
      </c>
      <c r="DBH27" s="4">
        <f t="shared" si="1381"/>
        <v>1.0449999999999999</v>
      </c>
      <c r="DBI27" s="4">
        <f t="shared" si="1382"/>
        <v>1.0449999999999999</v>
      </c>
      <c r="DBJ27" s="4">
        <f t="shared" si="1383"/>
        <v>-0.39079218731606252</v>
      </c>
      <c r="DBK27" s="4">
        <f>DBI27*DBQ$27</f>
        <v>1.4107499999999999</v>
      </c>
      <c r="DBL27" s="5">
        <f t="shared" si="1384"/>
        <v>1.0199578126839375</v>
      </c>
      <c r="DBM27" s="10">
        <v>1</v>
      </c>
      <c r="DBN27" s="11">
        <f t="shared" ref="DBN27" si="3835">(DBM27-DBL27)^2</f>
        <v>3.983142871271358E-4</v>
      </c>
      <c r="DBO27" s="11">
        <f>-2*(DBM27-DBL27)*DBG27</f>
        <v>4.1911406636268708E-3</v>
      </c>
      <c r="DBP27" s="2" t="s">
        <v>30</v>
      </c>
      <c r="DBQ27" s="6">
        <v>1.35</v>
      </c>
      <c r="DBR27" s="4">
        <f t="shared" si="1385"/>
        <v>0.10499999999999998</v>
      </c>
      <c r="DBS27" s="4">
        <f t="shared" si="1386"/>
        <v>0.10499999999999998</v>
      </c>
      <c r="DBT27" s="4">
        <f t="shared" si="1387"/>
        <v>1.0449999999999999</v>
      </c>
      <c r="DBU27" s="4">
        <f t="shared" si="1388"/>
        <v>1.0449999999999999</v>
      </c>
      <c r="DBV27" s="4">
        <f t="shared" si="1389"/>
        <v>-0.39102750667873293</v>
      </c>
      <c r="DBW27" s="4">
        <f>DBU27*DCC$27</f>
        <v>1.4107499999999999</v>
      </c>
      <c r="DBX27" s="5">
        <f t="shared" si="1390"/>
        <v>1.019722493321267</v>
      </c>
      <c r="DBY27" s="10">
        <v>1</v>
      </c>
      <c r="DBZ27" s="11">
        <f t="shared" ref="DBZ27" si="3836">(DBY27-DBX27)^2</f>
        <v>3.8897674280742004E-4</v>
      </c>
      <c r="DCA27" s="11">
        <f>-2*(DBY27-DBX27)*DBS27</f>
        <v>4.1417235974660618E-3</v>
      </c>
      <c r="DCB27" s="2" t="s">
        <v>30</v>
      </c>
      <c r="DCC27" s="6">
        <v>1.35</v>
      </c>
      <c r="DCD27" s="4">
        <f t="shared" si="1391"/>
        <v>0.10499999999999998</v>
      </c>
      <c r="DCE27" s="4">
        <f t="shared" si="1392"/>
        <v>0.10499999999999998</v>
      </c>
      <c r="DCF27" s="4">
        <f t="shared" si="1393"/>
        <v>1.0449999999999999</v>
      </c>
      <c r="DCG27" s="4">
        <f t="shared" si="1394"/>
        <v>1.0449999999999999</v>
      </c>
      <c r="DCH27" s="4">
        <f t="shared" si="1395"/>
        <v>-0.39125960957869466</v>
      </c>
      <c r="DCI27" s="4">
        <f>DCG27*DCO$27</f>
        <v>1.4107499999999999</v>
      </c>
      <c r="DCJ27" s="5">
        <f t="shared" si="1396"/>
        <v>1.0194903904213053</v>
      </c>
      <c r="DCK27" s="10">
        <v>1</v>
      </c>
      <c r="DCL27" s="11">
        <f t="shared" ref="DCL27" si="3837">(DCK27-DCJ27)^2</f>
        <v>3.7987531877490909E-4</v>
      </c>
      <c r="DCM27" s="11">
        <f>-2*(DCK27-DCJ27)*DCE27</f>
        <v>4.0929819884741106E-3</v>
      </c>
      <c r="DCN27" s="2" t="s">
        <v>30</v>
      </c>
      <c r="DCO27" s="6">
        <v>1.35</v>
      </c>
      <c r="DCP27" s="4">
        <f t="shared" si="1397"/>
        <v>0.10499999999999998</v>
      </c>
      <c r="DCQ27" s="4">
        <f t="shared" si="1398"/>
        <v>0.10499999999999998</v>
      </c>
      <c r="DCR27" s="4">
        <f t="shared" si="1399"/>
        <v>1.0449999999999999</v>
      </c>
      <c r="DCS27" s="4">
        <f t="shared" si="1400"/>
        <v>1.0449999999999999</v>
      </c>
      <c r="DCT27" s="4">
        <f t="shared" si="1401"/>
        <v>-0.3914885399801683</v>
      </c>
      <c r="DCU27" s="4">
        <f>DCS27*DDA$27</f>
        <v>1.4107499999999999</v>
      </c>
      <c r="DCV27" s="5">
        <f t="shared" si="1402"/>
        <v>1.0192614600198318</v>
      </c>
      <c r="DCW27" s="10">
        <v>1</v>
      </c>
      <c r="DCX27" s="11">
        <f t="shared" ref="DCX27" si="3838">(DCW27-DCV27)^2</f>
        <v>3.7100384209557715E-4</v>
      </c>
      <c r="DCY27" s="11">
        <f>-2*(DCW27-DCV27)*DCQ27</f>
        <v>4.044906604164668E-3</v>
      </c>
      <c r="DCZ27" s="2" t="s">
        <v>30</v>
      </c>
      <c r="DDA27" s="6">
        <v>1.35</v>
      </c>
      <c r="DDB27" s="4">
        <f t="shared" si="1403"/>
        <v>0.10499999999999998</v>
      </c>
      <c r="DDC27" s="4">
        <f t="shared" si="1404"/>
        <v>0.10499999999999998</v>
      </c>
      <c r="DDD27" s="4">
        <f t="shared" si="1405"/>
        <v>1.0449999999999999</v>
      </c>
      <c r="DDE27" s="4">
        <f t="shared" si="1406"/>
        <v>1.0449999999999999</v>
      </c>
      <c r="DDF27" s="4">
        <f t="shared" si="1407"/>
        <v>-0.39171434124644938</v>
      </c>
      <c r="DDG27" s="4">
        <f>DDE27*DDM$27</f>
        <v>1.4107499999999999</v>
      </c>
      <c r="DDH27" s="5">
        <f t="shared" si="1408"/>
        <v>1.0190356587535505</v>
      </c>
      <c r="DDI27" s="10">
        <v>1</v>
      </c>
      <c r="DDJ27" s="11">
        <f t="shared" ref="DDJ27" si="3839">(DDI27-DDH27)^2</f>
        <v>3.6235630418162416E-4</v>
      </c>
      <c r="DDK27" s="11">
        <f>-2*(DDI27-DDH27)*DDC27</f>
        <v>3.9974883382456064E-3</v>
      </c>
      <c r="DDL27" s="2" t="s">
        <v>30</v>
      </c>
      <c r="DDM27" s="6">
        <v>1.35</v>
      </c>
      <c r="DDN27" s="4">
        <f t="shared" si="1409"/>
        <v>0.10499999999999998</v>
      </c>
      <c r="DDO27" s="4">
        <f t="shared" si="1410"/>
        <v>0.10499999999999998</v>
      </c>
      <c r="DDP27" s="4">
        <f t="shared" si="1411"/>
        <v>1.0449999999999999</v>
      </c>
      <c r="DDQ27" s="4">
        <f t="shared" si="1412"/>
        <v>1.0449999999999999</v>
      </c>
      <c r="DDR27" s="4">
        <f t="shared" si="1413"/>
        <v>-0.3919370561481223</v>
      </c>
      <c r="DDS27" s="4">
        <f>DDQ27*DDY$27</f>
        <v>1.4107499999999999</v>
      </c>
      <c r="DDT27" s="5">
        <f t="shared" si="1414"/>
        <v>1.0188129438518776</v>
      </c>
      <c r="DDU27" s="10">
        <v>1</v>
      </c>
      <c r="DDV27" s="11">
        <f t="shared" ref="DDV27" si="3840">(DDU27-DDT27)^2</f>
        <v>3.53926856373899E-4</v>
      </c>
      <c r="DDW27" s="11">
        <f>-2*(DDU27-DDT27)*DDO27</f>
        <v>3.950718208894294E-3</v>
      </c>
      <c r="DDX27" s="2" t="s">
        <v>30</v>
      </c>
      <c r="DDY27" s="6">
        <v>1.35</v>
      </c>
      <c r="DDZ27" s="4">
        <f t="shared" si="1415"/>
        <v>0.10499999999999998</v>
      </c>
      <c r="DEA27" s="4">
        <f t="shared" si="1416"/>
        <v>0.10499999999999998</v>
      </c>
      <c r="DEB27" s="4">
        <f t="shared" si="1417"/>
        <v>1.0449999999999999</v>
      </c>
      <c r="DEC27" s="4">
        <f t="shared" si="1418"/>
        <v>1.0449999999999999</v>
      </c>
      <c r="DED27" s="4">
        <f t="shared" si="1419"/>
        <v>-0.39215672687116171</v>
      </c>
      <c r="DEE27" s="4">
        <f>DEC27*DEK$27</f>
        <v>1.4107499999999999</v>
      </c>
      <c r="DEF27" s="5">
        <f t="shared" si="1420"/>
        <v>1.0185932731288383</v>
      </c>
      <c r="DEG27" s="10">
        <v>1</v>
      </c>
      <c r="DEH27" s="11">
        <f t="shared" ref="DEH27" si="3841">(DEG27-DEF27)^2</f>
        <v>3.457098056435802E-4</v>
      </c>
      <c r="DEI27" s="11">
        <f>-2*(DEG27-DEF27)*DEA27</f>
        <v>3.9045873570560411E-3</v>
      </c>
      <c r="DEJ27" s="2" t="s">
        <v>30</v>
      </c>
      <c r="DEK27" s="6">
        <v>1.35</v>
      </c>
      <c r="DEL27" s="4">
        <f t="shared" si="1421"/>
        <v>0.10499999999999998</v>
      </c>
      <c r="DEM27" s="4">
        <f t="shared" si="1422"/>
        <v>0.10499999999999998</v>
      </c>
      <c r="DEN27" s="4">
        <f t="shared" si="1423"/>
        <v>1.0449999999999999</v>
      </c>
      <c r="DEO27" s="4">
        <f t="shared" si="1424"/>
        <v>1.0449999999999999</v>
      </c>
      <c r="DEP27" s="4">
        <f t="shared" si="1425"/>
        <v>-0.39237339502492324</v>
      </c>
      <c r="DEQ27" s="4">
        <f>DEO27*DEW$27</f>
        <v>1.4107499999999999</v>
      </c>
      <c r="DER27" s="5">
        <f t="shared" si="1426"/>
        <v>1.0183766049750766</v>
      </c>
      <c r="DES27" s="10">
        <v>1</v>
      </c>
      <c r="DET27" s="11">
        <f t="shared" ref="DET27" si="3842">(DES27-DER27)^2</f>
        <v>3.3769961041001188E-4</v>
      </c>
      <c r="DEU27" s="11">
        <f>-2*(DES27-DER27)*DEM27</f>
        <v>3.8590870447660955E-3</v>
      </c>
      <c r="DEV27" s="2" t="s">
        <v>30</v>
      </c>
      <c r="DEW27" s="6">
        <v>1.35</v>
      </c>
      <c r="DEX27" s="4">
        <f t="shared" si="1427"/>
        <v>0.10499999999999998</v>
      </c>
      <c r="DEY27" s="4">
        <f t="shared" si="1428"/>
        <v>0.10499999999999998</v>
      </c>
      <c r="DEZ27" s="4">
        <f t="shared" si="1429"/>
        <v>1.0449999999999999</v>
      </c>
      <c r="DFA27" s="4">
        <f t="shared" si="1430"/>
        <v>1.0449999999999999</v>
      </c>
      <c r="DFB27" s="4">
        <f t="shared" si="1431"/>
        <v>-0.39258710165002508</v>
      </c>
      <c r="DFC27" s="4">
        <f>DFA27*DFI$27</f>
        <v>1.4107499999999999</v>
      </c>
      <c r="DFD27" s="5">
        <f t="shared" si="1432"/>
        <v>1.0181628983499749</v>
      </c>
      <c r="DFE27" s="10">
        <v>1</v>
      </c>
      <c r="DFF27" s="11">
        <f t="shared" ref="DFF27" si="3843">(DFE27-DFD27)^2</f>
        <v>3.2989087647151966E-4</v>
      </c>
      <c r="DFG27" s="11">
        <f>-2*(DFE27-DFD27)*DEY27</f>
        <v>3.8142086534947209E-3</v>
      </c>
      <c r="DFH27" s="2" t="s">
        <v>30</v>
      </c>
      <c r="DFI27" s="6">
        <v>1.35</v>
      </c>
      <c r="DFJ27" s="4">
        <f t="shared" si="1433"/>
        <v>0.10499999999999998</v>
      </c>
      <c r="DFK27" s="4">
        <f t="shared" si="1434"/>
        <v>0.10499999999999998</v>
      </c>
      <c r="DFL27" s="4">
        <f t="shared" si="1435"/>
        <v>1.0449999999999999</v>
      </c>
      <c r="DFM27" s="4">
        <f t="shared" si="1436"/>
        <v>1.0449999999999999</v>
      </c>
      <c r="DFN27" s="4">
        <f t="shared" si="1437"/>
        <v>-0.39279788722612174</v>
      </c>
      <c r="DFO27" s="4">
        <f>DFM27*DFU$27</f>
        <v>1.4107499999999999</v>
      </c>
      <c r="DFP27" s="5">
        <f t="shared" si="1438"/>
        <v>1.0179521127738782</v>
      </c>
      <c r="DFQ27" s="10">
        <v>1</v>
      </c>
      <c r="DFR27" s="11">
        <f t="shared" ref="DFR27" si="3844">(DFQ27-DFP27)^2</f>
        <v>3.2227835304604098E-4</v>
      </c>
      <c r="DFS27" s="11">
        <f>-2*(DFQ27-DFP27)*DFK27</f>
        <v>3.7699436825144221E-3</v>
      </c>
      <c r="DFT27" s="2" t="s">
        <v>30</v>
      </c>
      <c r="DFU27" s="6">
        <v>1.35</v>
      </c>
      <c r="DFV27" s="4">
        <f t="shared" si="1439"/>
        <v>0.10499999999999998</v>
      </c>
      <c r="DFW27" s="4">
        <f t="shared" si="1440"/>
        <v>0.10499999999999998</v>
      </c>
      <c r="DFX27" s="4">
        <f t="shared" si="1441"/>
        <v>1.0449999999999999</v>
      </c>
      <c r="DFY27" s="4">
        <f t="shared" si="1442"/>
        <v>1.0449999999999999</v>
      </c>
      <c r="DFZ27" s="4">
        <f t="shared" si="1443"/>
        <v>-0.3930057916795715</v>
      </c>
      <c r="DGA27" s="4">
        <f>DFY27*DGG$27</f>
        <v>1.4107499999999999</v>
      </c>
      <c r="DGB27" s="5">
        <f t="shared" si="1444"/>
        <v>1.0177442083204284</v>
      </c>
      <c r="DGC27" s="10">
        <v>1</v>
      </c>
      <c r="DGD27" s="11">
        <f t="shared" ref="DGD27" si="3845">(DGC27-DGB27)^2</f>
        <v>3.1485692891876208E-4</v>
      </c>
      <c r="DGE27" s="11">
        <f>-2*(DGC27-DGB27)*DFW27</f>
        <v>3.7262837472899729E-3</v>
      </c>
      <c r="DGF27" s="2" t="s">
        <v>30</v>
      </c>
      <c r="DGG27" s="6">
        <v>1.35</v>
      </c>
      <c r="DGH27" s="4">
        <f t="shared" si="1445"/>
        <v>0.10499999999999998</v>
      </c>
      <c r="DGI27" s="4">
        <f t="shared" si="1446"/>
        <v>0.10499999999999998</v>
      </c>
      <c r="DGJ27" s="4">
        <f t="shared" si="1447"/>
        <v>1.0449999999999999</v>
      </c>
      <c r="DGK27" s="4">
        <f t="shared" si="1448"/>
        <v>1.0449999999999999</v>
      </c>
      <c r="DGL27" s="4">
        <f t="shared" si="1449"/>
        <v>-0.39321085439099923</v>
      </c>
      <c r="DGM27" s="4">
        <f>DGK27*DGS$27</f>
        <v>1.4107499999999999</v>
      </c>
      <c r="DGN27" s="5">
        <f t="shared" si="1450"/>
        <v>1.0175391456090006</v>
      </c>
      <c r="DGO27" s="10">
        <v>1</v>
      </c>
      <c r="DGP27" s="11">
        <f t="shared" ref="DGP27" si="3846">(DGO27-DGN27)^2</f>
        <v>3.0762162869372523E-4</v>
      </c>
      <c r="DGQ27" s="11">
        <f>-2*(DGO27-DGN27)*DGI27</f>
        <v>3.6832205778901264E-3</v>
      </c>
      <c r="DGR27" s="2" t="s">
        <v>30</v>
      </c>
      <c r="DGS27" s="6">
        <v>1.35</v>
      </c>
      <c r="DGT27" s="4">
        <f t="shared" si="1451"/>
        <v>0.10499999999999998</v>
      </c>
      <c r="DGU27" s="4">
        <f t="shared" si="1452"/>
        <v>0.10499999999999998</v>
      </c>
      <c r="DGV27" s="4">
        <f t="shared" si="1453"/>
        <v>1.0449999999999999</v>
      </c>
      <c r="DGW27" s="4">
        <f t="shared" si="1454"/>
        <v>1.0449999999999999</v>
      </c>
      <c r="DGX27" s="4">
        <f t="shared" si="1455"/>
        <v>-0.39341311420275588</v>
      </c>
      <c r="DGY27" s="4">
        <f>DGW27*DHE$27</f>
        <v>1.4107499999999999</v>
      </c>
      <c r="DGZ27" s="5">
        <f t="shared" si="1456"/>
        <v>1.017336885797244</v>
      </c>
      <c r="DHA27" s="10">
        <v>1</v>
      </c>
      <c r="DHB27" s="11">
        <f t="shared" ref="DHB27" si="3847">(DHA27-DGZ27)^2</f>
        <v>3.005676091466813E-4</v>
      </c>
      <c r="DHC27" s="11">
        <f>-2*(DHA27-DGZ27)*DGU27</f>
        <v>3.6407460174212431E-3</v>
      </c>
      <c r="DHD27" s="2" t="s">
        <v>30</v>
      </c>
      <c r="DHE27" s="6">
        <v>1.35</v>
      </c>
      <c r="DHF27" s="4">
        <f t="shared" si="1457"/>
        <v>0.10499999999999998</v>
      </c>
      <c r="DHG27" s="4">
        <f t="shared" si="1458"/>
        <v>0.10499999999999998</v>
      </c>
      <c r="DHH27" s="4">
        <f t="shared" si="1459"/>
        <v>1.0449999999999999</v>
      </c>
      <c r="DHI27" s="4">
        <f t="shared" si="1460"/>
        <v>1.0449999999999999</v>
      </c>
      <c r="DHJ27" s="4">
        <f t="shared" si="1461"/>
        <v>-0.39361260942627552</v>
      </c>
      <c r="DHK27" s="4">
        <f>DHI27*DHQ$27</f>
        <v>1.4107499999999999</v>
      </c>
      <c r="DHL27" s="5">
        <f t="shared" si="1462"/>
        <v>1.0171373905737244</v>
      </c>
      <c r="DHM27" s="10">
        <v>1</v>
      </c>
      <c r="DHN27" s="11">
        <f t="shared" ref="DHN27" si="3848">(DHM27-DHL27)^2</f>
        <v>2.93690155676379E-4</v>
      </c>
      <c r="DHO27" s="11">
        <f>-2*(DHM27-DHL27)*DHG27</f>
        <v>3.5988520204821299E-3</v>
      </c>
      <c r="DHP27" s="2" t="s">
        <v>30</v>
      </c>
      <c r="DHQ27" s="6">
        <v>1.35</v>
      </c>
      <c r="DHR27" s="4">
        <f t="shared" si="1463"/>
        <v>0.10499999999999998</v>
      </c>
      <c r="DHS27" s="4">
        <f t="shared" si="1464"/>
        <v>0.10499999999999998</v>
      </c>
      <c r="DHT27" s="4">
        <f t="shared" si="1465"/>
        <v>1.0449999999999999</v>
      </c>
      <c r="DHU27" s="4">
        <f t="shared" si="1466"/>
        <v>1.0449999999999999</v>
      </c>
      <c r="DHV27" s="4">
        <f t="shared" si="1467"/>
        <v>-0.39380937784933245</v>
      </c>
      <c r="DHW27" s="4">
        <f>DHU27*DIC$27</f>
        <v>1.4107499999999999</v>
      </c>
      <c r="DHX27" s="5">
        <f t="shared" si="1468"/>
        <v>1.0169406221506674</v>
      </c>
      <c r="DHY27" s="10">
        <v>1</v>
      </c>
      <c r="DHZ27" s="11">
        <f t="shared" ref="DHZ27" si="3849">(DHY27-DHX27)^2</f>
        <v>2.8698467885168239E-4</v>
      </c>
      <c r="DIA27" s="11">
        <f>-2*(DHY27-DHX27)*DHS27</f>
        <v>3.55753065164015E-3</v>
      </c>
      <c r="DIB27" s="2" t="s">
        <v>30</v>
      </c>
      <c r="DIC27" s="6">
        <v>1.35</v>
      </c>
      <c r="DID27" s="4">
        <f t="shared" si="1469"/>
        <v>0.10499999999999998</v>
      </c>
      <c r="DIE27" s="4">
        <f t="shared" si="1470"/>
        <v>0.10499999999999998</v>
      </c>
      <c r="DIF27" s="4">
        <f t="shared" si="1471"/>
        <v>1.0449999999999999</v>
      </c>
      <c r="DIG27" s="4">
        <f t="shared" si="1472"/>
        <v>1.0449999999999999</v>
      </c>
      <c r="DIH27" s="4">
        <f t="shared" si="1473"/>
        <v>-0.39400345674319887</v>
      </c>
      <c r="DII27" s="4">
        <f>DIG27*DIO$27</f>
        <v>1.4107499999999999</v>
      </c>
      <c r="DIJ27" s="5">
        <f t="shared" si="1474"/>
        <v>1.016746543256801</v>
      </c>
      <c r="DIK27" s="10">
        <v>1</v>
      </c>
      <c r="DIL27" s="11">
        <f t="shared" ref="DIL27" si="3850">(DIK27-DIJ27)^2</f>
        <v>2.8044671105190795E-4</v>
      </c>
      <c r="DIM27" s="11">
        <f>-2*(DIK27-DIJ27)*DIE27</f>
        <v>3.5167740839282154E-3</v>
      </c>
      <c r="DIN27" s="2" t="s">
        <v>30</v>
      </c>
      <c r="DIO27" s="6">
        <v>1.35</v>
      </c>
      <c r="DIP27" s="4">
        <f t="shared" si="1475"/>
        <v>0.10499999999999998</v>
      </c>
      <c r="DIQ27" s="4">
        <f t="shared" si="1476"/>
        <v>0.10499999999999998</v>
      </c>
      <c r="DIR27" s="4">
        <f t="shared" si="1477"/>
        <v>1.0449999999999999</v>
      </c>
      <c r="DIS27" s="4">
        <f t="shared" si="1478"/>
        <v>1.0449999999999999</v>
      </c>
      <c r="DIT27" s="4">
        <f t="shared" si="1479"/>
        <v>-0.39419488286970444</v>
      </c>
      <c r="DIU27" s="4">
        <f>DIS27*DJA$27</f>
        <v>1.4107499999999999</v>
      </c>
      <c r="DIV27" s="5">
        <f t="shared" si="1480"/>
        <v>1.0165551171302956</v>
      </c>
      <c r="DIW27" s="10">
        <v>1</v>
      </c>
      <c r="DIX27" s="11">
        <f t="shared" ref="DIX27" si="3851">(DIW27-DIV27)^2</f>
        <v>2.7407190319780553E-4</v>
      </c>
      <c r="DIY27" s="11">
        <f>-2*(DIW27-DIV27)*DIQ27</f>
        <v>3.476574597362067E-3</v>
      </c>
      <c r="DIZ27" s="2" t="s">
        <v>30</v>
      </c>
      <c r="DJA27" s="6">
        <v>1.35</v>
      </c>
      <c r="DJB27" s="4">
        <f t="shared" si="1481"/>
        <v>0.10499999999999998</v>
      </c>
      <c r="DJC27" s="4">
        <f t="shared" si="1482"/>
        <v>0.10499999999999998</v>
      </c>
      <c r="DJD27" s="4">
        <f t="shared" si="1483"/>
        <v>1.0449999999999999</v>
      </c>
      <c r="DJE27" s="4">
        <f t="shared" si="1484"/>
        <v>1.0449999999999999</v>
      </c>
      <c r="DJF27" s="4">
        <f t="shared" si="1485"/>
        <v>-0.39438369248819988</v>
      </c>
      <c r="DJG27" s="4">
        <f>DJE27*DJM$27</f>
        <v>1.4107499999999999</v>
      </c>
      <c r="DJH27" s="5">
        <f t="shared" si="1486"/>
        <v>1.0163663075118001</v>
      </c>
      <c r="DJI27" s="10">
        <v>1</v>
      </c>
      <c r="DJJ27" s="11">
        <f t="shared" ref="DJJ27" si="3852">(DJI27-DJH27)^2</f>
        <v>2.6785602157080527E-4</v>
      </c>
      <c r="DJK27" s="11">
        <f>-2*(DJI27-DJH27)*DJC27</f>
        <v>3.436924577478026E-3</v>
      </c>
      <c r="DJL27" s="2" t="s">
        <v>30</v>
      </c>
      <c r="DJM27" s="6">
        <v>1.35</v>
      </c>
      <c r="DJN27" s="4">
        <f t="shared" si="1487"/>
        <v>0.10499999999999998</v>
      </c>
      <c r="DJO27" s="4">
        <f t="shared" si="1488"/>
        <v>0.10499999999999998</v>
      </c>
      <c r="DJP27" s="4">
        <f t="shared" si="1489"/>
        <v>1.0449999999999999</v>
      </c>
      <c r="DJQ27" s="4">
        <f t="shared" si="1490"/>
        <v>1.0449999999999999</v>
      </c>
      <c r="DJR27" s="4">
        <f t="shared" si="1491"/>
        <v>-0.39456992136242491</v>
      </c>
      <c r="DJS27" s="4">
        <f>DJQ27*DJY$27</f>
        <v>1.4107499999999999</v>
      </c>
      <c r="DJT27" s="5">
        <f t="shared" si="1492"/>
        <v>1.016180078637575</v>
      </c>
      <c r="DJU27" s="10">
        <v>1</v>
      </c>
      <c r="DJV27" s="11">
        <f t="shared" ref="DJV27" si="3853">(DJU27-DJT27)^2</f>
        <v>2.617949447181102E-4</v>
      </c>
      <c r="DJW27" s="11">
        <f>-2*(DJU27-DJT27)*DJO27</f>
        <v>3.3978165138907452E-3</v>
      </c>
      <c r="DJX27" s="2" t="s">
        <v>30</v>
      </c>
      <c r="DJY27" s="6">
        <v>1.35</v>
      </c>
      <c r="DJZ27" s="4">
        <f t="shared" si="1493"/>
        <v>0.10499999999999998</v>
      </c>
      <c r="DKA27" s="4">
        <f t="shared" si="1494"/>
        <v>0.10499999999999998</v>
      </c>
      <c r="DKB27" s="4">
        <f t="shared" si="1495"/>
        <v>1.0449999999999999</v>
      </c>
      <c r="DKC27" s="4">
        <f t="shared" si="1496"/>
        <v>1.0449999999999999</v>
      </c>
      <c r="DKD27" s="4">
        <f t="shared" si="1497"/>
        <v>-0.39475360476728266</v>
      </c>
      <c r="DKE27" s="4">
        <f>DKC27*DKK$27</f>
        <v>1.4107499999999999</v>
      </c>
      <c r="DKF27" s="5">
        <f t="shared" si="1498"/>
        <v>1.0159963952327173</v>
      </c>
      <c r="DKG27" s="10">
        <v>1</v>
      </c>
      <c r="DKH27" s="11">
        <f t="shared" ref="DKH27" si="3854">(DKG27-DKF27)^2</f>
        <v>2.5588466044130213E-4</v>
      </c>
      <c r="DKI27" s="11">
        <f>-2*(DKG27-DKF27)*DKA27</f>
        <v>3.3592429988706413E-3</v>
      </c>
      <c r="DKJ27" s="2" t="s">
        <v>30</v>
      </c>
      <c r="DKK27" s="6">
        <v>1.35</v>
      </c>
      <c r="DKL27" s="4">
        <f t="shared" si="1499"/>
        <v>0.10499999999999998</v>
      </c>
      <c r="DKM27" s="4">
        <f t="shared" si="1500"/>
        <v>0.10499999999999998</v>
      </c>
      <c r="DKN27" s="4">
        <f t="shared" si="1501"/>
        <v>1.0449999999999999</v>
      </c>
      <c r="DKO27" s="4">
        <f t="shared" si="1502"/>
        <v>1.0449999999999999</v>
      </c>
      <c r="DKP27" s="4">
        <f t="shared" si="1503"/>
        <v>-0.39493477749552103</v>
      </c>
      <c r="DKQ27" s="4">
        <f>DKO27*DKW$27</f>
        <v>1.4107499999999999</v>
      </c>
      <c r="DKR27" s="5">
        <f t="shared" si="1504"/>
        <v>1.015815222504479</v>
      </c>
      <c r="DKS27" s="10">
        <v>1</v>
      </c>
      <c r="DKT27" s="11">
        <f t="shared" ref="DKT27" si="3855">(DKS27-DKR27)^2</f>
        <v>2.5012126286617827E-4</v>
      </c>
      <c r="DKU27" s="11">
        <f>-2*(DKS27-DKR27)*DKM27</f>
        <v>3.3211967259405843E-3</v>
      </c>
      <c r="DKV27" s="2" t="s">
        <v>30</v>
      </c>
      <c r="DKW27" s="6">
        <v>1.35</v>
      </c>
      <c r="DKX27" s="4">
        <f t="shared" si="1505"/>
        <v>0.10499999999999998</v>
      </c>
      <c r="DKY27" s="4">
        <f t="shared" si="1506"/>
        <v>0.10499999999999998</v>
      </c>
      <c r="DKZ27" s="4">
        <f t="shared" si="1507"/>
        <v>1.0449999999999999</v>
      </c>
      <c r="DLA27" s="4">
        <f t="shared" si="1508"/>
        <v>1.0449999999999999</v>
      </c>
      <c r="DLB27" s="4">
        <f t="shared" si="1509"/>
        <v>-0.39511347386432349</v>
      </c>
      <c r="DLC27" s="4">
        <f>DLA27*DLI$27</f>
        <v>1.4107499999999999</v>
      </c>
      <c r="DLD27" s="5">
        <f t="shared" si="1510"/>
        <v>1.0156365261356766</v>
      </c>
      <c r="DLE27" s="10">
        <v>1</v>
      </c>
      <c r="DLF27" s="11">
        <f t="shared" ref="DLF27" si="3856">(DLE27-DLD27)^2</f>
        <v>2.4450094959169627E-4</v>
      </c>
      <c r="DLG27" s="11">
        <f>-2*(DLE27-DLD27)*DKY27</f>
        <v>3.2836704884920782E-3</v>
      </c>
      <c r="DLH27" s="2" t="s">
        <v>30</v>
      </c>
      <c r="DLI27" s="6">
        <v>1.35</v>
      </c>
      <c r="DLJ27" s="4">
        <f t="shared" si="1511"/>
        <v>0.10499999999999998</v>
      </c>
      <c r="DLK27" s="4">
        <f t="shared" si="1512"/>
        <v>0.10499999999999998</v>
      </c>
      <c r="DLL27" s="4">
        <f t="shared" si="1513"/>
        <v>1.0449999999999999</v>
      </c>
      <c r="DLM27" s="4">
        <f t="shared" si="1514"/>
        <v>1.0449999999999999</v>
      </c>
      <c r="DLN27" s="4">
        <f t="shared" si="1515"/>
        <v>-0.39528972772180898</v>
      </c>
      <c r="DLO27" s="4">
        <f>DLM27*DLU$27</f>
        <v>1.4107499999999999</v>
      </c>
      <c r="DLP27" s="5">
        <f t="shared" si="1516"/>
        <v>1.0154602722781909</v>
      </c>
      <c r="DLQ27" s="10">
        <v>1</v>
      </c>
      <c r="DLR27" s="11">
        <f t="shared" ref="DLR27" si="3857">(DLQ27-DLP27)^2</f>
        <v>2.390200189157984E-4</v>
      </c>
      <c r="DLS27" s="11">
        <f>-2*(DLQ27-DLP27)*DLK27</f>
        <v>3.2466571784200908E-3</v>
      </c>
      <c r="DLT27" s="2" t="s">
        <v>30</v>
      </c>
      <c r="DLU27" s="6">
        <v>1.35</v>
      </c>
      <c r="DLV27" s="4">
        <f t="shared" si="1517"/>
        <v>0.10499999999999998</v>
      </c>
      <c r="DLW27" s="4">
        <f t="shared" si="1518"/>
        <v>0.10499999999999998</v>
      </c>
      <c r="DLX27" s="4">
        <f t="shared" si="1519"/>
        <v>1.0449999999999999</v>
      </c>
      <c r="DLY27" s="4">
        <f t="shared" si="1520"/>
        <v>1.0449999999999999</v>
      </c>
      <c r="DLZ27" s="4">
        <f t="shared" si="1521"/>
        <v>-0.39546357245344343</v>
      </c>
      <c r="DMA27" s="4">
        <f>DLY27*DMG$27</f>
        <v>1.4107499999999999</v>
      </c>
      <c r="DMB27" s="5">
        <f t="shared" si="1522"/>
        <v>1.0152864275465565</v>
      </c>
      <c r="DMC27" s="10">
        <v>1</v>
      </c>
      <c r="DMD27" s="11">
        <f t="shared" ref="DMD27" si="3858">(DMC27-DMB27)^2</f>
        <v>2.3367486713612179E-4</v>
      </c>
      <c r="DME27" s="11">
        <f>-2*(DMC27-DMB27)*DLW27</f>
        <v>3.2101497847768674E-3</v>
      </c>
      <c r="DMF27" s="2" t="s">
        <v>30</v>
      </c>
      <c r="DMG27" s="6">
        <v>1.35</v>
      </c>
      <c r="DMH27" s="4">
        <f t="shared" si="1523"/>
        <v>0.10499999999999998</v>
      </c>
      <c r="DMI27" s="4">
        <f t="shared" si="1524"/>
        <v>0.10499999999999998</v>
      </c>
      <c r="DMJ27" s="4">
        <f t="shared" si="1525"/>
        <v>1.0449999999999999</v>
      </c>
      <c r="DMK27" s="4">
        <f t="shared" si="1526"/>
        <v>1.0449999999999999</v>
      </c>
      <c r="DML27" s="4">
        <f t="shared" si="1527"/>
        <v>-0.39563504098836355</v>
      </c>
      <c r="DMM27" s="4">
        <f>DMK27*DMS$27</f>
        <v>1.4107499999999999</v>
      </c>
      <c r="DMN27" s="5">
        <f t="shared" si="1528"/>
        <v>1.0151149590116364</v>
      </c>
      <c r="DMO27" s="10">
        <v>1</v>
      </c>
      <c r="DMP27" s="11">
        <f t="shared" ref="DMP27" si="3859">(DMO27-DMN27)^2</f>
        <v>2.2846198592344833E-4</v>
      </c>
      <c r="DMQ27" s="11">
        <f>-2*(DMO27-DMN27)*DMI27</f>
        <v>3.1741413924436428E-3</v>
      </c>
      <c r="DMR27" s="2" t="s">
        <v>30</v>
      </c>
      <c r="DMS27" s="6">
        <v>1.35</v>
      </c>
      <c r="DMT27" s="4">
        <f t="shared" si="1529"/>
        <v>0.10499999999999998</v>
      </c>
      <c r="DMU27" s="4">
        <f t="shared" si="1530"/>
        <v>0.10499999999999998</v>
      </c>
      <c r="DMV27" s="4">
        <f t="shared" si="1531"/>
        <v>1.0449999999999999</v>
      </c>
      <c r="DMW27" s="4">
        <f t="shared" si="1532"/>
        <v>1.0449999999999999</v>
      </c>
      <c r="DMX27" s="4">
        <f t="shared" si="1533"/>
        <v>-0.39580416580561406</v>
      </c>
      <c r="DMY27" s="4">
        <f>DMW27*DNE$27</f>
        <v>1.4107499999999999</v>
      </c>
      <c r="DMZ27" s="5">
        <f t="shared" si="1534"/>
        <v>1.014945834194386</v>
      </c>
      <c r="DNA27" s="10">
        <v>1</v>
      </c>
      <c r="DNB27" s="11">
        <f t="shared" ref="DNB27" si="3860">(DNA27-DMZ27)^2</f>
        <v>2.2337795976607776E-4</v>
      </c>
      <c r="DNC27" s="11">
        <f>-2*(DNA27-DMZ27)*DMU27</f>
        <v>3.138625180821059E-3</v>
      </c>
      <c r="DND27" s="2" t="s">
        <v>30</v>
      </c>
      <c r="DNE27" s="6">
        <v>1.35</v>
      </c>
      <c r="DNF27" s="4">
        <f t="shared" si="1535"/>
        <v>0.10499999999999998</v>
      </c>
      <c r="DNG27" s="4">
        <f t="shared" si="1536"/>
        <v>0.10499999999999998</v>
      </c>
      <c r="DNH27" s="4">
        <f t="shared" si="1537"/>
        <v>1.0449999999999999</v>
      </c>
      <c r="DNI27" s="4">
        <f t="shared" si="1538"/>
        <v>1.0449999999999999</v>
      </c>
      <c r="DNJ27" s="4">
        <f t="shared" si="1539"/>
        <v>-0.39597097894030003</v>
      </c>
      <c r="DNK27" s="4">
        <f>DNI27*DNQ$27</f>
        <v>1.4107499999999999</v>
      </c>
      <c r="DNL27" s="5">
        <f t="shared" si="1540"/>
        <v>1.0147790210596999</v>
      </c>
      <c r="DNM27" s="10">
        <v>1</v>
      </c>
      <c r="DNN27" s="11">
        <f t="shared" ref="DNN27" si="3861">(DNM27-DNL27)^2</f>
        <v>2.1841946348305196E-4</v>
      </c>
      <c r="DNO27" s="11">
        <f>-2*(DNM27-DNL27)*DNG27</f>
        <v>3.1035944225369701E-3</v>
      </c>
      <c r="DNP27" s="2" t="s">
        <v>30</v>
      </c>
      <c r="DNQ27" s="6">
        <v>1.35</v>
      </c>
      <c r="DNR27" s="4">
        <f t="shared" si="1541"/>
        <v>0.10499999999999998</v>
      </c>
      <c r="DNS27" s="4">
        <f t="shared" si="1542"/>
        <v>0.10499999999999998</v>
      </c>
      <c r="DNT27" s="4">
        <f t="shared" si="1543"/>
        <v>1.0449999999999999</v>
      </c>
      <c r="DNU27" s="4">
        <f t="shared" si="1544"/>
        <v>1.0449999999999999</v>
      </c>
      <c r="DNV27" s="4">
        <f t="shared" si="1545"/>
        <v>-0.39613551198965452</v>
      </c>
      <c r="DNW27" s="4">
        <f>DNU27*DOC$27</f>
        <v>1.4107499999999999</v>
      </c>
      <c r="DNX27" s="5">
        <f t="shared" si="1546"/>
        <v>1.0146144880103454</v>
      </c>
      <c r="DNY27" s="10">
        <v>1</v>
      </c>
      <c r="DNZ27" s="11">
        <f t="shared" ref="DNZ27" si="3862">(DNY27-DNX27)^2</f>
        <v>2.1358325980452863E-4</v>
      </c>
      <c r="DOA27" s="11">
        <f>-2*(DNY27-DNX27)*DNS27</f>
        <v>3.0690424821725277E-3</v>
      </c>
      <c r="DOB27" s="2" t="s">
        <v>30</v>
      </c>
      <c r="DOC27" s="6">
        <v>1.35</v>
      </c>
      <c r="DOD27" s="4">
        <f t="shared" si="1547"/>
        <v>0.10499999999999998</v>
      </c>
      <c r="DOE27" s="4">
        <f t="shared" si="1548"/>
        <v>0.10499999999999998</v>
      </c>
      <c r="DOF27" s="4">
        <f t="shared" si="1549"/>
        <v>1.0449999999999999</v>
      </c>
      <c r="DOG27" s="4">
        <f t="shared" si="1550"/>
        <v>1.0449999999999999</v>
      </c>
      <c r="DOH27" s="4">
        <f t="shared" si="1551"/>
        <v>-0.39629779611902394</v>
      </c>
      <c r="DOI27" s="4">
        <f>DOG27*DOO$27</f>
        <v>1.4107499999999999</v>
      </c>
      <c r="DOJ27" s="5">
        <f t="shared" si="1552"/>
        <v>1.014452203880976</v>
      </c>
      <c r="DOK27" s="10">
        <v>1</v>
      </c>
      <c r="DOL27" s="11">
        <f t="shared" ref="DOL27" si="3863">(DOK27-DOJ27)^2</f>
        <v>2.0886619701729808E-4</v>
      </c>
      <c r="DOM27" s="11">
        <f>-2*(DOK27-DOJ27)*DOE27</f>
        <v>3.0349628150049619E-3</v>
      </c>
      <c r="DON27" s="2" t="s">
        <v>30</v>
      </c>
      <c r="DOO27" s="6">
        <v>1.35</v>
      </c>
      <c r="DOP27" s="4">
        <f t="shared" si="1553"/>
        <v>0.10499999999999998</v>
      </c>
      <c r="DOQ27" s="4">
        <f t="shared" si="1554"/>
        <v>0.10499999999999998</v>
      </c>
      <c r="DOR27" s="4">
        <f t="shared" si="1555"/>
        <v>1.0449999999999999</v>
      </c>
      <c r="DOS27" s="4">
        <f t="shared" si="1556"/>
        <v>1.0449999999999999</v>
      </c>
      <c r="DOT27" s="4">
        <f t="shared" si="1557"/>
        <v>-0.39645786206777101</v>
      </c>
      <c r="DOU27" s="4">
        <f>DOS27*DPA$27</f>
        <v>1.4107499999999999</v>
      </c>
      <c r="DOV27" s="5">
        <f t="shared" si="1558"/>
        <v>1.0142921379322289</v>
      </c>
      <c r="DOW27" s="10">
        <v>1</v>
      </c>
      <c r="DOX27" s="11">
        <f t="shared" ref="DOX27" si="3864">(DOW27-DOV27)^2</f>
        <v>2.0426520667385741E-4</v>
      </c>
      <c r="DOY27" s="11">
        <f>-2*(DOW27-DOV27)*DOQ27</f>
        <v>3.0013489657680775E-3</v>
      </c>
      <c r="DOZ27" s="2" t="s">
        <v>30</v>
      </c>
      <c r="DPA27" s="6">
        <v>1.35</v>
      </c>
      <c r="DPB27" s="4">
        <f t="shared" si="1559"/>
        <v>0.10499999999999998</v>
      </c>
      <c r="DPC27" s="4">
        <f t="shared" si="1560"/>
        <v>0.10499999999999998</v>
      </c>
      <c r="DPD27" s="4">
        <f t="shared" si="1561"/>
        <v>1.0449999999999999</v>
      </c>
      <c r="DPE27" s="4">
        <f t="shared" si="1562"/>
        <v>1.0449999999999999</v>
      </c>
      <c r="DPF27" s="4">
        <f t="shared" si="1563"/>
        <v>-0.39661574015509771</v>
      </c>
      <c r="DPG27" s="4">
        <f>DPE27*DPM$27</f>
        <v>1.4107499999999999</v>
      </c>
      <c r="DPH27" s="5">
        <f t="shared" si="1564"/>
        <v>1.0141342598449024</v>
      </c>
      <c r="DPI27" s="10">
        <v>1</v>
      </c>
      <c r="DPJ27" s="11">
        <f t="shared" ref="DPJ27" si="3865">(DPI27-DPH27)^2</f>
        <v>1.9977730136321907E-4</v>
      </c>
      <c r="DPK27" s="11">
        <f>-2*(DPI27-DPH27)*DPC27</f>
        <v>2.9681945674294935E-3</v>
      </c>
      <c r="DPL27" s="2" t="s">
        <v>30</v>
      </c>
      <c r="DPM27" s="6">
        <v>1.35</v>
      </c>
      <c r="DPN27" s="4">
        <f t="shared" si="1565"/>
        <v>0.10499999999999998</v>
      </c>
      <c r="DPO27" s="4">
        <f t="shared" si="1566"/>
        <v>0.10499999999999998</v>
      </c>
      <c r="DPP27" s="4">
        <f t="shared" si="1567"/>
        <v>1.0449999999999999</v>
      </c>
      <c r="DPQ27" s="4">
        <f t="shared" si="1568"/>
        <v>1.0449999999999999</v>
      </c>
      <c r="DPR27" s="4">
        <f t="shared" si="1569"/>
        <v>-0.39677146028578775</v>
      </c>
      <c r="DPS27" s="4">
        <f>DPQ27*DPY$27</f>
        <v>1.4107499999999999</v>
      </c>
      <c r="DPT27" s="5">
        <f t="shared" si="1570"/>
        <v>1.0139785397142123</v>
      </c>
      <c r="DPU27" s="10">
        <v>1</v>
      </c>
      <c r="DPV27" s="11">
        <f t="shared" ref="DPV27" si="3866">(DPU27-DPT27)^2</f>
        <v>1.9539957254180928E-4</v>
      </c>
      <c r="DPW27" s="11">
        <f>-2*(DPU27-DPT27)*DPO27</f>
        <v>2.9354933399845734E-3</v>
      </c>
      <c r="DPX27" s="2" t="s">
        <v>30</v>
      </c>
      <c r="DPY27" s="6">
        <v>1.35</v>
      </c>
      <c r="DPZ27" s="4">
        <f t="shared" si="1571"/>
        <v>0.10499999999999998</v>
      </c>
      <c r="DQA27" s="4">
        <f t="shared" si="1572"/>
        <v>0.10499999999999998</v>
      </c>
      <c r="DQB27" s="4">
        <f t="shared" si="1573"/>
        <v>1.0449999999999999</v>
      </c>
      <c r="DQC27" s="4">
        <f t="shared" si="1574"/>
        <v>1.0449999999999999</v>
      </c>
      <c r="DQD27" s="4">
        <f t="shared" si="1575"/>
        <v>-0.39692505195587147</v>
      </c>
      <c r="DQE27" s="4">
        <f>DQC27*DQK$27</f>
        <v>1.4107499999999999</v>
      </c>
      <c r="DQF27" s="5">
        <f t="shared" si="1576"/>
        <v>1.0138249480441286</v>
      </c>
      <c r="DQG27" s="10">
        <v>1</v>
      </c>
      <c r="DQH27" s="11">
        <f t="shared" ref="DQH27" si="3867">(DQG27-DQF27)^2</f>
        <v>1.9112918842285502E-4</v>
      </c>
      <c r="DQI27" s="11">
        <f>-2*(DQG27-DQF27)*DQA27</f>
        <v>2.9032390892670041E-3</v>
      </c>
      <c r="DQJ27" s="2" t="s">
        <v>30</v>
      </c>
      <c r="DQK27" s="6">
        <v>1.35</v>
      </c>
      <c r="DQL27" s="4">
        <f t="shared" si="1577"/>
        <v>0.10499999999999998</v>
      </c>
      <c r="DQM27" s="4">
        <f t="shared" si="1578"/>
        <v>0.10499999999999998</v>
      </c>
      <c r="DQN27" s="4">
        <f t="shared" si="1579"/>
        <v>1.0449999999999999</v>
      </c>
      <c r="DQO27" s="4">
        <f t="shared" si="1580"/>
        <v>1.0449999999999999</v>
      </c>
      <c r="DQP27" s="4">
        <f t="shared" si="1581"/>
        <v>-0.39707654425821265</v>
      </c>
      <c r="DQQ27" s="4">
        <f>DQO27*DQW$27</f>
        <v>1.4107499999999999</v>
      </c>
      <c r="DQR27" s="5">
        <f t="shared" si="1582"/>
        <v>1.0136734557417872</v>
      </c>
      <c r="DQS27" s="10">
        <v>1</v>
      </c>
      <c r="DQT27" s="11">
        <f t="shared" ref="DQT27" si="3868">(DQS27-DQR27)^2</f>
        <v>1.8696339192261454E-4</v>
      </c>
      <c r="DQU27" s="11">
        <f>-2*(DQS27-DQR27)*DQM27</f>
        <v>2.8714257057753205E-3</v>
      </c>
      <c r="DQV27" s="2" t="s">
        <v>30</v>
      </c>
      <c r="DQW27" s="6">
        <v>1.35</v>
      </c>
      <c r="DQX27" s="4">
        <f t="shared" si="1583"/>
        <v>0.10499999999999998</v>
      </c>
      <c r="DQY27" s="4">
        <f t="shared" si="1584"/>
        <v>0.10499999999999998</v>
      </c>
      <c r="DQZ27" s="4">
        <f t="shared" si="1585"/>
        <v>1.0449999999999999</v>
      </c>
      <c r="DRA27" s="4">
        <f t="shared" si="1586"/>
        <v>1.0449999999999999</v>
      </c>
      <c r="DRB27" s="4">
        <f t="shared" si="1587"/>
        <v>-0.39722596588801928</v>
      </c>
      <c r="DRC27" s="4">
        <f>DRA27*DRI$27</f>
        <v>1.4107499999999999</v>
      </c>
      <c r="DRD27" s="5">
        <f t="shared" si="1588"/>
        <v>1.0135240341119807</v>
      </c>
      <c r="DRE27" s="10">
        <v>1</v>
      </c>
      <c r="DRF27" s="11">
        <f t="shared" ref="DRF27" si="3869">(DRE27-DRD27)^2</f>
        <v>1.8289949866201667E-4</v>
      </c>
      <c r="DRG27" s="11">
        <f>-2*(DRE27-DRD27)*DQY27</f>
        <v>2.8400471635159391E-3</v>
      </c>
      <c r="DRH27" s="2" t="s">
        <v>30</v>
      </c>
      <c r="DRI27" s="6">
        <v>1.35</v>
      </c>
      <c r="DRJ27" s="4">
        <f t="shared" si="1589"/>
        <v>0.10499999999999998</v>
      </c>
      <c r="DRK27" s="4">
        <f t="shared" si="1590"/>
        <v>0.10499999999999998</v>
      </c>
      <c r="DRL27" s="4">
        <f t="shared" si="1591"/>
        <v>1.0449999999999999</v>
      </c>
      <c r="DRM27" s="4">
        <f t="shared" si="1592"/>
        <v>1.0449999999999999</v>
      </c>
      <c r="DRN27" s="4">
        <f t="shared" si="1593"/>
        <v>-0.39737334514827888</v>
      </c>
      <c r="DRO27" s="4">
        <f>DRM27*DRU$27</f>
        <v>1.4107499999999999</v>
      </c>
      <c r="DRP27" s="5">
        <f t="shared" si="1594"/>
        <v>1.0133766548517211</v>
      </c>
      <c r="DRQ27" s="10">
        <v>1</v>
      </c>
      <c r="DRR27" s="11">
        <f t="shared" ref="DRR27" si="3870">(DRQ27-DRP27)^2</f>
        <v>1.7893489502207434E-4</v>
      </c>
      <c r="DRS27" s="11">
        <f>-2*(DRQ27-DRP27)*DRK27</f>
        <v>2.809097518861436E-3</v>
      </c>
      <c r="DRT27" s="2" t="s">
        <v>30</v>
      </c>
      <c r="DRU27" s="6">
        <v>1.35</v>
      </c>
      <c r="DRV27" s="4">
        <f t="shared" si="1595"/>
        <v>0.10499999999999998</v>
      </c>
      <c r="DRW27" s="4">
        <f t="shared" si="1596"/>
        <v>0.10499999999999998</v>
      </c>
      <c r="DRX27" s="4">
        <f t="shared" si="1597"/>
        <v>1.0449999999999999</v>
      </c>
      <c r="DRY27" s="4">
        <f t="shared" si="1598"/>
        <v>1.0449999999999999</v>
      </c>
      <c r="DRZ27" s="4">
        <f t="shared" si="1599"/>
        <v>-0.39751870995511968</v>
      </c>
      <c r="DSA27" s="4">
        <f>DRY27*DSG$27</f>
        <v>1.4107499999999999</v>
      </c>
      <c r="DSB27" s="5">
        <f t="shared" si="1600"/>
        <v>1.0132312900448803</v>
      </c>
      <c r="DSC27" s="10">
        <v>1</v>
      </c>
      <c r="DSD27" s="11">
        <f t="shared" ref="DSD27" si="3871">(DSC27-DSB27)^2</f>
        <v>1.7506703625174929E-4</v>
      </c>
      <c r="DSE27" s="11">
        <f>-2*(DSC27-DSB27)*DRW27</f>
        <v>2.7785709094248685E-3</v>
      </c>
      <c r="DSF27" s="2" t="s">
        <v>30</v>
      </c>
      <c r="DSG27" s="6">
        <v>1.35</v>
      </c>
      <c r="DSH27" s="4">
        <f t="shared" si="1601"/>
        <v>0.10499999999999998</v>
      </c>
      <c r="DSI27" s="4">
        <f t="shared" si="1602"/>
        <v>0.10499999999999998</v>
      </c>
      <c r="DSJ27" s="4">
        <f t="shared" si="1603"/>
        <v>1.0449999999999999</v>
      </c>
      <c r="DSK27" s="4">
        <f t="shared" si="1604"/>
        <v>1.0449999999999999</v>
      </c>
      <c r="DSL27" s="4">
        <f t="shared" si="1605"/>
        <v>-0.39766208784309809</v>
      </c>
      <c r="DSM27" s="4">
        <f>DSK27*DSS$27</f>
        <v>1.4107499999999999</v>
      </c>
      <c r="DSN27" s="5">
        <f t="shared" si="1606"/>
        <v>1.0130879121569019</v>
      </c>
      <c r="DSO27" s="10">
        <v>1</v>
      </c>
      <c r="DSP27" s="11">
        <f t="shared" ref="DSP27" si="3872">(DSO27-DSN27)^2</f>
        <v>1.712934446267795E-4</v>
      </c>
      <c r="DSQ27" s="11">
        <f>-2*(DSO27-DSN27)*DSI27</f>
        <v>2.7484615529493901E-3</v>
      </c>
      <c r="DSR27" s="2" t="s">
        <v>30</v>
      </c>
      <c r="DSS27" s="6">
        <v>1.35</v>
      </c>
      <c r="DST27" s="4">
        <f t="shared" si="1607"/>
        <v>0.10499999999999998</v>
      </c>
      <c r="DSU27" s="4">
        <f t="shared" si="1608"/>
        <v>0.10499999999999998</v>
      </c>
      <c r="DSV27" s="4">
        <f t="shared" si="1609"/>
        <v>1.0449999999999999</v>
      </c>
      <c r="DSW27" s="4">
        <f t="shared" si="1610"/>
        <v>1.0449999999999999</v>
      </c>
      <c r="DSX27" s="4">
        <f t="shared" si="1611"/>
        <v>-0.39780350597041469</v>
      </c>
      <c r="DSY27" s="4">
        <f>DSW27*DTE$27</f>
        <v>1.4107499999999999</v>
      </c>
      <c r="DSZ27" s="5">
        <f t="shared" si="1612"/>
        <v>1.0129464940295851</v>
      </c>
      <c r="DTA27" s="10">
        <v>1</v>
      </c>
      <c r="DTB27" s="11">
        <f t="shared" ref="DTB27" si="3873">(DTA27-DSZ27)^2</f>
        <v>1.6761170765808373E-4</v>
      </c>
      <c r="DTC27" s="11">
        <f>-2*(DTA27-DSZ27)*DSU27</f>
        <v>2.7187637462128796E-3</v>
      </c>
      <c r="DTD27" s="2" t="s">
        <v>30</v>
      </c>
      <c r="DTE27" s="6">
        <v>1.35</v>
      </c>
      <c r="DTF27" s="4">
        <f t="shared" si="1613"/>
        <v>0.10499999999999998</v>
      </c>
      <c r="DTG27" s="4">
        <f t="shared" si="1614"/>
        <v>0.10499999999999998</v>
      </c>
      <c r="DTH27" s="4">
        <f t="shared" si="1615"/>
        <v>1.0449999999999999</v>
      </c>
      <c r="DTI27" s="4">
        <f t="shared" si="1616"/>
        <v>1.0449999999999999</v>
      </c>
      <c r="DTJ27" s="4">
        <f t="shared" si="1617"/>
        <v>-0.39794299112405812</v>
      </c>
      <c r="DTK27" s="4">
        <f>DTI27*DTQ$27</f>
        <v>1.4107499999999999</v>
      </c>
      <c r="DTL27" s="5">
        <f t="shared" si="1618"/>
        <v>1.0128070088759418</v>
      </c>
      <c r="DTM27" s="10">
        <v>1</v>
      </c>
      <c r="DTN27" s="11">
        <f t="shared" ref="DTN27" si="3874">(DTM27-DTL27)^2</f>
        <v>1.6401947634845133E-4</v>
      </c>
      <c r="DTO27" s="11">
        <f>-2*(DTM27-DTL27)*DTG27</f>
        <v>2.6894718639477715E-3</v>
      </c>
      <c r="DTP27" s="2" t="s">
        <v>30</v>
      </c>
      <c r="DTQ27" s="6">
        <v>1.35</v>
      </c>
      <c r="DTR27" s="4">
        <f t="shared" si="1619"/>
        <v>0.10499999999999998</v>
      </c>
      <c r="DTS27" s="4">
        <f t="shared" si="1620"/>
        <v>0.10499999999999998</v>
      </c>
      <c r="DTT27" s="4">
        <f t="shared" si="1621"/>
        <v>1.0449999999999999</v>
      </c>
      <c r="DTU27" s="4">
        <f t="shared" si="1622"/>
        <v>1.0449999999999999</v>
      </c>
      <c r="DTV27" s="4">
        <f t="shared" si="1623"/>
        <v>-0.39808056972487887</v>
      </c>
      <c r="DTW27" s="4">
        <f>DTU27*DUC$27</f>
        <v>1.4107499999999999</v>
      </c>
      <c r="DTX27" s="5">
        <f t="shared" si="1624"/>
        <v>1.0126694302751211</v>
      </c>
      <c r="DTY27" s="10">
        <v>1</v>
      </c>
      <c r="DTZ27" s="11">
        <f t="shared" ref="DTZ27" si="3875">(DTY27-DTX27)^2</f>
        <v>1.6051446349615587E-4</v>
      </c>
      <c r="DUA27" s="11">
        <f>-2*(DTY27-DTX27)*DTS27</f>
        <v>2.6605803577754369E-3</v>
      </c>
      <c r="DUB27" s="2" t="s">
        <v>30</v>
      </c>
      <c r="DUC27" s="6">
        <v>1.35</v>
      </c>
      <c r="DUD27" s="4">
        <f t="shared" si="1625"/>
        <v>0.10499999999999998</v>
      </c>
      <c r="DUE27" s="4">
        <f t="shared" si="1626"/>
        <v>0.10499999999999998</v>
      </c>
      <c r="DUF27" s="4">
        <f t="shared" si="1627"/>
        <v>1.0449999999999999</v>
      </c>
      <c r="DUG27" s="4">
        <f t="shared" si="1628"/>
        <v>1.0449999999999999</v>
      </c>
      <c r="DUH27" s="4">
        <f t="shared" si="1629"/>
        <v>-0.39821626783259439</v>
      </c>
      <c r="DUI27" s="4">
        <f>DUG27*DUO$27</f>
        <v>1.4107499999999999</v>
      </c>
      <c r="DUJ27" s="5">
        <f t="shared" si="1630"/>
        <v>1.0125337321674055</v>
      </c>
      <c r="DUK27" s="10">
        <v>1</v>
      </c>
      <c r="DUL27" s="11">
        <f t="shared" ref="DUL27" si="3876">(DUK27-DUJ27)^2</f>
        <v>1.5709444204425532E-4</v>
      </c>
      <c r="DUM27" s="11">
        <f>-2*(DUK27-DUJ27)*DUE27</f>
        <v>2.632083755155154E-3</v>
      </c>
      <c r="DUN27" s="2" t="s">
        <v>30</v>
      </c>
      <c r="DUO27" s="6">
        <v>1.35</v>
      </c>
      <c r="DUP27" s="4">
        <f t="shared" si="1631"/>
        <v>0.10499999999999998</v>
      </c>
      <c r="DUQ27" s="4">
        <f t="shared" si="1632"/>
        <v>0.10499999999999998</v>
      </c>
      <c r="DUR27" s="4">
        <f t="shared" si="1633"/>
        <v>1.0449999999999999</v>
      </c>
      <c r="DUS27" s="4">
        <f t="shared" si="1634"/>
        <v>1.0449999999999999</v>
      </c>
      <c r="DUT27" s="4">
        <f t="shared" si="1635"/>
        <v>-0.39835011115072455</v>
      </c>
      <c r="DUU27" s="4">
        <f>DUS27*DVA$27</f>
        <v>1.4107499999999999</v>
      </c>
      <c r="DUV27" s="5">
        <f t="shared" si="1636"/>
        <v>1.0123998888492753</v>
      </c>
      <c r="DUW27" s="10">
        <v>1</v>
      </c>
      <c r="DUX27" s="11">
        <f t="shared" ref="DUX27" si="3877">(DUW27-DUV27)^2</f>
        <v>1.5375724347438296E-4</v>
      </c>
      <c r="DUY27" s="11">
        <f>-2*(DUW27-DUV27)*DUQ27</f>
        <v>2.6039766583478216E-3</v>
      </c>
      <c r="DUZ27" s="2" t="s">
        <v>30</v>
      </c>
      <c r="DVA27" s="6">
        <v>1.35</v>
      </c>
      <c r="DVB27" s="4">
        <f t="shared" si="1637"/>
        <v>0.10499999999999998</v>
      </c>
      <c r="DVC27" s="4">
        <f t="shared" si="1638"/>
        <v>0.10499999999999998</v>
      </c>
      <c r="DVD27" s="4">
        <f t="shared" si="1639"/>
        <v>1.0449999999999999</v>
      </c>
      <c r="DVE27" s="4">
        <f t="shared" si="1640"/>
        <v>1.0449999999999999</v>
      </c>
      <c r="DVF27" s="4">
        <f t="shared" si="1641"/>
        <v>-0.39848212503146091</v>
      </c>
      <c r="DVG27" s="4">
        <f>DVE27*DVM$27</f>
        <v>1.4107499999999999</v>
      </c>
      <c r="DVH27" s="5">
        <f t="shared" si="1642"/>
        <v>1.012267874968539</v>
      </c>
      <c r="DVI27" s="10">
        <v>1</v>
      </c>
      <c r="DVJ27" s="11">
        <f t="shared" ref="DVJ27" si="3878">(DVI27-DVH27)^2</f>
        <v>1.5050075624370535E-4</v>
      </c>
      <c r="DVK27" s="11">
        <f>-2*(DVI27-DVH27)*DVC27</f>
        <v>2.5762537433931861E-3</v>
      </c>
      <c r="DVL27" s="2" t="s">
        <v>30</v>
      </c>
      <c r="DVM27" s="6">
        <v>1.35</v>
      </c>
      <c r="DVN27" s="4">
        <f t="shared" si="1643"/>
        <v>0.10499999999999998</v>
      </c>
      <c r="DVO27" s="4">
        <f t="shared" si="1644"/>
        <v>0.10499999999999998</v>
      </c>
      <c r="DVP27" s="4">
        <f t="shared" si="1645"/>
        <v>1.0449999999999999</v>
      </c>
      <c r="DVQ27" s="4">
        <f t="shared" si="1646"/>
        <v>1.0449999999999999</v>
      </c>
      <c r="DVR27" s="4">
        <f t="shared" si="1647"/>
        <v>-0.3986123344804684</v>
      </c>
      <c r="DVS27" s="4">
        <f>DVQ27*DVY$27</f>
        <v>1.4107499999999999</v>
      </c>
      <c r="DVT27" s="5">
        <f t="shared" si="1648"/>
        <v>1.0121376655195315</v>
      </c>
      <c r="DVU27" s="10">
        <v>1</v>
      </c>
      <c r="DVV27" s="11">
        <f t="shared" ref="DVV27" si="3879">(DVU27-DVT27)^2</f>
        <v>1.4732292426402507E-4</v>
      </c>
      <c r="DVW27" s="11">
        <f>-2*(DVU27-DVT27)*DVO27</f>
        <v>2.5489097591016247E-3</v>
      </c>
      <c r="DVX27" s="2" t="s">
        <v>30</v>
      </c>
      <c r="DVY27" s="6">
        <v>1.35</v>
      </c>
      <c r="DVZ27" s="4">
        <f t="shared" si="1649"/>
        <v>0.10499999999999998</v>
      </c>
      <c r="DWA27" s="4">
        <f t="shared" si="1650"/>
        <v>0.10499999999999998</v>
      </c>
      <c r="DWB27" s="4">
        <f t="shared" si="1651"/>
        <v>1.0449999999999999</v>
      </c>
      <c r="DWC27" s="4">
        <f t="shared" si="1652"/>
        <v>1.0449999999999999</v>
      </c>
      <c r="DWD27" s="4">
        <f t="shared" si="1653"/>
        <v>-0.39874076416162213</v>
      </c>
      <c r="DWE27" s="4">
        <f>DWC27*DWK$27</f>
        <v>1.4107499999999999</v>
      </c>
      <c r="DWF27" s="5">
        <f t="shared" si="1654"/>
        <v>1.0120092358383779</v>
      </c>
      <c r="DWG27" s="10">
        <v>1</v>
      </c>
      <c r="DWH27" s="11">
        <f t="shared" ref="DWH27" si="3880">(DWG27-DWF27)^2</f>
        <v>1.4422174542177952E-4</v>
      </c>
      <c r="DWI27" s="11">
        <f>-2*(DWG27-DWF27)*DWA27</f>
        <v>2.5219395260593531E-3</v>
      </c>
      <c r="DWJ27" s="2" t="s">
        <v>30</v>
      </c>
      <c r="DWK27" s="6">
        <v>1.35</v>
      </c>
      <c r="DWL27" s="4">
        <f t="shared" si="1655"/>
        <v>0.10499999999999998</v>
      </c>
      <c r="DWM27" s="4">
        <f t="shared" si="1656"/>
        <v>0.10499999999999998</v>
      </c>
      <c r="DWN27" s="4">
        <f t="shared" si="1657"/>
        <v>1.0449999999999999</v>
      </c>
      <c r="DWO27" s="4">
        <f t="shared" si="1658"/>
        <v>1.0449999999999999</v>
      </c>
      <c r="DWP27" s="4">
        <f t="shared" si="1659"/>
        <v>-0.39886743840167899</v>
      </c>
      <c r="DWQ27" s="4">
        <f>DWO27*DWW$27</f>
        <v>1.4107499999999999</v>
      </c>
      <c r="DWR27" s="5">
        <f t="shared" si="1660"/>
        <v>1.0118825615983209</v>
      </c>
      <c r="DWS27" s="10">
        <v>1</v>
      </c>
      <c r="DWT27" s="11">
        <f t="shared" ref="DWT27" si="3881">(DWS27-DWR27)^2</f>
        <v>1.411952701378907E-4</v>
      </c>
      <c r="DWU27" s="11">
        <f>-2*(DWS27-DWR27)*DWM27</f>
        <v>2.4953379356473901E-3</v>
      </c>
      <c r="DWV27" s="2" t="s">
        <v>30</v>
      </c>
      <c r="DWW27" s="6">
        <v>1.35</v>
      </c>
      <c r="DWX27" s="4">
        <f t="shared" si="1661"/>
        <v>0.10499999999999998</v>
      </c>
      <c r="DWY27" s="4">
        <f t="shared" si="1662"/>
        <v>0.10499999999999998</v>
      </c>
      <c r="DWZ27" s="4">
        <f t="shared" si="1663"/>
        <v>1.0449999999999999</v>
      </c>
      <c r="DXA27" s="4">
        <f t="shared" si="1664"/>
        <v>1.0449999999999999</v>
      </c>
      <c r="DXB27" s="4">
        <f t="shared" si="1665"/>
        <v>-0.39899238119488561</v>
      </c>
      <c r="DXC27" s="4">
        <f>DXA27*DXI$27</f>
        <v>1.4107499999999999</v>
      </c>
      <c r="DXD27" s="5">
        <f t="shared" si="1666"/>
        <v>1.0117576188051143</v>
      </c>
      <c r="DXE27" s="10">
        <v>1</v>
      </c>
      <c r="DXF27" s="11">
        <f t="shared" ref="DXF27" si="3882">(DXE27-DXD27)^2</f>
        <v>1.3824159996637692E-4</v>
      </c>
      <c r="DXG27" s="11">
        <f>-2*(DXE27-DXD27)*DWY27</f>
        <v>2.469099949073998E-3</v>
      </c>
      <c r="DXH27" s="2" t="s">
        <v>30</v>
      </c>
      <c r="DXI27" s="6">
        <v>1.35</v>
      </c>
      <c r="DXJ27" s="4">
        <f t="shared" si="1667"/>
        <v>0.10499999999999998</v>
      </c>
      <c r="DXK27" s="4">
        <f t="shared" si="1668"/>
        <v>0.10499999999999998</v>
      </c>
      <c r="DXL27" s="4">
        <f t="shared" si="1669"/>
        <v>1.0449999999999999</v>
      </c>
      <c r="DXM27" s="4">
        <f t="shared" si="1670"/>
        <v>1.0449999999999999</v>
      </c>
      <c r="DXN27" s="4">
        <f t="shared" si="1671"/>
        <v>-0.39911561620752328</v>
      </c>
      <c r="DXO27" s="4">
        <f>DXM27*DXU$27</f>
        <v>1.4107499999999999</v>
      </c>
      <c r="DXP27" s="5">
        <f t="shared" si="1672"/>
        <v>1.0116343837924766</v>
      </c>
      <c r="DXQ27" s="10">
        <v>1</v>
      </c>
      <c r="DXR27" s="11">
        <f t="shared" ref="DXR27" si="3883">(DXQ27-DXP27)^2</f>
        <v>1.3535888623064242E-4</v>
      </c>
      <c r="DXS27" s="11">
        <f>-2*(DXQ27-DXP27)*DXK27</f>
        <v>2.4432205964200877E-3</v>
      </c>
      <c r="DXT27" s="2" t="s">
        <v>30</v>
      </c>
      <c r="DXU27" s="6">
        <v>1.35</v>
      </c>
      <c r="DXV27" s="4">
        <f t="shared" si="1673"/>
        <v>0.10499999999999998</v>
      </c>
      <c r="DXW27" s="4">
        <f t="shared" si="1674"/>
        <v>0.10499999999999998</v>
      </c>
      <c r="DXX27" s="4">
        <f t="shared" si="1675"/>
        <v>1.0449999999999999</v>
      </c>
      <c r="DXY27" s="4">
        <f t="shared" si="1676"/>
        <v>1.0449999999999999</v>
      </c>
      <c r="DXZ27" s="4">
        <f t="shared" si="1677"/>
        <v>-0.3992371667823908</v>
      </c>
      <c r="DYA27" s="4">
        <f>DXY27*DYG$27</f>
        <v>1.4107499999999999</v>
      </c>
      <c r="DYB27" s="5">
        <f t="shared" si="1678"/>
        <v>1.0115128332176091</v>
      </c>
      <c r="DYC27" s="10">
        <v>1</v>
      </c>
      <c r="DYD27" s="11">
        <f t="shared" ref="DYD27" si="3884">(DYC27-DYB27)^2</f>
        <v>1.3254532869648344E-4</v>
      </c>
      <c r="DYE27" s="11">
        <f>-2*(DYC27-DYB27)*DXW27</f>
        <v>2.4176949756979102E-3</v>
      </c>
      <c r="DYF27" s="2" t="s">
        <v>30</v>
      </c>
      <c r="DYG27" s="6">
        <v>1.35</v>
      </c>
      <c r="DYH27" s="4">
        <f t="shared" si="1679"/>
        <v>0.10499999999999998</v>
      </c>
      <c r="DYI27" s="4">
        <f t="shared" si="1680"/>
        <v>0.10499999999999998</v>
      </c>
      <c r="DYJ27" s="4">
        <f t="shared" si="1681"/>
        <v>1.0449999999999999</v>
      </c>
      <c r="DYK27" s="4">
        <f t="shared" si="1682"/>
        <v>1.0449999999999999</v>
      </c>
      <c r="DYL27" s="4">
        <f t="shared" si="1683"/>
        <v>-0.39935705594322568</v>
      </c>
      <c r="DYM27" s="4">
        <f>DYK27*DYS$27</f>
        <v>1.4107499999999999</v>
      </c>
      <c r="DYN27" s="5">
        <f t="shared" si="1684"/>
        <v>1.0113929440567744</v>
      </c>
      <c r="DYO27" s="10">
        <v>1</v>
      </c>
      <c r="DYP27" s="11">
        <f t="shared" ref="DYP27" si="3885">(DYO27-DYN27)^2</f>
        <v>1.2979917428079064E-4</v>
      </c>
      <c r="DYQ27" s="11">
        <f>-2*(DYO27-DYN27)*DYI27</f>
        <v>2.3925182519226192E-3</v>
      </c>
      <c r="DYR27" s="2" t="s">
        <v>30</v>
      </c>
      <c r="DYS27" s="6">
        <v>1.35</v>
      </c>
      <c r="DYT27" s="4">
        <f t="shared" si="1685"/>
        <v>0.10499999999999998</v>
      </c>
      <c r="DYU27" s="4">
        <f t="shared" si="1686"/>
        <v>0.10499999999999998</v>
      </c>
      <c r="DYV27" s="4">
        <f t="shared" si="1687"/>
        <v>1.0449999999999999</v>
      </c>
      <c r="DYW27" s="4">
        <f t="shared" si="1688"/>
        <v>1.0449999999999999</v>
      </c>
      <c r="DYX27" s="4">
        <f t="shared" si="1689"/>
        <v>-0.39947530639906575</v>
      </c>
      <c r="DYY27" s="4">
        <f>DYW27*DZE$27</f>
        <v>1.4107499999999999</v>
      </c>
      <c r="DYZ27" s="5">
        <f t="shared" si="1690"/>
        <v>1.0112746936009342</v>
      </c>
      <c r="DZA27" s="10">
        <v>1</v>
      </c>
      <c r="DZB27" s="11">
        <f t="shared" ref="DZB27" si="3886">(DZA27-DYZ27)^2</f>
        <v>1.2711871579494771E-4</v>
      </c>
      <c r="DZC27" s="11">
        <f>-2*(DZA27-DYZ27)*DYU27</f>
        <v>2.367685656196192E-3</v>
      </c>
      <c r="DZD27" s="2" t="s">
        <v>30</v>
      </c>
      <c r="DZE27" s="6">
        <v>1.35</v>
      </c>
      <c r="DZF27" s="4">
        <f t="shared" si="1691"/>
        <v>0.10499999999999998</v>
      </c>
      <c r="DZG27" s="4">
        <f t="shared" si="1692"/>
        <v>0.10499999999999998</v>
      </c>
      <c r="DZH27" s="4">
        <f t="shared" si="1693"/>
        <v>1.0449999999999999</v>
      </c>
      <c r="DZI27" s="4">
        <f t="shared" si="1694"/>
        <v>1.0449999999999999</v>
      </c>
      <c r="DZJ27" s="4">
        <f t="shared" si="1695"/>
        <v>-0.39959194054855007</v>
      </c>
      <c r="DZK27" s="4">
        <f>DZI27*DZQ$27</f>
        <v>1.4107499999999999</v>
      </c>
      <c r="DZL27" s="5">
        <f t="shared" si="1696"/>
        <v>1.01115805945145</v>
      </c>
      <c r="DZM27" s="10">
        <v>1</v>
      </c>
      <c r="DZN27" s="11">
        <f t="shared" ref="DZN27" si="3887">(DZM27-DZL27)^2</f>
        <v>1.2450229072209236E-4</v>
      </c>
      <c r="DZO27" s="11">
        <f>-2*(DZM27-DZL27)*DZG27</f>
        <v>2.3431924848044969E-3</v>
      </c>
      <c r="DZP27" s="2" t="s">
        <v>30</v>
      </c>
      <c r="DZQ27" s="6">
        <v>1.35</v>
      </c>
      <c r="DZR27" s="4">
        <f t="shared" si="1697"/>
        <v>0.10499999999999998</v>
      </c>
      <c r="DZS27" s="4">
        <f t="shared" si="1698"/>
        <v>0.10499999999999998</v>
      </c>
      <c r="DZT27" s="4">
        <f t="shared" si="1699"/>
        <v>1.0449999999999999</v>
      </c>
      <c r="DZU27" s="4">
        <f t="shared" si="1700"/>
        <v>1.0449999999999999</v>
      </c>
      <c r="DZV27" s="4">
        <f t="shared" si="1701"/>
        <v>-0.3997069804841622</v>
      </c>
      <c r="DZW27" s="4">
        <f>DZU27*EAC$27</f>
        <v>1.4107499999999999</v>
      </c>
      <c r="DZX27" s="5">
        <f t="shared" si="1702"/>
        <v>1.0110430195158377</v>
      </c>
      <c r="DZY27" s="10">
        <v>1</v>
      </c>
      <c r="DZZ27" s="11">
        <f t="shared" ref="DZZ27" si="3888">(DZY27-DZX27)^2</f>
        <v>1.2194828002717338E-4</v>
      </c>
      <c r="EAA27" s="11">
        <f>-2*(DZY27-DZX27)*DZS27</f>
        <v>2.319034098325927E-3</v>
      </c>
      <c r="EAB27" s="2" t="s">
        <v>30</v>
      </c>
      <c r="EAC27" s="6">
        <v>1.35</v>
      </c>
      <c r="EAD27" s="4">
        <f t="shared" si="1703"/>
        <v>0.10499999999999998</v>
      </c>
      <c r="EAE27" s="4">
        <f t="shared" si="1704"/>
        <v>0.10499999999999998</v>
      </c>
      <c r="EAF27" s="4">
        <f t="shared" si="1705"/>
        <v>1.0449999999999999</v>
      </c>
      <c r="EAG27" s="4">
        <f t="shared" si="1706"/>
        <v>1.0449999999999999</v>
      </c>
      <c r="EAH27" s="4">
        <f t="shared" si="1707"/>
        <v>-0.39982044799641442</v>
      </c>
      <c r="EAI27" s="4">
        <f>EAG27*EAO$27</f>
        <v>1.4107499999999999</v>
      </c>
      <c r="EAJ27" s="5">
        <f t="shared" si="1708"/>
        <v>1.0109295520035855</v>
      </c>
      <c r="EAK27" s="10">
        <v>1</v>
      </c>
      <c r="EAL27" s="11">
        <f t="shared" ref="EAL27" si="3889">(EAK27-EAJ27)^2</f>
        <v>1.1945510699907926E-4</v>
      </c>
      <c r="EAM27" s="11">
        <f>-2*(EAK27-EAJ27)*EAE27</f>
        <v>2.2952059207529494E-3</v>
      </c>
      <c r="EAN27" s="2" t="s">
        <v>30</v>
      </c>
      <c r="EAO27" s="6">
        <v>1.35</v>
      </c>
      <c r="EAP27" s="4">
        <f t="shared" si="1709"/>
        <v>0.10499999999999998</v>
      </c>
      <c r="EAQ27" s="4">
        <f t="shared" si="1710"/>
        <v>0.10499999999999998</v>
      </c>
      <c r="EAR27" s="4">
        <f t="shared" si="1711"/>
        <v>1.0449999999999999</v>
      </c>
      <c r="EAS27" s="4">
        <f t="shared" si="1712"/>
        <v>1.0449999999999999</v>
      </c>
      <c r="EAT27" s="4">
        <f t="shared" si="1713"/>
        <v>-0.39993236457797549</v>
      </c>
      <c r="EAU27" s="4">
        <f>EAS27*EBA$27</f>
        <v>1.4107499999999999</v>
      </c>
      <c r="EAV27" s="5">
        <f t="shared" si="1714"/>
        <v>1.0108176354220244</v>
      </c>
      <c r="EAW27" s="10">
        <v>1</v>
      </c>
      <c r="EAX27" s="11">
        <f t="shared" ref="EAX27" si="3890">(EAW27-EAV27)^2</f>
        <v>1.1702123612383719E-4</v>
      </c>
      <c r="EAY27" s="11">
        <f>-2*(EAW27-EAV27)*EAQ27</f>
        <v>2.2717034386251253E-3</v>
      </c>
      <c r="EAZ27" s="2" t="s">
        <v>30</v>
      </c>
      <c r="EBA27" s="6">
        <v>1.35</v>
      </c>
      <c r="EBB27" s="4">
        <f t="shared" si="1715"/>
        <v>0.10499999999999998</v>
      </c>
      <c r="EBC27" s="4">
        <f t="shared" si="1716"/>
        <v>0.10499999999999998</v>
      </c>
      <c r="EBD27" s="4">
        <f t="shared" si="1717"/>
        <v>1.0449999999999999</v>
      </c>
      <c r="EBE27" s="4">
        <f t="shared" si="1718"/>
        <v>1.0449999999999999</v>
      </c>
      <c r="EBF27" s="4">
        <f t="shared" si="1719"/>
        <v>-0.40004275142774137</v>
      </c>
      <c r="EBG27" s="4">
        <f>EBE27*EBM$27</f>
        <v>1.4107499999999999</v>
      </c>
      <c r="EBH27" s="5">
        <f t="shared" si="1720"/>
        <v>1.0107072485722586</v>
      </c>
      <c r="EBI27" s="10">
        <v>1</v>
      </c>
      <c r="EBJ27" s="11">
        <f t="shared" ref="EBJ27" si="3891">(EBI27-EBH27)^2</f>
        <v>1.1464517198813333E-4</v>
      </c>
      <c r="EBK27" s="11">
        <f>-2*(EBI27-EBH27)*EBC27</f>
        <v>2.2485222001743005E-3</v>
      </c>
      <c r="EBL27" s="2" t="s">
        <v>30</v>
      </c>
      <c r="EBM27" s="6">
        <v>1.35</v>
      </c>
      <c r="EBN27" s="4">
        <f t="shared" si="1721"/>
        <v>0.10499999999999998</v>
      </c>
      <c r="EBO27" s="4">
        <f t="shared" si="1722"/>
        <v>0.10499999999999998</v>
      </c>
      <c r="EBP27" s="4">
        <f t="shared" si="1723"/>
        <v>1.0449999999999999</v>
      </c>
      <c r="EBQ27" s="4">
        <f t="shared" si="1724"/>
        <v>1.0449999999999999</v>
      </c>
      <c r="EBR27" s="4">
        <f t="shared" si="1725"/>
        <v>-0.40015162945485128</v>
      </c>
      <c r="EBS27" s="4">
        <f>EBQ27*EBY$27</f>
        <v>1.4107499999999999</v>
      </c>
      <c r="EBT27" s="5">
        <f t="shared" si="1726"/>
        <v>1.0105983705451487</v>
      </c>
      <c r="EBU27" s="10">
        <v>1</v>
      </c>
      <c r="EBV27" s="11">
        <f t="shared" ref="EBV27" si="3892">(EBU27-EBT27)^2</f>
        <v>1.1232545821227496E-4</v>
      </c>
      <c r="EBW27" s="11">
        <f>-2*(EBU27-EBT27)*EBO27</f>
        <v>2.2256578144812206E-3</v>
      </c>
      <c r="EBX27" s="2" t="s">
        <v>30</v>
      </c>
      <c r="EBY27" s="6">
        <v>1.35</v>
      </c>
      <c r="EBZ27" s="4">
        <f t="shared" si="1727"/>
        <v>0.10499999999999998</v>
      </c>
      <c r="ECA27" s="4">
        <f t="shared" si="1728"/>
        <v>0.10499999999999998</v>
      </c>
      <c r="ECB27" s="4">
        <f t="shared" si="1729"/>
        <v>1.0449999999999999</v>
      </c>
      <c r="ECC27" s="4">
        <f t="shared" si="1730"/>
        <v>1.0449999999999999</v>
      </c>
      <c r="ECD27" s="4">
        <f t="shared" si="1731"/>
        <v>-0.40025901928264768</v>
      </c>
      <c r="ECE27" s="4">
        <f>ECC27*ECK$27</f>
        <v>1.4107499999999999</v>
      </c>
      <c r="ECF27" s="5">
        <f t="shared" si="1732"/>
        <v>1.0104909807173523</v>
      </c>
      <c r="ECG27" s="10">
        <v>1</v>
      </c>
      <c r="ECH27" s="11">
        <f t="shared" ref="ECH27" si="3893">(ECG27-ECF27)^2</f>
        <v>1.1006067641185836E-4</v>
      </c>
      <c r="ECI27" s="11">
        <f>-2*(ECG27-ECF27)*ECA27</f>
        <v>2.2031059506439883E-3</v>
      </c>
      <c r="ECJ27" s="2" t="s">
        <v>30</v>
      </c>
      <c r="ECK27" s="6">
        <v>1.35</v>
      </c>
      <c r="ECL27" s="4">
        <f t="shared" si="1733"/>
        <v>0.10499999999999998</v>
      </c>
      <c r="ECM27" s="4">
        <f t="shared" si="1734"/>
        <v>0.10499999999999998</v>
      </c>
      <c r="ECN27" s="4">
        <f t="shared" si="1735"/>
        <v>1.0449999999999999</v>
      </c>
      <c r="ECO27" s="4">
        <f t="shared" si="1736"/>
        <v>1.0449999999999999</v>
      </c>
      <c r="ECP27" s="4">
        <f t="shared" si="1737"/>
        <v>-0.40036494125258282</v>
      </c>
      <c r="ECQ27" s="4">
        <f>ECO27*ECW$27</f>
        <v>1.4107499999999999</v>
      </c>
      <c r="ECR27" s="5">
        <f t="shared" si="1738"/>
        <v>1.010385058747417</v>
      </c>
      <c r="ECS27" s="10">
        <v>1</v>
      </c>
      <c r="ECT27" s="11">
        <f t="shared" ref="ECT27" si="3894">(ECS27-ECR27)^2</f>
        <v>1.0784944518730276E-4</v>
      </c>
      <c r="ECU27" s="11">
        <f>-2*(ECS27-ECR27)*ECM27</f>
        <v>2.1808623369575738E-3</v>
      </c>
      <c r="ECV27" s="2" t="s">
        <v>30</v>
      </c>
      <c r="ECW27" s="6">
        <v>1.35</v>
      </c>
      <c r="ECX27" s="4">
        <f t="shared" si="1739"/>
        <v>0.10499999999999998</v>
      </c>
      <c r="ECY27" s="4">
        <f t="shared" si="1740"/>
        <v>0.10499999999999998</v>
      </c>
      <c r="ECZ27" s="4">
        <f t="shared" si="1741"/>
        <v>1.0449999999999999</v>
      </c>
      <c r="EDA27" s="4">
        <f t="shared" si="1742"/>
        <v>1.0449999999999999</v>
      </c>
      <c r="EDB27" s="4">
        <f t="shared" si="1743"/>
        <v>-0.40046941542807185</v>
      </c>
      <c r="EDC27" s="4">
        <f>EDA27*EDI$27</f>
        <v>1.4107499999999999</v>
      </c>
      <c r="EDD27" s="5">
        <f t="shared" si="1744"/>
        <v>1.010280584571928</v>
      </c>
      <c r="EDE27" s="10">
        <v>1</v>
      </c>
      <c r="EDF27" s="11">
        <f t="shared" ref="EDF27" si="3895">(EDE27-EDD27)^2</f>
        <v>1.0569041914056488E-4</v>
      </c>
      <c r="EDG27" s="11">
        <f>-2*(EDE27-EDD27)*ECY27</f>
        <v>2.1589227601048885E-3</v>
      </c>
      <c r="EDH27" s="2" t="s">
        <v>30</v>
      </c>
      <c r="EDI27" s="6">
        <v>1.35</v>
      </c>
      <c r="EDJ27" s="4">
        <f t="shared" si="1745"/>
        <v>0.10499999999999998</v>
      </c>
      <c r="EDK27" s="4">
        <f t="shared" si="1746"/>
        <v>0.10499999999999998</v>
      </c>
      <c r="EDL27" s="4">
        <f t="shared" si="1747"/>
        <v>1.0449999999999999</v>
      </c>
      <c r="EDM27" s="4">
        <f t="shared" si="1748"/>
        <v>1.0449999999999999</v>
      </c>
      <c r="EDN27" s="4">
        <f t="shared" si="1749"/>
        <v>-0.40057246159829324</v>
      </c>
      <c r="EDO27" s="4">
        <f>EDM27*EDU$27</f>
        <v>1.4107499999999999</v>
      </c>
      <c r="EDP27" s="5">
        <f t="shared" si="1750"/>
        <v>1.0101775384017067</v>
      </c>
      <c r="EDQ27" s="10">
        <v>1</v>
      </c>
      <c r="EDR27" s="11">
        <f t="shared" ref="EDR27" si="3896">(EDQ27-EDP27)^2</f>
        <v>1.0358228791821363E-4</v>
      </c>
      <c r="EDS27" s="11">
        <f>-2*(EDQ27-EDP27)*EDK27</f>
        <v>2.1372830643583969E-3</v>
      </c>
      <c r="EDT27" s="2" t="s">
        <v>30</v>
      </c>
      <c r="EDU27" s="6">
        <v>1.35</v>
      </c>
      <c r="EDV27" s="4">
        <f t="shared" si="1751"/>
        <v>0.10499999999999998</v>
      </c>
      <c r="EDW27" s="4">
        <f t="shared" si="1752"/>
        <v>0.10499999999999998</v>
      </c>
      <c r="EDX27" s="4">
        <f t="shared" si="1753"/>
        <v>1.0449999999999999</v>
      </c>
      <c r="EDY27" s="4">
        <f t="shared" si="1754"/>
        <v>1.0449999999999999</v>
      </c>
      <c r="EDZ27" s="4">
        <f t="shared" si="1755"/>
        <v>-0.40067409928193698</v>
      </c>
      <c r="EEA27" s="4">
        <f>EDY27*EEG$27</f>
        <v>1.4107499999999999</v>
      </c>
      <c r="EEB27" s="5">
        <f t="shared" si="1756"/>
        <v>1.0100759007180629</v>
      </c>
      <c r="EEC27" s="10">
        <v>1</v>
      </c>
      <c r="EED27" s="11">
        <f t="shared" ref="EED27" si="3897">(EEC27-EEB27)^2</f>
        <v>1.0152377528025961E-4</v>
      </c>
      <c r="EEE27" s="11">
        <f>-2*(EEC27-EEB27)*EDW27</f>
        <v>2.1159391507931998E-3</v>
      </c>
      <c r="EEF27" s="2" t="s">
        <v>30</v>
      </c>
      <c r="EEG27" s="6">
        <v>1.35</v>
      </c>
      <c r="EEH27" s="4">
        <f t="shared" si="1757"/>
        <v>0.10499999999999998</v>
      </c>
      <c r="EEI27" s="4">
        <f t="shared" si="1758"/>
        <v>0.10499999999999998</v>
      </c>
      <c r="EEJ27" s="4">
        <f t="shared" si="1759"/>
        <v>1.0449999999999999</v>
      </c>
      <c r="EEK27" s="4">
        <f t="shared" si="1760"/>
        <v>1.0449999999999999</v>
      </c>
      <c r="EEL27" s="4">
        <f t="shared" si="1761"/>
        <v>-0.40077434773090181</v>
      </c>
      <c r="EEM27" s="4">
        <f>EEK27*EES$27</f>
        <v>1.4107499999999999</v>
      </c>
      <c r="EEN27" s="5">
        <f t="shared" si="1762"/>
        <v>1.0099756522690981</v>
      </c>
      <c r="EEO27" s="10">
        <v>1</v>
      </c>
      <c r="EEP27" s="11">
        <f t="shared" ref="EEP27" si="3898">(EEO27-EEN27)^2</f>
        <v>9.9513638193962758E-5</v>
      </c>
      <c r="EEQ27" s="11">
        <f>-2*(EEO27-EEN27)*EEI27</f>
        <v>2.0948869765106078E-3</v>
      </c>
      <c r="EER27" s="2" t="s">
        <v>30</v>
      </c>
      <c r="EES27" s="6">
        <v>1.35</v>
      </c>
      <c r="EET27" s="4">
        <f t="shared" si="1763"/>
        <v>0.10499999999999998</v>
      </c>
      <c r="EEU27" s="4">
        <f t="shared" si="1764"/>
        <v>0.10499999999999998</v>
      </c>
      <c r="EEV27" s="4">
        <f t="shared" si="1765"/>
        <v>1.0449999999999999</v>
      </c>
      <c r="EEW27" s="4">
        <f t="shared" si="1766"/>
        <v>1.0449999999999999</v>
      </c>
      <c r="EEX27" s="4">
        <f t="shared" si="1767"/>
        <v>-0.40087322593394198</v>
      </c>
      <c r="EEY27" s="4">
        <f>EEW27*EFE$27</f>
        <v>1.4107499999999999</v>
      </c>
      <c r="EEZ27" s="5">
        <f t="shared" si="1768"/>
        <v>1.0098767740660579</v>
      </c>
      <c r="EFA27" s="10">
        <v>1</v>
      </c>
      <c r="EFB27" s="11">
        <f t="shared" ref="EFB27" si="3899">(EFA27-EEZ27)^2</f>
        <v>9.7550665951954185E-5</v>
      </c>
      <c r="EFC27" s="11">
        <f>-2*(EFA27-EEZ27)*EEU27</f>
        <v>2.0741225538721615E-3</v>
      </c>
      <c r="EFD27" s="2" t="s">
        <v>30</v>
      </c>
      <c r="EFE27" s="6">
        <v>1.35</v>
      </c>
      <c r="EFF27" s="4">
        <f t="shared" si="1769"/>
        <v>0.10499999999999998</v>
      </c>
      <c r="EFG27" s="4">
        <f t="shared" si="1770"/>
        <v>0.10499999999999998</v>
      </c>
      <c r="EFH27" s="4">
        <f t="shared" si="1771"/>
        <v>1.0449999999999999</v>
      </c>
      <c r="EFI27" s="4">
        <f t="shared" si="1772"/>
        <v>1.0449999999999999</v>
      </c>
      <c r="EFJ27" s="4">
        <f t="shared" si="1773"/>
        <v>-0.40097075262026388</v>
      </c>
      <c r="EFK27" s="4">
        <f>EFI27*EFQ$27</f>
        <v>1.4107499999999999</v>
      </c>
      <c r="EFL27" s="5">
        <f t="shared" si="1774"/>
        <v>1.009779247379736</v>
      </c>
      <c r="EFM27" s="10">
        <v>1</v>
      </c>
      <c r="EFN27" s="11">
        <f t="shared" ref="EFN27" si="3900">(EFM27-EFL27)^2</f>
        <v>9.5633679314073645E-5</v>
      </c>
      <c r="EFO27" s="11">
        <f>-2*(EFM27-EFL27)*EFG27</f>
        <v>2.0536419497445622E-3</v>
      </c>
      <c r="EFP27" s="2" t="s">
        <v>30</v>
      </c>
      <c r="EFQ27" s="6">
        <v>1.35</v>
      </c>
      <c r="EFR27" s="4">
        <f t="shared" si="1775"/>
        <v>0.10499999999999998</v>
      </c>
      <c r="EFS27" s="4">
        <f t="shared" si="1776"/>
        <v>0.10499999999999998</v>
      </c>
      <c r="EFT27" s="4">
        <f t="shared" si="1777"/>
        <v>1.0449999999999999</v>
      </c>
      <c r="EFU27" s="4">
        <f t="shared" si="1778"/>
        <v>1.0449999999999999</v>
      </c>
      <c r="EFV27" s="4">
        <f t="shared" si="1779"/>
        <v>-0.40106694626307382</v>
      </c>
      <c r="EFW27" s="4">
        <f>EFU27*EGC$27</f>
        <v>1.4107499999999999</v>
      </c>
      <c r="EFX27" s="5">
        <f t="shared" si="1780"/>
        <v>1.0096830537369261</v>
      </c>
      <c r="EFY27" s="10">
        <v>1</v>
      </c>
      <c r="EFZ27" s="11">
        <f t="shared" ref="EFZ27" si="3901">(EFY27-EFX27)^2</f>
        <v>9.3761529672199058E-5</v>
      </c>
      <c r="EGA27" s="11">
        <f>-2*(EFY27-EFX27)*EFS27</f>
        <v>2.0334412847544865E-3</v>
      </c>
      <c r="EGB27" s="2" t="s">
        <v>30</v>
      </c>
      <c r="EGC27" s="6">
        <v>1.35</v>
      </c>
      <c r="EGD27" s="4">
        <f t="shared" si="1781"/>
        <v>0.10499999999999998</v>
      </c>
      <c r="EGE27" s="4">
        <f t="shared" si="1782"/>
        <v>0.10499999999999998</v>
      </c>
      <c r="EGF27" s="4">
        <f t="shared" si="1783"/>
        <v>1.0449999999999999</v>
      </c>
      <c r="EGG27" s="4">
        <f t="shared" si="1784"/>
        <v>1.0449999999999999</v>
      </c>
      <c r="EGH27" s="4">
        <f t="shared" si="1785"/>
        <v>-0.40116182508307696</v>
      </c>
      <c r="EGI27" s="4">
        <f>EGG27*EGO$27</f>
        <v>1.4107499999999999</v>
      </c>
      <c r="EGJ27" s="5">
        <f t="shared" si="1786"/>
        <v>1.0095881749169231</v>
      </c>
      <c r="EGK27" s="10">
        <v>1</v>
      </c>
      <c r="EGL27" s="11">
        <f t="shared" ref="EGL27" si="3902">(EGK27-EGJ27)^2</f>
        <v>9.193309823751326E-5</v>
      </c>
      <c r="EGM27" s="11">
        <f>-2*(EGK27-EGJ27)*EGE27</f>
        <v>2.0135167325538504E-3</v>
      </c>
      <c r="EGN27" s="2" t="s">
        <v>30</v>
      </c>
      <c r="EGO27" s="6">
        <v>1.35</v>
      </c>
      <c r="EGP27" s="4">
        <f t="shared" si="1787"/>
        <v>0.10499999999999998</v>
      </c>
      <c r="EGQ27" s="4">
        <f t="shared" si="1788"/>
        <v>0.10499999999999998</v>
      </c>
      <c r="EGR27" s="4">
        <f t="shared" si="1789"/>
        <v>1.0449999999999999</v>
      </c>
      <c r="EGS27" s="4">
        <f t="shared" si="1790"/>
        <v>1.0449999999999999</v>
      </c>
      <c r="EGT27" s="4">
        <f t="shared" si="1791"/>
        <v>-0.40125540705192891</v>
      </c>
      <c r="EGU27" s="4">
        <f>EGS27*EHA$27</f>
        <v>1.4107499999999999</v>
      </c>
      <c r="EGV27" s="5">
        <f t="shared" si="1792"/>
        <v>1.009494592948071</v>
      </c>
      <c r="EGW27" s="10">
        <v>1</v>
      </c>
      <c r="EGX27" s="11">
        <f t="shared" ref="EGX27" si="3903">(EGW27-EGV27)^2</f>
        <v>9.0147295249559165E-5</v>
      </c>
      <c r="EGY27" s="11">
        <f>-2*(EGW27-EGV27)*EGQ27</f>
        <v>1.9938645190949052E-3</v>
      </c>
      <c r="EGZ27" s="2" t="s">
        <v>30</v>
      </c>
      <c r="EHA27" s="6">
        <v>1.35</v>
      </c>
      <c r="EHB27" s="4">
        <f t="shared" si="1793"/>
        <v>0.10499999999999998</v>
      </c>
      <c r="EHC27" s="4">
        <f t="shared" si="1794"/>
        <v>0.10499999999999998</v>
      </c>
      <c r="EHD27" s="4">
        <f t="shared" si="1795"/>
        <v>1.0449999999999999</v>
      </c>
      <c r="EHE27" s="4">
        <f t="shared" si="1796"/>
        <v>1.0449999999999999</v>
      </c>
      <c r="EHF27" s="4">
        <f t="shared" si="1797"/>
        <v>-0.40134770989563961</v>
      </c>
      <c r="EHG27" s="4">
        <f>EHE27*EHM$27</f>
        <v>1.4107499999999999</v>
      </c>
      <c r="EHH27" s="5">
        <f t="shared" si="1798"/>
        <v>1.0094022901043602</v>
      </c>
      <c r="EHI27" s="10">
        <v>1</v>
      </c>
      <c r="EHJ27" s="11">
        <f t="shared" ref="EHJ27" si="3904">(EHI27-EHH27)^2</f>
        <v>8.8403059206550158E-5</v>
      </c>
      <c r="EHK27" s="11">
        <f>-2*(EHI27-EHH27)*EHC27</f>
        <v>1.9744809219156465E-3</v>
      </c>
      <c r="EHL27" s="2" t="s">
        <v>30</v>
      </c>
      <c r="EHM27" s="6">
        <v>1.35</v>
      </c>
      <c r="EHN27" s="4">
        <f t="shared" si="1799"/>
        <v>0.10499999999999998</v>
      </c>
      <c r="EHO27" s="4">
        <f t="shared" si="1800"/>
        <v>0.10499999999999998</v>
      </c>
      <c r="EHP27" s="4">
        <f t="shared" si="1801"/>
        <v>1.0449999999999999</v>
      </c>
      <c r="EHQ27" s="4">
        <f t="shared" si="1802"/>
        <v>1.0449999999999999</v>
      </c>
      <c r="EHR27" s="4">
        <f t="shared" si="1803"/>
        <v>-0.40143875109793103</v>
      </c>
      <c r="EHS27" s="4">
        <f>EHQ27*EHY$27</f>
        <v>1.4107499999999999</v>
      </c>
      <c r="EHT27" s="5">
        <f t="shared" si="1804"/>
        <v>1.009311248902069</v>
      </c>
      <c r="EHU27" s="10">
        <v>1</v>
      </c>
      <c r="EHV27" s="11">
        <f t="shared" ref="EHV27" si="3905">(EHU27-EHT27)^2</f>
        <v>8.6699356116281623E-5</v>
      </c>
      <c r="EHW27" s="11">
        <f>-2*(EHU27-EHT27)*EHO27</f>
        <v>1.9553622694344947E-3</v>
      </c>
      <c r="EHX27" s="2" t="s">
        <v>30</v>
      </c>
      <c r="EHY27" s="6">
        <v>1.35</v>
      </c>
      <c r="EHZ27" s="4">
        <f t="shared" si="1805"/>
        <v>0.10499999999999998</v>
      </c>
      <c r="EIA27" s="4">
        <f t="shared" si="1806"/>
        <v>0.10499999999999998</v>
      </c>
      <c r="EIB27" s="4">
        <f t="shared" si="1807"/>
        <v>1.0449999999999999</v>
      </c>
      <c r="EIC27" s="4">
        <f t="shared" si="1808"/>
        <v>1.0449999999999999</v>
      </c>
      <c r="EID27" s="4">
        <f t="shared" si="1809"/>
        <v>-0.40152854790354897</v>
      </c>
      <c r="EIE27" s="4">
        <f>EIC27*EIK$27</f>
        <v>1.4107499999999999</v>
      </c>
      <c r="EIF27" s="5">
        <f t="shared" si="1810"/>
        <v>1.0092214520964511</v>
      </c>
      <c r="EIG27" s="10">
        <v>1</v>
      </c>
      <c r="EIH27" s="11">
        <f t="shared" ref="EIH27" si="3906">(EIG27-EIF27)^2</f>
        <v>8.5035178767142163E-5</v>
      </c>
      <c r="EII27" s="11">
        <f>-2*(EIG27-EIF27)*EIA27</f>
        <v>1.9365049402547282E-3</v>
      </c>
      <c r="EIJ27" s="2" t="s">
        <v>30</v>
      </c>
      <c r="EIK27" s="6">
        <v>1.35</v>
      </c>
      <c r="EIL27" s="4">
        <f t="shared" si="1811"/>
        <v>0.10499999999999998</v>
      </c>
      <c r="EIM27" s="4">
        <f t="shared" si="1812"/>
        <v>0.10499999999999998</v>
      </c>
      <c r="EIN27" s="4">
        <f t="shared" si="1813"/>
        <v>1.0449999999999999</v>
      </c>
      <c r="EIO27" s="4">
        <f t="shared" si="1814"/>
        <v>1.0449999999999999</v>
      </c>
      <c r="EIP27" s="4">
        <f t="shared" si="1815"/>
        <v>-0.40161711732152927</v>
      </c>
      <c r="EIQ27" s="4">
        <f>EIO27*EIW$27</f>
        <v>1.4107499999999999</v>
      </c>
      <c r="EIR27" s="5">
        <f t="shared" si="1816"/>
        <v>1.0091328826784707</v>
      </c>
      <c r="EIS27" s="10">
        <v>1</v>
      </c>
      <c r="EIT27" s="11">
        <f t="shared" ref="EIT27" si="3907">(EIS27-EIR27)^2</f>
        <v>8.3409546018709739E-5</v>
      </c>
      <c r="EIU27" s="11">
        <f>-2*(EIS27-EIR27)*EIM27</f>
        <v>1.917905362478842E-3</v>
      </c>
      <c r="EIV27" s="2" t="s">
        <v>30</v>
      </c>
      <c r="EIW27" s="6">
        <v>1.35</v>
      </c>
      <c r="EIX27" s="4">
        <f t="shared" si="1817"/>
        <v>0.10499999999999998</v>
      </c>
      <c r="EIY27" s="4">
        <f t="shared" si="1818"/>
        <v>0.10499999999999998</v>
      </c>
      <c r="EIZ27" s="4">
        <f t="shared" si="1819"/>
        <v>1.0449999999999999</v>
      </c>
      <c r="EJA27" s="4">
        <f t="shared" si="1820"/>
        <v>1.0449999999999999</v>
      </c>
      <c r="EJB27" s="4">
        <f t="shared" si="1821"/>
        <v>-0.40170447612841997</v>
      </c>
      <c r="EJC27" s="4">
        <f>EJA27*EJI$27</f>
        <v>1.4107499999999999</v>
      </c>
      <c r="EJD27" s="5">
        <f t="shared" si="1822"/>
        <v>1.0090455238715799</v>
      </c>
      <c r="EJE27" s="10">
        <v>1</v>
      </c>
      <c r="EJF27" s="11">
        <f t="shared" ref="EJF27" si="3908">(EJE27-EJD27)^2</f>
        <v>8.1821502111321164E-5</v>
      </c>
      <c r="EJG27" s="11">
        <f>-2*(EJE27-EJD27)*EIY27</f>
        <v>1.899560013031771E-3</v>
      </c>
      <c r="EJH27" s="2" t="s">
        <v>30</v>
      </c>
      <c r="EJI27" s="6">
        <v>1.35</v>
      </c>
      <c r="EJJ27" s="4">
        <f t="shared" si="1823"/>
        <v>0.10499999999999998</v>
      </c>
      <c r="EJK27" s="4">
        <f t="shared" si="1824"/>
        <v>0.10499999999999998</v>
      </c>
      <c r="EJL27" s="4">
        <f t="shared" si="1825"/>
        <v>1.0449999999999999</v>
      </c>
      <c r="EJM27" s="4">
        <f t="shared" si="1826"/>
        <v>1.0449999999999999</v>
      </c>
      <c r="EJN27" s="4">
        <f t="shared" si="1827"/>
        <v>-0.40179064087145866</v>
      </c>
      <c r="EJO27" s="4">
        <f>EJM27*EJU$27</f>
        <v>1.4107499999999999</v>
      </c>
      <c r="EJP27" s="5">
        <f t="shared" si="1828"/>
        <v>1.0089593591285413</v>
      </c>
      <c r="EJQ27" s="10">
        <v>1</v>
      </c>
      <c r="EJR27" s="11">
        <f t="shared" ref="EJR27" si="3909">(EJQ27-EJP27)^2</f>
        <v>8.0270115994176126E-5</v>
      </c>
      <c r="EJS27" s="11">
        <f>-2*(EJQ27-EJP27)*EJK27</f>
        <v>1.8814654169936704E-3</v>
      </c>
      <c r="EJT27" s="2" t="s">
        <v>30</v>
      </c>
      <c r="EJU27" s="6">
        <v>1.35</v>
      </c>
      <c r="EJV27" s="4">
        <f t="shared" si="1829"/>
        <v>0.10499999999999998</v>
      </c>
      <c r="EJW27" s="4">
        <f t="shared" si="1830"/>
        <v>0.10499999999999998</v>
      </c>
      <c r="EJX27" s="4">
        <f t="shared" si="1831"/>
        <v>1.0449999999999999</v>
      </c>
      <c r="EJY27" s="4">
        <f t="shared" si="1832"/>
        <v>1.0449999999999999</v>
      </c>
      <c r="EJZ27" s="4">
        <f t="shared" si="1833"/>
        <v>-0.40187562787170711</v>
      </c>
      <c r="EKA27" s="4">
        <f>EJY27*EKG$27</f>
        <v>1.4107499999999999</v>
      </c>
      <c r="EKB27" s="5">
        <f t="shared" si="1834"/>
        <v>1.0088743721282929</v>
      </c>
      <c r="EKC27" s="10">
        <v>1</v>
      </c>
      <c r="EKD27" s="11">
        <f t="shared" ref="EKD27" si="3910">(EKC27-EKB27)^2</f>
        <v>7.8754480671421772E-5</v>
      </c>
      <c r="EKE27" s="11">
        <f>-2*(EKC27-EKB27)*EJW27</f>
        <v>1.8636181469415078E-3</v>
      </c>
      <c r="EKF27" s="2" t="s">
        <v>30</v>
      </c>
      <c r="EKG27" s="6">
        <v>1.35</v>
      </c>
      <c r="EKH27" s="4">
        <f t="shared" si="1835"/>
        <v>0.10499999999999998</v>
      </c>
      <c r="EKI27" s="4">
        <f t="shared" si="1836"/>
        <v>0.10499999999999998</v>
      </c>
      <c r="EKJ27" s="4">
        <f t="shared" si="1837"/>
        <v>1.0449999999999999</v>
      </c>
      <c r="EKK27" s="4">
        <f t="shared" si="1838"/>
        <v>1.0449999999999999</v>
      </c>
      <c r="EKL27" s="4">
        <f t="shared" si="1839"/>
        <v>-0.40195945322714272</v>
      </c>
      <c r="EKM27" s="4">
        <f>EKK27*EKS$27</f>
        <v>1.4107499999999999</v>
      </c>
      <c r="EKN27" s="5">
        <f t="shared" si="1840"/>
        <v>1.0087905467728573</v>
      </c>
      <c r="EKO27" s="10">
        <v>1</v>
      </c>
      <c r="EKP27" s="11">
        <f t="shared" ref="EKP27" si="3911">(EKO27-EKN27)^2</f>
        <v>7.7273712565791681E-5</v>
      </c>
      <c r="EKQ27" s="11">
        <f>-2*(EKO27-EKN27)*EKI27</f>
        <v>1.8460148223000301E-3</v>
      </c>
      <c r="EKR27" s="2" t="s">
        <v>30</v>
      </c>
      <c r="EKS27" s="6">
        <v>1.35</v>
      </c>
      <c r="EKT27" s="4">
        <f t="shared" si="1841"/>
        <v>0.10499999999999998</v>
      </c>
      <c r="EKU27" s="4">
        <f t="shared" si="1842"/>
        <v>0.10499999999999998</v>
      </c>
      <c r="EKV27" s="4">
        <f t="shared" si="1843"/>
        <v>1.0449999999999999</v>
      </c>
      <c r="EKW27" s="4">
        <f t="shared" si="1844"/>
        <v>1.0449999999999999</v>
      </c>
      <c r="EKX27" s="4">
        <f t="shared" si="1845"/>
        <v>-0.4020421328157075</v>
      </c>
      <c r="EKY27" s="4">
        <f>EKW27*ELE$27</f>
        <v>1.4107499999999999</v>
      </c>
      <c r="EKZ27" s="5">
        <f t="shared" si="1846"/>
        <v>1.0087078671842924</v>
      </c>
      <c r="ELA27" s="10">
        <v>1</v>
      </c>
      <c r="ELB27" s="11">
        <f t="shared" ref="ELB27" si="3912">(ELA27-EKZ27)^2</f>
        <v>7.5826950899276368E-5</v>
      </c>
      <c r="ELC27" s="11">
        <f>-2*(ELA27-EKZ27)*EKU27</f>
        <v>1.8286521087014025E-3</v>
      </c>
      <c r="ELD27" s="2" t="s">
        <v>30</v>
      </c>
      <c r="ELE27" s="6">
        <v>1.35</v>
      </c>
      <c r="ELF27" s="4">
        <f t="shared" si="1847"/>
        <v>0.10499999999999998</v>
      </c>
      <c r="ELG27" s="4">
        <f t="shared" si="1848"/>
        <v>0.10499999999999998</v>
      </c>
      <c r="ELH27" s="4">
        <f t="shared" si="1849"/>
        <v>1.0449999999999999</v>
      </c>
      <c r="ELI27" s="4">
        <f t="shared" si="1850"/>
        <v>1.0449999999999999</v>
      </c>
      <c r="ELJ27" s="4">
        <f t="shared" si="1851"/>
        <v>-0.40212368229831597</v>
      </c>
      <c r="ELK27" s="4">
        <f>ELI27*ELQ$27</f>
        <v>1.4107499999999999</v>
      </c>
      <c r="ELL27" s="5">
        <f t="shared" si="1852"/>
        <v>1.0086263177016841</v>
      </c>
      <c r="ELM27" s="10">
        <v>1</v>
      </c>
      <c r="ELN27" s="11">
        <f t="shared" ref="ELN27" si="3913">(ELM27-ELL27)^2</f>
        <v>7.4413357090388353E-5</v>
      </c>
      <c r="ELO27" s="11">
        <f>-2*(ELM27-ELL27)*ELG27</f>
        <v>1.8115267173536595E-3</v>
      </c>
      <c r="ELP27" s="2" t="s">
        <v>30</v>
      </c>
      <c r="ELQ27" s="6">
        <v>1.35</v>
      </c>
      <c r="ELR27" s="4">
        <f t="shared" si="1853"/>
        <v>0.10499999999999998</v>
      </c>
      <c r="ELS27" s="4">
        <f t="shared" si="1854"/>
        <v>0.10499999999999998</v>
      </c>
      <c r="ELT27" s="4">
        <f t="shared" si="1855"/>
        <v>1.0449999999999999</v>
      </c>
      <c r="ELU27" s="4">
        <f t="shared" si="1856"/>
        <v>1.0449999999999999</v>
      </c>
      <c r="ELV27" s="4">
        <f t="shared" si="1857"/>
        <v>-0.40220411712182141</v>
      </c>
      <c r="ELW27" s="4">
        <f>ELU27*EMC$27</f>
        <v>1.4107499999999999</v>
      </c>
      <c r="ELX27" s="5">
        <f t="shared" si="1858"/>
        <v>1.0085458828781786</v>
      </c>
      <c r="ELY27" s="10">
        <v>1</v>
      </c>
      <c r="ELZ27" s="11">
        <f t="shared" ref="ELZ27" si="3914">(ELY27-ELX27)^2</f>
        <v>7.3032114167545983E-5</v>
      </c>
      <c r="EMA27" s="11">
        <f>-2*(ELY27-ELX27)*ELS27</f>
        <v>1.7946354044175035E-3</v>
      </c>
      <c r="EMB27" s="2" t="s">
        <v>30</v>
      </c>
      <c r="EMC27" s="6">
        <v>1.35</v>
      </c>
      <c r="EMD27" s="4">
        <f t="shared" si="1859"/>
        <v>0.10499999999999998</v>
      </c>
      <c r="EME27" s="4">
        <f t="shared" si="1860"/>
        <v>0.10499999999999998</v>
      </c>
      <c r="EMF27" s="4">
        <f t="shared" si="1861"/>
        <v>1.0449999999999999</v>
      </c>
      <c r="EMG27" s="4">
        <f t="shared" si="1862"/>
        <v>1.0449999999999999</v>
      </c>
      <c r="EMH27" s="4">
        <f t="shared" si="1863"/>
        <v>-0.40228345252194181</v>
      </c>
      <c r="EMI27" s="4">
        <f>EMG27*EMO$27</f>
        <v>1.4107499999999999</v>
      </c>
      <c r="EMJ27" s="5">
        <f t="shared" si="1864"/>
        <v>1.0084665474780581</v>
      </c>
      <c r="EMK27" s="10">
        <v>1</v>
      </c>
      <c r="EML27" s="11">
        <f t="shared" ref="EML27" si="3915">(EMK27-EMJ27)^2</f>
        <v>7.1682426198211701E-5</v>
      </c>
      <c r="EMM27" s="11">
        <f>-2*(EMK27-EMJ27)*EME27</f>
        <v>1.7779749703921972E-3</v>
      </c>
      <c r="EMN27" s="2" t="s">
        <v>30</v>
      </c>
      <c r="EMO27" s="6">
        <v>1.35</v>
      </c>
      <c r="EMP27" s="4">
        <f t="shared" si="1865"/>
        <v>0.10499999999999998</v>
      </c>
      <c r="EMQ27" s="4">
        <f t="shared" si="1866"/>
        <v>0.10499999999999998</v>
      </c>
      <c r="EMR27" s="4">
        <f t="shared" si="1867"/>
        <v>1.0449999999999999</v>
      </c>
      <c r="EMS27" s="4">
        <f t="shared" si="1868"/>
        <v>1.0449999999999999</v>
      </c>
      <c r="EMT27" s="4">
        <f t="shared" si="1869"/>
        <v>-0.40236170352614564</v>
      </c>
      <c r="EMU27" s="4">
        <f>EMS27*ENA$27</f>
        <v>1.4107499999999999</v>
      </c>
      <c r="EMV27" s="5">
        <f t="shared" si="1870"/>
        <v>1.0083882964738544</v>
      </c>
      <c r="EMW27" s="10">
        <v>1</v>
      </c>
      <c r="EMX27" s="11">
        <f t="shared" ref="EMX27" si="3916">(EMW27-EMV27)^2</f>
        <v>7.0363517733278453E-5</v>
      </c>
      <c r="EMY27" s="11">
        <f>-2*(EMW27-EMV27)*EMQ27</f>
        <v>1.7615422595094275E-3</v>
      </c>
      <c r="EMZ27" s="2" t="s">
        <v>30</v>
      </c>
      <c r="ENA27" s="6">
        <v>1.35</v>
      </c>
      <c r="ENB27" s="4">
        <f t="shared" si="1871"/>
        <v>0.10499999999999998</v>
      </c>
      <c r="ENC27" s="4">
        <f t="shared" si="1872"/>
        <v>0.10499999999999998</v>
      </c>
      <c r="END27" s="4">
        <f t="shared" si="1873"/>
        <v>1.0449999999999999</v>
      </c>
      <c r="ENE27" s="4">
        <f t="shared" si="1874"/>
        <v>1.0449999999999999</v>
      </c>
      <c r="ENF27" s="4">
        <f t="shared" si="1875"/>
        <v>-0.40243888495649854</v>
      </c>
      <c r="ENG27" s="4">
        <f>ENE27*ENM$27</f>
        <v>1.4107499999999999</v>
      </c>
      <c r="ENH27" s="5">
        <f t="shared" si="1876"/>
        <v>1.0083111150435013</v>
      </c>
      <c r="ENI27" s="10">
        <v>1</v>
      </c>
      <c r="ENJ27" s="11">
        <f t="shared" ref="ENJ27" si="3917">(ENI27-ENH27)^2</f>
        <v>6.9074633266314438E-5</v>
      </c>
      <c r="ENK27" s="11">
        <f>-2*(ENI27-ENH27)*ENC27</f>
        <v>1.7453341591352829E-3</v>
      </c>
      <c r="ENL27" s="2" t="s">
        <v>30</v>
      </c>
      <c r="ENM27" s="6">
        <v>1.35</v>
      </c>
      <c r="ENN27" s="4">
        <f t="shared" si="1877"/>
        <v>0.10499999999999998</v>
      </c>
      <c r="ENO27" s="4">
        <f t="shared" si="1878"/>
        <v>0.10499999999999998</v>
      </c>
      <c r="ENP27" s="4">
        <f t="shared" si="1879"/>
        <v>1.0449999999999999</v>
      </c>
      <c r="ENQ27" s="4">
        <f t="shared" si="1880"/>
        <v>1.0449999999999999</v>
      </c>
      <c r="ENR27" s="4">
        <f t="shared" si="1881"/>
        <v>-0.40251501143247065</v>
      </c>
      <c r="ENS27" s="4">
        <f>ENQ27*ENY$27</f>
        <v>1.4107499999999999</v>
      </c>
      <c r="ENT27" s="5">
        <f t="shared" si="1882"/>
        <v>1.0082349885675292</v>
      </c>
      <c r="ENU27" s="10">
        <v>1</v>
      </c>
      <c r="ENV27" s="11">
        <f t="shared" ref="ENV27" si="3918">(ENU27-ENT27)^2</f>
        <v>6.7815036707337352E-5</v>
      </c>
      <c r="ENW27" s="11">
        <f>-2*(ENU27-ENT27)*ENO27</f>
        <v>1.7293475991811411E-3</v>
      </c>
      <c r="ENX27" s="2" t="s">
        <v>30</v>
      </c>
      <c r="ENY27" s="6">
        <v>1.35</v>
      </c>
      <c r="ENZ27" s="4">
        <f t="shared" si="1883"/>
        <v>0.10499999999999998</v>
      </c>
      <c r="EOA27" s="4">
        <f t="shared" si="1884"/>
        <v>0.10499999999999998</v>
      </c>
      <c r="EOB27" s="4">
        <f t="shared" si="1885"/>
        <v>1.0449999999999999</v>
      </c>
      <c r="EOC27" s="4">
        <f t="shared" si="1886"/>
        <v>1.0449999999999999</v>
      </c>
      <c r="EOD27" s="4">
        <f t="shared" si="1887"/>
        <v>-0.40259009737370588</v>
      </c>
      <c r="EOE27" s="4">
        <f>EOC27*EOK$27</f>
        <v>1.4107499999999999</v>
      </c>
      <c r="EOF27" s="5">
        <f t="shared" si="1888"/>
        <v>1.0081599026262942</v>
      </c>
      <c r="EOG27" s="10">
        <v>1</v>
      </c>
      <c r="EOH27" s="11">
        <f t="shared" ref="EOH27" si="3919">(EOG27-EOF27)^2</f>
        <v>6.6584010870602647E-5</v>
      </c>
      <c r="EOI27" s="11">
        <f>-2*(EOG27-EOF27)*EOA27</f>
        <v>1.7135795515217775E-3</v>
      </c>
      <c r="EOJ27" s="2" t="s">
        <v>30</v>
      </c>
      <c r="EOK27" s="6">
        <v>1.35</v>
      </c>
      <c r="EOL27" s="4">
        <f t="shared" si="1889"/>
        <v>0.10499999999999998</v>
      </c>
      <c r="EOM27" s="4">
        <f t="shared" si="1890"/>
        <v>0.10499999999999998</v>
      </c>
      <c r="EON27" s="4">
        <f t="shared" si="1891"/>
        <v>1.0449999999999999</v>
      </c>
      <c r="EOO27" s="4">
        <f t="shared" si="1892"/>
        <v>1.0449999999999999</v>
      </c>
      <c r="EOP27" s="4">
        <f t="shared" si="1893"/>
        <v>-0.40266415700275338</v>
      </c>
      <c r="EOQ27" s="4">
        <f>EOO27*EOW$27</f>
        <v>1.4107499999999999</v>
      </c>
      <c r="EOR27" s="5">
        <f t="shared" si="1894"/>
        <v>1.0080858429972466</v>
      </c>
      <c r="EOS27" s="10">
        <v>1</v>
      </c>
      <c r="EOT27" s="11">
        <f t="shared" ref="EOT27" si="3920">(EOS27-EOR27)^2</f>
        <v>6.5380856976121442E-5</v>
      </c>
      <c r="EOU27" s="11">
        <f>-2*(EOS27-EOR27)*EOM27</f>
        <v>1.6980270294217801E-3</v>
      </c>
      <c r="EOV27" s="2" t="s">
        <v>30</v>
      </c>
      <c r="EOW27" s="6">
        <v>1.35</v>
      </c>
      <c r="EOX27" s="4">
        <f t="shared" si="1895"/>
        <v>0.10499999999999998</v>
      </c>
      <c r="EOY27" s="4">
        <f t="shared" si="1896"/>
        <v>0.10499999999999998</v>
      </c>
      <c r="EOZ27" s="4">
        <f t="shared" si="1897"/>
        <v>1.0449999999999999</v>
      </c>
      <c r="EPA27" s="4">
        <f t="shared" si="1898"/>
        <v>1.0449999999999999</v>
      </c>
      <c r="EPB27" s="4">
        <f t="shared" si="1899"/>
        <v>-0.40273720434776128</v>
      </c>
      <c r="EPC27" s="4">
        <f>EPA27*EPI$27</f>
        <v>1.4107499999999999</v>
      </c>
      <c r="EPD27" s="5">
        <f t="shared" si="1900"/>
        <v>1.0080127956522387</v>
      </c>
      <c r="EPE27" s="10">
        <v>1</v>
      </c>
      <c r="EPF27" s="11">
        <f t="shared" ref="EPF27" si="3921">(EPE27-EPD27)^2</f>
        <v>6.420489416453492E-5</v>
      </c>
      <c r="EPG27" s="11">
        <f>-2*(EPE27-EPD27)*EOY27</f>
        <v>1.6826870869701201E-3</v>
      </c>
      <c r="EPH27" s="2" t="s">
        <v>30</v>
      </c>
      <c r="EPI27" s="6">
        <v>1.35</v>
      </c>
      <c r="EPJ27" s="4">
        <f t="shared" si="1901"/>
        <v>0.10499999999999998</v>
      </c>
      <c r="EPK27" s="4">
        <f t="shared" si="1902"/>
        <v>0.10499999999999998</v>
      </c>
      <c r="EPL27" s="4">
        <f t="shared" si="1903"/>
        <v>1.0449999999999999</v>
      </c>
      <c r="EPM27" s="4">
        <f t="shared" si="1904"/>
        <v>1.0449999999999999</v>
      </c>
      <c r="EPN27" s="4">
        <f t="shared" si="1905"/>
        <v>-0.40280925324513389</v>
      </c>
      <c r="EPO27" s="4">
        <f>EPM27*EPU$27</f>
        <v>1.4107499999999999</v>
      </c>
      <c r="EPP27" s="5">
        <f t="shared" si="1906"/>
        <v>1.007940746754866</v>
      </c>
      <c r="EPQ27" s="10">
        <v>1</v>
      </c>
      <c r="EPR27" s="11">
        <f t="shared" ref="EPR27" si="3922">(EPQ27-EPP27)^2</f>
        <v>6.3055459024914933E-5</v>
      </c>
      <c r="EPS27" s="11">
        <f>-2*(EPQ27-EPP27)*EPK27</f>
        <v>1.66755681852186E-3</v>
      </c>
      <c r="EPT27" s="2" t="s">
        <v>30</v>
      </c>
      <c r="EPU27" s="6">
        <v>1.35</v>
      </c>
      <c r="EPV27" s="4">
        <f t="shared" si="1907"/>
        <v>0.10499999999999998</v>
      </c>
      <c r="EPW27" s="4">
        <f t="shared" si="1908"/>
        <v>0.10499999999999998</v>
      </c>
      <c r="EPX27" s="4">
        <f t="shared" si="1909"/>
        <v>1.0449999999999999</v>
      </c>
      <c r="EPY27" s="4">
        <f t="shared" si="1910"/>
        <v>1.0449999999999999</v>
      </c>
      <c r="EPZ27" s="4">
        <f t="shared" si="1911"/>
        <v>-0.40288031734215279</v>
      </c>
      <c r="EQA27" s="4">
        <f>EPY27*EQG$27</f>
        <v>1.4107499999999999</v>
      </c>
      <c r="EQB27" s="5">
        <f t="shared" si="1912"/>
        <v>1.007869682657847</v>
      </c>
      <c r="EQC27" s="10">
        <v>1</v>
      </c>
      <c r="EQD27" s="11">
        <f t="shared" ref="EQD27" si="3923">(EQC27-EQB27)^2</f>
        <v>6.1931905135218513E-5</v>
      </c>
      <c r="EQE27" s="11">
        <f>-2*(EQC27-EQB27)*EPW27</f>
        <v>1.6526333581478789E-3</v>
      </c>
      <c r="EQF27" s="2" t="s">
        <v>30</v>
      </c>
      <c r="EQG27" s="6">
        <v>1.35</v>
      </c>
      <c r="EQH27" s="4">
        <f t="shared" si="1913"/>
        <v>0.10499999999999998</v>
      </c>
      <c r="EQI27" s="4">
        <f t="shared" si="1914"/>
        <v>0.10499999999999998</v>
      </c>
      <c r="EQJ27" s="4">
        <f t="shared" si="1915"/>
        <v>1.0449999999999999</v>
      </c>
      <c r="EQK27" s="4">
        <f t="shared" si="1916"/>
        <v>1.0449999999999999</v>
      </c>
      <c r="EQL27" s="4">
        <f t="shared" si="1917"/>
        <v>-0.40295041009956156</v>
      </c>
      <c r="EQM27" s="4">
        <f>EQK27*EQS$27</f>
        <v>1.4107499999999999</v>
      </c>
      <c r="EQN27" s="5">
        <f t="shared" si="1918"/>
        <v>1.0077995899004384</v>
      </c>
      <c r="EQO27" s="10">
        <v>1</v>
      </c>
      <c r="EQP27" s="11">
        <f t="shared" ref="EQP27" si="3924">(EQO27-EQN27)^2</f>
        <v>6.0833602615020477E-5</v>
      </c>
      <c r="EQQ27" s="11">
        <f>-2*(EQO27-EQN27)*EQI27</f>
        <v>1.6379138790920608E-3</v>
      </c>
      <c r="EQR27" s="2" t="s">
        <v>30</v>
      </c>
      <c r="EQS27" s="6">
        <v>1.35</v>
      </c>
      <c r="EQT27" s="4">
        <f t="shared" si="1919"/>
        <v>0.10499999999999998</v>
      </c>
      <c r="EQU27" s="4">
        <f t="shared" si="1920"/>
        <v>0.10499999999999998</v>
      </c>
      <c r="EQV27" s="4">
        <f t="shared" si="1921"/>
        <v>1.0449999999999999</v>
      </c>
      <c r="EQW27" s="4">
        <f t="shared" si="1922"/>
        <v>1.0449999999999999</v>
      </c>
      <c r="EQX27" s="4">
        <f t="shared" si="1923"/>
        <v>-0.40301954479411572</v>
      </c>
      <c r="EQY27" s="4">
        <f>EQW27*ERE$27</f>
        <v>1.4107499999999999</v>
      </c>
      <c r="EQZ27" s="5">
        <f t="shared" si="1924"/>
        <v>1.0077304552058841</v>
      </c>
      <c r="ERA27" s="10">
        <v>1</v>
      </c>
      <c r="ERB27" s="11">
        <f t="shared" ref="ERB27" si="3925">(ERA27-EQZ27)^2</f>
        <v>5.9759937690180773E-5</v>
      </c>
      <c r="ERC27" s="11">
        <f>-2*(ERA27-EQZ27)*EQU27</f>
        <v>1.6233955932356634E-3</v>
      </c>
      <c r="ERD27" s="2" t="s">
        <v>30</v>
      </c>
      <c r="ERE27" s="6">
        <v>1.35</v>
      </c>
      <c r="ERF27" s="4">
        <f t="shared" si="1925"/>
        <v>0.10499999999999998</v>
      </c>
      <c r="ERG27" s="4">
        <f t="shared" si="1926"/>
        <v>0.10499999999999998</v>
      </c>
      <c r="ERH27" s="4">
        <f t="shared" si="1927"/>
        <v>1.0449999999999999</v>
      </c>
      <c r="ERI27" s="4">
        <f t="shared" si="1928"/>
        <v>1.0449999999999999</v>
      </c>
      <c r="ERJ27" s="4">
        <f t="shared" si="1929"/>
        <v>-0.40308773452109731</v>
      </c>
      <c r="ERK27" s="4">
        <f>ERI27*ERQ$27</f>
        <v>1.4107499999999999</v>
      </c>
      <c r="ERL27" s="5">
        <f t="shared" si="1930"/>
        <v>1.0076622654789027</v>
      </c>
      <c r="ERM27" s="10">
        <v>1</v>
      </c>
      <c r="ERN27" s="11">
        <f t="shared" ref="ERN27" si="3926">(ERM27-ERL27)^2</f>
        <v>5.8710312269183973E-5</v>
      </c>
      <c r="ERO27" s="11">
        <f>-2*(ERM27-ERL27)*ERG27</f>
        <v>1.6090757505695661E-3</v>
      </c>
      <c r="ERP27" s="2" t="s">
        <v>30</v>
      </c>
      <c r="ERQ27" s="6">
        <v>1.35</v>
      </c>
      <c r="ERR27" s="4">
        <f t="shared" si="1931"/>
        <v>0.10499999999999998</v>
      </c>
      <c r="ERS27" s="4">
        <f t="shared" si="1932"/>
        <v>0.10499999999999998</v>
      </c>
      <c r="ERT27" s="4">
        <f t="shared" si="1933"/>
        <v>1.0449999999999999</v>
      </c>
      <c r="ERU27" s="4">
        <f t="shared" si="1934"/>
        <v>1.0449999999999999</v>
      </c>
      <c r="ERV27" s="4">
        <f t="shared" si="1935"/>
        <v>-0.40315499219679574</v>
      </c>
      <c r="ERW27" s="4">
        <f>ERU27*ESC$27</f>
        <v>1.4107499999999999</v>
      </c>
      <c r="ERX27" s="5">
        <f t="shared" si="1936"/>
        <v>1.0075950078032041</v>
      </c>
      <c r="ERY27" s="10">
        <v>1</v>
      </c>
      <c r="ERZ27" s="11">
        <f t="shared" ref="ERZ27" si="3927">(ERY27-ERX27)^2</f>
        <v>5.768414353073119E-5</v>
      </c>
      <c r="ESA27" s="11">
        <f>-2*(ERY27-ERX27)*ERS27</f>
        <v>1.594951638672861E-3</v>
      </c>
      <c r="ESB27" s="2" t="s">
        <v>30</v>
      </c>
      <c r="ESC27" s="6">
        <v>1.35</v>
      </c>
      <c r="ESD27" s="4">
        <f t="shared" si="1937"/>
        <v>0.10499999999999998</v>
      </c>
      <c r="ESE27" s="4">
        <f t="shared" si="1938"/>
        <v>0.10499999999999998</v>
      </c>
      <c r="ESF27" s="4">
        <f t="shared" si="1939"/>
        <v>1.0449999999999999</v>
      </c>
      <c r="ESG27" s="4">
        <f t="shared" si="1940"/>
        <v>1.0449999999999999</v>
      </c>
      <c r="ESH27" s="4">
        <f t="shared" si="1941"/>
        <v>-0.40322133056095383</v>
      </c>
      <c r="ESI27" s="4">
        <f>ESG27*ESO$27</f>
        <v>1.4107499999999999</v>
      </c>
      <c r="ESJ27" s="5">
        <f t="shared" si="1942"/>
        <v>1.0075286694390462</v>
      </c>
      <c r="ESK27" s="10">
        <v>1</v>
      </c>
      <c r="ESL27" s="11">
        <f t="shared" ref="ESL27" si="3928">(ESK27-ESJ27)^2</f>
        <v>5.6680863522427865E-5</v>
      </c>
      <c r="ESM27" s="11">
        <f>-2*(ESK27-ESJ27)*ESE27</f>
        <v>1.5810205821996967E-3</v>
      </c>
      <c r="ESN27" s="2" t="s">
        <v>30</v>
      </c>
      <c r="ESO27" s="6">
        <v>1.35</v>
      </c>
      <c r="ESP27" s="4">
        <f t="shared" si="1943"/>
        <v>0.10499999999999998</v>
      </c>
      <c r="ESQ27" s="4">
        <f t="shared" si="1944"/>
        <v>0.10499999999999998</v>
      </c>
      <c r="ESR27" s="4">
        <f t="shared" si="1945"/>
        <v>1.0449999999999999</v>
      </c>
      <c r="ESS27" s="4">
        <f t="shared" si="1946"/>
        <v>1.0449999999999999</v>
      </c>
      <c r="EST27" s="4">
        <f t="shared" si="1947"/>
        <v>-0.40328676217918147</v>
      </c>
      <c r="ESU27" s="4">
        <f>ESS27*ETA$27</f>
        <v>1.4107499999999999</v>
      </c>
      <c r="ESV27" s="5">
        <f t="shared" si="1948"/>
        <v>1.0074632378208186</v>
      </c>
      <c r="ESW27" s="10">
        <v>1</v>
      </c>
      <c r="ESX27" s="11">
        <f t="shared" ref="ESX27" si="3929">(ESW27-ESV27)^2</f>
        <v>5.5699918770097034E-5</v>
      </c>
      <c r="ESY27" s="11">
        <f>-2*(ESW27-ESV27)*ESQ27</f>
        <v>1.5672799423719038E-3</v>
      </c>
      <c r="ESZ27" s="2" t="s">
        <v>30</v>
      </c>
      <c r="ETA27" s="6">
        <v>1.35</v>
      </c>
      <c r="ETB27" s="4">
        <f t="shared" si="1949"/>
        <v>0.10499999999999998</v>
      </c>
      <c r="ETC27" s="4">
        <f t="shared" si="1950"/>
        <v>0.10499999999999998</v>
      </c>
      <c r="ETD27" s="4">
        <f t="shared" si="1951"/>
        <v>1.0449999999999999</v>
      </c>
      <c r="ETE27" s="4">
        <f t="shared" si="1952"/>
        <v>1.0449999999999999</v>
      </c>
      <c r="ETF27" s="4">
        <f t="shared" si="1953"/>
        <v>-0.40335129944533532</v>
      </c>
      <c r="ETG27" s="4">
        <f>ETE27*ETM$27</f>
        <v>1.4107499999999999</v>
      </c>
      <c r="ETH27" s="5">
        <f t="shared" si="1954"/>
        <v>1.0073987005546647</v>
      </c>
      <c r="ETI27" s="10">
        <v>1</v>
      </c>
      <c r="ETJ27" s="11">
        <f t="shared" ref="ETJ27" si="3930">(ETI27-ETH27)^2</f>
        <v>5.4740769897596313E-5</v>
      </c>
      <c r="ETK27" s="11">
        <f>-2*(ETI27-ETH27)*ETC27</f>
        <v>1.5537271164795948E-3</v>
      </c>
      <c r="ETL27" s="2" t="s">
        <v>30</v>
      </c>
      <c r="ETM27" s="6">
        <v>1.35</v>
      </c>
      <c r="ETN27" s="4">
        <f t="shared" si="1955"/>
        <v>0.10499999999999998</v>
      </c>
      <c r="ETO27" s="4">
        <f t="shared" si="1956"/>
        <v>0.10499999999999998</v>
      </c>
      <c r="ETP27" s="4">
        <f t="shared" si="1957"/>
        <v>1.0449999999999999</v>
      </c>
      <c r="ETQ27" s="4">
        <f t="shared" si="1958"/>
        <v>1.0449999999999999</v>
      </c>
      <c r="ETR27" s="4">
        <f t="shared" si="1959"/>
        <v>-0.40341495458386673</v>
      </c>
      <c r="ETS27" s="4">
        <f>ETQ27*ETY$27</f>
        <v>1.4107499999999999</v>
      </c>
      <c r="ETT27" s="5">
        <f t="shared" si="1960"/>
        <v>1.0073350454161332</v>
      </c>
      <c r="ETU27" s="10">
        <v>1</v>
      </c>
      <c r="ETV27" s="11">
        <f t="shared" ref="ETV27" si="3931">(ETU27-ETT27)^2</f>
        <v>5.3802891256736196E-5</v>
      </c>
      <c r="ETW27" s="11">
        <f>-2*(ETU27-ETT27)*ETO27</f>
        <v>1.5403595373879651E-3</v>
      </c>
      <c r="ETX27" s="2" t="s">
        <v>30</v>
      </c>
      <c r="ETY27" s="6">
        <v>1.35</v>
      </c>
      <c r="ETZ27" s="4">
        <f t="shared" si="1961"/>
        <v>0.10499999999999998</v>
      </c>
      <c r="EUA27" s="4">
        <f t="shared" si="1962"/>
        <v>0.10499999999999998</v>
      </c>
      <c r="EUB27" s="4">
        <f t="shared" si="1963"/>
        <v>1.0449999999999999</v>
      </c>
      <c r="EUC27" s="4">
        <f t="shared" si="1964"/>
        <v>1.0449999999999999</v>
      </c>
      <c r="EUD27" s="4">
        <f t="shared" si="1965"/>
        <v>-0.40347773965213712</v>
      </c>
      <c r="EUE27" s="4">
        <f>EUC27*EUK$27</f>
        <v>1.4107499999999999</v>
      </c>
      <c r="EUF27" s="5">
        <f t="shared" si="1966"/>
        <v>1.0072722603478628</v>
      </c>
      <c r="EUG27" s="10">
        <v>1</v>
      </c>
      <c r="EUH27" s="11">
        <f t="shared" ref="EUH27" si="3932">(EUG27-EUF27)^2</f>
        <v>5.2885770567097122E-5</v>
      </c>
      <c r="EUI27" s="11">
        <f>-2*(EUG27-EUF27)*EUA27</f>
        <v>1.5271746730511813E-3</v>
      </c>
      <c r="EUJ27" s="2" t="s">
        <v>30</v>
      </c>
      <c r="EUK27" s="6">
        <v>1.35</v>
      </c>
      <c r="EUL27" s="4">
        <f t="shared" si="1967"/>
        <v>0.10499999999999998</v>
      </c>
      <c r="EUM27" s="4">
        <f t="shared" si="1968"/>
        <v>0.10499999999999998</v>
      </c>
      <c r="EUN27" s="4">
        <f t="shared" si="1969"/>
        <v>1.0449999999999999</v>
      </c>
      <c r="EUO27" s="4">
        <f t="shared" si="1970"/>
        <v>1.0449999999999999</v>
      </c>
      <c r="EUP27" s="4">
        <f t="shared" si="1971"/>
        <v>-0.4035396665427019</v>
      </c>
      <c r="EUQ27" s="4">
        <f>EUO27*EUW$27</f>
        <v>1.4107499999999999</v>
      </c>
      <c r="EUR27" s="5">
        <f t="shared" si="1972"/>
        <v>1.0072103334572979</v>
      </c>
      <c r="EUS27" s="10">
        <v>1</v>
      </c>
      <c r="EUT27" s="11">
        <f t="shared" ref="EUT27" si="3933">(EUS27-EUR27)^2</f>
        <v>5.1988908565429995E-5</v>
      </c>
      <c r="EUU27" s="11">
        <f>-2*(EUS27-EUR27)*EUM27</f>
        <v>1.5141700260325661E-3</v>
      </c>
      <c r="EUV27" s="2" t="s">
        <v>30</v>
      </c>
      <c r="EUW27" s="6">
        <v>1.35</v>
      </c>
      <c r="EUX27" s="4">
        <f t="shared" si="1973"/>
        <v>0.10499999999999998</v>
      </c>
      <c r="EUY27" s="4">
        <f t="shared" si="1974"/>
        <v>0.10499999999999998</v>
      </c>
      <c r="EUZ27" s="4">
        <f t="shared" si="1975"/>
        <v>1.0449999999999999</v>
      </c>
      <c r="EVA27" s="4">
        <f t="shared" si="1976"/>
        <v>1.0449999999999999</v>
      </c>
      <c r="EVB27" s="4">
        <f t="shared" si="1977"/>
        <v>-0.40360074698556297</v>
      </c>
      <c r="EVC27" s="4">
        <f>EVA27*EVI$27</f>
        <v>1.4107499999999999</v>
      </c>
      <c r="EVD27" s="5">
        <f t="shared" si="1978"/>
        <v>1.007149253014437</v>
      </c>
      <c r="EVE27" s="10">
        <v>1</v>
      </c>
      <c r="EVF27" s="11">
        <f t="shared" ref="EVF27" si="3934">(EVE27-EVD27)^2</f>
        <v>5.1111818664436947E-5</v>
      </c>
      <c r="EVG27" s="11">
        <f>-2*(EVE27-EVD27)*EUY27</f>
        <v>1.501343133031776E-3</v>
      </c>
      <c r="EVH27" s="2" t="s">
        <v>30</v>
      </c>
      <c r="EVI27" s="6">
        <v>1.35</v>
      </c>
      <c r="EVJ27" s="4">
        <f t="shared" si="1979"/>
        <v>0.10499999999999998</v>
      </c>
      <c r="EVK27" s="4">
        <f t="shared" si="1980"/>
        <v>0.10499999999999998</v>
      </c>
      <c r="EVL27" s="4">
        <f t="shared" si="1981"/>
        <v>1.0449999999999999</v>
      </c>
      <c r="EVM27" s="4">
        <f t="shared" si="1982"/>
        <v>1.0449999999999999</v>
      </c>
      <c r="EVN27" s="4">
        <f t="shared" si="1983"/>
        <v>-0.40366099255039084</v>
      </c>
      <c r="EVO27" s="4">
        <f>EVM27*EVU$27</f>
        <v>1.4107499999999999</v>
      </c>
      <c r="EVP27" s="5">
        <f t="shared" si="1984"/>
        <v>1.0070890074496091</v>
      </c>
      <c r="EVQ27" s="10">
        <v>1</v>
      </c>
      <c r="EVR27" s="11">
        <f t="shared" ref="EVR27" si="3935">(EVQ27-EVP27)^2</f>
        <v>5.0254026620612646E-5</v>
      </c>
      <c r="EVS27" s="11">
        <f>-2*(EVQ27-EVP27)*EVK27</f>
        <v>1.4886915644179008E-3</v>
      </c>
      <c r="EVT27" s="2" t="s">
        <v>30</v>
      </c>
      <c r="EVU27" s="6">
        <v>1.35</v>
      </c>
      <c r="EVV27" s="4">
        <f t="shared" si="1985"/>
        <v>0.10499999999999998</v>
      </c>
      <c r="EVW27" s="4">
        <f t="shared" si="1986"/>
        <v>0.10499999999999998</v>
      </c>
      <c r="EVX27" s="4">
        <f t="shared" si="1987"/>
        <v>1.0449999999999999</v>
      </c>
      <c r="EVY27" s="4">
        <f t="shared" si="1988"/>
        <v>1.0449999999999999</v>
      </c>
      <c r="EVZ27" s="4">
        <f t="shared" si="1989"/>
        <v>-0.40372041464871583</v>
      </c>
      <c r="EWA27" s="4">
        <f>EVY27*EWG$27</f>
        <v>1.4107499999999999</v>
      </c>
      <c r="EWB27" s="5">
        <f t="shared" si="1990"/>
        <v>1.0070295853512841</v>
      </c>
      <c r="EWC27" s="10">
        <v>1</v>
      </c>
      <c r="EWD27" s="11">
        <f t="shared" ref="EWD27" si="3936">(EWC27-EWB27)^2</f>
        <v>4.9415070210987476E-5</v>
      </c>
      <c r="EWE27" s="11">
        <f>-2*(EWC27-EWB27)*EVW27</f>
        <v>1.4762129237696528E-3</v>
      </c>
      <c r="EWF27" s="2" t="s">
        <v>30</v>
      </c>
      <c r="EWG27" s="6">
        <v>1.35</v>
      </c>
      <c r="EWH27" s="4">
        <f t="shared" si="1991"/>
        <v>0.10499999999999998</v>
      </c>
      <c r="EWI27" s="4">
        <f t="shared" si="1992"/>
        <v>0.10499999999999998</v>
      </c>
      <c r="EWJ27" s="4">
        <f t="shared" si="1993"/>
        <v>1.0449999999999999</v>
      </c>
      <c r="EWK27" s="4">
        <f t="shared" si="1994"/>
        <v>1.0449999999999999</v>
      </c>
      <c r="EWL27" s="4">
        <f t="shared" si="1995"/>
        <v>-0.40377902453608983</v>
      </c>
      <c r="EWM27" s="4">
        <f>EWK27*EWS$27</f>
        <v>1.4107499999999999</v>
      </c>
      <c r="EWN27" s="5">
        <f t="shared" si="1996"/>
        <v>1.00697097546391</v>
      </c>
      <c r="EWO27" s="10">
        <v>1</v>
      </c>
      <c r="EWP27" s="11">
        <f t="shared" ref="EWP27" si="3937">(EWO27-EWN27)^2</f>
        <v>4.8594498918435404E-5</v>
      </c>
      <c r="EWQ27" s="11">
        <f>-2*(EWO27-EWN27)*EWI27</f>
        <v>1.4639048474211023E-3</v>
      </c>
      <c r="EWR27" s="2" t="s">
        <v>30</v>
      </c>
      <c r="EWS27" s="6">
        <v>1.35</v>
      </c>
      <c r="EWT27" s="4">
        <f t="shared" si="1997"/>
        <v>0.10499999999999998</v>
      </c>
      <c r="EWU27" s="4">
        <f t="shared" si="1998"/>
        <v>0.10499999999999998</v>
      </c>
      <c r="EWV27" s="4">
        <f t="shared" si="1999"/>
        <v>1.0449999999999999</v>
      </c>
      <c r="EWW27" s="4">
        <f t="shared" si="2000"/>
        <v>1.0449999999999999</v>
      </c>
      <c r="EWX27" s="4">
        <f t="shared" si="2001"/>
        <v>-0.40383683331421827</v>
      </c>
      <c r="EWY27" s="4">
        <f>EWW27*EXE$27</f>
        <v>1.4107499999999999</v>
      </c>
      <c r="EWZ27" s="5">
        <f t="shared" si="2002"/>
        <v>1.0069131666857816</v>
      </c>
      <c r="EXA27" s="10">
        <v>1</v>
      </c>
      <c r="EXB27" s="11">
        <f t="shared" ref="EXB27" si="3938">(EXA27-EWZ27)^2</f>
        <v>4.7791873625400121E-5</v>
      </c>
      <c r="EXC27" s="11">
        <f>-2*(EXA27-EWZ27)*EWU27</f>
        <v>1.4517650040141291E-3</v>
      </c>
      <c r="EXD27" s="2" t="s">
        <v>30</v>
      </c>
      <c r="EXE27" s="6">
        <v>1.35</v>
      </c>
      <c r="EXF27" s="4">
        <f t="shared" si="2003"/>
        <v>0.10499999999999998</v>
      </c>
      <c r="EXG27" s="4">
        <f t="shared" si="2004"/>
        <v>0.10499999999999998</v>
      </c>
      <c r="EXH27" s="4">
        <f t="shared" si="2005"/>
        <v>1.0449999999999999</v>
      </c>
      <c r="EXI27" s="4">
        <f t="shared" si="2006"/>
        <v>1.0449999999999999</v>
      </c>
      <c r="EXJ27" s="4">
        <f t="shared" si="2007"/>
        <v>-0.40389385193306288</v>
      </c>
      <c r="EXK27" s="4">
        <f>EXI27*EXQ$27</f>
        <v>1.4107499999999999</v>
      </c>
      <c r="EXL27" s="5">
        <f t="shared" si="2008"/>
        <v>1.0068561480669371</v>
      </c>
      <c r="EXM27" s="10">
        <v>1</v>
      </c>
      <c r="EXN27" s="11">
        <f t="shared" ref="EXN27" si="3939">(EXM27-EXL27)^2</f>
        <v>4.700676631576573E-5</v>
      </c>
      <c r="EXO27" s="11">
        <f>-2*(EXM27-EXL27)*EXG27</f>
        <v>1.4397910940567968E-3</v>
      </c>
      <c r="EXP27" s="2" t="s">
        <v>30</v>
      </c>
      <c r="EXQ27" s="6">
        <v>1.35</v>
      </c>
      <c r="EXR27" s="4">
        <f t="shared" si="2009"/>
        <v>0.10499999999999998</v>
      </c>
      <c r="EXS27" s="4">
        <f t="shared" si="2010"/>
        <v>0.10499999999999998</v>
      </c>
      <c r="EXT27" s="4">
        <f t="shared" si="2011"/>
        <v>1.0449999999999999</v>
      </c>
      <c r="EXU27" s="4">
        <f t="shared" si="2012"/>
        <v>1.0449999999999999</v>
      </c>
      <c r="EXV27" s="4">
        <f t="shared" si="2013"/>
        <v>-0.40395009119291586</v>
      </c>
      <c r="EXW27" s="4">
        <f>EXU27*EYC$27</f>
        <v>1.4107499999999999</v>
      </c>
      <c r="EXX27" s="5">
        <f t="shared" si="2014"/>
        <v>1.006799908807084</v>
      </c>
      <c r="EXY27" s="10">
        <v>1</v>
      </c>
      <c r="EXZ27" s="11">
        <f t="shared" ref="EXZ27" si="3940">(EXY27-EXX27)^2</f>
        <v>4.6238759784658982E-5</v>
      </c>
      <c r="EYA27" s="11">
        <f>-2*(EXY27-EXX27)*EXS27</f>
        <v>1.4279808494876464E-3</v>
      </c>
      <c r="EYB27" s="2" t="s">
        <v>30</v>
      </c>
      <c r="EYC27" s="6">
        <v>1.35</v>
      </c>
      <c r="EYD27" s="4">
        <f t="shared" si="2015"/>
        <v>0.10499999999999998</v>
      </c>
      <c r="EYE27" s="4">
        <f t="shared" si="2016"/>
        <v>0.10499999999999998</v>
      </c>
      <c r="EYF27" s="4">
        <f t="shared" si="2017"/>
        <v>1.0449999999999999</v>
      </c>
      <c r="EYG27" s="4">
        <f t="shared" si="2018"/>
        <v>1.0449999999999999</v>
      </c>
      <c r="EYH27" s="4">
        <f t="shared" si="2019"/>
        <v>-0.40400556174644547</v>
      </c>
      <c r="EYI27" s="4">
        <f>EYG27*EYO$27</f>
        <v>1.4107499999999999</v>
      </c>
      <c r="EYJ27" s="5">
        <f t="shared" si="2020"/>
        <v>1.0067444382535544</v>
      </c>
      <c r="EYK27" s="10">
        <v>1</v>
      </c>
      <c r="EYL27" s="11">
        <f t="shared" ref="EYL27" si="3941">(EYK27-EYJ27)^2</f>
        <v>4.5487447356008181E-5</v>
      </c>
      <c r="EYM27" s="11">
        <f>-2*(EYK27-EYJ27)*EYE27</f>
        <v>1.4163320332464277E-3</v>
      </c>
      <c r="EYN27" s="2" t="s">
        <v>30</v>
      </c>
      <c r="EYO27" s="6">
        <v>1.35</v>
      </c>
      <c r="EYP27" s="4">
        <f t="shared" si="2021"/>
        <v>0.10499999999999998</v>
      </c>
      <c r="EYQ27" s="4">
        <f t="shared" si="2022"/>
        <v>0.10499999999999998</v>
      </c>
      <c r="EYR27" s="4">
        <f t="shared" si="2023"/>
        <v>1.0449999999999999</v>
      </c>
      <c r="EYS27" s="4">
        <f t="shared" si="2024"/>
        <v>1.0449999999999999</v>
      </c>
      <c r="EYT27" s="4">
        <f t="shared" si="2025"/>
        <v>-0.40406027410071416</v>
      </c>
      <c r="EYU27" s="4">
        <f>EYS27*EZA$27</f>
        <v>1.4107499999999999</v>
      </c>
      <c r="EYV27" s="5">
        <f t="shared" si="2026"/>
        <v>1.0066897258992857</v>
      </c>
      <c r="EYW27" s="10">
        <v>1</v>
      </c>
      <c r="EYX27" s="11">
        <f t="shared" ref="EYX27" si="3942">(EYW27-EYV27)^2</f>
        <v>4.4752432607574358E-5</v>
      </c>
      <c r="EYY27" s="11">
        <f>-2*(EYW27-EYV27)*EYQ27</f>
        <v>1.4048424388500044E-3</v>
      </c>
      <c r="EYZ27" s="2" t="s">
        <v>30</v>
      </c>
      <c r="EZA27" s="6">
        <v>1.35</v>
      </c>
      <c r="EZB27" s="4">
        <f t="shared" si="2027"/>
        <v>0.10499999999999998</v>
      </c>
      <c r="EZC27" s="4">
        <f t="shared" si="2028"/>
        <v>0.10499999999999998</v>
      </c>
      <c r="EZD27" s="4">
        <f t="shared" si="2029"/>
        <v>1.0449999999999999</v>
      </c>
      <c r="EZE27" s="4">
        <f t="shared" si="2030"/>
        <v>1.0449999999999999</v>
      </c>
      <c r="EZF27" s="4">
        <f t="shared" si="2031"/>
        <v>-0.40411423861916851</v>
      </c>
      <c r="EZG27" s="4">
        <f>EZE27*EZM$27</f>
        <v>1.4107499999999999</v>
      </c>
      <c r="EZH27" s="5">
        <f t="shared" si="2032"/>
        <v>1.0066357613808314</v>
      </c>
      <c r="EZI27" s="10">
        <v>1</v>
      </c>
      <c r="EZJ27" s="11">
        <f t="shared" ref="EZJ27" si="3943">(EZI27-EZH27)^2</f>
        <v>4.4033329103333978E-5</v>
      </c>
      <c r="EZK27" s="11">
        <f>-2*(EZI27-EZH27)*EZC27</f>
        <v>1.3935098899746021E-3</v>
      </c>
      <c r="EZL27" s="2" t="s">
        <v>30</v>
      </c>
      <c r="EZM27" s="6">
        <v>1.35</v>
      </c>
      <c r="EZN27" s="4">
        <f t="shared" si="2033"/>
        <v>0.10499999999999998</v>
      </c>
      <c r="EZO27" s="4">
        <f t="shared" si="2034"/>
        <v>0.10499999999999998</v>
      </c>
      <c r="EZP27" s="4">
        <f t="shared" si="2035"/>
        <v>1.0449999999999999</v>
      </c>
      <c r="EZQ27" s="4">
        <f t="shared" si="2036"/>
        <v>1.0449999999999999</v>
      </c>
      <c r="EZR27" s="4">
        <f t="shared" si="2037"/>
        <v>-0.40416746552360244</v>
      </c>
      <c r="EZS27" s="4">
        <f>EZQ27*EZY$27</f>
        <v>1.4107499999999999</v>
      </c>
      <c r="EZT27" s="5">
        <f t="shared" si="2038"/>
        <v>1.0065825344763975</v>
      </c>
      <c r="EZU27" s="10">
        <v>1</v>
      </c>
      <c r="EZV27" s="11">
        <f t="shared" ref="EZV27" si="3944">(EZU27-EZT27)^2</f>
        <v>4.3329760132961056E-5</v>
      </c>
      <c r="EZW27" s="11">
        <f>-2*(EZU27-EZT27)*EZO27</f>
        <v>1.3823322400434643E-3</v>
      </c>
      <c r="EZX27" s="2" t="s">
        <v>30</v>
      </c>
      <c r="EZY27" s="6">
        <v>1.35</v>
      </c>
      <c r="EZZ27" s="4">
        <f t="shared" si="2039"/>
        <v>0.10499999999999998</v>
      </c>
      <c r="FAA27" s="4">
        <f t="shared" si="2040"/>
        <v>0.10499999999999998</v>
      </c>
      <c r="FAB27" s="4">
        <f t="shared" si="2041"/>
        <v>1.0449999999999999</v>
      </c>
      <c r="FAC27" s="4">
        <f t="shared" si="2042"/>
        <v>1.0449999999999999</v>
      </c>
      <c r="FAD27" s="4">
        <f t="shared" si="2043"/>
        <v>-0.40421996489609302</v>
      </c>
      <c r="FAE27" s="4">
        <f>FAC27*FAK$27</f>
        <v>1.4107499999999999</v>
      </c>
      <c r="FAF27" s="5">
        <f t="shared" si="2044"/>
        <v>1.006530035103907</v>
      </c>
      <c r="FAG27" s="10">
        <v>1</v>
      </c>
      <c r="FAH27" s="11">
        <f t="shared" ref="FAH27" si="3945">(FAG27-FAF27)^2</f>
        <v>4.2641358458258214E-5</v>
      </c>
      <c r="FAI27" s="11">
        <f>-2*(FAG27-FAF27)*FAA27</f>
        <v>1.371307371820478E-3</v>
      </c>
      <c r="FAJ27" s="2" t="s">
        <v>30</v>
      </c>
      <c r="FAK27" s="6">
        <v>1.35</v>
      </c>
      <c r="FAL27" s="4">
        <f t="shared" si="2045"/>
        <v>0.10499999999999998</v>
      </c>
      <c r="FAM27" s="4">
        <f t="shared" si="2046"/>
        <v>0.10499999999999998</v>
      </c>
      <c r="FAN27" s="4">
        <f t="shared" si="2047"/>
        <v>1.0449999999999999</v>
      </c>
      <c r="FAO27" s="4">
        <f t="shared" si="2048"/>
        <v>1.0449999999999999</v>
      </c>
      <c r="FAP27" s="4">
        <f t="shared" si="2049"/>
        <v>-0.40427174668091082</v>
      </c>
      <c r="FAQ27" s="4">
        <f>FAO27*FAW$27</f>
        <v>1.4107499999999999</v>
      </c>
      <c r="FAR27" s="5">
        <f t="shared" si="2050"/>
        <v>1.0064782533190892</v>
      </c>
      <c r="FAS27" s="10">
        <v>1</v>
      </c>
      <c r="FAT27" s="11">
        <f t="shared" ref="FAT27" si="3946">(FAS27-FAR27)^2</f>
        <v>4.1967766066290813E-5</v>
      </c>
      <c r="FAU27" s="11">
        <f>-2*(FAS27-FAR27)*FAM27</f>
        <v>1.360433197008741E-3</v>
      </c>
      <c r="FAV27" s="2" t="s">
        <v>30</v>
      </c>
      <c r="FAW27" s="6">
        <v>1.35</v>
      </c>
      <c r="FAX27" s="4">
        <f t="shared" si="2051"/>
        <v>0.10499999999999998</v>
      </c>
      <c r="FAY27" s="4">
        <f t="shared" si="2052"/>
        <v>0.10499999999999998</v>
      </c>
      <c r="FAZ27" s="4">
        <f t="shared" si="2053"/>
        <v>1.0449999999999999</v>
      </c>
      <c r="FBA27" s="4">
        <f t="shared" si="2054"/>
        <v>1.0449999999999999</v>
      </c>
      <c r="FBB27" s="4">
        <f t="shared" si="2055"/>
        <v>-0.4043228206864028</v>
      </c>
      <c r="FBC27" s="4">
        <f>FBA27*FBI$27</f>
        <v>1.4107499999999999</v>
      </c>
      <c r="FBD27" s="5">
        <f t="shared" si="2056"/>
        <v>1.0064271793135973</v>
      </c>
      <c r="FBE27" s="10">
        <v>1</v>
      </c>
      <c r="FBF27" s="11">
        <f t="shared" ref="FBF27" si="3947">(FBE27-FBD27)^2</f>
        <v>4.1308633929132601E-5</v>
      </c>
      <c r="FBG27" s="11">
        <f>-2*(FBE27-FBD27)*FAY27</f>
        <v>1.3497076558554252E-3</v>
      </c>
      <c r="FBH27" s="2" t="s">
        <v>30</v>
      </c>
      <c r="FBI27" s="6">
        <v>1.35</v>
      </c>
      <c r="FBJ27" s="4">
        <f t="shared" si="2057"/>
        <v>0.10499999999999998</v>
      </c>
      <c r="FBK27" s="4">
        <f t="shared" si="2058"/>
        <v>0.10499999999999998</v>
      </c>
      <c r="FBL27" s="4">
        <f t="shared" si="2059"/>
        <v>1.0449999999999999</v>
      </c>
      <c r="FBM27" s="4">
        <f t="shared" si="2060"/>
        <v>1.0449999999999999</v>
      </c>
      <c r="FBN27" s="4">
        <f t="shared" si="2061"/>
        <v>-0.40437319658685067</v>
      </c>
      <c r="FBO27" s="4">
        <f>FBM27*FBU$27</f>
        <v>1.4107499999999999</v>
      </c>
      <c r="FBP27" s="5">
        <f t="shared" si="2062"/>
        <v>1.0063768034131493</v>
      </c>
      <c r="FBQ27" s="10">
        <v>1</v>
      </c>
      <c r="FBR27" s="11">
        <f t="shared" ref="FBR27" si="3948">(FBQ27-FBP27)^2</f>
        <v>4.0663621769952297E-5</v>
      </c>
      <c r="FBS27" s="11">
        <f>-2*(FBQ27-FBP27)*FBK27</f>
        <v>1.3391287167613484E-3</v>
      </c>
      <c r="FBT27" s="2" t="s">
        <v>30</v>
      </c>
      <c r="FBU27" s="6">
        <v>1.35</v>
      </c>
      <c r="FBV27" s="4">
        <f t="shared" si="2063"/>
        <v>0.10499999999999998</v>
      </c>
      <c r="FBW27" s="4">
        <f t="shared" si="2064"/>
        <v>0.10499999999999998</v>
      </c>
      <c r="FBX27" s="4">
        <f t="shared" si="2065"/>
        <v>1.0449999999999999</v>
      </c>
      <c r="FBY27" s="4">
        <f t="shared" si="2066"/>
        <v>1.0449999999999999</v>
      </c>
      <c r="FBZ27" s="4">
        <f t="shared" si="2067"/>
        <v>-0.40442288392430331</v>
      </c>
      <c r="FCA27" s="4">
        <f>FBY27*FCG$27</f>
        <v>1.4107499999999999</v>
      </c>
      <c r="FCB27" s="5">
        <f t="shared" si="2068"/>
        <v>1.0063271160756966</v>
      </c>
      <c r="FCC27" s="10">
        <v>1</v>
      </c>
      <c r="FCD27" s="11">
        <f t="shared" ref="FCD27" si="3949">(FCC27-FCB27)^2</f>
        <v>4.0032397835338111E-5</v>
      </c>
      <c r="FCE27" s="11">
        <f>-2*(FCC27-FCB27)*FBW27</f>
        <v>1.3286943758962818E-3</v>
      </c>
      <c r="FCF27" s="2" t="s">
        <v>30</v>
      </c>
      <c r="FCG27" s="6">
        <v>1.35</v>
      </c>
      <c r="FCH27" s="4">
        <f t="shared" si="2069"/>
        <v>0.10499999999999998</v>
      </c>
      <c r="FCI27" s="4">
        <f t="shared" si="2070"/>
        <v>0.10499999999999998</v>
      </c>
      <c r="FCJ27" s="4">
        <f t="shared" si="2071"/>
        <v>1.0449999999999999</v>
      </c>
      <c r="FCK27" s="4">
        <f t="shared" si="2072"/>
        <v>1.0449999999999999</v>
      </c>
      <c r="FCL27" s="4">
        <f t="shared" si="2073"/>
        <v>-0.40447189211038398</v>
      </c>
      <c r="FCM27" s="4">
        <f>FCK27*FCS$27</f>
        <v>1.4107499999999999</v>
      </c>
      <c r="FCN27" s="5">
        <f t="shared" si="2074"/>
        <v>1.0062781078896159</v>
      </c>
      <c r="FCO27" s="10">
        <v>1</v>
      </c>
      <c r="FCP27" s="11">
        <f t="shared" ref="FCP27" si="3950">(FCO27-FCN27)^2</f>
        <v>3.9414638673657579E-5</v>
      </c>
      <c r="FCQ27" s="11">
        <f>-2*(FCO27-FCN27)*FCI27</f>
        <v>1.3184026568193417E-3</v>
      </c>
      <c r="FCR27" s="2" t="s">
        <v>30</v>
      </c>
      <c r="FCS27" s="6">
        <v>1.35</v>
      </c>
      <c r="FCT27" s="4">
        <f t="shared" si="2075"/>
        <v>0.10499999999999998</v>
      </c>
      <c r="FCU27" s="4">
        <f t="shared" si="2076"/>
        <v>0.10499999999999998</v>
      </c>
      <c r="FCV27" s="4">
        <f t="shared" si="2077"/>
        <v>1.0449999999999999</v>
      </c>
      <c r="FCW27" s="4">
        <f t="shared" si="2078"/>
        <v>1.0449999999999999</v>
      </c>
      <c r="FCX27" s="4">
        <f t="shared" si="2079"/>
        <v>-0.40452023042807317</v>
      </c>
      <c r="FCY27" s="4">
        <f>FCW27*FDE$27</f>
        <v>1.4107499999999999</v>
      </c>
      <c r="FCZ27" s="5">
        <f t="shared" si="2080"/>
        <v>1.0062297695719269</v>
      </c>
      <c r="FDA27" s="10">
        <v>1</v>
      </c>
      <c r="FDB27" s="11">
        <f t="shared" ref="FDB27" si="3951">(FDA27-FCZ27)^2</f>
        <v>3.8810028919306155E-5</v>
      </c>
      <c r="FDC27" s="11">
        <f>-2*(FDA27-FCZ27)*FCU27</f>
        <v>1.3082516101046468E-3</v>
      </c>
      <c r="FDD27" s="2" t="s">
        <v>30</v>
      </c>
      <c r="FDE27" s="6">
        <v>1.35</v>
      </c>
      <c r="FDF27" s="4">
        <f t="shared" si="2081"/>
        <v>0.10499999999999998</v>
      </c>
      <c r="FDG27" s="4">
        <f t="shared" si="2082"/>
        <v>0.10499999999999998</v>
      </c>
      <c r="FDH27" s="4">
        <f t="shared" si="2083"/>
        <v>1.0449999999999999</v>
      </c>
      <c r="FDI27" s="4">
        <f t="shared" si="2084"/>
        <v>1.0449999999999999</v>
      </c>
      <c r="FDJ27" s="4">
        <f t="shared" si="2085"/>
        <v>-0.40456790803346709</v>
      </c>
      <c r="FDK27" s="4">
        <f>FDI27*FDQ$27</f>
        <v>1.4107499999999999</v>
      </c>
      <c r="FDL27" s="5">
        <f t="shared" si="2086"/>
        <v>1.006182091966533</v>
      </c>
      <c r="FDM27" s="10">
        <v>1</v>
      </c>
      <c r="FDN27" s="11">
        <f t="shared" ref="FDN27" si="3952">(FDM27-FDL27)^2</f>
        <v>3.8218261082671425E-5</v>
      </c>
      <c r="FDO27" s="11">
        <f>-2*(FDM27-FDL27)*FDG27</f>
        <v>1.2982393129719225E-3</v>
      </c>
      <c r="FDP27" s="2" t="s">
        <v>30</v>
      </c>
      <c r="FDQ27" s="6">
        <v>1.35</v>
      </c>
      <c r="FDR27" s="4">
        <f t="shared" si="2087"/>
        <v>0.10499999999999998</v>
      </c>
      <c r="FDS27" s="4">
        <f t="shared" si="2088"/>
        <v>0.10499999999999998</v>
      </c>
      <c r="FDT27" s="4">
        <f t="shared" si="2089"/>
        <v>1.0449999999999999</v>
      </c>
      <c r="FDU27" s="4">
        <f t="shared" si="2090"/>
        <v>1.0449999999999999</v>
      </c>
      <c r="FDV27" s="4">
        <f t="shared" si="2091"/>
        <v>-0.40461493395751164</v>
      </c>
      <c r="FDW27" s="4">
        <f>FDU27*FEC$27</f>
        <v>1.4107499999999999</v>
      </c>
      <c r="FDX27" s="5">
        <f t="shared" si="2092"/>
        <v>1.0061350660424884</v>
      </c>
      <c r="FDY27" s="10">
        <v>1</v>
      </c>
      <c r="FDZ27" s="11">
        <f t="shared" ref="FDZ27" si="3953">(FDY27-FDX27)^2</f>
        <v>3.7639035345693891E-5</v>
      </c>
      <c r="FEA27" s="11">
        <f>-2*(FDY27-FDX27)*FDS27</f>
        <v>1.2883638689225572E-3</v>
      </c>
      <c r="FEB27" s="2" t="s">
        <v>30</v>
      </c>
      <c r="FEC27" s="6">
        <v>1.35</v>
      </c>
      <c r="FED27" s="4">
        <f t="shared" si="2093"/>
        <v>0.10499999999999998</v>
      </c>
      <c r="FEE27" s="4">
        <f t="shared" si="2094"/>
        <v>0.10499999999999998</v>
      </c>
      <c r="FEF27" s="4">
        <f t="shared" si="2095"/>
        <v>1.0449999999999999</v>
      </c>
      <c r="FEG27" s="4">
        <f t="shared" si="2096"/>
        <v>1.0449999999999999</v>
      </c>
      <c r="FEH27" s="4">
        <f t="shared" si="2097"/>
        <v>-0.40466131710771336</v>
      </c>
      <c r="FEI27" s="4">
        <f>FEG27*FEO$27</f>
        <v>1.4107499999999999</v>
      </c>
      <c r="FEJ27" s="5">
        <f t="shared" si="2098"/>
        <v>1.0060886828922866</v>
      </c>
      <c r="FEK27" s="10">
        <v>1</v>
      </c>
      <c r="FEL27" s="11">
        <f t="shared" ref="FEL27" si="3954">(FEK27-FEJ27)^2</f>
        <v>3.7072059362823393E-5</v>
      </c>
      <c r="FEM27" s="11">
        <f>-2*(FEK27-FEJ27)*FEE27</f>
        <v>1.2786234073801836E-3</v>
      </c>
      <c r="FEN27" s="2" t="s">
        <v>30</v>
      </c>
      <c r="FEO27" s="6">
        <v>1.35</v>
      </c>
      <c r="FEP27" s="4">
        <f t="shared" si="2099"/>
        <v>0.10499999999999998</v>
      </c>
      <c r="FEQ27" s="4">
        <f t="shared" si="2100"/>
        <v>0.10499999999999998</v>
      </c>
      <c r="FER27" s="4">
        <f t="shared" si="2101"/>
        <v>1.0449999999999999</v>
      </c>
      <c r="FES27" s="4">
        <f t="shared" si="2102"/>
        <v>1.0449999999999999</v>
      </c>
      <c r="FET27" s="4">
        <f t="shared" si="2103"/>
        <v>-0.40470706626982661</v>
      </c>
      <c r="FEU27" s="4">
        <f>FES27*FFA$27</f>
        <v>1.4107499999999999</v>
      </c>
      <c r="FEV27" s="5">
        <f t="shared" si="2104"/>
        <v>1.0060429337301733</v>
      </c>
      <c r="FEW27" s="10">
        <v>1</v>
      </c>
      <c r="FEX27" s="11">
        <f t="shared" ref="FEX27" si="3955">(FEW27-FEV27)^2</f>
        <v>3.6517048067265991E-5</v>
      </c>
      <c r="FEY27" s="11">
        <f>-2*(FEW27-FEV27)*FEQ27</f>
        <v>1.2690160833363892E-3</v>
      </c>
      <c r="FEZ27" s="2" t="s">
        <v>30</v>
      </c>
      <c r="FFA27" s="6">
        <v>1.35</v>
      </c>
      <c r="FFB27" s="4">
        <f t="shared" si="2105"/>
        <v>0.10499999999999998</v>
      </c>
      <c r="FFC27" s="4">
        <f t="shared" si="2106"/>
        <v>0.10499999999999998</v>
      </c>
      <c r="FFD27" s="4">
        <f t="shared" si="2107"/>
        <v>1.0449999999999999</v>
      </c>
      <c r="FFE27" s="4">
        <f t="shared" si="2108"/>
        <v>1.0449999999999999</v>
      </c>
      <c r="FFF27" s="4">
        <f t="shared" si="2109"/>
        <v>-0.40475219010951746</v>
      </c>
      <c r="FFG27" s="4">
        <f>FFE27*FFM$27</f>
        <v>1.4107499999999999</v>
      </c>
      <c r="FFH27" s="5">
        <f t="shared" si="2110"/>
        <v>1.0059978098904825</v>
      </c>
      <c r="FFI27" s="10">
        <v>1</v>
      </c>
      <c r="FFJ27" s="11">
        <f t="shared" ref="FFJ27" si="3956">(FFI27-FFH27)^2</f>
        <v>3.5973723482369529E-5</v>
      </c>
      <c r="FFK27" s="11">
        <f>-2*(FFI27-FFH27)*FFC27</f>
        <v>1.259540077001322E-3</v>
      </c>
      <c r="FFL27" s="2" t="s">
        <v>30</v>
      </c>
      <c r="FFM27" s="6">
        <v>1.35</v>
      </c>
      <c r="FFN27" s="4">
        <f t="shared" si="2111"/>
        <v>0.10499999999999998</v>
      </c>
      <c r="FFO27" s="4">
        <f t="shared" si="2112"/>
        <v>0.10499999999999998</v>
      </c>
      <c r="FFP27" s="4">
        <f t="shared" si="2113"/>
        <v>1.0449999999999999</v>
      </c>
      <c r="FFQ27" s="4">
        <f t="shared" si="2114"/>
        <v>1.0449999999999999</v>
      </c>
      <c r="FFR27" s="4">
        <f t="shared" si="2115"/>
        <v>-0.40479669717400552</v>
      </c>
      <c r="FFS27" s="4">
        <f>FFQ27*FFY$27</f>
        <v>1.4107499999999999</v>
      </c>
      <c r="FFT27" s="5">
        <f t="shared" si="2116"/>
        <v>1.0059533028259944</v>
      </c>
      <c r="FFU27" s="10">
        <v>1</v>
      </c>
      <c r="FFV27" s="11">
        <f t="shared" ref="FFV27" si="3957">(FFU27-FFT27)^2</f>
        <v>3.5441814537992646E-5</v>
      </c>
      <c r="FFW27" s="11">
        <f>-2*(FFU27-FFT27)*FFO27</f>
        <v>1.2501935934588191E-3</v>
      </c>
      <c r="FFX27" s="2" t="s">
        <v>30</v>
      </c>
      <c r="FFY27" s="6">
        <v>1.35</v>
      </c>
      <c r="FFZ27" s="4">
        <f t="shared" si="2117"/>
        <v>0.10499999999999998</v>
      </c>
      <c r="FGA27" s="4">
        <f t="shared" si="2118"/>
        <v>0.10499999999999998</v>
      </c>
      <c r="FGB27" s="4">
        <f t="shared" si="2119"/>
        <v>1.0449999999999999</v>
      </c>
      <c r="FGC27" s="4">
        <f t="shared" si="2120"/>
        <v>1.0449999999999999</v>
      </c>
      <c r="FGD27" s="4">
        <f t="shared" si="2121"/>
        <v>-0.4048405958936826</v>
      </c>
      <c r="FGE27" s="4">
        <f>FGC27*FGK$27</f>
        <v>1.4107499999999999</v>
      </c>
      <c r="FGF27" s="5">
        <f t="shared" si="2122"/>
        <v>1.0059094041063172</v>
      </c>
      <c r="FGG27" s="10">
        <v>1</v>
      </c>
      <c r="FGH27" s="11">
        <f t="shared" ref="FGH27" si="3958">(FGG27-FGF27)^2</f>
        <v>3.4921056891759058E-5</v>
      </c>
      <c r="FGI27" s="11">
        <f>-2*(FGG27-FGF27)*FGA27</f>
        <v>1.2409748623266202E-3</v>
      </c>
      <c r="FGJ27" s="2" t="s">
        <v>30</v>
      </c>
      <c r="FGK27" s="6">
        <v>1.35</v>
      </c>
      <c r="FGL27" s="4">
        <f t="shared" si="2123"/>
        <v>0.10499999999999998</v>
      </c>
      <c r="FGM27" s="4">
        <f t="shared" si="2124"/>
        <v>0.10499999999999998</v>
      </c>
      <c r="FGN27" s="4">
        <f t="shared" si="2125"/>
        <v>1.0449999999999999</v>
      </c>
      <c r="FGO27" s="4">
        <f t="shared" si="2126"/>
        <v>1.0449999999999999</v>
      </c>
      <c r="FGP27" s="4">
        <f t="shared" si="2127"/>
        <v>-0.40488389458370982</v>
      </c>
      <c r="FGQ27" s="4">
        <f>FGO27*FGW$27</f>
        <v>1.4107499999999999</v>
      </c>
      <c r="FGR27" s="5">
        <f t="shared" si="2128"/>
        <v>1.0058661054162901</v>
      </c>
      <c r="FGS27" s="10">
        <v>1</v>
      </c>
      <c r="FGT27" s="11">
        <f t="shared" ref="FGT27" si="3959">(FGS27-FGR27)^2</f>
        <v>3.4411192755027678E-5</v>
      </c>
      <c r="FGU27" s="11">
        <f>-2*(FGS27-FGR27)*FGM27</f>
        <v>1.2318821374209142E-3</v>
      </c>
      <c r="FGV27" s="2" t="s">
        <v>30</v>
      </c>
      <c r="FGW27" s="6">
        <v>1.35</v>
      </c>
      <c r="FGX27" s="4">
        <f t="shared" si="2129"/>
        <v>0.10499999999999998</v>
      </c>
      <c r="FGY27" s="4">
        <f t="shared" si="2130"/>
        <v>0.10499999999999998</v>
      </c>
      <c r="FGZ27" s="4">
        <f t="shared" si="2131"/>
        <v>1.0449999999999999</v>
      </c>
      <c r="FHA27" s="4">
        <f t="shared" si="2132"/>
        <v>1.0449999999999999</v>
      </c>
      <c r="FHB27" s="4">
        <f t="shared" si="2133"/>
        <v>-0.40492660144559239</v>
      </c>
      <c r="FHC27" s="4">
        <f>FHA27*FHI$27</f>
        <v>1.4107499999999999</v>
      </c>
      <c r="FHD27" s="5">
        <f t="shared" si="2134"/>
        <v>1.0058233985544076</v>
      </c>
      <c r="FHE27" s="10">
        <v>1</v>
      </c>
      <c r="FHF27" s="11">
        <f t="shared" ref="FHF27" si="3960">(FHE27-FHD27)^2</f>
        <v>3.3911970723476645E-5</v>
      </c>
      <c r="FHG27" s="11">
        <f>-2*(FHE27-FHD27)*FGY27</f>
        <v>1.2229136964255979E-3</v>
      </c>
      <c r="FHH27" s="2" t="s">
        <v>30</v>
      </c>
      <c r="FHI27" s="6">
        <v>1.35</v>
      </c>
      <c r="FHJ27" s="4">
        <f t="shared" si="2135"/>
        <v>0.10499999999999998</v>
      </c>
      <c r="FHK27" s="4">
        <f t="shared" si="2136"/>
        <v>0.10499999999999998</v>
      </c>
      <c r="FHL27" s="4">
        <f t="shared" si="2137"/>
        <v>1.0449999999999999</v>
      </c>
      <c r="FHM27" s="4">
        <f t="shared" si="2138"/>
        <v>1.0449999999999999</v>
      </c>
      <c r="FHN27" s="4">
        <f t="shared" si="2139"/>
        <v>-0.40496872456873334</v>
      </c>
      <c r="FHO27" s="4">
        <f>FHM27*FHU$27</f>
        <v>1.4107499999999999</v>
      </c>
      <c r="FHP27" s="5">
        <f t="shared" si="2140"/>
        <v>1.0057812754312665</v>
      </c>
      <c r="FHQ27" s="10">
        <v>1</v>
      </c>
      <c r="FHR27" s="11">
        <f t="shared" ref="FHR27" si="3961">(FHQ27-FHP27)^2</f>
        <v>3.3423145612165624E-5</v>
      </c>
      <c r="FHS27" s="11">
        <f>-2*(FHQ27-FHP27)*FHK27</f>
        <v>1.2140678405659642E-3</v>
      </c>
      <c r="FHT27" s="2" t="s">
        <v>30</v>
      </c>
      <c r="FHU27" s="6">
        <v>1.35</v>
      </c>
      <c r="FHV27" s="4">
        <f t="shared" si="2141"/>
        <v>0.10499999999999998</v>
      </c>
      <c r="FHW27" s="4">
        <f t="shared" si="2142"/>
        <v>0.10499999999999998</v>
      </c>
      <c r="FHX27" s="4">
        <f t="shared" si="2143"/>
        <v>1.0449999999999999</v>
      </c>
      <c r="FHY27" s="4">
        <f t="shared" si="2144"/>
        <v>1.0449999999999999</v>
      </c>
      <c r="FHZ27" s="4">
        <f t="shared" si="2145"/>
        <v>-0.40501027193196559</v>
      </c>
      <c r="FIA27" s="4">
        <f>FHY27*FIG$27</f>
        <v>1.4107499999999999</v>
      </c>
      <c r="FIB27" s="5">
        <f t="shared" si="2146"/>
        <v>1.0057397280680345</v>
      </c>
      <c r="FIC27" s="10">
        <v>1</v>
      </c>
      <c r="FID27" s="11">
        <f t="shared" ref="FID27" si="3962">(FIC27-FIB27)^2</f>
        <v>3.2944478294982669E-5</v>
      </c>
      <c r="FIE27" s="11">
        <f>-2*(FIC27-FIB27)*FHW27</f>
        <v>1.2053428942872377E-3</v>
      </c>
      <c r="FIF27" s="2" t="s">
        <v>30</v>
      </c>
      <c r="FIG27" s="6">
        <v>1.35</v>
      </c>
      <c r="FIH27" s="4">
        <f t="shared" si="2147"/>
        <v>0.10499999999999998</v>
      </c>
      <c r="FII27" s="4">
        <f t="shared" si="2148"/>
        <v>0.10499999999999998</v>
      </c>
      <c r="FIJ27" s="4">
        <f t="shared" si="2149"/>
        <v>1.0449999999999999</v>
      </c>
      <c r="FIK27" s="4">
        <f t="shared" si="2150"/>
        <v>1.0449999999999999</v>
      </c>
      <c r="FIL27" s="4">
        <f t="shared" si="2151"/>
        <v>-0.40505125140506354</v>
      </c>
      <c r="FIM27" s="4">
        <f>FIK27*FIS$27</f>
        <v>1.4107499999999999</v>
      </c>
      <c r="FIN27" s="5">
        <f t="shared" si="2152"/>
        <v>1.0056987485949365</v>
      </c>
      <c r="FIO27" s="10">
        <v>1</v>
      </c>
      <c r="FIP27" s="11">
        <f t="shared" ref="FIP27" si="3963">(FIO27-FIN27)^2</f>
        <v>3.2475735548290329E-5</v>
      </c>
      <c r="FIQ27" s="11">
        <f>-2*(FIO27-FIN27)*FII27</f>
        <v>1.1967372049366573E-3</v>
      </c>
      <c r="FIR27" s="2" t="s">
        <v>30</v>
      </c>
      <c r="FIS27" s="6">
        <v>1.35</v>
      </c>
      <c r="FIT27" s="4">
        <f t="shared" si="2153"/>
        <v>0.10499999999999998</v>
      </c>
      <c r="FIU27" s="4">
        <f t="shared" si="2154"/>
        <v>0.10499999999999998</v>
      </c>
      <c r="FIV27" s="4">
        <f t="shared" si="2155"/>
        <v>1.0449999999999999</v>
      </c>
      <c r="FIW27" s="4">
        <f t="shared" si="2156"/>
        <v>1.0449999999999999</v>
      </c>
      <c r="FIX27" s="4">
        <f t="shared" si="2157"/>
        <v>-0.40509167075023339</v>
      </c>
      <c r="FIY27" s="4">
        <f>FIW27*FJE$27</f>
        <v>1.4107499999999999</v>
      </c>
      <c r="FIZ27" s="5">
        <f t="shared" si="2158"/>
        <v>1.0056583292497665</v>
      </c>
      <c r="FJA27" s="10">
        <v>1</v>
      </c>
      <c r="FJB27" s="11">
        <f t="shared" ref="FJB27" si="3964">(FJA27-FIZ27)^2</f>
        <v>3.2016689898763151E-5</v>
      </c>
      <c r="FJC27" s="11">
        <f>-2*(FJA27-FIZ27)*FIU27</f>
        <v>1.1882491424509655E-3</v>
      </c>
      <c r="FJD27" s="2" t="s">
        <v>30</v>
      </c>
      <c r="FJE27" s="6">
        <v>1.35</v>
      </c>
      <c r="FJF27" s="4">
        <f t="shared" si="2159"/>
        <v>0.10499999999999998</v>
      </c>
      <c r="FJG27" s="4">
        <f t="shared" si="2160"/>
        <v>0.10499999999999998</v>
      </c>
      <c r="FJH27" s="4">
        <f t="shared" si="2161"/>
        <v>1.0449999999999999</v>
      </c>
      <c r="FJI27" s="4">
        <f t="shared" si="2162"/>
        <v>1.0449999999999999</v>
      </c>
      <c r="FJJ27" s="4">
        <f t="shared" si="2163"/>
        <v>-0.40513153762358384</v>
      </c>
      <c r="FJK27" s="4">
        <f>FJI27*FJQ$27</f>
        <v>1.4107499999999999</v>
      </c>
      <c r="FJL27" s="5">
        <f t="shared" si="2164"/>
        <v>1.0056184623764162</v>
      </c>
      <c r="FJM27" s="10">
        <v>1</v>
      </c>
      <c r="FJN27" s="11">
        <f t="shared" ref="FJN27" si="3965">(FJM27-FJL27)^2</f>
        <v>3.1567119475204E-5</v>
      </c>
      <c r="FJO27" s="11">
        <f>-2*(FJM27-FJL27)*FJG27</f>
        <v>1.1798770990473948E-3</v>
      </c>
      <c r="FJP27" s="2" t="s">
        <v>30</v>
      </c>
      <c r="FJQ27" s="6">
        <v>1.35</v>
      </c>
      <c r="FJR27" s="4">
        <f t="shared" si="2165"/>
        <v>0.10499999999999998</v>
      </c>
      <c r="FJS27" s="4">
        <f t="shared" si="2166"/>
        <v>0.10499999999999998</v>
      </c>
      <c r="FJT27" s="4">
        <f t="shared" si="2167"/>
        <v>1.0449999999999999</v>
      </c>
      <c r="FJU27" s="4">
        <f t="shared" si="2168"/>
        <v>1.0449999999999999</v>
      </c>
      <c r="FJV27" s="4">
        <f t="shared" si="2169"/>
        <v>-0.40517085957657589</v>
      </c>
      <c r="FJW27" s="4">
        <f>FJU27*FKC$27</f>
        <v>1.4107499999999999</v>
      </c>
      <c r="FJX27" s="5">
        <f t="shared" si="2170"/>
        <v>1.005579140423424</v>
      </c>
      <c r="FJY27" s="10">
        <v>1</v>
      </c>
      <c r="FJZ27" s="11">
        <f t="shared" ref="FJZ27" si="3966">(FJY27-FJX27)^2</f>
        <v>3.1126807864283736E-5</v>
      </c>
      <c r="FKA27" s="11">
        <f>-2*(FJY27-FJX27)*FJS27</f>
        <v>1.1716194889190398E-3</v>
      </c>
      <c r="FKB27" s="2" t="s">
        <v>30</v>
      </c>
      <c r="FKC27" s="6">
        <v>1.35</v>
      </c>
      <c r="FKD27" s="4">
        <f t="shared" si="2171"/>
        <v>0.10499999999999998</v>
      </c>
      <c r="FKE27" s="4">
        <f t="shared" si="2172"/>
        <v>0.10499999999999998</v>
      </c>
      <c r="FKF27" s="4">
        <f t="shared" si="2173"/>
        <v>1.0449999999999999</v>
      </c>
      <c r="FKG27" s="4">
        <f t="shared" si="2174"/>
        <v>1.0449999999999999</v>
      </c>
      <c r="FKH27" s="4">
        <f t="shared" si="2175"/>
        <v>-0.40520964405745347</v>
      </c>
      <c r="FKI27" s="4">
        <f>FKG27*FKO$27</f>
        <v>1.4107499999999999</v>
      </c>
      <c r="FKJ27" s="5">
        <f t="shared" si="2176"/>
        <v>1.0055403559425464</v>
      </c>
      <c r="FKK27" s="10">
        <v>1</v>
      </c>
      <c r="FKL27" s="11">
        <f t="shared" ref="FKL27" si="3967">(FKK27-FKJ27)^2</f>
        <v>3.0695543970109506E-5</v>
      </c>
      <c r="FKM27" s="11">
        <f>-2*(FKK27-FKJ27)*FKE27</f>
        <v>1.1634747479347494E-3</v>
      </c>
      <c r="FKN27" s="2" t="s">
        <v>30</v>
      </c>
      <c r="FKO27" s="6">
        <v>1.35</v>
      </c>
      <c r="FKP27" s="4">
        <f t="shared" si="2177"/>
        <v>0.10499999999999998</v>
      </c>
      <c r="FKQ27" s="4">
        <f t="shared" si="2178"/>
        <v>0.10499999999999998</v>
      </c>
      <c r="FKR27" s="4">
        <f t="shared" si="2179"/>
        <v>1.0449999999999999</v>
      </c>
      <c r="FKS27" s="4">
        <f t="shared" si="2180"/>
        <v>1.0449999999999999</v>
      </c>
      <c r="FKT27" s="4">
        <f t="shared" si="2181"/>
        <v>-0.40524789841265413</v>
      </c>
      <c r="FKU27" s="4">
        <f>FKS27*FLA$27</f>
        <v>1.4107499999999999</v>
      </c>
      <c r="FKV27" s="5">
        <f t="shared" si="2182"/>
        <v>1.0055021015873458</v>
      </c>
      <c r="FKW27" s="10">
        <v>1</v>
      </c>
      <c r="FKX27" s="11">
        <f t="shared" ref="FKX27" si="3968">(FKW27-FKV27)^2</f>
        <v>3.0273121877472781E-5</v>
      </c>
      <c r="FKY27" s="11">
        <f>-2*(FKW27-FKV27)*FKQ27</f>
        <v>1.1554413333426103E-3</v>
      </c>
      <c r="FKZ27" s="2" t="s">
        <v>30</v>
      </c>
      <c r="FLA27" s="6">
        <v>1.35</v>
      </c>
      <c r="FLB27" s="4">
        <f t="shared" si="2183"/>
        <v>0.10499999999999998</v>
      </c>
      <c r="FLC27" s="4">
        <f t="shared" si="2184"/>
        <v>0.10499999999999998</v>
      </c>
      <c r="FLD27" s="4">
        <f t="shared" si="2185"/>
        <v>1.0449999999999999</v>
      </c>
      <c r="FLE27" s="4">
        <f t="shared" si="2186"/>
        <v>1.0449999999999999</v>
      </c>
      <c r="FLF27" s="4">
        <f t="shared" si="2187"/>
        <v>-0.40528562988820077</v>
      </c>
      <c r="FLG27" s="4">
        <f>FLE27*FLM$27</f>
        <v>1.4107499999999999</v>
      </c>
      <c r="FLH27" s="5">
        <f t="shared" si="2188"/>
        <v>1.0054643701117991</v>
      </c>
      <c r="FLI27" s="10">
        <v>1</v>
      </c>
      <c r="FLJ27" s="11">
        <f t="shared" ref="FLJ27" si="3969">(FLI27-FLH27)^2</f>
        <v>2.9859340718723546E-5</v>
      </c>
      <c r="FLK27" s="11">
        <f>-2*(FLI27-FLH27)*FLC27</f>
        <v>1.1475177234778154E-3</v>
      </c>
      <c r="FLL27" s="2" t="s">
        <v>30</v>
      </c>
      <c r="FLM27" s="6">
        <v>1.35</v>
      </c>
      <c r="FLN27" s="4">
        <f t="shared" si="2189"/>
        <v>0.10499999999999998</v>
      </c>
      <c r="FLO27" s="4">
        <f t="shared" si="2190"/>
        <v>0.10499999999999998</v>
      </c>
      <c r="FLP27" s="4">
        <f t="shared" si="2191"/>
        <v>1.0449999999999999</v>
      </c>
      <c r="FLQ27" s="4">
        <f t="shared" si="2192"/>
        <v>1.0449999999999999</v>
      </c>
      <c r="FLR27" s="4">
        <f t="shared" si="2193"/>
        <v>-0.4053228456310739</v>
      </c>
      <c r="FLS27" s="4">
        <f>FLQ27*FLY$27</f>
        <v>1.4107499999999999</v>
      </c>
      <c r="FLT27" s="5">
        <f t="shared" si="2194"/>
        <v>1.0054271543689262</v>
      </c>
      <c r="FLU27" s="10">
        <v>1</v>
      </c>
      <c r="FLV27" s="11">
        <f t="shared" ref="FLV27" si="3970">(FLU27-FLT27)^2</f>
        <v>2.9454004544154274E-5</v>
      </c>
      <c r="FLW27" s="11">
        <f>-2*(FLU27-FLT27)*FLO27</f>
        <v>1.1397024174744927E-3</v>
      </c>
      <c r="FLX27" s="2" t="s">
        <v>30</v>
      </c>
      <c r="FLY27" s="6">
        <v>1.35</v>
      </c>
      <c r="FLZ27" s="4">
        <f t="shared" si="2195"/>
        <v>0.10499999999999998</v>
      </c>
      <c r="FMA27" s="4">
        <f t="shared" si="2196"/>
        <v>0.10499999999999998</v>
      </c>
      <c r="FMB27" s="4">
        <f t="shared" si="2197"/>
        <v>1.0449999999999999</v>
      </c>
      <c r="FMC27" s="4">
        <f t="shared" si="2198"/>
        <v>1.0449999999999999</v>
      </c>
      <c r="FMD27" s="4">
        <f t="shared" si="2199"/>
        <v>-0.40535955269056556</v>
      </c>
      <c r="FME27" s="4">
        <f>FMC27*FMK$27</f>
        <v>1.4107499999999999</v>
      </c>
      <c r="FMF27" s="5">
        <f t="shared" si="2200"/>
        <v>1.0053904473094344</v>
      </c>
      <c r="FMG27" s="10">
        <v>1</v>
      </c>
      <c r="FMH27" s="11">
        <f t="shared" ref="FMH27" si="3971">(FMG27-FMF27)^2</f>
        <v>2.9056922195788426E-5</v>
      </c>
      <c r="FMI27" s="11">
        <f>-2*(FMG27-FMF27)*FMA27</f>
        <v>1.1319939349812211E-3</v>
      </c>
      <c r="FMJ27" s="2" t="s">
        <v>30</v>
      </c>
      <c r="FMK27" s="6">
        <v>1.35</v>
      </c>
      <c r="FML27" s="4">
        <f t="shared" si="2201"/>
        <v>0.10499999999999998</v>
      </c>
      <c r="FMM27" s="4">
        <f t="shared" si="2202"/>
        <v>0.10499999999999998</v>
      </c>
      <c r="FMN27" s="4">
        <f t="shared" si="2203"/>
        <v>1.0449999999999999</v>
      </c>
      <c r="FMO27" s="4">
        <f t="shared" si="2204"/>
        <v>1.0449999999999999</v>
      </c>
      <c r="FMP27" s="4">
        <f t="shared" si="2205"/>
        <v>-0.40539575801961464</v>
      </c>
      <c r="FMQ27" s="4">
        <f>FMO27*FMW$27</f>
        <v>1.4107499999999999</v>
      </c>
      <c r="FMR27" s="5">
        <f t="shared" si="2206"/>
        <v>1.0053542419803854</v>
      </c>
      <c r="FMS27" s="10">
        <v>1</v>
      </c>
      <c r="FMT27" s="11">
        <f t="shared" ref="FMT27" si="3972">(FMS27-FMR27)^2</f>
        <v>2.8667907184521004E-5</v>
      </c>
      <c r="FMU27" s="11">
        <f>-2*(FMS27-FMR27)*FMM27</f>
        <v>1.1243908158809267E-3</v>
      </c>
      <c r="FMV27" s="2" t="s">
        <v>30</v>
      </c>
      <c r="FMW27" s="6">
        <v>1.35</v>
      </c>
      <c r="FMX27" s="4">
        <f t="shared" si="2207"/>
        <v>0.10499999999999998</v>
      </c>
      <c r="FMY27" s="4">
        <f t="shared" si="2208"/>
        <v>0.10499999999999998</v>
      </c>
      <c r="FMZ27" s="4">
        <f t="shared" si="2209"/>
        <v>1.0449999999999999</v>
      </c>
      <c r="FNA27" s="4">
        <f t="shared" si="2210"/>
        <v>1.0449999999999999</v>
      </c>
      <c r="FNB27" s="4">
        <f t="shared" si="2211"/>
        <v>-0.40543146847612355</v>
      </c>
      <c r="FNC27" s="4">
        <f>FNA27*FNI$27</f>
        <v>1.4107499999999999</v>
      </c>
      <c r="FND27" s="5">
        <f t="shared" si="2212"/>
        <v>1.0053185315238764</v>
      </c>
      <c r="FNE27" s="10">
        <v>1</v>
      </c>
      <c r="FNF27" s="11">
        <f t="shared" ref="FNF27" si="3973">(FNE27-FND27)^2</f>
        <v>2.8286777570467043E-5</v>
      </c>
      <c r="FNG27" s="11">
        <f>-2*(FNE27-FND27)*FMY27</f>
        <v>1.1168916200140443E-3</v>
      </c>
      <c r="FNH27" s="2" t="s">
        <v>30</v>
      </c>
      <c r="FNI27" s="6">
        <v>1.35</v>
      </c>
      <c r="FNJ27" s="4">
        <f t="shared" si="2213"/>
        <v>0.10499999999999998</v>
      </c>
      <c r="FNK27" s="4">
        <f t="shared" si="2214"/>
        <v>0.10499999999999998</v>
      </c>
      <c r="FNL27" s="4">
        <f t="shared" si="2215"/>
        <v>1.0449999999999999</v>
      </c>
      <c r="FNM27" s="4">
        <f t="shared" si="2216"/>
        <v>1.0449999999999999</v>
      </c>
      <c r="FNN27" s="4">
        <f t="shared" si="2217"/>
        <v>-0.40546669082425763</v>
      </c>
      <c r="FNO27" s="4">
        <f>FNM27*FNU$27</f>
        <v>1.4107499999999999</v>
      </c>
      <c r="FNP27" s="5">
        <f t="shared" si="2218"/>
        <v>1.0052833091757423</v>
      </c>
      <c r="FNQ27" s="10">
        <v>1</v>
      </c>
      <c r="FNR27" s="11">
        <f t="shared" ref="FNR27" si="3974">(FNQ27-FNP27)^2</f>
        <v>2.7913355846482443E-5</v>
      </c>
      <c r="FNS27" s="11">
        <f>-2*(FNQ27-FNP27)*FNK27</f>
        <v>1.109494926905876E-3</v>
      </c>
      <c r="FNT27" s="2" t="s">
        <v>30</v>
      </c>
      <c r="FNU27" s="6">
        <v>1.35</v>
      </c>
      <c r="FNV27" s="4">
        <f t="shared" si="2219"/>
        <v>0.10499999999999998</v>
      </c>
      <c r="FNW27" s="4">
        <f t="shared" si="2220"/>
        <v>0.10499999999999998</v>
      </c>
      <c r="FNX27" s="4">
        <f t="shared" si="2221"/>
        <v>1.0449999999999999</v>
      </c>
      <c r="FNY27" s="4">
        <f t="shared" si="2222"/>
        <v>1.0449999999999999</v>
      </c>
      <c r="FNZ27" s="4">
        <f t="shared" si="2223"/>
        <v>-0.40550143173572628</v>
      </c>
      <c r="FOA27" s="4">
        <f>FNY27*FOG$27</f>
        <v>1.4107499999999999</v>
      </c>
      <c r="FOB27" s="5">
        <f t="shared" si="2224"/>
        <v>1.0052485682642738</v>
      </c>
      <c r="FOC27" s="10">
        <v>1</v>
      </c>
      <c r="FOD27" s="11">
        <f t="shared" ref="FOD27" si="3975">(FOC27-FOB27)^2</f>
        <v>2.7547468824741865E-5</v>
      </c>
      <c r="FOE27" s="11">
        <f>-2*(FOC27-FOB27)*FNW27</f>
        <v>1.1021993354974934E-3</v>
      </c>
      <c r="FOF27" s="2" t="s">
        <v>30</v>
      </c>
      <c r="FOG27" s="6">
        <v>1.35</v>
      </c>
      <c r="FOH27" s="4">
        <f t="shared" si="2225"/>
        <v>0.10499999999999998</v>
      </c>
      <c r="FOI27" s="4">
        <f t="shared" si="2226"/>
        <v>0.10499999999999998</v>
      </c>
      <c r="FOJ27" s="4">
        <f t="shared" si="2227"/>
        <v>1.0449999999999999</v>
      </c>
      <c r="FOK27" s="4">
        <f t="shared" si="2228"/>
        <v>1.0449999999999999</v>
      </c>
      <c r="FOL27" s="4">
        <f t="shared" si="2229"/>
        <v>-0.40553569779104648</v>
      </c>
      <c r="FOM27" s="4">
        <f>FOK27*FOS$27</f>
        <v>1.4107499999999999</v>
      </c>
      <c r="FON27" s="5">
        <f t="shared" si="2230"/>
        <v>1.0052143022089535</v>
      </c>
      <c r="FOO27" s="10">
        <v>1</v>
      </c>
      <c r="FOP27" s="11">
        <f t="shared" ref="FOP27" si="3976">(FOO27-FON27)^2</f>
        <v>2.7188947526297032E-5</v>
      </c>
      <c r="FOQ27" s="11">
        <f>-2*(FOO27-FON27)*FOI27</f>
        <v>1.0950034638802285E-3</v>
      </c>
      <c r="FOR27" s="2" t="s">
        <v>30</v>
      </c>
      <c r="FOS27" s="6">
        <v>1.35</v>
      </c>
      <c r="FOT27" s="4">
        <f t="shared" si="2231"/>
        <v>0.10499999999999998</v>
      </c>
      <c r="FOU27" s="4">
        <f t="shared" si="2232"/>
        <v>0.10499999999999998</v>
      </c>
      <c r="FOV27" s="4">
        <f t="shared" si="2233"/>
        <v>1.0449999999999999</v>
      </c>
      <c r="FOW27" s="4">
        <f t="shared" si="2234"/>
        <v>1.0449999999999999</v>
      </c>
      <c r="FOX27" s="4">
        <f t="shared" si="2235"/>
        <v>-0.40556949548078958</v>
      </c>
      <c r="FOY27" s="4">
        <f>FOW27*FPE$27</f>
        <v>1.4107499999999999</v>
      </c>
      <c r="FOZ27" s="5">
        <f t="shared" si="2236"/>
        <v>1.0051805045192104</v>
      </c>
      <c r="FPA27" s="10">
        <v>1</v>
      </c>
      <c r="FPB27" s="11">
        <f t="shared" ref="FPB27" si="3977">(FPA27-FOZ27)^2</f>
        <v>2.6837627073559085E-5</v>
      </c>
      <c r="FPC27" s="11">
        <f>-2*(FPA27-FOZ27)*FOU27</f>
        <v>1.0879059490341778E-3</v>
      </c>
      <c r="FPD27" s="2" t="s">
        <v>30</v>
      </c>
      <c r="FPE27" s="6">
        <v>1.35</v>
      </c>
      <c r="FPF27" s="4">
        <f t="shared" si="2237"/>
        <v>0.10499999999999998</v>
      </c>
      <c r="FPG27" s="4">
        <f t="shared" si="2238"/>
        <v>0.10499999999999998</v>
      </c>
      <c r="FPH27" s="4">
        <f t="shared" si="2239"/>
        <v>1.0449999999999999</v>
      </c>
      <c r="FPI27" s="4">
        <f t="shared" si="2240"/>
        <v>1.0449999999999999</v>
      </c>
      <c r="FPJ27" s="4">
        <f t="shared" si="2241"/>
        <v>-0.4056028312068104</v>
      </c>
      <c r="FPK27" s="4">
        <f>FPI27*FPQ$27</f>
        <v>1.4107499999999999</v>
      </c>
      <c r="FPL27" s="5">
        <f t="shared" si="2242"/>
        <v>1.0051471687931897</v>
      </c>
      <c r="FPM27" s="10">
        <v>1</v>
      </c>
      <c r="FPN27" s="11">
        <f t="shared" ref="FPN27" si="3978">(FPM27-FPL27)^2</f>
        <v>2.6493346585585503E-5</v>
      </c>
      <c r="FPO27" s="11">
        <f>-2*(FPM27-FPL27)*FPG27</f>
        <v>1.0809054465698285E-3</v>
      </c>
      <c r="FPP27" s="2" t="s">
        <v>30</v>
      </c>
      <c r="FPQ27" s="6">
        <v>1.35</v>
      </c>
      <c r="FPR27" s="4">
        <f t="shared" si="2243"/>
        <v>0.10499999999999998</v>
      </c>
      <c r="FPS27" s="4">
        <f t="shared" si="2244"/>
        <v>0.10499999999999998</v>
      </c>
      <c r="FPT27" s="4">
        <f t="shared" si="2245"/>
        <v>1.0449999999999999</v>
      </c>
      <c r="FPU27" s="4">
        <f t="shared" si="2246"/>
        <v>1.0449999999999999</v>
      </c>
      <c r="FPV27" s="4">
        <f t="shared" si="2247"/>
        <v>-0.4056357112834601</v>
      </c>
      <c r="FPW27" s="4">
        <f>FPU27*FQC$27</f>
        <v>1.4107499999999999</v>
      </c>
      <c r="FPX27" s="5">
        <f t="shared" si="2248"/>
        <v>1.0051142887165398</v>
      </c>
      <c r="FPY27" s="10">
        <v>1</v>
      </c>
      <c r="FPZ27" s="11">
        <f t="shared" ref="FPZ27" si="3979">(FPY27-FPX27)^2</f>
        <v>2.6155949076126824E-5</v>
      </c>
      <c r="FQA27" s="11">
        <f>-2*(FPY27-FPX27)*FPS27</f>
        <v>1.0740006304733683E-3</v>
      </c>
      <c r="FQB27" s="2" t="s">
        <v>30</v>
      </c>
      <c r="FQC27" s="6">
        <v>1.35</v>
      </c>
      <c r="FQD27" s="4">
        <f t="shared" si="2249"/>
        <v>0.10499999999999998</v>
      </c>
      <c r="FQE27" s="4">
        <f t="shared" si="2250"/>
        <v>0.10499999999999998</v>
      </c>
      <c r="FQF27" s="4">
        <f t="shared" si="2251"/>
        <v>1.0449999999999999</v>
      </c>
      <c r="FQG27" s="4">
        <f t="shared" si="2252"/>
        <v>1.0449999999999999</v>
      </c>
      <c r="FQH27" s="4">
        <f t="shared" si="2253"/>
        <v>-0.40566814193878215</v>
      </c>
      <c r="FQI27" s="4">
        <f>FQG27*FQO$27</f>
        <v>1.4107499999999999</v>
      </c>
      <c r="FQJ27" s="5">
        <f t="shared" si="2254"/>
        <v>1.0050818580612177</v>
      </c>
      <c r="FQK27" s="10">
        <v>1</v>
      </c>
      <c r="FQL27" s="11">
        <f t="shared" ref="FQL27" si="3980">(FQK27-FQJ27)^2</f>
        <v>2.5825281354363806E-5</v>
      </c>
      <c r="FQM27" s="11">
        <f>-2*(FQK27-FQJ27)*FQE27</f>
        <v>1.0671901928557268E-3</v>
      </c>
      <c r="FQN27" s="2" t="s">
        <v>30</v>
      </c>
      <c r="FQO27" s="6">
        <v>1.35</v>
      </c>
      <c r="FQP27" s="4">
        <f t="shared" si="2255"/>
        <v>0.10499999999999998</v>
      </c>
      <c r="FQQ27" s="4">
        <f t="shared" si="2256"/>
        <v>0.10499999999999998</v>
      </c>
      <c r="FQR27" s="4">
        <f t="shared" si="2257"/>
        <v>1.0449999999999999</v>
      </c>
      <c r="FQS27" s="4">
        <f t="shared" si="2258"/>
        <v>1.0449999999999999</v>
      </c>
      <c r="FQT27" s="4">
        <f t="shared" si="2259"/>
        <v>-0.40570012931569194</v>
      </c>
      <c r="FQU27" s="4">
        <f>FQS27*FRA$27</f>
        <v>1.4107499999999999</v>
      </c>
      <c r="FQV27" s="5">
        <f t="shared" si="2260"/>
        <v>1.0050498706843081</v>
      </c>
      <c r="FQW27" s="10">
        <v>1</v>
      </c>
      <c r="FQX27" s="11">
        <f t="shared" ref="FQX27" si="3981">(FQW27-FQV27)^2</f>
        <v>2.5501193928234022E-5</v>
      </c>
      <c r="FQY27" s="11">
        <f>-2*(FQW27-FQV27)*FQQ27</f>
        <v>1.0604728437046938E-3</v>
      </c>
      <c r="FQZ27" s="2" t="s">
        <v>30</v>
      </c>
      <c r="FRA27" s="6">
        <v>1.35</v>
      </c>
      <c r="FRB27" s="4">
        <f t="shared" si="2261"/>
        <v>0.10499999999999998</v>
      </c>
      <c r="FRC27" s="4">
        <f t="shared" si="2262"/>
        <v>0.10499999999999998</v>
      </c>
      <c r="FRD27" s="4">
        <f t="shared" si="2263"/>
        <v>1.0449999999999999</v>
      </c>
      <c r="FRE27" s="4">
        <f t="shared" si="2264"/>
        <v>1.0449999999999999</v>
      </c>
      <c r="FRF27" s="4">
        <f t="shared" si="2265"/>
        <v>-0.40573167947314037</v>
      </c>
      <c r="FRG27" s="4">
        <f>FRE27*FRM$27</f>
        <v>1.4107499999999999</v>
      </c>
      <c r="FRH27" s="5">
        <f t="shared" si="2266"/>
        <v>1.0050183205268595</v>
      </c>
      <c r="FRI27" s="10">
        <v>1</v>
      </c>
      <c r="FRJ27" s="11">
        <f t="shared" ref="FRJ27" si="3982">(FRI27-FRH27)^2</f>
        <v>2.5183540910299064E-5</v>
      </c>
      <c r="FRK27" s="11">
        <f>-2*(FRI27-FRH27)*FRC27</f>
        <v>1.0538473106404876E-3</v>
      </c>
      <c r="FRL27" s="2" t="s">
        <v>30</v>
      </c>
      <c r="FRM27" s="6">
        <v>1.35</v>
      </c>
      <c r="FRN27" s="4">
        <f t="shared" si="2267"/>
        <v>0.10499999999999998</v>
      </c>
      <c r="FRO27" s="4">
        <f t="shared" si="2268"/>
        <v>0.10499999999999998</v>
      </c>
      <c r="FRP27" s="4">
        <f t="shared" si="2269"/>
        <v>1.0449999999999999</v>
      </c>
      <c r="FRQ27" s="4">
        <f t="shared" si="2270"/>
        <v>1.0449999999999999</v>
      </c>
      <c r="FRR27" s="4">
        <f t="shared" si="2271"/>
        <v>-0.40576279838726181</v>
      </c>
      <c r="FRS27" s="4">
        <f>FRQ27*FRY$27</f>
        <v>1.4107499999999999</v>
      </c>
      <c r="FRT27" s="5">
        <f t="shared" si="2272"/>
        <v>1.0049872016127381</v>
      </c>
      <c r="FRU27" s="10">
        <v>1</v>
      </c>
      <c r="FRV27" s="11">
        <f t="shared" ref="FRV27" si="3983">(FRU27-FRT27)^2</f>
        <v>2.487217992609785E-5</v>
      </c>
      <c r="FRW27" s="11">
        <f>-2*(FRU27-FRT27)*FRO27</f>
        <v>1.0473123386750081E-3</v>
      </c>
      <c r="FRX27" s="2" t="s">
        <v>30</v>
      </c>
      <c r="FRY27" s="6">
        <v>1.35</v>
      </c>
      <c r="FRZ27" s="4">
        <f t="shared" si="2273"/>
        <v>0.10499999999999998</v>
      </c>
      <c r="FSA27" s="4">
        <f t="shared" si="2274"/>
        <v>0.10499999999999998</v>
      </c>
      <c r="FSB27" s="4">
        <f t="shared" si="2275"/>
        <v>1.0449999999999999</v>
      </c>
      <c r="FSC27" s="4">
        <f t="shared" si="2276"/>
        <v>1.0449999999999999</v>
      </c>
      <c r="FSD27" s="4">
        <f t="shared" si="2277"/>
        <v>-0.40579349195250553</v>
      </c>
      <c r="FSE27" s="4">
        <f>FSC27*FSK$27</f>
        <v>1.4107499999999999</v>
      </c>
      <c r="FSF27" s="5">
        <f t="shared" si="2278"/>
        <v>1.0049565080474945</v>
      </c>
      <c r="FSG27" s="10">
        <v>1</v>
      </c>
      <c r="FSH27" s="11">
        <f t="shared" ref="FSH27" si="3984">(FSG27-FSF27)^2</f>
        <v>2.4566972024877531E-5</v>
      </c>
      <c r="FSI27" s="11">
        <f>-2*(FSG27-FSF27)*FSA27</f>
        <v>1.0408666899738403E-3</v>
      </c>
      <c r="FSJ27" s="2" t="s">
        <v>30</v>
      </c>
      <c r="FSK27" s="6">
        <v>1.35</v>
      </c>
      <c r="FSL27" s="4">
        <f t="shared" si="2279"/>
        <v>0.10499999999999998</v>
      </c>
      <c r="FSM27" s="4">
        <f t="shared" si="2280"/>
        <v>0.10499999999999998</v>
      </c>
      <c r="FSN27" s="4">
        <f t="shared" si="2281"/>
        <v>1.0449999999999999</v>
      </c>
      <c r="FSO27" s="4">
        <f t="shared" si="2282"/>
        <v>1.0449999999999999</v>
      </c>
      <c r="FSP27" s="4">
        <f t="shared" si="2283"/>
        <v>-0.40582376598275266</v>
      </c>
      <c r="FSQ27" s="4">
        <f>FSO27*FSW$27</f>
        <v>1.4107499999999999</v>
      </c>
      <c r="FSR27" s="5">
        <f t="shared" si="2284"/>
        <v>1.0049262340172473</v>
      </c>
      <c r="FSS27" s="10">
        <v>1</v>
      </c>
      <c r="FST27" s="11">
        <f t="shared" ref="FST27" si="3985">(FSS27-FSR27)^2</f>
        <v>2.4267781592684904E-5</v>
      </c>
      <c r="FSU27" s="11">
        <f>-2*(FSS27-FSR27)*FSM27</f>
        <v>1.0345091436219421E-3</v>
      </c>
      <c r="FSV27" s="2" t="s">
        <v>30</v>
      </c>
      <c r="FSW27" s="6">
        <v>1.35</v>
      </c>
      <c r="FSX27" s="4">
        <f t="shared" si="2285"/>
        <v>0.10499999999999998</v>
      </c>
      <c r="FSY27" s="4">
        <f t="shared" si="2286"/>
        <v>0.10499999999999998</v>
      </c>
      <c r="FSZ27" s="4">
        <f t="shared" si="2287"/>
        <v>1.0449999999999999</v>
      </c>
      <c r="FTA27" s="4">
        <f t="shared" si="2288"/>
        <v>1.0449999999999999</v>
      </c>
      <c r="FTB27" s="4">
        <f t="shared" si="2289"/>
        <v>-0.40585362621241744</v>
      </c>
      <c r="FTC27" s="4">
        <f>FTA27*FTI$27</f>
        <v>1.4107499999999999</v>
      </c>
      <c r="FTD27" s="5">
        <f t="shared" si="2290"/>
        <v>1.0048963737875825</v>
      </c>
      <c r="FTE27" s="10">
        <v>1</v>
      </c>
      <c r="FTF27" s="11">
        <f t="shared" ref="FTF27" si="3986">(FTE27-FTD27)^2</f>
        <v>2.3974476267724536E-5</v>
      </c>
      <c r="FTG27" s="11">
        <f>-2*(FTE27-FTD27)*FSY27</f>
        <v>1.028238495392315E-3</v>
      </c>
      <c r="FTH27" s="2" t="s">
        <v>30</v>
      </c>
      <c r="FTI27" s="6">
        <v>1.35</v>
      </c>
      <c r="FTJ27" s="4">
        <f t="shared" si="2291"/>
        <v>0.10499999999999998</v>
      </c>
      <c r="FTK27" s="4">
        <f t="shared" si="2292"/>
        <v>0.10499999999999998</v>
      </c>
      <c r="FTL27" s="4">
        <f t="shared" si="2293"/>
        <v>1.0449999999999999</v>
      </c>
      <c r="FTM27" s="4">
        <f t="shared" si="2294"/>
        <v>1.0449999999999999</v>
      </c>
      <c r="FTN27" s="4">
        <f t="shared" si="2295"/>
        <v>-0.40588307829753301</v>
      </c>
      <c r="FTO27" s="4">
        <f>FTM27*FTU$27</f>
        <v>1.4107499999999999</v>
      </c>
      <c r="FTP27" s="5">
        <f t="shared" si="2296"/>
        <v>1.0048669217024671</v>
      </c>
      <c r="FTQ27" s="10">
        <v>1</v>
      </c>
      <c r="FTR27" s="11">
        <f t="shared" ref="FTR27" si="3987">(FTQ27-FTP27)^2</f>
        <v>2.3686926857944798E-5</v>
      </c>
      <c r="FTS27" s="11">
        <f>-2*(FTQ27-FTP27)*FTK27</f>
        <v>1.0220535575180809E-3</v>
      </c>
      <c r="FTT27" s="2" t="s">
        <v>30</v>
      </c>
      <c r="FTU27" s="6">
        <v>1.35</v>
      </c>
      <c r="FTV27" s="4">
        <f t="shared" si="2297"/>
        <v>0.10499999999999998</v>
      </c>
      <c r="FTW27" s="4">
        <f t="shared" si="2298"/>
        <v>0.10499999999999998</v>
      </c>
      <c r="FTX27" s="4">
        <f t="shared" si="2299"/>
        <v>1.0449999999999999</v>
      </c>
      <c r="FTY27" s="4">
        <f t="shared" si="2300"/>
        <v>1.0449999999999999</v>
      </c>
      <c r="FTZ27" s="4">
        <f t="shared" si="2301"/>
        <v>-0.40591212781682318</v>
      </c>
      <c r="FUA27" s="4">
        <f>FTY27*FUG$27</f>
        <v>1.4107499999999999</v>
      </c>
      <c r="FUB27" s="5">
        <f t="shared" si="2302"/>
        <v>1.0048378721831768</v>
      </c>
      <c r="FUC27" s="10">
        <v>1</v>
      </c>
      <c r="FUD27" s="11">
        <f t="shared" ref="FUD27" si="3988">(FUC27-FUB27)^2</f>
        <v>2.3405007260755589E-5</v>
      </c>
      <c r="FUE27" s="11">
        <f>-2*(FUC27-FUB27)*FTW27</f>
        <v>1.015953158467122E-3</v>
      </c>
      <c r="FUF27" s="2" t="s">
        <v>30</v>
      </c>
      <c r="FUG27" s="6">
        <v>1.35</v>
      </c>
      <c r="FUH27" s="4">
        <f t="shared" si="2303"/>
        <v>0.10499999999999998</v>
      </c>
      <c r="FUI27" s="4">
        <f t="shared" si="2304"/>
        <v>0.10499999999999998</v>
      </c>
      <c r="FUJ27" s="4">
        <f t="shared" si="2305"/>
        <v>1.0449999999999999</v>
      </c>
      <c r="FUK27" s="4">
        <f t="shared" si="2306"/>
        <v>1.0449999999999999</v>
      </c>
      <c r="FUL27" s="4">
        <f t="shared" si="2307"/>
        <v>-0.40594078027275893</v>
      </c>
      <c r="FUM27" s="4">
        <f>FUK27*FUS$27</f>
        <v>1.4107499999999999</v>
      </c>
      <c r="FUN27" s="5">
        <f t="shared" si="2308"/>
        <v>1.0048092197272411</v>
      </c>
      <c r="FUO27" s="10">
        <v>1</v>
      </c>
      <c r="FUP27" s="11">
        <f t="shared" ref="FUP27" si="3989">(FUO27-FUN27)^2</f>
        <v>2.3128594384885267E-5</v>
      </c>
      <c r="FUQ27" s="11">
        <f>-2*(FUO27-FUN27)*FUI27</f>
        <v>1.0099361427206375E-3</v>
      </c>
      <c r="FUR27" s="2" t="s">
        <v>30</v>
      </c>
      <c r="FUS27" s="6">
        <v>1.35</v>
      </c>
      <c r="FUT27" s="4">
        <f t="shared" si="2309"/>
        <v>0.10499999999999998</v>
      </c>
      <c r="FUU27" s="4">
        <f t="shared" si="2310"/>
        <v>0.10499999999999998</v>
      </c>
      <c r="FUV27" s="4">
        <f t="shared" si="2311"/>
        <v>1.0449999999999999</v>
      </c>
      <c r="FUW27" s="4">
        <f t="shared" si="2312"/>
        <v>1.0449999999999999</v>
      </c>
      <c r="FUX27" s="4">
        <f t="shared" si="2313"/>
        <v>-0.40596904109260068</v>
      </c>
      <c r="FUY27" s="4">
        <f>FUW27*FVE$27</f>
        <v>1.4107499999999999</v>
      </c>
      <c r="FUZ27" s="5">
        <f t="shared" si="2314"/>
        <v>1.0047809589073993</v>
      </c>
      <c r="FVA27" s="10">
        <v>1</v>
      </c>
      <c r="FVB27" s="11">
        <f t="shared" ref="FVB27" si="3990">(FVA27-FUZ27)^2</f>
        <v>2.285756807424041E-5</v>
      </c>
      <c r="FVC27" s="11">
        <f>-2*(FVA27-FUZ27)*FUU27</f>
        <v>1.0040013705538463E-3</v>
      </c>
      <c r="FVD27" s="2" t="s">
        <v>30</v>
      </c>
      <c r="FVE27" s="6">
        <v>1.35</v>
      </c>
      <c r="FVF27" s="4">
        <f t="shared" si="2315"/>
        <v>0.10499999999999998</v>
      </c>
      <c r="FVG27" s="4">
        <f t="shared" si="2316"/>
        <v>0.10499999999999998</v>
      </c>
      <c r="FVH27" s="4">
        <f t="shared" si="2317"/>
        <v>1.0449999999999999</v>
      </c>
      <c r="FVI27" s="4">
        <f t="shared" si="2318"/>
        <v>1.0449999999999999</v>
      </c>
      <c r="FVJ27" s="4">
        <f t="shared" si="2319"/>
        <v>-0.40599691562942647</v>
      </c>
      <c r="FVK27" s="4">
        <f>FVI27*FVQ$27</f>
        <v>1.4107499999999999</v>
      </c>
      <c r="FVL27" s="5">
        <f t="shared" si="2320"/>
        <v>1.0047530843705734</v>
      </c>
      <c r="FVM27" s="10">
        <v>1</v>
      </c>
      <c r="FVN27" s="11">
        <f t="shared" ref="FVN27" si="3991">(FVM27-FVL27)^2</f>
        <v>2.259181103378936E-5</v>
      </c>
      <c r="FVO27" s="11">
        <f>-2*(FVM27-FVL27)*FVG27</f>
        <v>9.9814771782041878E-4</v>
      </c>
      <c r="FVP27" s="2" t="s">
        <v>30</v>
      </c>
      <c r="FVQ27" s="6">
        <v>1.35</v>
      </c>
      <c r="FVR27" s="4">
        <f t="shared" si="2321"/>
        <v>0.10499999999999998</v>
      </c>
      <c r="FVS27" s="4">
        <f t="shared" si="2322"/>
        <v>0.10499999999999998</v>
      </c>
      <c r="FVT27" s="4">
        <f t="shared" si="2323"/>
        <v>1.0449999999999999</v>
      </c>
      <c r="FVU27" s="4">
        <f t="shared" si="2324"/>
        <v>1.0449999999999999</v>
      </c>
      <c r="FVV27" s="4">
        <f t="shared" si="2325"/>
        <v>-0.40602440916314564</v>
      </c>
      <c r="FVW27" s="4">
        <f>FVU27*FWC$27</f>
        <v>1.4107499999999999</v>
      </c>
      <c r="FVX27" s="5">
        <f t="shared" si="2326"/>
        <v>1.0047255908368542</v>
      </c>
      <c r="FVY27" s="10">
        <v>1</v>
      </c>
      <c r="FVZ27" s="11">
        <f t="shared" ref="FVZ27" si="3992">(FVY27-FVX27)^2</f>
        <v>2.2331208757360367E-5</v>
      </c>
      <c r="FWA27" s="11">
        <f>-2*(FVY27-FVX27)*FVS27</f>
        <v>9.9237407573938164E-4</v>
      </c>
      <c r="FWB27" s="2" t="s">
        <v>30</v>
      </c>
      <c r="FWC27" s="6">
        <v>1.35</v>
      </c>
      <c r="FWD27" s="4">
        <f t="shared" si="2327"/>
        <v>0.10499999999999998</v>
      </c>
      <c r="FWE27" s="4">
        <f t="shared" si="2328"/>
        <v>0.10499999999999998</v>
      </c>
      <c r="FWF27" s="4">
        <f t="shared" si="2329"/>
        <v>1.0449999999999999</v>
      </c>
      <c r="FWG27" s="4">
        <f t="shared" si="2330"/>
        <v>1.0449999999999999</v>
      </c>
      <c r="FWH27" s="4">
        <f t="shared" si="2331"/>
        <v>-0.40605152690149915</v>
      </c>
      <c r="FWI27" s="4">
        <f>FWG27*FWO$27</f>
        <v>1.4107499999999999</v>
      </c>
      <c r="FWJ27" s="5">
        <f t="shared" si="2332"/>
        <v>1.0046984730985007</v>
      </c>
      <c r="FWK27" s="10">
        <v>1</v>
      </c>
      <c r="FWL27" s="11">
        <f t="shared" ref="FWL27" si="3993">(FWK27-FWJ27)^2</f>
        <v>2.207564945733466E-5</v>
      </c>
      <c r="FWM27" s="11">
        <f>-2*(FWK27-FWJ27)*FWE27</f>
        <v>9.8667935068514441E-4</v>
      </c>
      <c r="FWN27" s="2" t="s">
        <v>30</v>
      </c>
      <c r="FWO27" s="6">
        <v>1.35</v>
      </c>
      <c r="FWP27" s="4">
        <f t="shared" si="2333"/>
        <v>0.10499999999999998</v>
      </c>
      <c r="FWQ27" s="4">
        <f t="shared" si="2334"/>
        <v>0.10499999999999998</v>
      </c>
      <c r="FWR27" s="4">
        <f t="shared" si="2335"/>
        <v>1.0449999999999999</v>
      </c>
      <c r="FWS27" s="4">
        <f t="shared" si="2336"/>
        <v>1.0449999999999999</v>
      </c>
      <c r="FWT27" s="4">
        <f t="shared" si="2337"/>
        <v>-0.40607827398104601</v>
      </c>
      <c r="FWU27" s="4">
        <f>FWS27*FXA$27</f>
        <v>1.4107499999999999</v>
      </c>
      <c r="FWV27" s="5">
        <f t="shared" si="2338"/>
        <v>1.0046717260189539</v>
      </c>
      <c r="FWW27" s="10">
        <v>1</v>
      </c>
      <c r="FWX27" s="11">
        <f t="shared" ref="FWX27" si="3994">(FWW27-FWV27)^2</f>
        <v>2.1825023996171199E-5</v>
      </c>
      <c r="FWY27" s="11">
        <f>-2*(FWW27-FWV27)*FWQ27</f>
        <v>9.8106246398032659E-4</v>
      </c>
      <c r="FWZ27" s="2" t="s">
        <v>30</v>
      </c>
      <c r="FXA27" s="6">
        <v>1.35</v>
      </c>
      <c r="FXB27" s="4">
        <f t="shared" si="2339"/>
        <v>0.10499999999999998</v>
      </c>
      <c r="FXC27" s="4">
        <f t="shared" si="2340"/>
        <v>0.10499999999999998</v>
      </c>
      <c r="FXD27" s="4">
        <f t="shared" si="2341"/>
        <v>1.0449999999999999</v>
      </c>
      <c r="FXE27" s="4">
        <f t="shared" si="2342"/>
        <v>1.0449999999999999</v>
      </c>
      <c r="FXF27" s="4">
        <f t="shared" si="2343"/>
        <v>-0.40610465546813607</v>
      </c>
      <c r="FXG27" s="4">
        <f>FXE27*FXM$27</f>
        <v>1.4107499999999999</v>
      </c>
      <c r="FXH27" s="5">
        <f t="shared" si="2344"/>
        <v>1.0046453445318639</v>
      </c>
      <c r="FXI27" s="10">
        <v>1</v>
      </c>
      <c r="FXJ27" s="11">
        <f t="shared" ref="FXJ27" si="3995">(FXI27-FXH27)^2</f>
        <v>2.1579225819718185E-5</v>
      </c>
      <c r="FXK27" s="11">
        <f>-2*(FXI27-FXH27)*FXC27</f>
        <v>9.7552235169142667E-4</v>
      </c>
      <c r="FXL27" s="2" t="s">
        <v>30</v>
      </c>
      <c r="FXM27" s="6">
        <v>1.35</v>
      </c>
      <c r="FXN27" s="4">
        <f t="shared" si="2345"/>
        <v>0.10499999999999998</v>
      </c>
      <c r="FXO27" s="4">
        <f t="shared" si="2346"/>
        <v>0.10499999999999998</v>
      </c>
      <c r="FXP27" s="4">
        <f t="shared" si="2347"/>
        <v>1.0449999999999999</v>
      </c>
      <c r="FXQ27" s="4">
        <f t="shared" si="2348"/>
        <v>1.0449999999999999</v>
      </c>
      <c r="FXR27" s="4">
        <f t="shared" si="2349"/>
        <v>-0.40613067635986988</v>
      </c>
      <c r="FXS27" s="4">
        <f>FXQ27*FXY$27</f>
        <v>1.4107499999999999</v>
      </c>
      <c r="FXT27" s="5">
        <f t="shared" si="2350"/>
        <v>1.0046193236401302</v>
      </c>
      <c r="FXU27" s="10">
        <v>1</v>
      </c>
      <c r="FXV27" s="11">
        <f t="shared" ref="FXV27" si="3996">(FXU27-FXT27)^2</f>
        <v>2.1338150892265532E-5</v>
      </c>
      <c r="FXW27" s="11">
        <f>-2*(FXU27-FXT27)*FXO27</f>
        <v>9.7005796442733755E-4</v>
      </c>
      <c r="FXX27" s="2" t="s">
        <v>30</v>
      </c>
      <c r="FXY27" s="6">
        <v>1.35</v>
      </c>
      <c r="FXZ27" s="4">
        <f t="shared" si="2351"/>
        <v>0.10499999999999998</v>
      </c>
      <c r="FYA27" s="4">
        <f t="shared" si="2352"/>
        <v>0.10499999999999998</v>
      </c>
      <c r="FYB27" s="4">
        <f t="shared" si="2353"/>
        <v>1.0449999999999999</v>
      </c>
      <c r="FYC27" s="4">
        <f t="shared" si="2354"/>
        <v>1.0449999999999999</v>
      </c>
      <c r="FYD27" s="4">
        <f t="shared" si="2355"/>
        <v>-0.40615634158504499</v>
      </c>
      <c r="FYE27" s="4">
        <f>FYC27*FYK$27</f>
        <v>1.4107499999999999</v>
      </c>
      <c r="FYF27" s="5">
        <f t="shared" si="2356"/>
        <v>1.0045936584149548</v>
      </c>
      <c r="FYG27" s="10">
        <v>1</v>
      </c>
      <c r="FYH27" s="11">
        <f t="shared" ref="FYH27" si="3997">(FYG27-FYF27)^2</f>
        <v>2.1101697633285494E-5</v>
      </c>
      <c r="FYI27" s="11">
        <f>-2*(FYG27-FYF27)*FYA27</f>
        <v>9.6466826714051805E-4</v>
      </c>
      <c r="FYJ27" s="2" t="s">
        <v>30</v>
      </c>
      <c r="FYK27" s="6">
        <v>1.35</v>
      </c>
      <c r="FYL27" s="4">
        <f t="shared" si="2357"/>
        <v>0.10499999999999998</v>
      </c>
      <c r="FYM27" s="4">
        <f t="shared" si="2358"/>
        <v>0.10499999999999998</v>
      </c>
      <c r="FYN27" s="4">
        <f t="shared" si="2359"/>
        <v>1.0449999999999999</v>
      </c>
      <c r="FYO27" s="4">
        <f t="shared" si="2360"/>
        <v>1.0449999999999999</v>
      </c>
      <c r="FYP27" s="4">
        <f t="shared" si="2361"/>
        <v>-0.40618165600508976</v>
      </c>
      <c r="FYQ27" s="4">
        <f>FYO27*FYW$27</f>
        <v>1.4107499999999999</v>
      </c>
      <c r="FYR27" s="5">
        <f t="shared" si="2362"/>
        <v>1.0045683439949102</v>
      </c>
      <c r="FYS27" s="10">
        <v>1</v>
      </c>
      <c r="FYT27" s="11">
        <f t="shared" ref="FYT27" si="3998">(FYS27-FYR27)^2</f>
        <v>2.0869766855832452E-5</v>
      </c>
      <c r="FYU27" s="11">
        <f>-2*(FYS27-FYR27)*FYM27</f>
        <v>9.5935223893115027E-4</v>
      </c>
      <c r="FYV27" s="2" t="s">
        <v>30</v>
      </c>
      <c r="FYW27" s="6">
        <v>1.35</v>
      </c>
      <c r="FYX27" s="4">
        <f t="shared" si="2363"/>
        <v>0.10499999999999998</v>
      </c>
      <c r="FYY27" s="4">
        <f t="shared" si="2364"/>
        <v>0.10499999999999998</v>
      </c>
      <c r="FYZ27" s="4">
        <f t="shared" si="2365"/>
        <v>1.0449999999999999</v>
      </c>
      <c r="FZA27" s="4">
        <f t="shared" si="2366"/>
        <v>1.0449999999999999</v>
      </c>
      <c r="FZB27" s="4">
        <f t="shared" si="2367"/>
        <v>-0.40620662441498423</v>
      </c>
      <c r="FZC27" s="4">
        <f>FZA27*FZI$27</f>
        <v>1.4107499999999999</v>
      </c>
      <c r="FZD27" s="5">
        <f t="shared" si="2368"/>
        <v>1.0045433755850157</v>
      </c>
      <c r="FZE27" s="10">
        <v>1</v>
      </c>
      <c r="FZF27" s="11">
        <f t="shared" ref="FZF27" si="3999">(FZE27-FZD27)^2</f>
        <v>2.0642261706516924E-5</v>
      </c>
      <c r="FZG27" s="11">
        <f>-2*(FZE27-FZD27)*FYY27</f>
        <v>9.5410887285330077E-4</v>
      </c>
      <c r="FZH27" s="2" t="s">
        <v>30</v>
      </c>
      <c r="FZI27" s="6">
        <v>1.35</v>
      </c>
      <c r="FZJ27" s="4">
        <f t="shared" si="2369"/>
        <v>0.10499999999999998</v>
      </c>
      <c r="FZK27" s="4">
        <f t="shared" si="2370"/>
        <v>0.10499999999999998</v>
      </c>
      <c r="FZL27" s="4">
        <f t="shared" si="2371"/>
        <v>1.0449999999999999</v>
      </c>
      <c r="FZM27" s="4">
        <f t="shared" si="2372"/>
        <v>1.0449999999999999</v>
      </c>
      <c r="FZN27" s="4">
        <f t="shared" si="2373"/>
        <v>-0.406231251544168</v>
      </c>
      <c r="FZO27" s="4">
        <f>FZM27*FZU$27</f>
        <v>1.4107499999999999</v>
      </c>
      <c r="FZP27" s="5">
        <f t="shared" si="2374"/>
        <v>1.004518748455832</v>
      </c>
      <c r="FZQ27" s="10">
        <v>1</v>
      </c>
      <c r="FZR27" s="11">
        <f t="shared" ref="FZR27" si="4000">(FZQ27-FZP27)^2</f>
        <v>2.0419087607084085E-5</v>
      </c>
      <c r="FZS27" s="11">
        <f>-2*(FZQ27-FZP27)*FZK27</f>
        <v>9.4893717572471989E-4</v>
      </c>
      <c r="FZT27" s="2" t="s">
        <v>30</v>
      </c>
      <c r="FZU27" s="6">
        <v>1.35</v>
      </c>
      <c r="FZV27" s="4">
        <f t="shared" si="2375"/>
        <v>0.10499999999999998</v>
      </c>
      <c r="FZW27" s="4">
        <f t="shared" si="2376"/>
        <v>0.10499999999999998</v>
      </c>
      <c r="FZX27" s="4">
        <f t="shared" si="2377"/>
        <v>1.0449999999999999</v>
      </c>
      <c r="FZY27" s="4">
        <f t="shared" si="2378"/>
        <v>1.0449999999999999</v>
      </c>
      <c r="FZZ27" s="4">
        <f t="shared" si="2379"/>
        <v>-0.40625554205743658</v>
      </c>
      <c r="GAA27" s="4">
        <f>FZY27*GAG$27</f>
        <v>1.4107499999999999</v>
      </c>
      <c r="GAB27" s="5">
        <f t="shared" si="2380"/>
        <v>1.0044944579425634</v>
      </c>
      <c r="GAC27" s="10">
        <v>1</v>
      </c>
      <c r="GAD27" s="11">
        <f t="shared" ref="GAD27" si="4001">(GAC27-GAB27)^2</f>
        <v>2.0200152197471443E-5</v>
      </c>
      <c r="GAE27" s="11">
        <f>-2*(GAC27-GAB27)*FZW27</f>
        <v>9.4383616793831872E-4</v>
      </c>
      <c r="GAF27" s="2" t="s">
        <v>30</v>
      </c>
      <c r="GAG27" s="6">
        <v>1.35</v>
      </c>
      <c r="GAH27" s="4">
        <f t="shared" si="2381"/>
        <v>0.10499999999999998</v>
      </c>
      <c r="GAI27" s="4">
        <f t="shared" si="2382"/>
        <v>0.10499999999999998</v>
      </c>
      <c r="GAJ27" s="4">
        <f t="shared" si="2383"/>
        <v>1.0449999999999999</v>
      </c>
      <c r="GAK27" s="4">
        <f t="shared" si="2384"/>
        <v>1.0449999999999999</v>
      </c>
      <c r="GAL27" s="4">
        <f t="shared" si="2385"/>
        <v>-0.40627950055582451</v>
      </c>
      <c r="GAM27" s="4">
        <f>GAK27*GAS$27</f>
        <v>1.4107499999999999</v>
      </c>
      <c r="GAN27" s="5">
        <f t="shared" si="2386"/>
        <v>1.0044704994441753</v>
      </c>
      <c r="GAO27" s="10">
        <v>1</v>
      </c>
      <c r="GAP27" s="11">
        <f t="shared" ref="GAP27" si="4002">(GAO27-GAN27)^2</f>
        <v>1.9985365280371884E-5</v>
      </c>
      <c r="GAQ27" s="11">
        <f>-2*(GAO27-GAN27)*GAI27</f>
        <v>9.388048832768179E-4</v>
      </c>
      <c r="GAR27" s="2" t="s">
        <v>30</v>
      </c>
      <c r="GAS27" s="6">
        <v>1.35</v>
      </c>
      <c r="GAT27" s="4">
        <f t="shared" si="2387"/>
        <v>0.10499999999999998</v>
      </c>
      <c r="GAU27" s="4">
        <f t="shared" si="2388"/>
        <v>0.10499999999999998</v>
      </c>
      <c r="GAV27" s="4">
        <f t="shared" si="2389"/>
        <v>1.0449999999999999</v>
      </c>
      <c r="GAW27" s="4">
        <f t="shared" si="2390"/>
        <v>1.0449999999999999</v>
      </c>
      <c r="GAX27" s="4">
        <f t="shared" si="2391"/>
        <v>-0.40630313157747722</v>
      </c>
      <c r="GAY27" s="4">
        <f>GAW27*GBE$27</f>
        <v>1.4107499999999999</v>
      </c>
      <c r="GAZ27" s="5">
        <f t="shared" si="2392"/>
        <v>1.0044468684225227</v>
      </c>
      <c r="GBA27" s="10">
        <v>1</v>
      </c>
      <c r="GBB27" s="11">
        <f t="shared" ref="GBB27" si="4003">(GBA27-GAZ27)^2</f>
        <v>1.9774638767229809E-5</v>
      </c>
      <c r="GBC27" s="11">
        <f>-2*(GBA27-GAZ27)*GAU27</f>
        <v>9.3384236872977354E-4</v>
      </c>
      <c r="GBD27" s="2" t="s">
        <v>30</v>
      </c>
      <c r="GBE27" s="6">
        <v>1.35</v>
      </c>
      <c r="GBF27" s="4">
        <f t="shared" si="2393"/>
        <v>0.10499999999999998</v>
      </c>
      <c r="GBG27" s="4">
        <f t="shared" si="2394"/>
        <v>0.10499999999999998</v>
      </c>
      <c r="GBH27" s="4">
        <f t="shared" si="2395"/>
        <v>1.0449999999999999</v>
      </c>
      <c r="GBI27" s="4">
        <f t="shared" si="2396"/>
        <v>1.0449999999999999</v>
      </c>
      <c r="GBJ27" s="4">
        <f t="shared" si="2397"/>
        <v>-0.40632643959851045</v>
      </c>
      <c r="GBK27" s="4">
        <f>GBI27*GBQ$27</f>
        <v>1.4107499999999999</v>
      </c>
      <c r="GBL27" s="5">
        <f t="shared" si="2398"/>
        <v>1.0044235604014895</v>
      </c>
      <c r="GBM27" s="10">
        <v>1</v>
      </c>
      <c r="GBN27" s="11">
        <f t="shared" ref="GBN27" si="4004">(GBM27-GBL27)^2</f>
        <v>1.9567886625625959E-5</v>
      </c>
      <c r="GBO27" s="11">
        <f>-2*(GBM27-GBL27)*GBG27</f>
        <v>9.2894768431279508E-4</v>
      </c>
      <c r="GBP27" s="2" t="s">
        <v>30</v>
      </c>
      <c r="GBQ27" s="6">
        <v>1.35</v>
      </c>
      <c r="GBR27" s="4">
        <f t="shared" si="2399"/>
        <v>0.10499999999999998</v>
      </c>
      <c r="GBS27" s="4">
        <f t="shared" si="2400"/>
        <v>0.10499999999999998</v>
      </c>
      <c r="GBT27" s="4">
        <f t="shared" si="2401"/>
        <v>1.0449999999999999</v>
      </c>
      <c r="GBU27" s="4">
        <f t="shared" si="2402"/>
        <v>1.0449999999999999</v>
      </c>
      <c r="GBV27" s="4">
        <f t="shared" si="2403"/>
        <v>-0.40634942903385823</v>
      </c>
      <c r="GBW27" s="4">
        <f>GBU27*GCC$27</f>
        <v>1.4107499999999999</v>
      </c>
      <c r="GBX27" s="5">
        <f t="shared" si="2404"/>
        <v>1.0044005709661417</v>
      </c>
      <c r="GBY27" s="10">
        <v>1</v>
      </c>
      <c r="GBZ27" s="11">
        <f t="shared" ref="GBZ27" si="4005">(GBY27-GBX27)^2</f>
        <v>1.9365024828048937E-5</v>
      </c>
      <c r="GCA27" s="11">
        <f>-2*(GBY27-GBX27)*GBS27</f>
        <v>9.2411990288974826E-4</v>
      </c>
      <c r="GCB27" s="2" t="s">
        <v>30</v>
      </c>
      <c r="GCC27" s="6">
        <v>1.35</v>
      </c>
      <c r="GCD27" s="4">
        <f t="shared" si="2405"/>
        <v>0.10499999999999998</v>
      </c>
      <c r="GCE27" s="4">
        <f t="shared" si="2406"/>
        <v>0.10499999999999998</v>
      </c>
      <c r="GCF27" s="4">
        <f t="shared" si="2407"/>
        <v>1.0449999999999999</v>
      </c>
      <c r="GCG27" s="4">
        <f t="shared" si="2408"/>
        <v>1.0449999999999999</v>
      </c>
      <c r="GCH27" s="4">
        <f t="shared" si="2409"/>
        <v>-0.40637210423810893</v>
      </c>
      <c r="GCI27" s="4">
        <f>GCG27*GCO$27</f>
        <v>1.4107499999999999</v>
      </c>
      <c r="GCJ27" s="5">
        <f t="shared" si="2410"/>
        <v>1.004377895761891</v>
      </c>
      <c r="GCK27" s="10">
        <v>1</v>
      </c>
      <c r="GCL27" s="11">
        <f t="shared" ref="GCL27" si="4006">(GCK27-GCJ27)^2</f>
        <v>1.9165971301982828E-5</v>
      </c>
      <c r="GCM27" s="11">
        <f>-2*(GCK27-GCJ27)*GCE27</f>
        <v>9.1935810999710138E-4</v>
      </c>
      <c r="GCN27" s="2" t="s">
        <v>30</v>
      </c>
      <c r="GCO27" s="6">
        <v>1.35</v>
      </c>
      <c r="GCP27" s="4">
        <f t="shared" si="2411"/>
        <v>0.10499999999999998</v>
      </c>
      <c r="GCQ27" s="4">
        <f t="shared" si="2412"/>
        <v>0.10499999999999998</v>
      </c>
      <c r="GCR27" s="4">
        <f t="shared" si="2413"/>
        <v>1.0449999999999999</v>
      </c>
      <c r="GCS27" s="4">
        <f t="shared" si="2414"/>
        <v>1.0449999999999999</v>
      </c>
      <c r="GCT27" s="4">
        <f t="shared" si="2415"/>
        <v>-0.40639446950633029</v>
      </c>
      <c r="GCU27" s="4">
        <f>GCS27*GDA$27</f>
        <v>1.4107499999999999</v>
      </c>
      <c r="GCV27" s="5">
        <f t="shared" si="2416"/>
        <v>1.0043555304936698</v>
      </c>
      <c r="GCW27" s="10">
        <v>1</v>
      </c>
      <c r="GCX27" s="11">
        <f t="shared" ref="GCX27" si="4007">(GCW27-GCV27)^2</f>
        <v>1.8970645881287214E-5</v>
      </c>
      <c r="GCY27" s="11">
        <f>-2*(GCW27-GCV27)*GCQ27</f>
        <v>9.1466140367065115E-4</v>
      </c>
      <c r="GCZ27" s="2" t="s">
        <v>30</v>
      </c>
      <c r="GDA27" s="6">
        <v>1.35</v>
      </c>
      <c r="GDB27" s="4">
        <f t="shared" si="2417"/>
        <v>0.10499999999999998</v>
      </c>
      <c r="GDC27" s="4">
        <f t="shared" si="2418"/>
        <v>0.10499999999999998</v>
      </c>
      <c r="GDD27" s="4">
        <f t="shared" si="2419"/>
        <v>1.0449999999999999</v>
      </c>
      <c r="GDE27" s="4">
        <f t="shared" si="2420"/>
        <v>1.0449999999999999</v>
      </c>
      <c r="GDF27" s="4">
        <f t="shared" si="2421"/>
        <v>-0.40641652907488307</v>
      </c>
      <c r="GDG27" s="4">
        <f>GDE27*GDM$27</f>
        <v>1.4107499999999999</v>
      </c>
      <c r="GDH27" s="5">
        <f t="shared" si="2422"/>
        <v>1.0043334709251168</v>
      </c>
      <c r="GDI27" s="10">
        <v>1</v>
      </c>
      <c r="GDJ27" s="11">
        <f t="shared" ref="GDJ27" si="4008">(GDI27-GDH27)^2</f>
        <v>1.8778970258832847E-5</v>
      </c>
      <c r="GDK27" s="11">
        <f>-2*(GDI27-GDH27)*GDC27</f>
        <v>9.1002889427453258E-4</v>
      </c>
      <c r="GDL27" s="2" t="s">
        <v>30</v>
      </c>
      <c r="GDM27" s="6">
        <v>1.35</v>
      </c>
      <c r="GDN27" s="4">
        <f t="shared" si="2423"/>
        <v>0.10499999999999998</v>
      </c>
      <c r="GDO27" s="4">
        <f t="shared" si="2424"/>
        <v>0.10499999999999998</v>
      </c>
      <c r="GDP27" s="4">
        <f t="shared" si="2425"/>
        <v>1.0449999999999999</v>
      </c>
      <c r="GDQ27" s="4">
        <f t="shared" si="2426"/>
        <v>1.0449999999999999</v>
      </c>
      <c r="GDR27" s="4">
        <f t="shared" si="2427"/>
        <v>-0.40643828712222302</v>
      </c>
      <c r="GDS27" s="4">
        <f>GDQ27*GDY$27</f>
        <v>1.4107499999999999</v>
      </c>
      <c r="GDT27" s="5">
        <f t="shared" si="2428"/>
        <v>1.004311712877777</v>
      </c>
      <c r="GDU27" s="10">
        <v>1</v>
      </c>
      <c r="GDV27" s="11">
        <f t="shared" ref="GDV27" si="4009">(GDU27-GDT27)^2</f>
        <v>1.8590867940387892E-5</v>
      </c>
      <c r="GDW27" s="11">
        <f>-2*(GDU27-GDT27)*GDO27</f>
        <v>9.0545970433316672E-4</v>
      </c>
      <c r="GDX27" s="2" t="s">
        <v>30</v>
      </c>
      <c r="GDY27" s="6">
        <v>1.35</v>
      </c>
      <c r="GDZ27" s="4">
        <f t="shared" si="2429"/>
        <v>0.10499999999999998</v>
      </c>
      <c r="GEA27" s="4">
        <f t="shared" si="2430"/>
        <v>0.10499999999999998</v>
      </c>
      <c r="GEB27" s="4">
        <f t="shared" si="2431"/>
        <v>1.0449999999999999</v>
      </c>
      <c r="GEC27" s="4">
        <f t="shared" si="2432"/>
        <v>1.0449999999999999</v>
      </c>
      <c r="GED27" s="4">
        <f t="shared" si="2433"/>
        <v>-0.4064597477696929</v>
      </c>
      <c r="GEE27" s="4">
        <f>GEC27*GEK$27</f>
        <v>1.4107499999999999</v>
      </c>
      <c r="GEF27" s="5">
        <f t="shared" si="2434"/>
        <v>1.004290252230307</v>
      </c>
      <c r="GEG27" s="10">
        <v>1</v>
      </c>
      <c r="GEH27" s="11">
        <f t="shared" ref="GEH27" si="4010">(GEG27-GEF27)^2</f>
        <v>1.8406264199654104E-5</v>
      </c>
      <c r="GEI27" s="11">
        <f>-2*(GEG27-GEF27)*GEA27</f>
        <v>9.0095296836446772E-4</v>
      </c>
      <c r="GEJ27" s="2" t="s">
        <v>30</v>
      </c>
      <c r="GEK27" s="6">
        <v>1.35</v>
      </c>
      <c r="GEL27" s="4">
        <f t="shared" si="2435"/>
        <v>0.10499999999999998</v>
      </c>
      <c r="GEM27" s="4">
        <f t="shared" si="2436"/>
        <v>0.10499999999999998</v>
      </c>
      <c r="GEN27" s="4">
        <f t="shared" si="2437"/>
        <v>1.0449999999999999</v>
      </c>
      <c r="GEO27" s="4">
        <f t="shared" si="2438"/>
        <v>1.0449999999999999</v>
      </c>
      <c r="GEP27" s="4">
        <f t="shared" si="2439"/>
        <v>-0.40648091508230288</v>
      </c>
      <c r="GEQ27" s="4">
        <f>GEO27*GEW$27</f>
        <v>1.4107499999999999</v>
      </c>
      <c r="GER27" s="5">
        <f t="shared" si="2440"/>
        <v>1.0042690849176972</v>
      </c>
      <c r="GES27" s="10">
        <v>1</v>
      </c>
      <c r="GET27" s="11">
        <f t="shared" ref="GET27" si="4011">(GES27-GER27)^2</f>
        <v>1.8225086034509492E-5</v>
      </c>
      <c r="GEU27" s="11">
        <f>-2*(GES27-GER27)*GEM27</f>
        <v>8.9650783271640652E-4</v>
      </c>
      <c r="GEV27" s="2" t="s">
        <v>30</v>
      </c>
      <c r="GEW27" s="6">
        <v>1.35</v>
      </c>
      <c r="GEX27" s="4">
        <f t="shared" si="2441"/>
        <v>0.10499999999999998</v>
      </c>
      <c r="GEY27" s="4">
        <f t="shared" si="2442"/>
        <v>0.10499999999999998</v>
      </c>
      <c r="GEZ27" s="4">
        <f t="shared" si="2443"/>
        <v>1.0449999999999999</v>
      </c>
      <c r="GFA27" s="4">
        <f t="shared" si="2444"/>
        <v>1.0449999999999999</v>
      </c>
      <c r="GFB27" s="4">
        <f t="shared" si="2445"/>
        <v>-0.40650179306950041</v>
      </c>
      <c r="GFC27" s="4">
        <f>GFA27*GFI$27</f>
        <v>1.4107499999999999</v>
      </c>
      <c r="GFD27" s="5">
        <f t="shared" si="2446"/>
        <v>1.0042482069304994</v>
      </c>
      <c r="GFE27" s="10">
        <v>1</v>
      </c>
      <c r="GFF27" s="11">
        <f t="shared" ref="GFF27" si="4012">(GFE27-GFD27)^2</f>
        <v>1.8047262124343405E-5</v>
      </c>
      <c r="GFG27" s="11">
        <f>-2*(GFE27-GFD27)*GEY27</f>
        <v>8.9212345540488056E-4</v>
      </c>
      <c r="GFH27" s="2" t="s">
        <v>30</v>
      </c>
      <c r="GFI27" s="6">
        <v>1.35</v>
      </c>
      <c r="GFJ27" s="4">
        <f t="shared" si="2447"/>
        <v>0.10499999999999998</v>
      </c>
      <c r="GFK27" s="4">
        <f t="shared" si="2448"/>
        <v>0.10499999999999998</v>
      </c>
      <c r="GFL27" s="4">
        <f t="shared" si="2449"/>
        <v>1.0449999999999999</v>
      </c>
      <c r="GFM27" s="4">
        <f t="shared" si="2450"/>
        <v>1.0449999999999999</v>
      </c>
      <c r="GFN27" s="4">
        <f t="shared" si="2451"/>
        <v>-0.40652238568592997</v>
      </c>
      <c r="GFO27" s="4">
        <f>GFM27*GFU$27</f>
        <v>1.4107499999999999</v>
      </c>
      <c r="GFP27" s="5">
        <f t="shared" si="2452"/>
        <v>1.00422761431407</v>
      </c>
      <c r="GFQ27" s="10">
        <v>1</v>
      </c>
      <c r="GFR27" s="11">
        <f t="shared" ref="GFR27" si="4013">(GFQ27-GFP27)^2</f>
        <v>1.7872722788529882E-5</v>
      </c>
      <c r="GFS27" s="11">
        <f>-2*(GFQ27-GFP27)*GFK27</f>
        <v>8.8779900595470796E-4</v>
      </c>
      <c r="GFT27" s="2" t="s">
        <v>30</v>
      </c>
      <c r="GFU27" s="6">
        <v>1.35</v>
      </c>
      <c r="GFV27" s="4">
        <f t="shared" si="2453"/>
        <v>0.10499999999999998</v>
      </c>
      <c r="GFW27" s="4">
        <f t="shared" si="2454"/>
        <v>0.10499999999999998</v>
      </c>
      <c r="GFX27" s="4">
        <f t="shared" si="2455"/>
        <v>1.0449999999999999</v>
      </c>
      <c r="GFY27" s="4">
        <f t="shared" si="2456"/>
        <v>1.0449999999999999</v>
      </c>
      <c r="GFZ27" s="4">
        <f t="shared" si="2457"/>
        <v>-0.4065426968321818</v>
      </c>
      <c r="GGA27" s="4">
        <f>GFY27*GGG$27</f>
        <v>1.4107499999999999</v>
      </c>
      <c r="GGB27" s="5">
        <f t="shared" si="2458"/>
        <v>1.004207303167818</v>
      </c>
      <c r="GGC27" s="10">
        <v>1</v>
      </c>
      <c r="GGD27" s="11">
        <f t="shared" ref="GGD27" si="4014">(GGC27-GGB27)^2</f>
        <v>1.7701399945931654E-5</v>
      </c>
      <c r="GGE27" s="11">
        <f>-2*(GGC27-GGB27)*GFW27</f>
        <v>8.8353366524178672E-4</v>
      </c>
      <c r="GGF27" s="2" t="s">
        <v>30</v>
      </c>
      <c r="GGG27" s="6">
        <v>1.35</v>
      </c>
      <c r="GGH27" s="4">
        <f t="shared" si="2459"/>
        <v>0.10499999999999998</v>
      </c>
      <c r="GGI27" s="4">
        <f t="shared" si="2460"/>
        <v>0.10499999999999998</v>
      </c>
      <c r="GGJ27" s="4">
        <f t="shared" si="2461"/>
        <v>1.0449999999999999</v>
      </c>
      <c r="GGK27" s="4">
        <f t="shared" si="2462"/>
        <v>1.0449999999999999</v>
      </c>
      <c r="GGL27" s="4">
        <f t="shared" si="2463"/>
        <v>-0.40656273035553114</v>
      </c>
      <c r="GGM27" s="4">
        <f>GGK27*GGS$27</f>
        <v>1.4107499999999999</v>
      </c>
      <c r="GGN27" s="5">
        <f t="shared" si="2464"/>
        <v>1.0041872696444689</v>
      </c>
      <c r="GGO27" s="10">
        <v>1</v>
      </c>
      <c r="GGP27" s="11">
        <f t="shared" ref="GGP27" si="4015">(GGO27-GGN27)^2</f>
        <v>1.7533227075490843E-5</v>
      </c>
      <c r="GGQ27" s="11">
        <f>-2*(GGO27-GGN27)*GGI27</f>
        <v>8.7932662533847224E-4</v>
      </c>
      <c r="GGR27" s="2" t="s">
        <v>30</v>
      </c>
      <c r="GGS27" s="6">
        <v>1.35</v>
      </c>
      <c r="GGT27" s="4">
        <f t="shared" si="2465"/>
        <v>0.10499999999999998</v>
      </c>
      <c r="GGU27" s="4">
        <f t="shared" si="2466"/>
        <v>0.10499999999999998</v>
      </c>
      <c r="GGV27" s="4">
        <f t="shared" si="2467"/>
        <v>1.0449999999999999</v>
      </c>
      <c r="GGW27" s="4">
        <f t="shared" si="2468"/>
        <v>1.0449999999999999</v>
      </c>
      <c r="GGX27" s="4">
        <f t="shared" si="2469"/>
        <v>-0.40658249005066655</v>
      </c>
      <c r="GGY27" s="4">
        <f>GGW27*GHE$27</f>
        <v>1.4107499999999999</v>
      </c>
      <c r="GGZ27" s="5">
        <f t="shared" si="2470"/>
        <v>1.0041675099493335</v>
      </c>
      <c r="GHA27" s="10">
        <v>1</v>
      </c>
      <c r="GHB27" s="11">
        <f t="shared" ref="GHB27" si="4016">(GHA27-GGZ27)^2</f>
        <v>1.7368139177793368E-5</v>
      </c>
      <c r="GHC27" s="11">
        <f>-2*(GHA27-GGZ27)*GGU27</f>
        <v>8.751770893600262E-4</v>
      </c>
      <c r="GHD27" s="2" t="s">
        <v>30</v>
      </c>
      <c r="GHE27" s="6">
        <v>1.35</v>
      </c>
      <c r="GHF27" s="4">
        <f t="shared" si="2471"/>
        <v>0.10499999999999998</v>
      </c>
      <c r="GHG27" s="4">
        <f t="shared" si="2472"/>
        <v>0.10499999999999998</v>
      </c>
      <c r="GHH27" s="4">
        <f t="shared" si="2473"/>
        <v>1.0449999999999999</v>
      </c>
      <c r="GHI27" s="4">
        <f t="shared" si="2474"/>
        <v>1.0449999999999999</v>
      </c>
      <c r="GHJ27" s="4">
        <f t="shared" si="2475"/>
        <v>-0.40660197966040901</v>
      </c>
      <c r="GHK27" s="4">
        <f>GHI27*GHQ$27</f>
        <v>1.4107499999999999</v>
      </c>
      <c r="GHL27" s="5">
        <f t="shared" si="2476"/>
        <v>1.0041480203395909</v>
      </c>
      <c r="GHM27" s="10">
        <v>1</v>
      </c>
      <c r="GHN27" s="11">
        <f t="shared" ref="GHN27" si="4017">(GHM27-GHL27)^2</f>
        <v>1.7206072737660144E-5</v>
      </c>
      <c r="GHO27" s="11">
        <f>-2*(GHM27-GHL27)*GHG27</f>
        <v>8.7108427131409743E-4</v>
      </c>
      <c r="GHP27" s="2" t="s">
        <v>30</v>
      </c>
      <c r="GHQ27" s="6">
        <v>1.35</v>
      </c>
      <c r="GHR27" s="4">
        <f t="shared" si="2477"/>
        <v>0.10499999999999998</v>
      </c>
      <c r="GHS27" s="4">
        <f t="shared" si="2478"/>
        <v>0.10499999999999998</v>
      </c>
      <c r="GHT27" s="4">
        <f t="shared" si="2479"/>
        <v>1.0449999999999999</v>
      </c>
      <c r="GHU27" s="4">
        <f t="shared" si="2480"/>
        <v>1.0449999999999999</v>
      </c>
      <c r="GHV27" s="4">
        <f t="shared" si="2481"/>
        <v>-0.40662120287642073</v>
      </c>
      <c r="GHW27" s="4">
        <f>GHU27*GIC$27</f>
        <v>1.4107499999999999</v>
      </c>
      <c r="GHX27" s="5">
        <f t="shared" si="2482"/>
        <v>1.0041287971235793</v>
      </c>
      <c r="GHY27" s="10">
        <v>1</v>
      </c>
      <c r="GHZ27" s="11">
        <f t="shared" ref="GHZ27" si="4018">(GHY27-GHX27)^2</f>
        <v>1.7046965687676497E-5</v>
      </c>
      <c r="GIA27" s="11">
        <f>-2*(GHY27-GHX27)*GHS27</f>
        <v>8.6704739595164768E-4</v>
      </c>
      <c r="GIB27" s="2" t="s">
        <v>30</v>
      </c>
      <c r="GIC27" s="6">
        <v>1.35</v>
      </c>
      <c r="GID27" s="4">
        <f t="shared" si="2483"/>
        <v>0.10499999999999998</v>
      </c>
      <c r="GIE27" s="4">
        <f t="shared" si="2484"/>
        <v>0.10499999999999998</v>
      </c>
      <c r="GIF27" s="4">
        <f t="shared" si="2485"/>
        <v>1.0449999999999999</v>
      </c>
      <c r="GIG27" s="4">
        <f t="shared" si="2486"/>
        <v>1.0449999999999999</v>
      </c>
      <c r="GIH27" s="4">
        <f t="shared" si="2487"/>
        <v>-0.40664016333990433</v>
      </c>
      <c r="GII27" s="4">
        <f>GIG27*GIO$27</f>
        <v>1.4107499999999999</v>
      </c>
      <c r="GIJ27" s="5">
        <f t="shared" si="2488"/>
        <v>1.0041098366600956</v>
      </c>
      <c r="GIK27" s="10">
        <v>1</v>
      </c>
      <c r="GIL27" s="11">
        <f t="shared" ref="GIL27" si="4019">(GIK27-GIJ27)^2</f>
        <v>1.6890757372665488E-5</v>
      </c>
      <c r="GIM27" s="11">
        <f>-2*(GIK27-GIJ27)*GIE27</f>
        <v>8.630656986200689E-4</v>
      </c>
      <c r="GIN27" s="2" t="s">
        <v>30</v>
      </c>
      <c r="GIO27" s="6">
        <v>1.35</v>
      </c>
      <c r="GIP27" s="4">
        <f t="shared" si="2489"/>
        <v>0.10499999999999998</v>
      </c>
      <c r="GIQ27" s="4">
        <f t="shared" si="2490"/>
        <v>0.10499999999999998</v>
      </c>
      <c r="GIR27" s="4">
        <f t="shared" si="2491"/>
        <v>1.0449999999999999</v>
      </c>
      <c r="GIS27" s="4">
        <f t="shared" si="2492"/>
        <v>1.0449999999999999</v>
      </c>
      <c r="GIT27" s="4">
        <f t="shared" si="2493"/>
        <v>-0.40665886464229289</v>
      </c>
      <c r="GIU27" s="4">
        <f>GIS27*GJA$27</f>
        <v>1.4107499999999999</v>
      </c>
      <c r="GIV27" s="5">
        <f t="shared" si="2494"/>
        <v>1.0040911353577071</v>
      </c>
      <c r="GIW27" s="10">
        <v>1</v>
      </c>
      <c r="GIX27" s="11">
        <f t="shared" ref="GIX27" si="4020">(GIW27-GIV27)^2</f>
        <v>1.6737388515081281E-5</v>
      </c>
      <c r="GIY27" s="11">
        <f>-2*(GIW27-GIV27)*GIQ27</f>
        <v>8.5913842511849288E-4</v>
      </c>
      <c r="GIZ27" s="2" t="s">
        <v>30</v>
      </c>
      <c r="GJA27" s="6">
        <v>1.35</v>
      </c>
      <c r="GJB27" s="4">
        <f t="shared" si="2495"/>
        <v>0.10499999999999998</v>
      </c>
      <c r="GJC27" s="4">
        <f t="shared" si="2496"/>
        <v>0.10499999999999998</v>
      </c>
      <c r="GJD27" s="4">
        <f t="shared" si="2497"/>
        <v>1.0449999999999999</v>
      </c>
      <c r="GJE27" s="4">
        <f t="shared" si="2498"/>
        <v>1.0449999999999999</v>
      </c>
      <c r="GJF27" s="4">
        <f t="shared" si="2499"/>
        <v>-0.40667731032592969</v>
      </c>
      <c r="GJG27" s="4">
        <f>GJE27*GJM$27</f>
        <v>1.4107499999999999</v>
      </c>
      <c r="GJH27" s="5">
        <f t="shared" si="2500"/>
        <v>1.0040726896740702</v>
      </c>
      <c r="GJI27" s="10">
        <v>1</v>
      </c>
      <c r="GJJ27" s="11">
        <f t="shared" ref="GJJ27" si="4021">(GJI27-GJH27)^2</f>
        <v>1.6586801181277635E-5</v>
      </c>
      <c r="GJK27" s="11">
        <f>-2*(GJI27-GJH27)*GJC27</f>
        <v>8.5526483155473165E-4</v>
      </c>
      <c r="GJL27" s="2" t="s">
        <v>30</v>
      </c>
      <c r="GJM27" s="6">
        <v>1.35</v>
      </c>
      <c r="GJN27" s="4">
        <f t="shared" si="2501"/>
        <v>0.10499999999999998</v>
      </c>
      <c r="GJO27" s="4">
        <f t="shared" si="2502"/>
        <v>0.10499999999999998</v>
      </c>
      <c r="GJP27" s="4">
        <f t="shared" si="2503"/>
        <v>1.0449999999999999</v>
      </c>
      <c r="GJQ27" s="4">
        <f t="shared" si="2504"/>
        <v>1.0449999999999999</v>
      </c>
      <c r="GJR27" s="4">
        <f t="shared" si="2505"/>
        <v>-0.40669550388473968</v>
      </c>
      <c r="GJS27" s="4">
        <f>GJQ27*GJY$27</f>
        <v>1.4107499999999999</v>
      </c>
      <c r="GJT27" s="5">
        <f t="shared" si="2506"/>
        <v>1.0040544961152602</v>
      </c>
      <c r="GJU27" s="10">
        <v>1</v>
      </c>
      <c r="GJV27" s="11">
        <f t="shared" ref="GJV27" si="4022">(GJU27-GJT27)^2</f>
        <v>1.6438938748660123E-5</v>
      </c>
      <c r="GJW27" s="11">
        <f>-2*(GJU27-GJT27)*GJO27</f>
        <v>8.5144418420464375E-4</v>
      </c>
      <c r="GJX27" s="2" t="s">
        <v>30</v>
      </c>
      <c r="GJY27" s="6">
        <v>1.35</v>
      </c>
      <c r="GJZ27" s="4">
        <f t="shared" si="2507"/>
        <v>0.10499999999999998</v>
      </c>
      <c r="GKA27" s="4">
        <f t="shared" si="2508"/>
        <v>0.10499999999999998</v>
      </c>
      <c r="GKB27" s="4">
        <f t="shared" si="2509"/>
        <v>1.0449999999999999</v>
      </c>
      <c r="GKC27" s="4">
        <f t="shared" si="2510"/>
        <v>1.0449999999999999</v>
      </c>
      <c r="GKD27" s="4">
        <f t="shared" si="2511"/>
        <v>-0.40671344876489113</v>
      </c>
      <c r="GKE27" s="4">
        <f>GKC27*GKK$27</f>
        <v>1.4107499999999999</v>
      </c>
      <c r="GKF27" s="5">
        <f t="shared" si="2512"/>
        <v>1.0040365512351088</v>
      </c>
      <c r="GKG27" s="10">
        <v>1</v>
      </c>
      <c r="GKH27" s="11">
        <f t="shared" ref="GKH27" si="4023">(GKG27-GKF27)^2</f>
        <v>1.6293745873658546E-5</v>
      </c>
      <c r="GKI27" s="11">
        <f>-2*(GKG27-GKF27)*GKA27</f>
        <v>8.4767575937285224E-4</v>
      </c>
      <c r="GKJ27" s="2" t="s">
        <v>30</v>
      </c>
      <c r="GKK27" s="6">
        <v>1.35</v>
      </c>
      <c r="GKL27" s="4">
        <f t="shared" si="2513"/>
        <v>0.10499999999999998</v>
      </c>
      <c r="GKM27" s="4">
        <f t="shared" si="2514"/>
        <v>0.10499999999999998</v>
      </c>
      <c r="GKN27" s="4">
        <f t="shared" si="2515"/>
        <v>1.0449999999999999</v>
      </c>
      <c r="GKO27" s="4">
        <f t="shared" si="2516"/>
        <v>1.0449999999999999</v>
      </c>
      <c r="GKP27" s="4">
        <f t="shared" si="2517"/>
        <v>-0.40673114836544821</v>
      </c>
      <c r="GKQ27" s="4">
        <f>GKO27*GKW$27</f>
        <v>1.4107499999999999</v>
      </c>
      <c r="GKR27" s="5">
        <f t="shared" si="2518"/>
        <v>1.0040188516345516</v>
      </c>
      <c r="GKS27" s="10">
        <v>1</v>
      </c>
      <c r="GKT27" s="11">
        <f t="shared" ref="GKT27" si="4024">(GKS27-GKR27)^2</f>
        <v>1.6151168460538256E-5</v>
      </c>
      <c r="GKU27" s="11">
        <f>-2*(GKS27-GKR27)*GKM27</f>
        <v>8.4395884325584082E-4</v>
      </c>
      <c r="GKV27" s="2" t="s">
        <v>30</v>
      </c>
      <c r="GKW27" s="6">
        <v>1.35</v>
      </c>
      <c r="GKX27" s="4">
        <f t="shared" si="2519"/>
        <v>0.10499999999999998</v>
      </c>
      <c r="GKY27" s="4">
        <f t="shared" si="2520"/>
        <v>0.10499999999999998</v>
      </c>
      <c r="GKZ27" s="4">
        <f t="shared" si="2521"/>
        <v>1.0449999999999999</v>
      </c>
      <c r="GLA27" s="4">
        <f t="shared" si="2522"/>
        <v>1.0449999999999999</v>
      </c>
      <c r="GLB27" s="4">
        <f t="shared" si="2523"/>
        <v>-0.40674860603901508</v>
      </c>
      <c r="GLC27" s="4">
        <f>GLA27*GLI$27</f>
        <v>1.4107499999999999</v>
      </c>
      <c r="GLD27" s="5">
        <f t="shared" si="2524"/>
        <v>1.0040013939609849</v>
      </c>
      <c r="GLE27" s="10">
        <v>1</v>
      </c>
      <c r="GLF27" s="11">
        <f t="shared" ref="GLF27" si="4025">(GLE27-GLD27)^2</f>
        <v>1.6011153631006164E-5</v>
      </c>
      <c r="GLG27" s="11">
        <f>-2*(GLE27-GLD27)*GKY27</f>
        <v>8.4029273180682193E-4</v>
      </c>
      <c r="GLH27" s="2" t="s">
        <v>30</v>
      </c>
      <c r="GLI27" s="6">
        <v>1.35</v>
      </c>
      <c r="GLJ27" s="4">
        <f t="shared" si="2525"/>
        <v>0.10499999999999998</v>
      </c>
      <c r="GLK27" s="4">
        <f t="shared" si="2526"/>
        <v>0.10499999999999998</v>
      </c>
      <c r="GLL27" s="4">
        <f t="shared" si="2527"/>
        <v>1.0449999999999999</v>
      </c>
      <c r="GLM27" s="4">
        <f t="shared" si="2528"/>
        <v>1.0449999999999999</v>
      </c>
      <c r="GLN27" s="4">
        <f t="shared" si="2529"/>
        <v>-0.4067658250923708</v>
      </c>
      <c r="GLO27" s="4">
        <f>GLM27*GLU$27</f>
        <v>1.4107499999999999</v>
      </c>
      <c r="GLP27" s="5">
        <f t="shared" si="2530"/>
        <v>1.0039841749076293</v>
      </c>
      <c r="GLQ27" s="10">
        <v>1</v>
      </c>
      <c r="GLR27" s="11">
        <f t="shared" ref="GLR27" si="4026">(GLQ27-GLP27)^2</f>
        <v>1.5873649694582596E-5</v>
      </c>
      <c r="GLS27" s="11">
        <f>-2*(GLQ27-GLP27)*GLK27</f>
        <v>8.3667673060214374E-4</v>
      </c>
      <c r="GLT27" s="2" t="s">
        <v>30</v>
      </c>
      <c r="GLU27" s="6">
        <v>1.35</v>
      </c>
      <c r="GLV27" s="4">
        <f t="shared" si="2531"/>
        <v>0.10499999999999998</v>
      </c>
      <c r="GLW27" s="4">
        <f t="shared" si="2532"/>
        <v>0.10499999999999998</v>
      </c>
      <c r="GLX27" s="4">
        <f t="shared" si="2533"/>
        <v>1.0449999999999999</v>
      </c>
      <c r="GLY27" s="4">
        <f t="shared" si="2534"/>
        <v>1.0449999999999999</v>
      </c>
      <c r="GLZ27" s="4">
        <f t="shared" si="2535"/>
        <v>-0.40678280878709572</v>
      </c>
      <c r="GMA27" s="4">
        <f>GLY27*GMG$27</f>
        <v>1.4107499999999999</v>
      </c>
      <c r="GMB27" s="5">
        <f t="shared" si="2536"/>
        <v>1.0039671912129042</v>
      </c>
      <c r="GMC27" s="10">
        <v>1</v>
      </c>
      <c r="GMD27" s="11">
        <f t="shared" ref="GMD27" si="4027">(GMC27-GMB27)^2</f>
        <v>1.5738606119744541E-5</v>
      </c>
      <c r="GME27" s="11">
        <f>-2*(GMC27-GMB27)*GLW27</f>
        <v>8.3311015470988832E-4</v>
      </c>
      <c r="GMF27" s="2" t="s">
        <v>30</v>
      </c>
      <c r="GMG27" s="6">
        <v>1.35</v>
      </c>
      <c r="GMH27" s="4">
        <f t="shared" si="2537"/>
        <v>0.10499999999999998</v>
      </c>
      <c r="GMI27" s="4">
        <f t="shared" si="2538"/>
        <v>0.10499999999999998</v>
      </c>
      <c r="GMJ27" s="4">
        <f t="shared" si="2539"/>
        <v>1.0449999999999999</v>
      </c>
      <c r="GMK27" s="4">
        <f t="shared" si="2540"/>
        <v>1.0449999999999999</v>
      </c>
      <c r="GML27" s="4">
        <f t="shared" si="2541"/>
        <v>-0.40679956034018933</v>
      </c>
      <c r="GMM27" s="4">
        <f>GMK27*GMS$27</f>
        <v>1.4107499999999999</v>
      </c>
      <c r="GMN27" s="5">
        <f t="shared" si="2542"/>
        <v>1.0039504396598107</v>
      </c>
      <c r="GMO27" s="10">
        <v>1</v>
      </c>
      <c r="GMP27" s="11">
        <f t="shared" ref="GMP27" si="4028">(GMO27-GMN27)^2</f>
        <v>1.5605973505805107E-5</v>
      </c>
      <c r="GMQ27" s="11">
        <f>-2*(GMO27-GMN27)*GMI27</f>
        <v>8.2959232856024236E-4</v>
      </c>
      <c r="GMR27" s="2" t="s">
        <v>30</v>
      </c>
      <c r="GMS27" s="6">
        <v>1.35</v>
      </c>
      <c r="GMT27" s="4">
        <f t="shared" si="2543"/>
        <v>0.10499999999999998</v>
      </c>
      <c r="GMU27" s="4">
        <f t="shared" si="2544"/>
        <v>0.10499999999999998</v>
      </c>
      <c r="GMV27" s="4">
        <f t="shared" si="2545"/>
        <v>1.0449999999999999</v>
      </c>
      <c r="GMW27" s="4">
        <f t="shared" si="2546"/>
        <v>1.0449999999999999</v>
      </c>
      <c r="GMX27" s="4">
        <f t="shared" si="2547"/>
        <v>-0.40681608292467947</v>
      </c>
      <c r="GMY27" s="4">
        <f>GMW27*GNE$27</f>
        <v>1.4107499999999999</v>
      </c>
      <c r="GMZ27" s="5">
        <f t="shared" si="2548"/>
        <v>1.0039339170753205</v>
      </c>
      <c r="GNA27" s="10">
        <v>1</v>
      </c>
      <c r="GNB27" s="11">
        <f t="shared" ref="GNB27" si="4029">(GNA27-GMZ27)^2</f>
        <v>1.5475703555498484E-5</v>
      </c>
      <c r="GNC27" s="11">
        <f>-2*(GNA27-GMZ27)*GMU27</f>
        <v>8.2612258581731251E-4</v>
      </c>
      <c r="GND27" s="2" t="s">
        <v>30</v>
      </c>
      <c r="GNE27" s="6">
        <v>1.35</v>
      </c>
      <c r="GNF27" s="4">
        <f t="shared" si="2549"/>
        <v>0.10499999999999998</v>
      </c>
      <c r="GNG27" s="4">
        <f t="shared" si="2550"/>
        <v>0.10499999999999998</v>
      </c>
      <c r="GNH27" s="4">
        <f t="shared" si="2551"/>
        <v>1.0449999999999999</v>
      </c>
      <c r="GNI27" s="4">
        <f t="shared" si="2552"/>
        <v>1.0449999999999999</v>
      </c>
      <c r="GNJ27" s="4">
        <f t="shared" si="2553"/>
        <v>-0.40683237967022351</v>
      </c>
      <c r="GNK27" s="4">
        <f>GNI27*GNQ$27</f>
        <v>1.4107499999999999</v>
      </c>
      <c r="GNL27" s="5">
        <f t="shared" si="2554"/>
        <v>1.0039176203297764</v>
      </c>
      <c r="GNM27" s="10">
        <v>1</v>
      </c>
      <c r="GNN27" s="11">
        <f t="shared" ref="GNN27" si="4030">(GNM27-GNL27)^2</f>
        <v>1.5347749048277218E-5</v>
      </c>
      <c r="GNO27" s="11">
        <f>-2*(GNM27-GNL27)*GNG27</f>
        <v>8.2270026925304043E-4</v>
      </c>
      <c r="GNP27" s="2" t="s">
        <v>30</v>
      </c>
      <c r="GNQ27" s="6">
        <v>1.35</v>
      </c>
      <c r="GNR27" s="4">
        <f t="shared" si="2555"/>
        <v>0.10499999999999998</v>
      </c>
      <c r="GNS27" s="4">
        <f t="shared" si="2556"/>
        <v>0.10499999999999998</v>
      </c>
      <c r="GNT27" s="4">
        <f t="shared" si="2557"/>
        <v>1.0449999999999999</v>
      </c>
      <c r="GNU27" s="4">
        <f t="shared" si="2558"/>
        <v>1.0449999999999999</v>
      </c>
      <c r="GNV27" s="4">
        <f t="shared" si="2559"/>
        <v>-0.40684845366370104</v>
      </c>
      <c r="GNW27" s="4">
        <f>GNU27*GOC$27</f>
        <v>1.4107499999999999</v>
      </c>
      <c r="GNX27" s="5">
        <f t="shared" si="2560"/>
        <v>1.0039015463362988</v>
      </c>
      <c r="GNY27" s="10">
        <v>1</v>
      </c>
      <c r="GNZ27" s="11">
        <f t="shared" ref="GNZ27" si="4031">(GNY27-GNX27)^2</f>
        <v>1.5222063814286589E-5</v>
      </c>
      <c r="GOA27" s="11">
        <f>-2*(GNY27-GNX27)*GNS27</f>
        <v>8.1932473062274792E-4</v>
      </c>
      <c r="GOB27" s="2" t="s">
        <v>30</v>
      </c>
      <c r="GOC27" s="6">
        <v>1.35</v>
      </c>
      <c r="GOD27" s="4">
        <f t="shared" si="2561"/>
        <v>0.10499999999999998</v>
      </c>
      <c r="GOE27" s="4">
        <f t="shared" si="2562"/>
        <v>0.10499999999999998</v>
      </c>
      <c r="GOF27" s="4">
        <f t="shared" si="2563"/>
        <v>1.0449999999999999</v>
      </c>
      <c r="GOG27" s="4">
        <f t="shared" si="2564"/>
        <v>1.0449999999999999</v>
      </c>
      <c r="GOH27" s="4">
        <f t="shared" si="2565"/>
        <v>-0.40686430794979872</v>
      </c>
      <c r="GOI27" s="4">
        <f>GOG27*GOO$27</f>
        <v>1.4107499999999999</v>
      </c>
      <c r="GOJ27" s="5">
        <f t="shared" si="2566"/>
        <v>1.0038856920502013</v>
      </c>
      <c r="GOK27" s="10">
        <v>1</v>
      </c>
      <c r="GOL27" s="11">
        <f t="shared" ref="GOL27" si="4032">(GOK27-GOJ27)^2</f>
        <v>1.5098602708997455E-5</v>
      </c>
      <c r="GOM27" s="11">
        <f>-2*(GOK27-GOJ27)*GOE27</f>
        <v>8.1599533054226947E-4</v>
      </c>
      <c r="GON27" s="2" t="s">
        <v>30</v>
      </c>
      <c r="GOO27" s="6">
        <v>1.35</v>
      </c>
      <c r="GOP27" s="4">
        <f t="shared" si="2567"/>
        <v>0.10499999999999998</v>
      </c>
      <c r="GOQ27" s="4">
        <f t="shared" si="2568"/>
        <v>0.10499999999999998</v>
      </c>
      <c r="GOR27" s="4">
        <f t="shared" si="2569"/>
        <v>1.0449999999999999</v>
      </c>
      <c r="GOS27" s="4">
        <f t="shared" si="2570"/>
        <v>1.0449999999999999</v>
      </c>
      <c r="GOT27" s="4">
        <f t="shared" si="2571"/>
        <v>-0.40687994553158691</v>
      </c>
      <c r="GOU27" s="4">
        <f>GOS27*GPA$27</f>
        <v>1.4107499999999999</v>
      </c>
      <c r="GOV27" s="5">
        <f t="shared" si="2572"/>
        <v>1.0038700544684129</v>
      </c>
      <c r="GOW27" s="10">
        <v>1</v>
      </c>
      <c r="GOX27" s="11">
        <f t="shared" ref="GOX27" si="4033">(GOW27-GOV27)^2</f>
        <v>1.4977321588482895E-5</v>
      </c>
      <c r="GOY27" s="11">
        <f>-2*(GOW27-GOV27)*GOQ27</f>
        <v>8.1271143836671546E-4</v>
      </c>
      <c r="GOZ27" s="2" t="s">
        <v>30</v>
      </c>
      <c r="GPA27" s="6">
        <v>1.35</v>
      </c>
      <c r="GPB27" s="4">
        <f t="shared" si="2573"/>
        <v>0.10499999999999998</v>
      </c>
      <c r="GPC27" s="4">
        <f t="shared" si="2574"/>
        <v>0.10499999999999998</v>
      </c>
      <c r="GPD27" s="4">
        <f t="shared" si="2575"/>
        <v>1.0449999999999999</v>
      </c>
      <c r="GPE27" s="4">
        <f t="shared" si="2576"/>
        <v>1.0449999999999999</v>
      </c>
      <c r="GPF27" s="4">
        <f t="shared" si="2577"/>
        <v>-0.40689536937108839</v>
      </c>
      <c r="GPG27" s="4">
        <f>GPE27*GPM$27</f>
        <v>1.4107499999999999</v>
      </c>
      <c r="GPH27" s="5">
        <f t="shared" si="2578"/>
        <v>1.0038546306289116</v>
      </c>
      <c r="GPI27" s="10">
        <v>1</v>
      </c>
      <c r="GPJ27" s="11">
        <f t="shared" ref="GPJ27" si="4034">(GPI27-GPH27)^2</f>
        <v>1.4858177285343125E-5</v>
      </c>
      <c r="GPK27" s="11">
        <f>-2*(GPI27-GPH27)*GPC27</f>
        <v>8.0947243207142735E-4</v>
      </c>
      <c r="GPL27" s="2" t="s">
        <v>30</v>
      </c>
      <c r="GPM27" s="6">
        <v>1.35</v>
      </c>
      <c r="GPN27" s="4">
        <f t="shared" si="2579"/>
        <v>0.10499999999999998</v>
      </c>
      <c r="GPO27" s="4">
        <f t="shared" si="2580"/>
        <v>0.10499999999999998</v>
      </c>
      <c r="GPP27" s="4">
        <f t="shared" si="2581"/>
        <v>1.0449999999999999</v>
      </c>
      <c r="GPQ27" s="4">
        <f t="shared" si="2582"/>
        <v>1.0449999999999999</v>
      </c>
      <c r="GPR27" s="4">
        <f t="shared" si="2583"/>
        <v>-0.40691058238983968</v>
      </c>
      <c r="GPS27" s="4">
        <f>GPQ27*GPY$27</f>
        <v>1.4107499999999999</v>
      </c>
      <c r="GPT27" s="5">
        <f t="shared" si="2584"/>
        <v>1.0038394176101604</v>
      </c>
      <c r="GPU27" s="10">
        <v>1</v>
      </c>
      <c r="GPV27" s="11">
        <f t="shared" ref="GPV27" si="4035">(GPU27-GPT27)^2</f>
        <v>1.4741127585209631E-5</v>
      </c>
      <c r="GPW27" s="11">
        <f>-2*(GPU27-GPT27)*GPO27</f>
        <v>8.0627769813367933E-4</v>
      </c>
      <c r="GPX27" s="2" t="s">
        <v>30</v>
      </c>
      <c r="GPY27" s="6">
        <v>1.35</v>
      </c>
      <c r="GPZ27" s="4">
        <f t="shared" si="2585"/>
        <v>0.10499999999999998</v>
      </c>
      <c r="GQA27" s="4">
        <f t="shared" si="2586"/>
        <v>0.10499999999999998</v>
      </c>
      <c r="GQB27" s="4">
        <f t="shared" si="2587"/>
        <v>1.0449999999999999</v>
      </c>
      <c r="GQC27" s="4">
        <f t="shared" si="2588"/>
        <v>1.0449999999999999</v>
      </c>
      <c r="GQD27" s="4">
        <f t="shared" si="2589"/>
        <v>-0.40692558746944418</v>
      </c>
      <c r="GQE27" s="4">
        <f>GQC27*GQK$27</f>
        <v>1.4107499999999999</v>
      </c>
      <c r="GQF27" s="5">
        <f t="shared" si="2590"/>
        <v>1.0038244125305558</v>
      </c>
      <c r="GQG27" s="10">
        <v>1</v>
      </c>
      <c r="GQH27" s="11">
        <f t="shared" ref="GQH27" si="4036">(GQG27-GQF27)^2</f>
        <v>1.4626131203871952E-5</v>
      </c>
      <c r="GQI27" s="11">
        <f>-2*(GQG27-GQF27)*GQA27</f>
        <v>8.0312663141671062E-4</v>
      </c>
      <c r="GQJ27" s="2" t="s">
        <v>30</v>
      </c>
      <c r="GQK27" s="6">
        <v>1.35</v>
      </c>
      <c r="GQL27" s="4">
        <f t="shared" si="2591"/>
        <v>0.10499999999999998</v>
      </c>
      <c r="GQM27" s="4">
        <f t="shared" si="2592"/>
        <v>0.10499999999999998</v>
      </c>
      <c r="GQN27" s="4">
        <f t="shared" si="2593"/>
        <v>1.0449999999999999</v>
      </c>
      <c r="GQO27" s="4">
        <f t="shared" si="2594"/>
        <v>1.0449999999999999</v>
      </c>
      <c r="GQP27" s="4">
        <f t="shared" si="2595"/>
        <v>-0.40694038745211808</v>
      </c>
      <c r="GQQ27" s="4">
        <f>GQO27*GQW$27</f>
        <v>1.4107499999999999</v>
      </c>
      <c r="GQR27" s="5">
        <f t="shared" si="2596"/>
        <v>1.0038096125478819</v>
      </c>
      <c r="GQS27" s="10">
        <v>1</v>
      </c>
      <c r="GQT27" s="11">
        <f t="shared" ref="GQT27" si="4037">(GQS27-GQR27)^2</f>
        <v>1.4513147764979407E-5</v>
      </c>
      <c r="GQU27" s="11">
        <f>-2*(GQS27-GQR27)*GQM27</f>
        <v>8.0001863505520395E-4</v>
      </c>
      <c r="GQV27" s="2" t="s">
        <v>30</v>
      </c>
      <c r="GQW27" s="6">
        <v>1.35</v>
      </c>
      <c r="GQX27" s="4">
        <f t="shared" si="2597"/>
        <v>0.10499999999999998</v>
      </c>
      <c r="GQY27" s="4">
        <f t="shared" si="2598"/>
        <v>0.10499999999999998</v>
      </c>
      <c r="GQZ27" s="4">
        <f t="shared" si="2599"/>
        <v>1.0449999999999999</v>
      </c>
      <c r="GRA27" s="4">
        <f t="shared" si="2600"/>
        <v>1.0449999999999999</v>
      </c>
      <c r="GRB27" s="4">
        <f t="shared" si="2601"/>
        <v>-0.40695498514122885</v>
      </c>
      <c r="GRC27" s="4">
        <f>GRA27*GRI$27</f>
        <v>1.4107499999999999</v>
      </c>
      <c r="GRD27" s="5">
        <f t="shared" si="2602"/>
        <v>1.0037950148587711</v>
      </c>
      <c r="GRE27" s="10">
        <v>1</v>
      </c>
      <c r="GRF27" s="11">
        <f t="shared" ref="GRF27" si="4038">(GRE27-GRD27)^2</f>
        <v>1.4402137778293396E-5</v>
      </c>
      <c r="GRG27" s="11">
        <f>-2*(GRE27-GRD27)*GQY27</f>
        <v>7.9695312034192987E-4</v>
      </c>
      <c r="GRH27" s="2" t="s">
        <v>30</v>
      </c>
      <c r="GRI27" s="6">
        <v>1.35</v>
      </c>
      <c r="GRJ27" s="4">
        <f t="shared" si="2603"/>
        <v>0.10499999999999998</v>
      </c>
      <c r="GRK27" s="4">
        <f t="shared" si="2604"/>
        <v>0.10499999999999998</v>
      </c>
      <c r="GRL27" s="4">
        <f t="shared" si="2605"/>
        <v>1.0449999999999999</v>
      </c>
      <c r="GRM27" s="4">
        <f t="shared" si="2606"/>
        <v>1.0449999999999999</v>
      </c>
      <c r="GRN27" s="4">
        <f t="shared" si="2607"/>
        <v>-0.40696938330182597</v>
      </c>
      <c r="GRO27" s="4">
        <f>GRM27*GRU$27</f>
        <v>1.4107499999999999</v>
      </c>
      <c r="GRP27" s="5">
        <f t="shared" si="2608"/>
        <v>1.003780616698174</v>
      </c>
      <c r="GRQ27" s="10">
        <v>1</v>
      </c>
      <c r="GRR27" s="11">
        <f t="shared" ref="GRR27" si="4039">(GRQ27-GRP27)^2</f>
        <v>1.4293062618511908E-5</v>
      </c>
      <c r="GRS27" s="11">
        <f>-2*(GRQ27-GRP27)*GRK27</f>
        <v>7.9392950661653515E-4</v>
      </c>
      <c r="GRT27" s="2" t="s">
        <v>30</v>
      </c>
      <c r="GRU27" s="6">
        <v>1.35</v>
      </c>
      <c r="GRV27" s="4">
        <f t="shared" si="2609"/>
        <v>0.10499999999999998</v>
      </c>
      <c r="GRW27" s="4">
        <f t="shared" si="2610"/>
        <v>0.10499999999999998</v>
      </c>
      <c r="GRX27" s="4">
        <f t="shared" si="2611"/>
        <v>1.0449999999999999</v>
      </c>
      <c r="GRY27" s="4">
        <f t="shared" si="2612"/>
        <v>1.0449999999999999</v>
      </c>
      <c r="GRZ27" s="4">
        <f t="shared" si="2613"/>
        <v>-0.40698358466116497</v>
      </c>
      <c r="GSA27" s="4">
        <f>GRY27*GSG$27</f>
        <v>1.4107499999999999</v>
      </c>
      <c r="GSB27" s="5">
        <f t="shared" si="2614"/>
        <v>1.003766415338835</v>
      </c>
      <c r="GSC27" s="10">
        <v>1</v>
      </c>
      <c r="GSD27" s="11">
        <f t="shared" ref="GSD27" si="4040">(GSC27-GSB27)^2</f>
        <v>1.4185884504611859E-5</v>
      </c>
      <c r="GSE27" s="11">
        <f>-2*(GSC27-GSB27)*GRW27</f>
        <v>7.9094722115535798E-4</v>
      </c>
      <c r="GSF27" s="2" t="s">
        <v>30</v>
      </c>
      <c r="GSG27" s="6">
        <v>1.35</v>
      </c>
      <c r="GSH27" s="4">
        <f t="shared" si="2615"/>
        <v>0.10499999999999998</v>
      </c>
      <c r="GSI27" s="4">
        <f t="shared" si="2616"/>
        <v>0.10499999999999998</v>
      </c>
      <c r="GSJ27" s="4">
        <f t="shared" si="2617"/>
        <v>1.0449999999999999</v>
      </c>
      <c r="GSK27" s="4">
        <f t="shared" si="2618"/>
        <v>1.0449999999999999</v>
      </c>
      <c r="GSL27" s="4">
        <f t="shared" si="2619"/>
        <v>-0.40699759190922385</v>
      </c>
      <c r="GSM27" s="4">
        <f>GSK27*GSS$27</f>
        <v>1.4107499999999999</v>
      </c>
      <c r="GSN27" s="5">
        <f t="shared" si="2620"/>
        <v>1.003752408090776</v>
      </c>
      <c r="GSO27" s="10">
        <v>1</v>
      </c>
      <c r="GSP27" s="11">
        <f t="shared" ref="GSP27" si="4041">(GSO27-GSN27)^2</f>
        <v>1.4080566479721473E-5</v>
      </c>
      <c r="GSQ27" s="11">
        <f>-2*(GSO27-GSN27)*GSI27</f>
        <v>7.8800569906296793E-4</v>
      </c>
      <c r="GSR27" s="2" t="s">
        <v>30</v>
      </c>
      <c r="GSS27" s="6">
        <v>1.35</v>
      </c>
      <c r="GST27" s="4">
        <f t="shared" si="2621"/>
        <v>0.10499999999999998</v>
      </c>
      <c r="GSU27" s="4">
        <f t="shared" si="2622"/>
        <v>0.10499999999999998</v>
      </c>
      <c r="GSV27" s="4">
        <f t="shared" si="2623"/>
        <v>1.0449999999999999</v>
      </c>
      <c r="GSW27" s="4">
        <f t="shared" si="2624"/>
        <v>1.0449999999999999</v>
      </c>
      <c r="GSX27" s="4">
        <f t="shared" si="2625"/>
        <v>-0.40701140769921262</v>
      </c>
      <c r="GSY27" s="4">
        <f>GSW27*GTE$27</f>
        <v>1.4107499999999999</v>
      </c>
      <c r="GSZ27" s="5">
        <f t="shared" si="2626"/>
        <v>1.0037385923007873</v>
      </c>
      <c r="GTA27" s="10">
        <v>1</v>
      </c>
      <c r="GTB27" s="11">
        <f t="shared" ref="GTB27" si="4042">(GTA27-GSZ27)^2</f>
        <v>1.397707239150626E-5</v>
      </c>
      <c r="GTC27" s="11">
        <f>-2*(GTA27-GSZ27)*GSU27</f>
        <v>7.8510438316533801E-4</v>
      </c>
      <c r="GTD27" s="2" t="s">
        <v>30</v>
      </c>
      <c r="GTE27" s="6">
        <v>1.35</v>
      </c>
      <c r="GTF27" s="4">
        <f t="shared" si="2627"/>
        <v>0.10499999999999998</v>
      </c>
      <c r="GTG27" s="4">
        <f t="shared" si="2628"/>
        <v>0.10499999999999998</v>
      </c>
      <c r="GTH27" s="4">
        <f t="shared" si="2629"/>
        <v>1.0449999999999999</v>
      </c>
      <c r="GTI27" s="4">
        <f t="shared" si="2630"/>
        <v>1.0449999999999999</v>
      </c>
      <c r="GTJ27" s="4">
        <f t="shared" si="2631"/>
        <v>-0.40702503464807599</v>
      </c>
      <c r="GTK27" s="4">
        <f>GTI27*GTQ$27</f>
        <v>1.4107499999999999</v>
      </c>
      <c r="GTL27" s="5">
        <f t="shared" si="2632"/>
        <v>1.003724965351924</v>
      </c>
      <c r="GTM27" s="10">
        <v>1</v>
      </c>
      <c r="GTN27" s="11">
        <f t="shared" ref="GTN27" si="4043">(GTM27-GTL27)^2</f>
        <v>1.3875366873034397E-5</v>
      </c>
      <c r="GTO27" s="11">
        <f>-2*(GTM27-GTL27)*GTG27</f>
        <v>7.8224272390404288E-4</v>
      </c>
      <c r="GTP27" s="2" t="s">
        <v>30</v>
      </c>
      <c r="GTQ27" s="6">
        <v>1.35</v>
      </c>
      <c r="GTR27" s="4">
        <f t="shared" si="2633"/>
        <v>0.10499999999999998</v>
      </c>
      <c r="GTS27" s="4">
        <f t="shared" si="2634"/>
        <v>0.10499999999999998</v>
      </c>
      <c r="GTT27" s="4">
        <f t="shared" si="2635"/>
        <v>1.0449999999999999</v>
      </c>
      <c r="GTU27" s="4">
        <f t="shared" si="2636"/>
        <v>1.0449999999999999</v>
      </c>
      <c r="GTV27" s="4">
        <f t="shared" si="2637"/>
        <v>-0.40703847533698873</v>
      </c>
      <c r="GTW27" s="4">
        <f>GTU27*GUC$27</f>
        <v>1.4107499999999999</v>
      </c>
      <c r="GTX27" s="5">
        <f t="shared" si="2638"/>
        <v>1.0037115246630113</v>
      </c>
      <c r="GTY27" s="10">
        <v>1</v>
      </c>
      <c r="GTZ27" s="11">
        <f t="shared" ref="GTZ27" si="4044">(GTY27-GTX27)^2</f>
        <v>1.3775415324140986E-5</v>
      </c>
      <c r="GUA27" s="11">
        <f>-2*(GTY27-GTX27)*GTS27</f>
        <v>7.7942017923236838E-4</v>
      </c>
      <c r="GUB27" s="2" t="s">
        <v>30</v>
      </c>
      <c r="GUC27" s="6">
        <v>1.35</v>
      </c>
      <c r="GUD27" s="4">
        <f t="shared" si="2639"/>
        <v>0.10499999999999998</v>
      </c>
      <c r="GUE27" s="4">
        <f t="shared" si="2640"/>
        <v>0.10499999999999998</v>
      </c>
      <c r="GUF27" s="4">
        <f t="shared" si="2641"/>
        <v>1.0449999999999999</v>
      </c>
      <c r="GUG27" s="4">
        <f t="shared" si="2642"/>
        <v>1.0449999999999999</v>
      </c>
      <c r="GUH27" s="4">
        <f t="shared" si="2643"/>
        <v>-0.4070517323118451</v>
      </c>
      <c r="GUI27" s="4">
        <f>GUG27*GUO$27</f>
        <v>1.4107499999999999</v>
      </c>
      <c r="GUJ27" s="5">
        <f t="shared" si="2644"/>
        <v>1.0036982676881547</v>
      </c>
      <c r="GUK27" s="10">
        <v>1</v>
      </c>
      <c r="GUL27" s="11">
        <f t="shared" ref="GUL27" si="4045">(GUK27-GUJ27)^2</f>
        <v>1.3677183893249352E-5</v>
      </c>
      <c r="GUM27" s="11">
        <f>-2*(GUK27-GUJ27)*GUE27</f>
        <v>7.7663621451249374E-4</v>
      </c>
      <c r="GUN27" s="2" t="s">
        <v>30</v>
      </c>
      <c r="GUO27" s="6">
        <v>1.35</v>
      </c>
      <c r="GUP27" s="4">
        <f t="shared" si="2645"/>
        <v>0.10499999999999998</v>
      </c>
      <c r="GUQ27" s="4">
        <f t="shared" si="2646"/>
        <v>0.10499999999999998</v>
      </c>
      <c r="GUR27" s="4">
        <f t="shared" si="2647"/>
        <v>1.0449999999999999</v>
      </c>
      <c r="GUS27" s="4">
        <f t="shared" si="2648"/>
        <v>1.0449999999999999</v>
      </c>
      <c r="GUT27" s="4">
        <f t="shared" si="2649"/>
        <v>-0.40706480808374063</v>
      </c>
      <c r="GUU27" s="4">
        <f>GUS27*GVA$27</f>
        <v>1.4107499999999999</v>
      </c>
      <c r="GUV27" s="5">
        <f t="shared" si="2650"/>
        <v>1.0036851919162593</v>
      </c>
      <c r="GUW27" s="10">
        <v>1</v>
      </c>
      <c r="GUX27" s="11">
        <f t="shared" ref="GUX27" si="4046">(GUW27-GUV27)^2</f>
        <v>1.3580639459662649E-5</v>
      </c>
      <c r="GUY27" s="11">
        <f>-2*(GUW27-GUV27)*GUQ27</f>
        <v>7.7389030241444598E-4</v>
      </c>
      <c r="GUZ27" s="2" t="s">
        <v>30</v>
      </c>
      <c r="GVA27" s="6">
        <v>1.35</v>
      </c>
      <c r="GVB27" s="4">
        <f t="shared" si="2651"/>
        <v>0.10499999999999998</v>
      </c>
      <c r="GVC27" s="4">
        <f t="shared" si="2652"/>
        <v>0.10499999999999998</v>
      </c>
      <c r="GVD27" s="4">
        <f t="shared" si="2653"/>
        <v>1.0449999999999999</v>
      </c>
      <c r="GVE27" s="4">
        <f t="shared" si="2654"/>
        <v>1.0449999999999999</v>
      </c>
      <c r="GVF27" s="4">
        <f t="shared" si="2655"/>
        <v>-0.40707770512944808</v>
      </c>
      <c r="GVG27" s="4">
        <f>GVE27*GVM$27</f>
        <v>1.4107499999999999</v>
      </c>
      <c r="GVH27" s="5">
        <f t="shared" si="2656"/>
        <v>1.0036722948705519</v>
      </c>
      <c r="GVI27" s="10">
        <v>1</v>
      </c>
      <c r="GVJ27" s="11">
        <f t="shared" ref="GVJ27" si="4047">(GVI27-GVH27)^2</f>
        <v>1.3485749616281599E-5</v>
      </c>
      <c r="GVK27" s="11">
        <f>-2*(GVI27-GVH27)*GVC27</f>
        <v>7.7118192281589327E-4</v>
      </c>
      <c r="GVL27" s="2" t="s">
        <v>30</v>
      </c>
      <c r="GVM27" s="6">
        <v>1.35</v>
      </c>
      <c r="GVN27" s="4">
        <f t="shared" si="2657"/>
        <v>0.10499999999999998</v>
      </c>
      <c r="GVO27" s="4">
        <f t="shared" si="2658"/>
        <v>0.10499999999999998</v>
      </c>
      <c r="GVP27" s="4">
        <f t="shared" si="2659"/>
        <v>1.0449999999999999</v>
      </c>
      <c r="GVQ27" s="4">
        <f t="shared" si="2660"/>
        <v>1.0449999999999999</v>
      </c>
      <c r="GVR27" s="4">
        <f t="shared" si="2661"/>
        <v>-0.40709042589188621</v>
      </c>
      <c r="GVS27" s="4">
        <f>GVQ27*GVY$27</f>
        <v>1.4107499999999999</v>
      </c>
      <c r="GVT27" s="5">
        <f t="shared" si="2662"/>
        <v>1.0036595741081138</v>
      </c>
      <c r="GVU27" s="10">
        <v>1</v>
      </c>
      <c r="GVV27" s="11">
        <f t="shared" ref="GVV27" si="4048">(GVU27-GVT27)^2</f>
        <v>1.3392482652776874E-5</v>
      </c>
      <c r="GVW27" s="11">
        <f>-2*(GVU27-GVT27)*GVO27</f>
        <v>7.6851056270389674E-4</v>
      </c>
      <c r="GVX27" s="2" t="s">
        <v>30</v>
      </c>
      <c r="GVY27" s="6">
        <v>1.35</v>
      </c>
      <c r="GVZ27" s="4">
        <f t="shared" si="2663"/>
        <v>0.10499999999999998</v>
      </c>
      <c r="GWA27" s="4">
        <f t="shared" si="2664"/>
        <v>0.10499999999999998</v>
      </c>
      <c r="GWB27" s="4">
        <f t="shared" si="2665"/>
        <v>1.0449999999999999</v>
      </c>
      <c r="GWC27" s="4">
        <f t="shared" si="2666"/>
        <v>1.0449999999999999</v>
      </c>
      <c r="GWD27" s="4">
        <f t="shared" si="2667"/>
        <v>-0.40710297278058299</v>
      </c>
      <c r="GWE27" s="4">
        <f>GWC27*GWK$27</f>
        <v>1.4107499999999999</v>
      </c>
      <c r="GWF27" s="5">
        <f t="shared" si="2668"/>
        <v>1.0036470272194169</v>
      </c>
      <c r="GWG27" s="10">
        <v>1</v>
      </c>
      <c r="GWH27" s="11">
        <f t="shared" ref="GWH27" si="4049">(GWG27-GWF27)^2</f>
        <v>1.3300807539167754E-5</v>
      </c>
      <c r="GWI27" s="11">
        <f>-2*(GWG27-GWF27)*GWA27</f>
        <v>7.6587571607754856E-4</v>
      </c>
      <c r="GWJ27" s="2" t="s">
        <v>30</v>
      </c>
      <c r="GWK27" s="6">
        <v>1.35</v>
      </c>
      <c r="GWL27" s="4">
        <f t="shared" si="2669"/>
        <v>0.10499999999999998</v>
      </c>
      <c r="GWM27" s="4">
        <f t="shared" si="2670"/>
        <v>0.10499999999999998</v>
      </c>
      <c r="GWN27" s="4">
        <f t="shared" si="2671"/>
        <v>1.0449999999999999</v>
      </c>
      <c r="GWO27" s="4">
        <f t="shared" si="2672"/>
        <v>1.0449999999999999</v>
      </c>
      <c r="GWP27" s="4">
        <f t="shared" si="2673"/>
        <v>-0.40711534817213157</v>
      </c>
      <c r="GWQ27" s="4">
        <f>GWO27*GWW$27</f>
        <v>1.4107499999999999</v>
      </c>
      <c r="GWR27" s="5">
        <f t="shared" si="2674"/>
        <v>1.0036346518278685</v>
      </c>
      <c r="GWS27" s="10">
        <v>1</v>
      </c>
      <c r="GWT27" s="11">
        <f t="shared" ref="GWT27" si="4050">(GWS27-GWR27)^2</f>
        <v>1.3210693909827717E-5</v>
      </c>
      <c r="GWU27" s="11">
        <f>-2*(GWS27-GWR27)*GWM27</f>
        <v>7.6327688385238171E-4</v>
      </c>
      <c r="GWV27" s="2" t="s">
        <v>30</v>
      </c>
      <c r="GWW27" s="6">
        <v>1.35</v>
      </c>
      <c r="GWX27" s="4">
        <f t="shared" si="2675"/>
        <v>0.10499999999999998</v>
      </c>
      <c r="GWY27" s="4">
        <f t="shared" si="2676"/>
        <v>0.10499999999999998</v>
      </c>
      <c r="GWZ27" s="4">
        <f t="shared" si="2677"/>
        <v>1.0449999999999999</v>
      </c>
      <c r="GXA27" s="4">
        <f t="shared" si="2678"/>
        <v>1.0449999999999999</v>
      </c>
      <c r="GXB27" s="4">
        <f t="shared" si="2679"/>
        <v>-0.4071275544106408</v>
      </c>
      <c r="GXC27" s="4">
        <f>GXA27*GXI$27</f>
        <v>1.4107499999999999</v>
      </c>
      <c r="GXD27" s="5">
        <f t="shared" si="2680"/>
        <v>1.0036224455893592</v>
      </c>
      <c r="GXE27" s="10">
        <v>1</v>
      </c>
      <c r="GXF27" s="11">
        <f t="shared" ref="GXF27" si="4051">(GXE27-GXD27)^2</f>
        <v>1.3122112047867938E-5</v>
      </c>
      <c r="GXG27" s="11">
        <f>-2*(GXE27-GXD27)*GWY27</f>
        <v>7.6071357376543229E-4</v>
      </c>
      <c r="GXH27" s="2" t="s">
        <v>30</v>
      </c>
      <c r="GXI27" s="6">
        <v>1.35</v>
      </c>
      <c r="GXJ27" s="4">
        <f t="shared" si="2681"/>
        <v>0.10499999999999998</v>
      </c>
      <c r="GXK27" s="4">
        <f t="shared" si="2682"/>
        <v>0.10499999999999998</v>
      </c>
      <c r="GXL27" s="4">
        <f t="shared" si="2683"/>
        <v>1.0449999999999999</v>
      </c>
      <c r="GXM27" s="4">
        <f t="shared" si="2684"/>
        <v>1.0449999999999999</v>
      </c>
      <c r="GXN27" s="4">
        <f t="shared" si="2685"/>
        <v>-0.40713959380817893</v>
      </c>
      <c r="GXO27" s="4">
        <f>GXM27*GXU$27</f>
        <v>1.4107499999999999</v>
      </c>
      <c r="GXP27" s="5">
        <f t="shared" si="2686"/>
        <v>1.003610406191821</v>
      </c>
      <c r="GXQ27" s="10">
        <v>1</v>
      </c>
      <c r="GXR27" s="11">
        <f t="shared" ref="GXR27" si="4052">(GXQ27-GXP27)^2</f>
        <v>1.3035032869939116E-5</v>
      </c>
      <c r="GXS27" s="11">
        <f>-2*(GXQ27-GXP27)*GXK27</f>
        <v>7.5818530028240114E-4</v>
      </c>
      <c r="GXT27" s="2" t="s">
        <v>30</v>
      </c>
      <c r="GXU27" s="6">
        <v>1.35</v>
      </c>
      <c r="GXV27" s="4">
        <f t="shared" si="2687"/>
        <v>0.10499999999999998</v>
      </c>
      <c r="GXW27" s="4">
        <f t="shared" si="2688"/>
        <v>0.10499999999999998</v>
      </c>
      <c r="GXX27" s="4">
        <f t="shared" si="2689"/>
        <v>1.0449999999999999</v>
      </c>
      <c r="GXY27" s="4">
        <f t="shared" si="2690"/>
        <v>1.0449999999999999</v>
      </c>
      <c r="GXZ27" s="4">
        <f t="shared" si="2691"/>
        <v>-0.40715146864521184</v>
      </c>
      <c r="GYA27" s="4">
        <f>GXY27*GYG$27</f>
        <v>1.4107499999999999</v>
      </c>
      <c r="GYB27" s="5">
        <f t="shared" si="2692"/>
        <v>1.0035985313547882</v>
      </c>
      <c r="GYC27" s="10">
        <v>1</v>
      </c>
      <c r="GYD27" s="11">
        <f t="shared" ref="GYD27" si="4053">(GYC27-GYB27)^2</f>
        <v>1.2949427911393505E-5</v>
      </c>
      <c r="GYE27" s="11">
        <f>-2*(GYC27-GYB27)*GXW27</f>
        <v>7.5569158450551328E-4</v>
      </c>
      <c r="GYF27" s="2" t="s">
        <v>30</v>
      </c>
      <c r="GYG27" s="6">
        <v>1.35</v>
      </c>
      <c r="GYH27" s="4">
        <f t="shared" si="2693"/>
        <v>0.10499999999999998</v>
      </c>
      <c r="GYI27" s="4">
        <f t="shared" si="2694"/>
        <v>0.10499999999999998</v>
      </c>
      <c r="GYJ27" s="4">
        <f t="shared" si="2695"/>
        <v>1.0449999999999999</v>
      </c>
      <c r="GYK27" s="4">
        <f t="shared" si="2696"/>
        <v>1.0449999999999999</v>
      </c>
      <c r="GYL27" s="4">
        <f t="shared" si="2697"/>
        <v>-0.40716318117103473</v>
      </c>
      <c r="GYM27" s="4">
        <f>GYK27*GYS$27</f>
        <v>1.4107499999999999</v>
      </c>
      <c r="GYN27" s="5">
        <f t="shared" si="2698"/>
        <v>1.0035868188289652</v>
      </c>
      <c r="GYO27" s="10">
        <v>1</v>
      </c>
      <c r="GYP27" s="11">
        <f t="shared" ref="GYP27" si="4054">(GYO27-GYN27)^2</f>
        <v>1.2865269311819044E-5</v>
      </c>
      <c r="GYQ27" s="11">
        <f>-2*(GYO27-GYN27)*GYI27</f>
        <v>7.5323195408268475E-4</v>
      </c>
      <c r="GYR27" s="2" t="s">
        <v>30</v>
      </c>
      <c r="GYS27" s="6">
        <v>1.35</v>
      </c>
      <c r="GYT27" s="4">
        <f t="shared" si="2699"/>
        <v>0.10499999999999998</v>
      </c>
      <c r="GYU27" s="4">
        <f t="shared" si="2700"/>
        <v>0.10499999999999998</v>
      </c>
      <c r="GYV27" s="4">
        <f t="shared" si="2701"/>
        <v>1.0449999999999999</v>
      </c>
      <c r="GYW27" s="4">
        <f t="shared" si="2702"/>
        <v>1.0449999999999999</v>
      </c>
      <c r="GYX27" s="4">
        <f t="shared" si="2703"/>
        <v>-0.40717473360419848</v>
      </c>
      <c r="GYY27" s="4">
        <f>GYW27*GZE$27</f>
        <v>1.4107499999999999</v>
      </c>
      <c r="GYZ27" s="5">
        <f t="shared" si="2704"/>
        <v>1.0035752663958015</v>
      </c>
      <c r="GZA27" s="10">
        <v>1</v>
      </c>
      <c r="GZB27" s="11">
        <f t="shared" ref="GZB27" si="4055">(GZA27-GYZ27)^2</f>
        <v>1.278252980094762E-5</v>
      </c>
      <c r="GZC27" s="11">
        <f>-2*(GZA27-GYZ27)*GYU27</f>
        <v>7.5080594311831988E-4</v>
      </c>
      <c r="GZD27" s="2" t="s">
        <v>30</v>
      </c>
      <c r="GZE27" s="6">
        <v>1.35</v>
      </c>
      <c r="GZF27" s="4">
        <f t="shared" si="2705"/>
        <v>0.10499999999999998</v>
      </c>
      <c r="GZG27" s="4">
        <f t="shared" si="2706"/>
        <v>0.10499999999999998</v>
      </c>
      <c r="GZH27" s="4">
        <f t="shared" si="2707"/>
        <v>1.0449999999999999</v>
      </c>
      <c r="GZI27" s="4">
        <f t="shared" si="2708"/>
        <v>1.0449999999999999</v>
      </c>
      <c r="GZJ27" s="4">
        <f t="shared" si="2709"/>
        <v>-0.40718612813292948</v>
      </c>
      <c r="GZK27" s="4">
        <f>GZI27*GZQ$27</f>
        <v>1.4107499999999999</v>
      </c>
      <c r="GZL27" s="5">
        <f t="shared" si="2710"/>
        <v>1.0035638718670705</v>
      </c>
      <c r="GZM27" s="10">
        <v>1</v>
      </c>
      <c r="GZN27" s="11">
        <f t="shared" ref="GZN27" si="4056">(GZM27-GZL27)^2</f>
        <v>1.2701182684896733E-5</v>
      </c>
      <c r="GZO27" s="11">
        <f>-2*(GZM27-GZL27)*GZG27</f>
        <v>7.4841309208480969E-4</v>
      </c>
      <c r="GZP27" s="2" t="s">
        <v>30</v>
      </c>
      <c r="GZQ27" s="6">
        <v>1.35</v>
      </c>
      <c r="GZR27" s="4">
        <f t="shared" si="2711"/>
        <v>0.10499999999999998</v>
      </c>
      <c r="GZS27" s="4">
        <f t="shared" si="2712"/>
        <v>0.10499999999999998</v>
      </c>
      <c r="GZT27" s="4">
        <f t="shared" si="2713"/>
        <v>1.0449999999999999</v>
      </c>
      <c r="GZU27" s="4">
        <f t="shared" si="2714"/>
        <v>1.0449999999999999</v>
      </c>
      <c r="GZV27" s="4">
        <f t="shared" si="2715"/>
        <v>-0.40719736691554453</v>
      </c>
      <c r="GZW27" s="4">
        <f>GZU27*HAC$27</f>
        <v>1.4107499999999999</v>
      </c>
      <c r="GZX27" s="5">
        <f t="shared" si="2716"/>
        <v>1.0035526330844555</v>
      </c>
      <c r="GZY27" s="10">
        <v>1</v>
      </c>
      <c r="GZZ27" s="11">
        <f t="shared" ref="GZZ27" si="4057">(GZY27-GZX27)^2</f>
        <v>1.262120183276798E-5</v>
      </c>
      <c r="HAA27" s="11">
        <f>-2*(GZY27-GZX27)*GZS27</f>
        <v>7.4605294773566022E-4</v>
      </c>
      <c r="HAB27" s="2" t="s">
        <v>30</v>
      </c>
      <c r="HAC27" s="6">
        <v>1.35</v>
      </c>
      <c r="HAD27" s="4">
        <f t="shared" si="2717"/>
        <v>0.10499999999999998</v>
      </c>
      <c r="HAE27" s="4">
        <f t="shared" si="2718"/>
        <v>0.10499999999999998</v>
      </c>
      <c r="HAF27" s="4">
        <f t="shared" si="2719"/>
        <v>1.0449999999999999</v>
      </c>
      <c r="HAG27" s="4">
        <f t="shared" si="2720"/>
        <v>1.0449999999999999</v>
      </c>
      <c r="HAH27" s="4">
        <f t="shared" si="2721"/>
        <v>-0.40720845208085943</v>
      </c>
      <c r="HAI27" s="4">
        <f>HAG27*HAO$27</f>
        <v>1.4107499999999999</v>
      </c>
      <c r="HAJ27" s="5">
        <f t="shared" si="2722"/>
        <v>1.0035415479191405</v>
      </c>
      <c r="HAK27" s="10">
        <v>1</v>
      </c>
      <c r="HAL27" s="11">
        <f t="shared" ref="HAL27" si="4058">(HAK27-HAJ27)^2</f>
        <v>1.2542561663568546E-5</v>
      </c>
      <c r="HAM27" s="11">
        <f>-2*(HAK27-HAJ27)*HAE27</f>
        <v>7.4372506301950898E-4</v>
      </c>
      <c r="HAN27" s="2" t="s">
        <v>30</v>
      </c>
      <c r="HAO27" s="6">
        <v>1.35</v>
      </c>
      <c r="HAP27" s="4">
        <f t="shared" si="2723"/>
        <v>0.10499999999999998</v>
      </c>
      <c r="HAQ27" s="4">
        <f t="shared" si="2724"/>
        <v>0.10499999999999998</v>
      </c>
      <c r="HAR27" s="4">
        <f t="shared" si="2725"/>
        <v>1.0449999999999999</v>
      </c>
      <c r="HAS27" s="4">
        <f t="shared" si="2726"/>
        <v>1.0449999999999999</v>
      </c>
      <c r="HAT27" s="4">
        <f t="shared" si="2727"/>
        <v>-0.40721938572859218</v>
      </c>
      <c r="HAU27" s="4">
        <f>HAS27*HBA$27</f>
        <v>1.4107499999999999</v>
      </c>
      <c r="HAV27" s="5">
        <f t="shared" si="2728"/>
        <v>1.0035306142714078</v>
      </c>
      <c r="HAW27" s="10">
        <v>1</v>
      </c>
      <c r="HAX27" s="11">
        <f t="shared" ref="HAX27" si="4059">(HAW27-HAV27)^2</f>
        <v>1.2465237133468237E-5</v>
      </c>
      <c r="HAY27" s="11">
        <f>-2*(HAW27-HAV27)*HAQ27</f>
        <v>7.4142899699563213E-4</v>
      </c>
      <c r="HAZ27" s="2" t="s">
        <v>30</v>
      </c>
      <c r="HBA27" s="6">
        <v>1.35</v>
      </c>
      <c r="HBB27" s="4">
        <f t="shared" si="2729"/>
        <v>0.10499999999999998</v>
      </c>
      <c r="HBC27" s="4">
        <f t="shared" si="2730"/>
        <v>0.10499999999999998</v>
      </c>
      <c r="HBD27" s="4">
        <f t="shared" si="2731"/>
        <v>1.0449999999999999</v>
      </c>
      <c r="HBE27" s="4">
        <f t="shared" si="2732"/>
        <v>1.0449999999999999</v>
      </c>
      <c r="HBF27" s="4">
        <f t="shared" si="2733"/>
        <v>-0.40723016992976097</v>
      </c>
      <c r="HBG27" s="4">
        <f>HBE27*HBM$27</f>
        <v>1.4107499999999999</v>
      </c>
      <c r="HBH27" s="5">
        <f t="shared" si="2734"/>
        <v>1.003519830070239</v>
      </c>
      <c r="HBI27" s="10">
        <v>1</v>
      </c>
      <c r="HBJ27" s="11">
        <f t="shared" ref="HBJ27" si="4060">(HBI27-HBH27)^2</f>
        <v>1.2389203723358954E-5</v>
      </c>
      <c r="HBK27" s="11">
        <f>-2*(HBI27-HBH27)*HBC27</f>
        <v>7.3916431475019796E-4</v>
      </c>
      <c r="HBL27" s="2" t="s">
        <v>30</v>
      </c>
      <c r="HBM27" s="6">
        <v>1.35</v>
      </c>
      <c r="HBN27" s="4">
        <f t="shared" si="2735"/>
        <v>0.10499999999999998</v>
      </c>
      <c r="HBO27" s="4">
        <f t="shared" si="2736"/>
        <v>0.10499999999999998</v>
      </c>
      <c r="HBP27" s="4">
        <f t="shared" si="2737"/>
        <v>1.0449999999999999</v>
      </c>
      <c r="HBQ27" s="4">
        <f t="shared" si="2738"/>
        <v>1.0449999999999999</v>
      </c>
      <c r="HBR27" s="4">
        <f t="shared" si="2739"/>
        <v>-0.40724080672707602</v>
      </c>
      <c r="HBS27" s="4">
        <f>HBQ27*HBY$27</f>
        <v>1.4107499999999999</v>
      </c>
      <c r="HBT27" s="5">
        <f t="shared" si="2740"/>
        <v>1.0035091932729239</v>
      </c>
      <c r="HBU27" s="10">
        <v>1</v>
      </c>
      <c r="HBV27" s="11">
        <f t="shared" ref="HBV27" si="4061">(HBU27-HBT27)^2</f>
        <v>1.2314437426734155E-5</v>
      </c>
      <c r="HBW27" s="11">
        <f>-2*(HBU27-HBT27)*HBO27</f>
        <v>7.3693058731401297E-4</v>
      </c>
      <c r="HBX27" s="2" t="s">
        <v>30</v>
      </c>
      <c r="HBY27" s="6">
        <v>1.35</v>
      </c>
      <c r="HBZ27" s="4">
        <f t="shared" si="2741"/>
        <v>0.10499999999999998</v>
      </c>
      <c r="HCA27" s="4">
        <f t="shared" si="2742"/>
        <v>0.10499999999999998</v>
      </c>
      <c r="HCB27" s="4">
        <f t="shared" si="2743"/>
        <v>1.0449999999999999</v>
      </c>
      <c r="HCC27" s="4">
        <f t="shared" si="2744"/>
        <v>1.0449999999999999</v>
      </c>
      <c r="HCD27" s="4">
        <f t="shared" si="2745"/>
        <v>-0.40725129813532701</v>
      </c>
      <c r="HCE27" s="4">
        <f>HCC27*HCK$27</f>
        <v>1.4107499999999999</v>
      </c>
      <c r="HCF27" s="5">
        <f t="shared" si="2746"/>
        <v>1.003498701864673</v>
      </c>
      <c r="HCG27" s="10">
        <v>1</v>
      </c>
      <c r="HCH27" s="11">
        <f t="shared" ref="HCH27" si="4062">(HCG27-HCF27)^2</f>
        <v>1.2240914737866665E-5</v>
      </c>
      <c r="HCI27" s="11">
        <f>-2*(HCG27-HCF27)*HCA27</f>
        <v>7.3472739158134007E-4</v>
      </c>
      <c r="HCJ27" s="2" t="s">
        <v>30</v>
      </c>
      <c r="HCK27" s="6">
        <v>1.35</v>
      </c>
      <c r="HCL27" s="4">
        <f t="shared" si="2747"/>
        <v>0.10499999999999998</v>
      </c>
      <c r="HCM27" s="4">
        <f t="shared" si="2748"/>
        <v>0.10499999999999998</v>
      </c>
      <c r="HCN27" s="4">
        <f t="shared" si="2749"/>
        <v>1.0449999999999999</v>
      </c>
      <c r="HCO27" s="4">
        <f t="shared" si="2750"/>
        <v>1.0449999999999999</v>
      </c>
      <c r="HCP27" s="4">
        <f t="shared" si="2751"/>
        <v>-0.4072616461417643</v>
      </c>
      <c r="HCQ27" s="4">
        <f>HCO27*HCW$27</f>
        <v>1.4107499999999999</v>
      </c>
      <c r="HCR27" s="5">
        <f t="shared" si="2752"/>
        <v>1.0034883538582355</v>
      </c>
      <c r="HCS27" s="10">
        <v>1</v>
      </c>
      <c r="HCT27" s="11">
        <f t="shared" ref="HCT27" si="4063">(HCS27-HCR27)^2</f>
        <v>1.2168612640266762E-5</v>
      </c>
      <c r="HCU27" s="11">
        <f>-2*(HCS27-HCR27)*HCM27</f>
        <v>7.3255431022946284E-4</v>
      </c>
      <c r="HCV27" s="2" t="s">
        <v>30</v>
      </c>
      <c r="HCW27" s="6">
        <v>1.35</v>
      </c>
      <c r="HCX27" s="4">
        <f t="shared" si="2753"/>
        <v>0.10499999999999998</v>
      </c>
      <c r="HCY27" s="4">
        <f t="shared" si="2754"/>
        <v>0.10499999999999998</v>
      </c>
      <c r="HCZ27" s="4">
        <f t="shared" si="2755"/>
        <v>1.0449999999999999</v>
      </c>
      <c r="HDA27" s="4">
        <f t="shared" si="2756"/>
        <v>1.0449999999999999</v>
      </c>
      <c r="HDB27" s="4">
        <f t="shared" si="2757"/>
        <v>-0.40727185270647559</v>
      </c>
      <c r="HDC27" s="4">
        <f>HDA27*HDI$27</f>
        <v>1.4107499999999999</v>
      </c>
      <c r="HDD27" s="5">
        <f t="shared" si="2758"/>
        <v>1.0034781472935244</v>
      </c>
      <c r="HDE27" s="10">
        <v>1</v>
      </c>
      <c r="HDF27" s="11">
        <f t="shared" ref="HDF27" si="4064">(HDE27-HDD27)^2</f>
        <v>1.209750859545082E-5</v>
      </c>
      <c r="HDG27" s="11">
        <f>-2*(HDE27-HDD27)*HCY27</f>
        <v>7.3041093164011512E-4</v>
      </c>
      <c r="HDH27" s="2" t="s">
        <v>30</v>
      </c>
      <c r="HDI27" s="6">
        <v>1.35</v>
      </c>
      <c r="HDJ27" s="4">
        <f t="shared" si="2759"/>
        <v>0.10499999999999998</v>
      </c>
      <c r="HDK27" s="4">
        <f t="shared" si="2760"/>
        <v>0.10499999999999998</v>
      </c>
      <c r="HDL27" s="4">
        <f t="shared" si="2761"/>
        <v>1.0449999999999999</v>
      </c>
      <c r="HDM27" s="4">
        <f t="shared" si="2762"/>
        <v>1.0449999999999999</v>
      </c>
      <c r="HDN27" s="4">
        <f t="shared" si="2763"/>
        <v>-0.40728191976275713</v>
      </c>
      <c r="HDO27" s="4">
        <f>HDM27*HDU$27</f>
        <v>1.4107499999999999</v>
      </c>
      <c r="HDP27" s="5">
        <f t="shared" si="2764"/>
        <v>1.0034680802372429</v>
      </c>
      <c r="HDQ27" s="10">
        <v>1</v>
      </c>
      <c r="HDR27" s="11">
        <f t="shared" ref="HDR27" si="4065">(HDQ27-HDP27)^2</f>
        <v>1.2027580531954606E-5</v>
      </c>
      <c r="HDS27" s="11">
        <f>-2*(HDQ27-HDP27)*HDK27</f>
        <v>7.2829684982100395E-4</v>
      </c>
      <c r="HDT27" s="2" t="s">
        <v>30</v>
      </c>
      <c r="HDU27" s="6">
        <v>1.35</v>
      </c>
      <c r="HDV27" s="4">
        <f t="shared" si="2765"/>
        <v>0.10499999999999998</v>
      </c>
      <c r="HDW27" s="4">
        <f t="shared" si="2766"/>
        <v>0.10499999999999998</v>
      </c>
      <c r="HDX27" s="4">
        <f t="shared" si="2767"/>
        <v>1.0449999999999999</v>
      </c>
      <c r="HDY27" s="4">
        <f t="shared" si="2768"/>
        <v>1.0449999999999999</v>
      </c>
      <c r="HDZ27" s="4">
        <f t="shared" si="2769"/>
        <v>-0.40729184921747985</v>
      </c>
      <c r="HEA27" s="4">
        <f>HDY27*HEG$27</f>
        <v>1.4107499999999999</v>
      </c>
      <c r="HEB27" s="5">
        <f t="shared" si="2770"/>
        <v>1.00345815078252</v>
      </c>
      <c r="HEC27" s="10">
        <v>1</v>
      </c>
      <c r="HED27" s="11">
        <f t="shared" ref="HED27" si="4066">(HEC27-HEB27)^2</f>
        <v>1.1958806834643594E-5</v>
      </c>
      <c r="HEE27" s="11">
        <f>-2*(HEC27-HEB27)*HDW27</f>
        <v>7.2621166432919706E-4</v>
      </c>
      <c r="HEF27" s="2" t="s">
        <v>30</v>
      </c>
      <c r="HEG27" s="6">
        <v>1.35</v>
      </c>
      <c r="HEH27" s="4">
        <f t="shared" si="2771"/>
        <v>0.10499999999999998</v>
      </c>
      <c r="HEI27" s="4">
        <f t="shared" si="2772"/>
        <v>0.10499999999999998</v>
      </c>
      <c r="HEJ27" s="4">
        <f t="shared" si="2773"/>
        <v>1.0449999999999999</v>
      </c>
      <c r="HEK27" s="4">
        <f t="shared" si="2774"/>
        <v>1.0449999999999999</v>
      </c>
      <c r="HEL27" s="4">
        <f t="shared" si="2775"/>
        <v>-0.40730164295145072</v>
      </c>
      <c r="HEM27" s="4">
        <f>HEK27*HES$27</f>
        <v>1.4107499999999999</v>
      </c>
      <c r="HEN27" s="5">
        <f t="shared" si="2776"/>
        <v>1.0034483570485493</v>
      </c>
      <c r="HEO27" s="10">
        <v>1</v>
      </c>
      <c r="HEP27" s="11">
        <f t="shared" ref="HEP27" si="4067">(HEO27-HEN27)^2</f>
        <v>1.1891166334279561E-5</v>
      </c>
      <c r="HEQ27" s="11">
        <f>-2*(HEO27-HEN27)*HEI27</f>
        <v>7.2415498019535052E-4</v>
      </c>
      <c r="HER27" s="2" t="s">
        <v>30</v>
      </c>
      <c r="HES27" s="6">
        <v>1.35</v>
      </c>
      <c r="HET27" s="4">
        <f t="shared" si="2777"/>
        <v>0.10499999999999998</v>
      </c>
      <c r="HEU27" s="4">
        <f t="shared" si="2778"/>
        <v>0.10499999999999998</v>
      </c>
      <c r="HEV27" s="4">
        <f t="shared" si="2779"/>
        <v>1.0449999999999999</v>
      </c>
      <c r="HEW27" s="4">
        <f t="shared" si="2780"/>
        <v>1.0449999999999999</v>
      </c>
      <c r="HEX27" s="4">
        <f t="shared" si="2781"/>
        <v>-0.40731130281976885</v>
      </c>
      <c r="HEY27" s="4">
        <f>HEW27*HFE$27</f>
        <v>1.4107499999999999</v>
      </c>
      <c r="HEZ27" s="5">
        <f t="shared" si="2782"/>
        <v>1.0034386971802312</v>
      </c>
      <c r="HFA27" s="10">
        <v>1</v>
      </c>
      <c r="HFB27" s="11">
        <f t="shared" ref="HFB27" si="4068">(HFA27-HEZ27)^2</f>
        <v>1.1824638297329689E-5</v>
      </c>
      <c r="HFC27" s="11">
        <f>-2*(HFA27-HEZ27)*HEU27</f>
        <v>7.2212640784854217E-4</v>
      </c>
      <c r="HFD27" s="2" t="s">
        <v>30</v>
      </c>
      <c r="HFE27" s="6">
        <v>1.35</v>
      </c>
      <c r="HFF27" s="4">
        <f t="shared" si="2783"/>
        <v>0.10499999999999998</v>
      </c>
      <c r="HFG27" s="4">
        <f t="shared" si="2784"/>
        <v>0.10499999999999998</v>
      </c>
      <c r="HFH27" s="4">
        <f t="shared" si="2785"/>
        <v>1.0449999999999999</v>
      </c>
      <c r="HFI27" s="4">
        <f t="shared" si="2786"/>
        <v>1.0449999999999999</v>
      </c>
      <c r="HFJ27" s="4">
        <f t="shared" si="2787"/>
        <v>-0.40732083065217678</v>
      </c>
      <c r="HFK27" s="4">
        <f>HFI27*HFQ$27</f>
        <v>1.4107499999999999</v>
      </c>
      <c r="HFL27" s="5">
        <f t="shared" si="2788"/>
        <v>1.0034291693478232</v>
      </c>
      <c r="HFM27" s="10">
        <v>1</v>
      </c>
      <c r="HFN27" s="11">
        <f t="shared" ref="HFN27" si="4069">(HFM27-HFL27)^2</f>
        <v>1.1759202416050357E-5</v>
      </c>
      <c r="HFO27" s="11">
        <f>-2*(HFM27-HFL27)*HFG27</f>
        <v>7.2012556304287703E-4</v>
      </c>
      <c r="HFP27" s="2" t="s">
        <v>30</v>
      </c>
      <c r="HFQ27" s="6">
        <v>1.35</v>
      </c>
      <c r="HFR27" s="4">
        <f t="shared" si="2789"/>
        <v>0.10499999999999998</v>
      </c>
      <c r="HFS27" s="4">
        <f t="shared" si="2790"/>
        <v>0.10499999999999998</v>
      </c>
      <c r="HFT27" s="4">
        <f t="shared" si="2791"/>
        <v>1.0449999999999999</v>
      </c>
      <c r="HFU27" s="4">
        <f t="shared" si="2792"/>
        <v>1.0449999999999999</v>
      </c>
      <c r="HFV27" s="4">
        <f t="shared" si="2793"/>
        <v>-0.40733022825340753</v>
      </c>
      <c r="HFW27" s="4">
        <f>HFU27*HGC$27</f>
        <v>1.4107499999999999</v>
      </c>
      <c r="HFX27" s="5">
        <f t="shared" si="2794"/>
        <v>1.0034197717465925</v>
      </c>
      <c r="HFY27" s="10">
        <v>1</v>
      </c>
      <c r="HFZ27" s="11">
        <f t="shared" ref="HFZ27" si="4070">(HFY27-HFX27)^2</f>
        <v>1.1694838798792116E-5</v>
      </c>
      <c r="HGA27" s="11">
        <f>-2*(HFY27-HFX27)*HFS27</f>
        <v>7.1815206678441871E-4</v>
      </c>
      <c r="HGB27" s="2" t="s">
        <v>30</v>
      </c>
      <c r="HGC27" s="6">
        <v>1.35</v>
      </c>
      <c r="HGD27" s="4">
        <f t="shared" si="2795"/>
        <v>0.10499999999999998</v>
      </c>
      <c r="HGE27" s="4">
        <f t="shared" si="2796"/>
        <v>0.10499999999999998</v>
      </c>
      <c r="HGF27" s="4">
        <f t="shared" si="2797"/>
        <v>1.0449999999999999</v>
      </c>
      <c r="HGG27" s="4">
        <f t="shared" si="2798"/>
        <v>1.0449999999999999</v>
      </c>
      <c r="HGH27" s="4">
        <f t="shared" si="2799"/>
        <v>-0.40733949740352582</v>
      </c>
      <c r="HGI27" s="4">
        <f>HGG27*HGO$27</f>
        <v>1.4107499999999999</v>
      </c>
      <c r="HGJ27" s="5">
        <f t="shared" si="2800"/>
        <v>1.0034105025964741</v>
      </c>
      <c r="HGK27" s="10">
        <v>1</v>
      </c>
      <c r="HGL27" s="11">
        <f t="shared" ref="HGL27" si="4071">(HGK27-HGJ27)^2</f>
        <v>1.1631527960556781E-5</v>
      </c>
      <c r="HGM27" s="11">
        <f>-2*(HGK27-HGJ27)*HGE27</f>
        <v>7.1620554525956713E-4</v>
      </c>
      <c r="HGN27" s="2" t="s">
        <v>30</v>
      </c>
      <c r="HGO27" s="6">
        <v>1.35</v>
      </c>
      <c r="HGP27" s="4">
        <f t="shared" si="2801"/>
        <v>0.10499999999999998</v>
      </c>
      <c r="HGQ27" s="4">
        <f t="shared" si="2802"/>
        <v>0.10499999999999998</v>
      </c>
      <c r="HGR27" s="4">
        <f t="shared" si="2803"/>
        <v>1.0449999999999999</v>
      </c>
      <c r="HGS27" s="4">
        <f t="shared" si="2804"/>
        <v>1.0449999999999999</v>
      </c>
      <c r="HGT27" s="4">
        <f t="shared" si="2805"/>
        <v>-0.40734863985826575</v>
      </c>
      <c r="HGU27" s="4">
        <f>HGS27*HHA$27</f>
        <v>1.4107499999999999</v>
      </c>
      <c r="HGV27" s="5">
        <f t="shared" si="2806"/>
        <v>1.0034013601417342</v>
      </c>
      <c r="HGW27" s="10">
        <v>1</v>
      </c>
      <c r="HGX27" s="11">
        <f t="shared" ref="HGX27" si="4072">(HGW27-HGV27)^2</f>
        <v>1.1569250813778096E-5</v>
      </c>
      <c r="HGY27" s="11">
        <f>-2*(HGW27-HGV27)*HGQ27</f>
        <v>7.1428562976418183E-4</v>
      </c>
      <c r="HGZ27" s="2" t="s">
        <v>30</v>
      </c>
      <c r="HHA27" s="6">
        <v>1.35</v>
      </c>
      <c r="HHB27" s="4">
        <f t="shared" si="2807"/>
        <v>0.10499999999999998</v>
      </c>
      <c r="HHC27" s="4">
        <f t="shared" si="2808"/>
        <v>0.10499999999999998</v>
      </c>
      <c r="HHD27" s="4">
        <f t="shared" si="2809"/>
        <v>1.0449999999999999</v>
      </c>
      <c r="HHE27" s="4">
        <f t="shared" si="2810"/>
        <v>1.0449999999999999</v>
      </c>
      <c r="HHF27" s="4">
        <f t="shared" si="2811"/>
        <v>-0.40735765734936308</v>
      </c>
      <c r="HHG27" s="4">
        <f>HHE27*HHM$27</f>
        <v>1.4107499999999999</v>
      </c>
      <c r="HHH27" s="5">
        <f t="shared" si="2812"/>
        <v>1.0033923426506368</v>
      </c>
      <c r="HHI27" s="10">
        <v>1</v>
      </c>
      <c r="HHJ27" s="11">
        <f t="shared" ref="HHJ27" si="4073">(HHI27-HHH27)^2</f>
        <v>1.150798865932961E-5</v>
      </c>
      <c r="HHK27" s="11">
        <f>-2*(HHI27-HHH27)*HHC27</f>
        <v>7.1239195663373104E-4</v>
      </c>
      <c r="HHL27" s="2" t="s">
        <v>30</v>
      </c>
      <c r="HHM27" s="6">
        <v>1.35</v>
      </c>
      <c r="HHN27" s="4">
        <f t="shared" si="2813"/>
        <v>0.10499999999999998</v>
      </c>
      <c r="HHO27" s="4">
        <f t="shared" si="2814"/>
        <v>0.10499999999999998</v>
      </c>
      <c r="HHP27" s="4">
        <f t="shared" si="2815"/>
        <v>1.0449999999999999</v>
      </c>
      <c r="HHQ27" s="4">
        <f t="shared" si="2816"/>
        <v>1.0449999999999999</v>
      </c>
      <c r="HHR27" s="4">
        <f t="shared" si="2817"/>
        <v>-0.40736655158488333</v>
      </c>
      <c r="HHS27" s="4">
        <f>HHQ27*HHY$27</f>
        <v>1.4107499999999999</v>
      </c>
      <c r="HHT27" s="5">
        <f t="shared" si="2818"/>
        <v>1.0033834484151165</v>
      </c>
      <c r="HHU27" s="10">
        <v>1</v>
      </c>
      <c r="HHV27" s="11">
        <f t="shared" ref="HHV27" si="4074">(HHU27-HHT27)^2</f>
        <v>1.1447723177754409E-5</v>
      </c>
      <c r="HHW27" s="11">
        <f>-2*(HHU27-HHT27)*HHO27</f>
        <v>7.1052416717446657E-4</v>
      </c>
      <c r="HHX27" s="2" t="s">
        <v>30</v>
      </c>
      <c r="HHY27" s="6">
        <v>1.35</v>
      </c>
      <c r="HHZ27" s="4">
        <f t="shared" si="2819"/>
        <v>0.10499999999999998</v>
      </c>
      <c r="HIA27" s="4">
        <f t="shared" si="2820"/>
        <v>0.10499999999999998</v>
      </c>
      <c r="HIB27" s="4">
        <f t="shared" si="2821"/>
        <v>1.0449999999999999</v>
      </c>
      <c r="HIC27" s="4">
        <f t="shared" si="2822"/>
        <v>1.0449999999999999</v>
      </c>
      <c r="HID27" s="4">
        <f t="shared" si="2823"/>
        <v>-0.40737532424954537</v>
      </c>
      <c r="HIE27" s="4">
        <f>HIC27*HIK$27</f>
        <v>1.4107499999999999</v>
      </c>
      <c r="HIF27" s="5">
        <f t="shared" si="2824"/>
        <v>1.0033746757504547</v>
      </c>
      <c r="HIG27" s="10">
        <v>1</v>
      </c>
      <c r="HIH27" s="11">
        <f t="shared" ref="HIH27" si="4075">(HIG27-HIF27)^2</f>
        <v>1.1388436420706939E-5</v>
      </c>
      <c r="HII27" s="11">
        <f>-2*(HIG27-HIF27)*HIA27</f>
        <v>7.0868190759548516E-4</v>
      </c>
      <c r="HIJ27" s="2" t="s">
        <v>30</v>
      </c>
      <c r="HIK27" s="6">
        <v>1.35</v>
      </c>
      <c r="HIL27" s="4">
        <f t="shared" si="2825"/>
        <v>0.10499999999999998</v>
      </c>
      <c r="HIM27" s="4">
        <f t="shared" si="2826"/>
        <v>0.10499999999999998</v>
      </c>
      <c r="HIN27" s="4">
        <f t="shared" si="2827"/>
        <v>1.0449999999999999</v>
      </c>
      <c r="HIO27" s="4">
        <f t="shared" si="2828"/>
        <v>1.0449999999999999</v>
      </c>
      <c r="HIP27" s="4">
        <f t="shared" si="2829"/>
        <v>-0.40738397700504042</v>
      </c>
      <c r="HIQ27" s="4">
        <f>HIO27*HIW$27</f>
        <v>1.4107499999999999</v>
      </c>
      <c r="HIR27" s="5">
        <f t="shared" si="2830"/>
        <v>1.0033660229949595</v>
      </c>
      <c r="HIS27" s="10">
        <v>1</v>
      </c>
      <c r="HIT27" s="11">
        <f t="shared" ref="HIT27" si="4076">(HIS27-HIR27)^2</f>
        <v>1.1330110802595934E-5</v>
      </c>
      <c r="HIU27" s="11">
        <f>-2*(HIS27-HIR27)*HIM27</f>
        <v>7.0686482894148899E-4</v>
      </c>
      <c r="HIV27" s="2" t="s">
        <v>30</v>
      </c>
      <c r="HIW27" s="6">
        <v>1.35</v>
      </c>
      <c r="HIX27" s="4">
        <f t="shared" si="2831"/>
        <v>0.10499999999999998</v>
      </c>
      <c r="HIY27" s="4">
        <f t="shared" si="2832"/>
        <v>0.10499999999999998</v>
      </c>
      <c r="HIZ27" s="4">
        <f t="shared" si="2833"/>
        <v>1.0449999999999999</v>
      </c>
      <c r="HJA27" s="4">
        <f t="shared" si="2834"/>
        <v>1.0449999999999999</v>
      </c>
      <c r="HJB27" s="4">
        <f t="shared" si="2835"/>
        <v>-0.407392511490347</v>
      </c>
      <c r="HJC27" s="4">
        <f>HJA27*HJI$27</f>
        <v>1.4107499999999999</v>
      </c>
      <c r="HJD27" s="5">
        <f t="shared" si="2836"/>
        <v>1.003357488509653</v>
      </c>
      <c r="HJE27" s="10">
        <v>1</v>
      </c>
      <c r="HJF27" s="11">
        <f t="shared" ref="HJF27" si="4077">(HJE27-HJD27)^2</f>
        <v>1.1272729092451963E-5</v>
      </c>
      <c r="HJG27" s="11">
        <f>-2*(HJE27-HJD27)*HIY27</f>
        <v>7.0507258702713117E-4</v>
      </c>
      <c r="HJH27" s="2" t="s">
        <v>30</v>
      </c>
      <c r="HJI27" s="6">
        <v>1.35</v>
      </c>
      <c r="HJJ27" s="4">
        <f t="shared" si="2837"/>
        <v>0.10499999999999998</v>
      </c>
      <c r="HJK27" s="4">
        <f t="shared" si="2838"/>
        <v>0.10499999999999998</v>
      </c>
      <c r="HJL27" s="4">
        <f t="shared" si="2839"/>
        <v>1.0449999999999999</v>
      </c>
      <c r="HJM27" s="4">
        <f t="shared" si="2840"/>
        <v>1.0449999999999999</v>
      </c>
      <c r="HJN27" s="4">
        <f t="shared" si="2841"/>
        <v>-0.40740092932204119</v>
      </c>
      <c r="HJO27" s="4">
        <f>HJM27*HJU$27</f>
        <v>1.4107499999999999</v>
      </c>
      <c r="HJP27" s="5">
        <f t="shared" si="2842"/>
        <v>1.0033490706779586</v>
      </c>
      <c r="HJQ27" s="10">
        <v>1</v>
      </c>
      <c r="HJR27" s="11">
        <f t="shared" ref="HJR27" si="4078">(HJQ27-HJP27)^2</f>
        <v>1.1216274405962367E-5</v>
      </c>
      <c r="HJS27" s="11">
        <f>-2*(HJQ27-HJP27)*HJK27</f>
        <v>7.0330484237131493E-4</v>
      </c>
      <c r="HJT27" s="2" t="s">
        <v>30</v>
      </c>
      <c r="HJU27" s="6">
        <v>1.35</v>
      </c>
      <c r="HJV27" s="4">
        <f t="shared" si="2843"/>
        <v>0.10499999999999998</v>
      </c>
      <c r="HJW27" s="4">
        <f t="shared" si="2844"/>
        <v>0.10499999999999998</v>
      </c>
      <c r="HJX27" s="4">
        <f t="shared" si="2845"/>
        <v>1.0449999999999999</v>
      </c>
      <c r="HJY27" s="4">
        <f t="shared" si="2846"/>
        <v>1.0449999999999999</v>
      </c>
      <c r="HJZ27" s="4">
        <f t="shared" si="2847"/>
        <v>-0.40740923209460289</v>
      </c>
      <c r="HKA27" s="4">
        <f>HJY27*HKG$27</f>
        <v>1.4107499999999999</v>
      </c>
      <c r="HKB27" s="5">
        <f t="shared" si="2848"/>
        <v>1.0033407679053972</v>
      </c>
      <c r="HKC27" s="10">
        <v>1</v>
      </c>
      <c r="HKD27" s="11">
        <f t="shared" ref="HKD27" si="4079">(HKC27-HKB27)^2</f>
        <v>1.1160730197731785E-5</v>
      </c>
      <c r="HKE27" s="11">
        <f>-2*(HKC27-HKB27)*HJW27</f>
        <v>7.0156126013340523E-4</v>
      </c>
      <c r="HKF27" s="2" t="s">
        <v>30</v>
      </c>
      <c r="HKG27" s="6">
        <v>1.35</v>
      </c>
      <c r="HKH27" s="4">
        <f t="shared" si="2849"/>
        <v>0.10499999999999998</v>
      </c>
      <c r="HKI27" s="4">
        <f t="shared" si="2850"/>
        <v>0.10499999999999998</v>
      </c>
      <c r="HKJ27" s="4">
        <f t="shared" si="2851"/>
        <v>1.0449999999999999</v>
      </c>
      <c r="HKK27" s="4">
        <f t="shared" si="2852"/>
        <v>1.0449999999999999</v>
      </c>
      <c r="HKL27" s="4">
        <f t="shared" si="2853"/>
        <v>-0.40741742138071779</v>
      </c>
      <c r="HKM27" s="4">
        <f>HKK27*HKS$27</f>
        <v>1.4107499999999999</v>
      </c>
      <c r="HKN27" s="5">
        <f t="shared" si="2854"/>
        <v>1.0033325786192822</v>
      </c>
      <c r="HKO27" s="10">
        <v>1</v>
      </c>
      <c r="HKP27" s="11">
        <f t="shared" ref="HKP27" si="4080">(HKO27-HKN27)^2</f>
        <v>1.1106080253696561E-5</v>
      </c>
      <c r="HKQ27" s="11">
        <f>-2*(HKO27-HKN27)*HKI27</f>
        <v>6.998415100492526E-4</v>
      </c>
      <c r="HKR27" s="2" t="s">
        <v>30</v>
      </c>
      <c r="HKS27" s="6">
        <v>1.35</v>
      </c>
      <c r="HKT27" s="4">
        <f t="shared" si="2855"/>
        <v>0.10499999999999998</v>
      </c>
      <c r="HKU27" s="4">
        <f t="shared" si="2856"/>
        <v>0.10499999999999998</v>
      </c>
      <c r="HKV27" s="4">
        <f t="shared" si="2857"/>
        <v>1.0449999999999999</v>
      </c>
      <c r="HKW27" s="4">
        <f t="shared" si="2858"/>
        <v>1.0449999999999999</v>
      </c>
      <c r="HKX27" s="4">
        <f t="shared" si="2859"/>
        <v>-0.40742549873157541</v>
      </c>
      <c r="HKY27" s="4">
        <f>HKW27*HLE$27</f>
        <v>1.4107499999999999</v>
      </c>
      <c r="HKZ27" s="5">
        <f t="shared" si="2860"/>
        <v>1.0033245012684247</v>
      </c>
      <c r="HLA27" s="10">
        <v>1</v>
      </c>
      <c r="HLB27" s="11">
        <f t="shared" ref="HLB27" si="4081">(HLA27-HKZ27)^2</f>
        <v>1.1052308683757114E-5</v>
      </c>
      <c r="HLC27" s="11">
        <f>-2*(HLA27-HKZ27)*HKU27</f>
        <v>6.9814526636917667E-4</v>
      </c>
      <c r="HLD27" s="2" t="s">
        <v>30</v>
      </c>
      <c r="HLE27" s="6">
        <v>1.35</v>
      </c>
      <c r="HLF27" s="4">
        <f t="shared" si="2861"/>
        <v>0.10499999999999998</v>
      </c>
      <c r="HLG27" s="4">
        <f t="shared" si="2862"/>
        <v>0.10499999999999998</v>
      </c>
      <c r="HLH27" s="4">
        <f t="shared" si="2863"/>
        <v>1.0449999999999999</v>
      </c>
      <c r="HLI27" s="4">
        <f t="shared" si="2864"/>
        <v>1.0449999999999999</v>
      </c>
      <c r="HLJ27" s="4">
        <f t="shared" si="2865"/>
        <v>-0.40743346567716293</v>
      </c>
      <c r="HLK27" s="4">
        <f>HLI27*HLQ$27</f>
        <v>1.4107499999999999</v>
      </c>
      <c r="HLL27" s="5">
        <f t="shared" si="2866"/>
        <v>1.003316534322837</v>
      </c>
      <c r="HLM27" s="10">
        <v>1</v>
      </c>
      <c r="HLN27" s="11">
        <f t="shared" ref="HLN27" si="4082">(HLM27-HLL27)^2</f>
        <v>1.0999399914555623E-5</v>
      </c>
      <c r="HLO27" s="11">
        <f>-2*(HLM27-HLL27)*HLG27</f>
        <v>6.9647220779576178E-4</v>
      </c>
      <c r="HLP27" s="2" t="s">
        <v>30</v>
      </c>
      <c r="HLQ27" s="6">
        <v>1.35</v>
      </c>
      <c r="HLR27" s="4">
        <f t="shared" si="2867"/>
        <v>0.10499999999999998</v>
      </c>
      <c r="HLS27" s="4">
        <f t="shared" si="2868"/>
        <v>0.10499999999999998</v>
      </c>
      <c r="HLT27" s="4">
        <f t="shared" si="2869"/>
        <v>1.0449999999999999</v>
      </c>
      <c r="HLU27" s="4">
        <f t="shared" si="2870"/>
        <v>1.0449999999999999</v>
      </c>
      <c r="HLV27" s="4">
        <f t="shared" si="2871"/>
        <v>-0.40744132372655462</v>
      </c>
      <c r="HLW27" s="4">
        <f>HLU27*HMC$27</f>
        <v>1.4107499999999999</v>
      </c>
      <c r="HLX27" s="5">
        <f t="shared" si="2872"/>
        <v>1.0033086762734453</v>
      </c>
      <c r="HLY27" s="10">
        <v>1</v>
      </c>
      <c r="HLZ27" s="11">
        <f t="shared" ref="HLZ27" si="4083">(HLY27-HLX27)^2</f>
        <v>1.0947338682460092E-5</v>
      </c>
      <c r="HMA27" s="11">
        <f>-2*(HLY27-HLX27)*HLS27</f>
        <v>6.9482201742351965E-4</v>
      </c>
      <c r="HMB27" s="2" t="s">
        <v>30</v>
      </c>
      <c r="HMC27" s="6">
        <v>1.35</v>
      </c>
      <c r="HMD27" s="4">
        <f t="shared" si="2873"/>
        <v>0.10499999999999998</v>
      </c>
      <c r="HME27" s="4">
        <f t="shared" si="2874"/>
        <v>0.10499999999999998</v>
      </c>
      <c r="HMF27" s="4">
        <f t="shared" si="2875"/>
        <v>1.0449999999999999</v>
      </c>
      <c r="HMG27" s="4">
        <f t="shared" si="2876"/>
        <v>1.0449999999999999</v>
      </c>
      <c r="HMH27" s="4">
        <f t="shared" si="2877"/>
        <v>-0.40744907436819816</v>
      </c>
      <c r="HMI27" s="4">
        <f>HMG27*HMO$27</f>
        <v>1.4107499999999999</v>
      </c>
      <c r="HMJ27" s="5">
        <f t="shared" si="2878"/>
        <v>1.0033009256318017</v>
      </c>
      <c r="HMK27" s="10">
        <v>1</v>
      </c>
      <c r="HML27" s="11">
        <f t="shared" ref="HML27" si="4084">(HMK27-HMJ27)^2</f>
        <v>1.0896110026685664E-5</v>
      </c>
      <c r="HMM27" s="11">
        <f>-2*(HMK27-HMJ27)*HME27</f>
        <v>6.9319438267836367E-4</v>
      </c>
      <c r="HMN27" s="2" t="s">
        <v>30</v>
      </c>
      <c r="HMO27" s="6">
        <v>1.35</v>
      </c>
      <c r="HMP27" s="4">
        <f t="shared" si="2879"/>
        <v>0.10499999999999998</v>
      </c>
      <c r="HMQ27" s="4">
        <f t="shared" si="2880"/>
        <v>0.10499999999999998</v>
      </c>
      <c r="HMR27" s="4">
        <f t="shared" si="2881"/>
        <v>1.0449999999999999</v>
      </c>
      <c r="HMS27" s="4">
        <f t="shared" si="2882"/>
        <v>1.0449999999999999</v>
      </c>
      <c r="HMT27" s="4">
        <f t="shared" si="2883"/>
        <v>-0.40745671907019648</v>
      </c>
      <c r="HMU27" s="4">
        <f>HMS27*HNA$27</f>
        <v>1.4107499999999999</v>
      </c>
      <c r="HMV27" s="5">
        <f t="shared" si="2884"/>
        <v>1.0032932809298034</v>
      </c>
      <c r="HMW27" s="10">
        <v>1</v>
      </c>
      <c r="HMX27" s="11">
        <f t="shared" ref="HMX27" si="4085">(HMW27-HMV27)^2</f>
        <v>1.0845699282606816E-5</v>
      </c>
      <c r="HMY27" s="11">
        <f>-2*(HMW27-HMV27)*HMQ27</f>
        <v>6.9158899525871608E-4</v>
      </c>
      <c r="HMZ27" s="2" t="s">
        <v>30</v>
      </c>
      <c r="HNA27" s="6">
        <v>1.35</v>
      </c>
      <c r="HNB27" s="4">
        <f t="shared" si="2885"/>
        <v>0.10499999999999998</v>
      </c>
      <c r="HNC27" s="4">
        <f t="shared" si="2886"/>
        <v>0.10499999999999998</v>
      </c>
      <c r="HND27" s="4">
        <f t="shared" si="2887"/>
        <v>1.0449999999999999</v>
      </c>
      <c r="HNE27" s="4">
        <f t="shared" si="2888"/>
        <v>1.0449999999999999</v>
      </c>
      <c r="HNF27" s="4">
        <f t="shared" si="2889"/>
        <v>-0.40746425928058549</v>
      </c>
      <c r="HNG27" s="4">
        <f>HNE27*HNM$27</f>
        <v>1.4107499999999999</v>
      </c>
      <c r="HNH27" s="5">
        <f t="shared" si="2890"/>
        <v>1.0032857407194145</v>
      </c>
      <c r="HNI27" s="10">
        <v>1</v>
      </c>
      <c r="HNJ27" s="11">
        <f t="shared" ref="HNJ27" si="4086">(HNI27-HNH27)^2</f>
        <v>1.0796092075218213E-5</v>
      </c>
      <c r="HNK27" s="11">
        <f>-2*(HNI27-HNH27)*HNC27</f>
        <v>6.9000555107703518E-4</v>
      </c>
      <c r="HNL27" s="2" t="s">
        <v>30</v>
      </c>
      <c r="HNM27" s="6">
        <v>1.35</v>
      </c>
      <c r="HNN27" s="4">
        <f t="shared" si="2891"/>
        <v>0.10499999999999998</v>
      </c>
      <c r="HNO27" s="4">
        <f t="shared" si="2892"/>
        <v>0.10499999999999998</v>
      </c>
      <c r="HNP27" s="4">
        <f t="shared" si="2893"/>
        <v>1.0449999999999999</v>
      </c>
      <c r="HNQ27" s="4">
        <f t="shared" si="2894"/>
        <v>1.0449999999999999</v>
      </c>
      <c r="HNR27" s="4">
        <f t="shared" si="2895"/>
        <v>-0.40747169642760883</v>
      </c>
      <c r="HNS27" s="4">
        <f>HNQ27*HNY$27</f>
        <v>1.4107499999999999</v>
      </c>
      <c r="HNT27" s="5">
        <f t="shared" si="2896"/>
        <v>1.0032783035723911</v>
      </c>
      <c r="HNU27" s="10">
        <v>1</v>
      </c>
      <c r="HNV27" s="11">
        <f t="shared" ref="HNV27" si="4087">(HNU27-HNT27)^2</f>
        <v>1.0747274312752359E-5</v>
      </c>
      <c r="HNW27" s="11">
        <f>-2*(HNU27-HNT27)*HNO27</f>
        <v>6.8844375020213442E-4</v>
      </c>
      <c r="HNX27" s="2" t="s">
        <v>30</v>
      </c>
      <c r="HNY27" s="6">
        <v>1.35</v>
      </c>
      <c r="HNZ27" s="4">
        <f t="shared" si="2897"/>
        <v>0.10499999999999998</v>
      </c>
      <c r="HOA27" s="4">
        <f t="shared" si="2898"/>
        <v>0.10499999999999998</v>
      </c>
      <c r="HOB27" s="4">
        <f t="shared" si="2899"/>
        <v>1.0449999999999999</v>
      </c>
      <c r="HOC27" s="4">
        <f t="shared" si="2900"/>
        <v>1.0449999999999999</v>
      </c>
      <c r="HOD27" s="4">
        <f t="shared" si="2901"/>
        <v>-0.40747903191998808</v>
      </c>
      <c r="HOE27" s="4">
        <f>HOC27*HOK$27</f>
        <v>1.4107499999999999</v>
      </c>
      <c r="HOF27" s="5">
        <f t="shared" si="2902"/>
        <v>1.0032709680800118</v>
      </c>
      <c r="HOG27" s="10">
        <v>1</v>
      </c>
      <c r="HOH27" s="11">
        <f t="shared" ref="HOH27" si="4088">(HOG27-HOF27)^2</f>
        <v>1.0699232180456183E-5</v>
      </c>
      <c r="HOI27" s="11">
        <f>-2*(HOG27-HOF27)*HOA27</f>
        <v>6.8690329680248113E-4</v>
      </c>
      <c r="HOJ27" s="2" t="s">
        <v>30</v>
      </c>
      <c r="HOK27" s="6">
        <v>1.35</v>
      </c>
      <c r="HOL27" s="4">
        <f t="shared" si="2903"/>
        <v>0.10499999999999998</v>
      </c>
      <c r="HOM27" s="4">
        <f t="shared" si="2904"/>
        <v>0.10499999999999998</v>
      </c>
      <c r="HON27" s="4">
        <f t="shared" si="2905"/>
        <v>1.0449999999999999</v>
      </c>
      <c r="HOO27" s="4">
        <f t="shared" si="2906"/>
        <v>1.0449999999999999</v>
      </c>
      <c r="HOP27" s="4">
        <f t="shared" si="2907"/>
        <v>-0.40748626714718972</v>
      </c>
      <c r="HOQ27" s="4">
        <f>HOO27*HOW$27</f>
        <v>1.4107499999999999</v>
      </c>
      <c r="HOR27" s="5">
        <f t="shared" si="2908"/>
        <v>1.0032637328528102</v>
      </c>
      <c r="HOS27" s="10">
        <v>1</v>
      </c>
      <c r="HOT27" s="11">
        <f t="shared" ref="HOT27" si="4089">(HOS27-HOR27)^2</f>
        <v>1.0651952134512806E-5</v>
      </c>
      <c r="HOU27" s="11">
        <f>-2*(HOS27-HOR27)*HOM27</f>
        <v>6.8538389909014827E-4</v>
      </c>
      <c r="HOV27" s="2" t="s">
        <v>30</v>
      </c>
      <c r="HOW27" s="6">
        <v>1.35</v>
      </c>
      <c r="HOX27" s="4">
        <f t="shared" si="2909"/>
        <v>0.10499999999999998</v>
      </c>
      <c r="HOY27" s="4">
        <f t="shared" si="2910"/>
        <v>0.10499999999999998</v>
      </c>
      <c r="HOZ27" s="4">
        <f t="shared" si="2911"/>
        <v>1.0449999999999999</v>
      </c>
      <c r="HPA27" s="4">
        <f t="shared" si="2912"/>
        <v>1.0449999999999999</v>
      </c>
      <c r="HPB27" s="4">
        <f t="shared" si="2913"/>
        <v>-0.40749340347968838</v>
      </c>
      <c r="HPC27" s="4">
        <f>HPA27*HPI$27</f>
        <v>1.4107499999999999</v>
      </c>
      <c r="HPD27" s="5">
        <f t="shared" si="2914"/>
        <v>1.0032565965203115</v>
      </c>
      <c r="HPE27" s="10">
        <v>1</v>
      </c>
      <c r="HPF27" s="11">
        <f t="shared" ref="HPF27" si="4090">(HPE27-HPD27)^2</f>
        <v>1.0605420896105078E-5</v>
      </c>
      <c r="HPG27" s="11">
        <f>-2*(HPE27-HPD27)*HOY27</f>
        <v>6.8388526926541841E-4</v>
      </c>
      <c r="HPH27" s="2" t="s">
        <v>30</v>
      </c>
      <c r="HPI27" s="6">
        <v>1.35</v>
      </c>
      <c r="HPJ27" s="4">
        <f t="shared" si="2915"/>
        <v>0.10499999999999998</v>
      </c>
      <c r="HPK27" s="4">
        <f t="shared" si="2916"/>
        <v>0.10499999999999998</v>
      </c>
      <c r="HPL27" s="4">
        <f t="shared" si="2917"/>
        <v>1.0449999999999999</v>
      </c>
      <c r="HPM27" s="4">
        <f t="shared" si="2918"/>
        <v>1.0449999999999999</v>
      </c>
      <c r="HPN27" s="4">
        <f t="shared" si="2919"/>
        <v>-0.40750044226922622</v>
      </c>
      <c r="HPO27" s="4">
        <f>HPM27*HPU$27</f>
        <v>1.4107499999999999</v>
      </c>
      <c r="HPP27" s="5">
        <f t="shared" si="2920"/>
        <v>1.0032495577307738</v>
      </c>
      <c r="HPQ27" s="10">
        <v>1</v>
      </c>
      <c r="HPR27" s="11">
        <f t="shared" ref="HPR27" si="4091">(HPQ27-HPP27)^2</f>
        <v>1.0559625445632056E-5</v>
      </c>
      <c r="HPS27" s="11">
        <f>-2*(HPQ27-HPP27)*HPK27</f>
        <v>6.8240712346250715E-4</v>
      </c>
      <c r="HPT27" s="2" t="s">
        <v>30</v>
      </c>
      <c r="HPU27" s="6">
        <v>1.35</v>
      </c>
      <c r="HPV27" s="4">
        <f t="shared" si="2921"/>
        <v>0.10499999999999998</v>
      </c>
      <c r="HPW27" s="4">
        <f t="shared" si="2922"/>
        <v>0.10499999999999998</v>
      </c>
      <c r="HPX27" s="4">
        <f t="shared" si="2923"/>
        <v>1.0449999999999999</v>
      </c>
      <c r="HPY27" s="4">
        <f t="shared" si="2924"/>
        <v>1.0449999999999999</v>
      </c>
      <c r="HPZ27" s="4">
        <f t="shared" si="2925"/>
        <v>-0.40750738484906929</v>
      </c>
      <c r="HQA27" s="4">
        <f>HPY27*HQG$27</f>
        <v>1.4107499999999999</v>
      </c>
      <c r="HQB27" s="5">
        <f t="shared" si="2926"/>
        <v>1.0032426151509306</v>
      </c>
      <c r="HQC27" s="10">
        <v>1</v>
      </c>
      <c r="HQD27" s="11">
        <f t="shared" ref="HQD27" si="4092">(HQC27-HQB27)^2</f>
        <v>1.0514553017044714E-5</v>
      </c>
      <c r="HQE27" s="11">
        <f>-2*(HQC27-HQB27)*HPW27</f>
        <v>6.8094918169542707E-4</v>
      </c>
      <c r="HQF27" s="2" t="s">
        <v>30</v>
      </c>
      <c r="HQG27" s="6">
        <v>1.35</v>
      </c>
      <c r="HQH27" s="4">
        <f t="shared" si="2927"/>
        <v>0.10499999999999998</v>
      </c>
      <c r="HQI27" s="4">
        <f t="shared" si="2928"/>
        <v>0.10499999999999998</v>
      </c>
      <c r="HQJ27" s="4">
        <f t="shared" si="2929"/>
        <v>1.0449999999999999</v>
      </c>
      <c r="HQK27" s="4">
        <f t="shared" si="2930"/>
        <v>1.0449999999999999</v>
      </c>
      <c r="HQL27" s="4">
        <f t="shared" si="2931"/>
        <v>-0.40751423253425978</v>
      </c>
      <c r="HQM27" s="4">
        <f>HQK27*HQS$27</f>
        <v>1.4107499999999999</v>
      </c>
      <c r="HQN27" s="5">
        <f t="shared" si="2932"/>
        <v>1.0032357674657402</v>
      </c>
      <c r="HQO27" s="10">
        <v>1</v>
      </c>
      <c r="HQP27" s="11">
        <f t="shared" ref="HQP27" si="4093">(HQO27-HQN27)^2</f>
        <v>1.0470191092342557E-5</v>
      </c>
      <c r="HQQ27" s="11">
        <f>-2*(HQO27-HQN27)*HQI27</f>
        <v>6.7951116780543539E-4</v>
      </c>
      <c r="HQR27" s="2" t="s">
        <v>30</v>
      </c>
      <c r="HQS27" s="6">
        <v>1.35</v>
      </c>
      <c r="HQT27" s="4">
        <f t="shared" si="2933"/>
        <v>0.10499999999999998</v>
      </c>
      <c r="HQU27" s="4">
        <f t="shared" si="2934"/>
        <v>0.10499999999999998</v>
      </c>
      <c r="HQV27" s="4">
        <f t="shared" si="2935"/>
        <v>1.0449999999999999</v>
      </c>
      <c r="HQW27" s="4">
        <f t="shared" si="2936"/>
        <v>1.0449999999999999</v>
      </c>
      <c r="HQX27" s="4">
        <f t="shared" si="2937"/>
        <v>-0.40752098662186526</v>
      </c>
      <c r="HQY27" s="4">
        <f>HQW27*HRE$27</f>
        <v>1.4107499999999999</v>
      </c>
      <c r="HQZ27" s="5">
        <f t="shared" si="2938"/>
        <v>1.0032290133781347</v>
      </c>
      <c r="HRA27" s="10">
        <v>1</v>
      </c>
      <c r="HRB27" s="11">
        <f t="shared" ref="HRB27" si="4094">(HRA27-HQZ27)^2</f>
        <v>1.0426527396173181E-5</v>
      </c>
      <c r="HRC27" s="11">
        <f>-2*(HRA27-HQZ27)*HQU27</f>
        <v>6.7809280940829704E-4</v>
      </c>
      <c r="HRD27" s="2" t="s">
        <v>30</v>
      </c>
      <c r="HRE27" s="6">
        <v>1.35</v>
      </c>
      <c r="HRF27" s="4">
        <f t="shared" si="2939"/>
        <v>0.10499999999999998</v>
      </c>
      <c r="HRG27" s="4">
        <f t="shared" si="2940"/>
        <v>0.10499999999999998</v>
      </c>
      <c r="HRH27" s="4">
        <f t="shared" si="2941"/>
        <v>1.0449999999999999</v>
      </c>
      <c r="HRI27" s="4">
        <f t="shared" si="2942"/>
        <v>1.0449999999999999</v>
      </c>
      <c r="HRJ27" s="4">
        <f t="shared" si="2943"/>
        <v>-0.4075276483912243</v>
      </c>
      <c r="HRK27" s="4">
        <f>HRI27*HRQ$27</f>
        <v>1.4107499999999999</v>
      </c>
      <c r="HRL27" s="5">
        <f t="shared" si="2944"/>
        <v>1.0032223516087757</v>
      </c>
      <c r="HRM27" s="10">
        <v>1</v>
      </c>
      <c r="HRN27" s="11">
        <f t="shared" ref="HRN27" si="4095">(HRM27-HRL27)^2</f>
        <v>1.0383549890579398E-5</v>
      </c>
      <c r="HRO27" s="11">
        <f>-2*(HRM27-HRL27)*HRG27</f>
        <v>6.7669383784289871E-4</v>
      </c>
      <c r="HRP27" s="2" t="s">
        <v>30</v>
      </c>
      <c r="HRQ27" s="6">
        <v>1.35</v>
      </c>
      <c r="HRR27" s="4">
        <f t="shared" si="2945"/>
        <v>0.10499999999999998</v>
      </c>
      <c r="HRS27" s="4">
        <f t="shared" si="2946"/>
        <v>0.10499999999999998</v>
      </c>
      <c r="HRT27" s="4">
        <f t="shared" si="2947"/>
        <v>1.0449999999999999</v>
      </c>
      <c r="HRU27" s="4">
        <f t="shared" si="2948"/>
        <v>1.0449999999999999</v>
      </c>
      <c r="HRV27" s="4">
        <f t="shared" si="2949"/>
        <v>-0.40753421910418886</v>
      </c>
      <c r="HRW27" s="4">
        <f>HRU27*HSC$27</f>
        <v>1.4107499999999999</v>
      </c>
      <c r="HRX27" s="5">
        <f t="shared" si="2950"/>
        <v>1.0032157808958111</v>
      </c>
      <c r="HRY27" s="10">
        <v>1</v>
      </c>
      <c r="HRZ27" s="11">
        <f t="shared" ref="HRZ27" si="4096">(HRY27-HRX27)^2</f>
        <v>1.0341246769863598E-5</v>
      </c>
      <c r="HSA27" s="11">
        <f>-2*(HRY27-HRX27)*HRS27</f>
        <v>6.7531398812032946E-4</v>
      </c>
      <c r="HSB27" s="2" t="s">
        <v>30</v>
      </c>
      <c r="HSC27" s="6">
        <v>1.35</v>
      </c>
      <c r="HSD27" s="4">
        <f t="shared" si="2951"/>
        <v>0.10499999999999998</v>
      </c>
      <c r="HSE27" s="4">
        <f t="shared" si="2952"/>
        <v>0.10499999999999998</v>
      </c>
      <c r="HSF27" s="4">
        <f t="shared" si="2953"/>
        <v>1.0449999999999999</v>
      </c>
      <c r="HSG27" s="4">
        <f t="shared" si="2954"/>
        <v>1.0449999999999999</v>
      </c>
      <c r="HSH27" s="4">
        <f t="shared" si="2955"/>
        <v>-0.40754070000536324</v>
      </c>
      <c r="HSI27" s="4">
        <f>HSG27*HSO$27</f>
        <v>1.4107499999999999</v>
      </c>
      <c r="HSJ27" s="5">
        <f t="shared" si="2956"/>
        <v>1.0032092999946367</v>
      </c>
      <c r="HSK27" s="10">
        <v>1</v>
      </c>
      <c r="HSL27" s="11">
        <f t="shared" ref="HSL27" si="4097">(HSK27-HSJ27)^2</f>
        <v>1.0299606455575155E-5</v>
      </c>
      <c r="HSM27" s="11">
        <f>-2*(HSK27-HSJ27)*HSE27</f>
        <v>6.7395299887370794E-4</v>
      </c>
      <c r="HSN27" s="2" t="s">
        <v>30</v>
      </c>
      <c r="HSO27" s="6">
        <v>1.35</v>
      </c>
      <c r="HSP27" s="4">
        <f t="shared" si="2957"/>
        <v>0.10499999999999998</v>
      </c>
      <c r="HSQ27" s="4">
        <f t="shared" si="2958"/>
        <v>0.10499999999999998</v>
      </c>
      <c r="HSR27" s="4">
        <f t="shared" si="2959"/>
        <v>1.0449999999999999</v>
      </c>
      <c r="HSS27" s="4">
        <f t="shared" si="2960"/>
        <v>1.0449999999999999</v>
      </c>
      <c r="HST27" s="4">
        <f t="shared" si="2961"/>
        <v>-0.40754709232233988</v>
      </c>
      <c r="HSU27" s="4">
        <f>HSS27*HTA$27</f>
        <v>1.4107499999999999</v>
      </c>
      <c r="HSV27" s="5">
        <f t="shared" si="2962"/>
        <v>1.0032029076776601</v>
      </c>
      <c r="HSW27" s="10">
        <v>1</v>
      </c>
      <c r="HSX27" s="11">
        <f t="shared" ref="HSX27" si="4098">(HSW27-HSV27)^2</f>
        <v>1.0258617591613835E-5</v>
      </c>
      <c r="HSY27" s="11">
        <f>-2*(HSW27-HSV27)*HSQ27</f>
        <v>6.7261061230861497E-4</v>
      </c>
      <c r="HSZ27" s="2" t="s">
        <v>30</v>
      </c>
      <c r="HTA27" s="6">
        <v>1.35</v>
      </c>
      <c r="HTB27" s="4">
        <f t="shared" si="2963"/>
        <v>0.10499999999999998</v>
      </c>
      <c r="HTC27" s="4">
        <f t="shared" si="2964"/>
        <v>0.10499999999999998</v>
      </c>
      <c r="HTD27" s="4">
        <f t="shared" si="2965"/>
        <v>1.0449999999999999</v>
      </c>
      <c r="HTE27" s="4">
        <f t="shared" si="2966"/>
        <v>1.0449999999999999</v>
      </c>
      <c r="HTF27" s="4">
        <f t="shared" si="2967"/>
        <v>-0.40755339726593198</v>
      </c>
      <c r="HTG27" s="4">
        <f>HTE27*HTM$27</f>
        <v>1.4107499999999999</v>
      </c>
      <c r="HTH27" s="5">
        <f t="shared" si="2968"/>
        <v>1.003196602734068</v>
      </c>
      <c r="HTI27" s="10">
        <v>1</v>
      </c>
      <c r="HTJ27" s="11">
        <f t="shared" ref="HTJ27" si="4099">(HTI27-HTH27)^2</f>
        <v>1.0218269039450795E-5</v>
      </c>
      <c r="HTK27" s="11">
        <f>-2*(HTI27-HTH27)*HTC27</f>
        <v>6.7128657415427273E-4</v>
      </c>
      <c r="HTL27" s="2" t="s">
        <v>30</v>
      </c>
      <c r="HTM27" s="6">
        <v>1.35</v>
      </c>
      <c r="HTN27" s="4">
        <f t="shared" si="2969"/>
        <v>0.10499999999999998</v>
      </c>
      <c r="HTO27" s="4">
        <f t="shared" si="2970"/>
        <v>0.10499999999999998</v>
      </c>
      <c r="HTP27" s="4">
        <f t="shared" si="2971"/>
        <v>1.0449999999999999</v>
      </c>
      <c r="HTQ27" s="4">
        <f t="shared" si="2972"/>
        <v>1.0449999999999999</v>
      </c>
      <c r="HTR27" s="4">
        <f t="shared" si="2973"/>
        <v>-0.40755961603040258</v>
      </c>
      <c r="HTS27" s="4">
        <f>HTQ27*HTY$27</f>
        <v>1.4107499999999999</v>
      </c>
      <c r="HTT27" s="5">
        <f t="shared" si="2974"/>
        <v>1.0031903839695975</v>
      </c>
      <c r="HTU27" s="10">
        <v>1</v>
      </c>
      <c r="HTV27" s="11">
        <f t="shared" ref="HTV27" si="4100">(HTU27-HTT27)^2</f>
        <v>1.0178549873464553E-5</v>
      </c>
      <c r="HTW27" s="11">
        <f>-2*(HTU27-HTT27)*HTO27</f>
        <v>6.6998063361547002E-4</v>
      </c>
      <c r="HTX27" s="2" t="s">
        <v>30</v>
      </c>
      <c r="HTY27" s="6">
        <v>1.35</v>
      </c>
      <c r="HTZ27" s="4">
        <f t="shared" si="2975"/>
        <v>0.10499999999999998</v>
      </c>
      <c r="HUA27" s="4">
        <f t="shared" si="2976"/>
        <v>0.10499999999999998</v>
      </c>
      <c r="HUB27" s="4">
        <f t="shared" si="2977"/>
        <v>1.0449999999999999</v>
      </c>
      <c r="HUC27" s="4">
        <f t="shared" si="2978"/>
        <v>1.0449999999999999</v>
      </c>
      <c r="HUD27" s="4">
        <f t="shared" si="2979"/>
        <v>-0.40756574979369103</v>
      </c>
      <c r="HUE27" s="4">
        <f>HUC27*HUK$27</f>
        <v>1.4107499999999999</v>
      </c>
      <c r="HUF27" s="5">
        <f t="shared" si="2980"/>
        <v>1.0031842502063089</v>
      </c>
      <c r="HUG27" s="10">
        <v>1</v>
      </c>
      <c r="HUH27" s="11">
        <f t="shared" ref="HUH27" si="4101">(HUG27-HUF27)^2</f>
        <v>1.0139449376378008E-5</v>
      </c>
      <c r="HUI27" s="11">
        <f>-2*(HUG27-HUF27)*HUA27</f>
        <v>6.6869254332486017E-4</v>
      </c>
      <c r="HUJ27" s="2" t="s">
        <v>30</v>
      </c>
      <c r="HUK27" s="6">
        <v>1.35</v>
      </c>
      <c r="HUL27" s="4">
        <f t="shared" si="2981"/>
        <v>0.10499999999999998</v>
      </c>
      <c r="HUM27" s="4">
        <f t="shared" si="2982"/>
        <v>0.10499999999999998</v>
      </c>
      <c r="HUN27" s="4">
        <f t="shared" si="2983"/>
        <v>1.0449999999999999</v>
      </c>
      <c r="HUO27" s="4">
        <f t="shared" si="2984"/>
        <v>1.0449999999999999</v>
      </c>
      <c r="HUP27" s="4">
        <f t="shared" si="2985"/>
        <v>-0.40757179971763596</v>
      </c>
      <c r="HUQ27" s="4">
        <f>HUO27*HUW$27</f>
        <v>1.4107499999999999</v>
      </c>
      <c r="HUR27" s="5">
        <f t="shared" si="2986"/>
        <v>1.0031782002823639</v>
      </c>
      <c r="HUS27" s="10">
        <v>1</v>
      </c>
      <c r="HUT27" s="11">
        <f t="shared" ref="HUT27" si="4102">(HUS27-HUR27)^2</f>
        <v>1.0100957034818165E-5</v>
      </c>
      <c r="HUU27" s="11">
        <f>-2*(HUS27-HUR27)*HUM27</f>
        <v>6.6742205929642517E-4</v>
      </c>
      <c r="HUV27" s="2" t="s">
        <v>30</v>
      </c>
      <c r="HUW27" s="6">
        <v>1.35</v>
      </c>
      <c r="HUX27" s="4">
        <f t="shared" si="2987"/>
        <v>0.10499999999999998</v>
      </c>
      <c r="HUY27" s="4">
        <f t="shared" si="2988"/>
        <v>0.10499999999999998</v>
      </c>
      <c r="HUZ27" s="4">
        <f t="shared" si="2989"/>
        <v>1.0449999999999999</v>
      </c>
      <c r="HVA27" s="4">
        <f t="shared" si="2990"/>
        <v>1.0449999999999999</v>
      </c>
      <c r="HVB27" s="4">
        <f t="shared" si="2991"/>
        <v>-0.40757776694819542</v>
      </c>
      <c r="HVC27" s="4">
        <f>HVA27*HVI$27</f>
        <v>1.4107499999999999</v>
      </c>
      <c r="HVD27" s="5">
        <f t="shared" si="2992"/>
        <v>1.0031722330518045</v>
      </c>
      <c r="HVE27" s="10">
        <v>1</v>
      </c>
      <c r="HVF27" s="11">
        <f t="shared" ref="HVF27" si="4103">(HVE27-HVD27)^2</f>
        <v>1.0063062534960725E-5</v>
      </c>
      <c r="HVG27" s="11">
        <f>-2*(HVE27-HVD27)*HUY27</f>
        <v>6.661689408789394E-4</v>
      </c>
      <c r="HVH27" s="2" t="s">
        <v>30</v>
      </c>
      <c r="HVI27" s="6">
        <v>1.35</v>
      </c>
      <c r="HVJ27" s="4">
        <f t="shared" si="2993"/>
        <v>0.10499999999999998</v>
      </c>
      <c r="HVK27" s="4">
        <f t="shared" si="2994"/>
        <v>0.10499999999999998</v>
      </c>
      <c r="HVL27" s="4">
        <f t="shared" si="2995"/>
        <v>1.0449999999999999</v>
      </c>
      <c r="HVM27" s="4">
        <f t="shared" si="2996"/>
        <v>1.0449999999999999</v>
      </c>
      <c r="HVN27" s="4">
        <f t="shared" si="2997"/>
        <v>-0.40758365261566398</v>
      </c>
      <c r="HVO27" s="4">
        <f>HVM27*HVU$27</f>
        <v>1.4107499999999999</v>
      </c>
      <c r="HVP27" s="5">
        <f t="shared" si="2998"/>
        <v>1.003166347384336</v>
      </c>
      <c r="HVQ27" s="10">
        <v>1</v>
      </c>
      <c r="HVR27" s="11">
        <f t="shared" ref="HVR27" si="4104">(HVQ27-HVP27)^2</f>
        <v>1.0025755758291211E-5</v>
      </c>
      <c r="HVS27" s="11">
        <f>-2*(HVQ27-HVP27)*HVK27</f>
        <v>6.6493295071055273E-4</v>
      </c>
      <c r="HVT27" s="2" t="s">
        <v>30</v>
      </c>
      <c r="HVU27" s="6">
        <v>1.35</v>
      </c>
      <c r="HVV27" s="4">
        <f t="shared" si="2999"/>
        <v>0.10499999999999998</v>
      </c>
      <c r="HVW27" s="4">
        <f t="shared" si="3000"/>
        <v>0.10499999999999998</v>
      </c>
      <c r="HVX27" s="4">
        <f t="shared" si="3001"/>
        <v>1.0449999999999999</v>
      </c>
      <c r="HVY27" s="4">
        <f t="shared" si="3002"/>
        <v>1.0449999999999999</v>
      </c>
      <c r="HVZ27" s="4">
        <f t="shared" si="3003"/>
        <v>-0.40758945783488681</v>
      </c>
      <c r="HWA27" s="4">
        <f>HVY27*HWG$27</f>
        <v>1.4107499999999999</v>
      </c>
      <c r="HWB27" s="5">
        <f t="shared" si="3004"/>
        <v>1.0031605421651131</v>
      </c>
      <c r="HWC27" s="10">
        <v>1</v>
      </c>
      <c r="HWD27" s="11">
        <f t="shared" ref="HWD27" si="4105">(HWC27-HWB27)^2</f>
        <v>9.9890267774576642E-6</v>
      </c>
      <c r="HWE27" s="11">
        <f>-2*(HWC27-HWB27)*HVW27</f>
        <v>6.6371385467374629E-4</v>
      </c>
      <c r="HWF27" s="2" t="s">
        <v>30</v>
      </c>
      <c r="HWG27" s="6">
        <v>1.35</v>
      </c>
      <c r="HWH27" s="4">
        <f t="shared" si="3005"/>
        <v>0.10499999999999998</v>
      </c>
      <c r="HWI27" s="4">
        <f t="shared" si="3006"/>
        <v>0.10499999999999998</v>
      </c>
      <c r="HWJ27" s="4">
        <f t="shared" si="3007"/>
        <v>1.0449999999999999</v>
      </c>
      <c r="HWK27" s="4">
        <f t="shared" si="3008"/>
        <v>1.0449999999999999</v>
      </c>
      <c r="HWL27" s="4">
        <f t="shared" si="3009"/>
        <v>-0.40759518370547065</v>
      </c>
      <c r="HWM27" s="4">
        <f>HWK27*HWS$27</f>
        <v>1.4107499999999999</v>
      </c>
      <c r="HWN27" s="5">
        <f t="shared" si="3010"/>
        <v>1.0031548162945292</v>
      </c>
      <c r="HWO27" s="10">
        <v>1</v>
      </c>
      <c r="HWP27" s="11">
        <f t="shared" ref="HWP27" si="4106">(HWO27-HWN27)^2</f>
        <v>9.9528658522268484E-6</v>
      </c>
      <c r="HWQ27" s="11">
        <f>-2*(HWO27-HWN27)*HWI27</f>
        <v>6.6251142185112842E-4</v>
      </c>
      <c r="HWR27" s="2" t="s">
        <v>30</v>
      </c>
      <c r="HWS27" s="6">
        <v>1.35</v>
      </c>
      <c r="HWT27" s="4">
        <f t="shared" si="3011"/>
        <v>0.10499999999999998</v>
      </c>
      <c r="HWU27" s="4">
        <f t="shared" si="3012"/>
        <v>0.10499999999999998</v>
      </c>
      <c r="HWV27" s="4">
        <f t="shared" si="3013"/>
        <v>1.0449999999999999</v>
      </c>
      <c r="HWW27" s="4">
        <f t="shared" si="3014"/>
        <v>1.0449999999999999</v>
      </c>
      <c r="HWX27" s="4">
        <f t="shared" si="3015"/>
        <v>-0.40760083131199243</v>
      </c>
      <c r="HWY27" s="4">
        <f>HWW27*HXE$27</f>
        <v>1.4107499999999999</v>
      </c>
      <c r="HWZ27" s="5">
        <f t="shared" si="3016"/>
        <v>1.0031491686880076</v>
      </c>
      <c r="HXA27" s="10">
        <v>1</v>
      </c>
      <c r="HXB27" s="11">
        <f t="shared" ref="HXB27" si="4107">(HXA27-HWZ27)^2</f>
        <v>9.9172634255277037E-6</v>
      </c>
      <c r="HXC27" s="11">
        <f>-2*(HXA27-HWZ27)*HWU27</f>
        <v>6.6132542448160236E-4</v>
      </c>
      <c r="HXD27" s="2" t="s">
        <v>30</v>
      </c>
      <c r="HXE27" s="6">
        <v>1.35</v>
      </c>
      <c r="HXF27" s="4">
        <f t="shared" si="3017"/>
        <v>0.10499999999999998</v>
      </c>
      <c r="HXG27" s="4">
        <f t="shared" si="3018"/>
        <v>0.10499999999999998</v>
      </c>
      <c r="HXH27" s="4">
        <f t="shared" si="3019"/>
        <v>1.0449999999999999</v>
      </c>
      <c r="HXI27" s="4">
        <f t="shared" si="3020"/>
        <v>1.0449999999999999</v>
      </c>
      <c r="HXJ27" s="4">
        <f t="shared" si="3021"/>
        <v>-0.40760640172420448</v>
      </c>
      <c r="HXK27" s="4">
        <f>HXI27*HXQ$27</f>
        <v>1.4107499999999999</v>
      </c>
      <c r="HXL27" s="5">
        <f t="shared" si="3022"/>
        <v>1.0031435982757955</v>
      </c>
      <c r="HXM27" s="10">
        <v>1</v>
      </c>
      <c r="HXN27" s="11">
        <f t="shared" ref="HXN27" si="4108">(HXM27-HXL27)^2</f>
        <v>9.8822101195842342E-6</v>
      </c>
      <c r="HXO27" s="11">
        <f>-2*(HXM27-HXL27)*HXG27</f>
        <v>6.6015563791704801E-4</v>
      </c>
      <c r="HXP27" s="2" t="s">
        <v>30</v>
      </c>
      <c r="HXQ27" s="6">
        <v>1.35</v>
      </c>
      <c r="HXR27" s="4">
        <f t="shared" si="3023"/>
        <v>0.10499999999999998</v>
      </c>
      <c r="HXS27" s="4">
        <f t="shared" si="3024"/>
        <v>0.10499999999999998</v>
      </c>
      <c r="HXT27" s="4">
        <f t="shared" si="3025"/>
        <v>1.0449999999999999</v>
      </c>
      <c r="HXU27" s="4">
        <f t="shared" si="3026"/>
        <v>1.0449999999999999</v>
      </c>
      <c r="HXV27" s="4">
        <f t="shared" si="3027"/>
        <v>-0.40761189599723718</v>
      </c>
      <c r="HXW27" s="4">
        <f>HXU27*HYC$27</f>
        <v>1.4107499999999999</v>
      </c>
      <c r="HXX27" s="5">
        <f t="shared" si="3028"/>
        <v>1.0031381040027627</v>
      </c>
      <c r="HXY27" s="10">
        <v>1</v>
      </c>
      <c r="HXZ27" s="11">
        <f t="shared" ref="HXZ27" si="4109">(HXY27-HXX27)^2</f>
        <v>9.8476967321553384E-6</v>
      </c>
      <c r="HYA27" s="11">
        <f>-2*(HXY27-HXX27)*HXS27</f>
        <v>6.5900184058016883E-4</v>
      </c>
      <c r="HYB27" s="2" t="s">
        <v>30</v>
      </c>
      <c r="HYC27" s="6">
        <v>1.35</v>
      </c>
      <c r="HYD27" s="4">
        <f t="shared" si="3029"/>
        <v>0.10499999999999998</v>
      </c>
      <c r="HYE27" s="4">
        <f t="shared" si="3030"/>
        <v>0.10499999999999998</v>
      </c>
      <c r="HYF27" s="4">
        <f t="shared" si="3031"/>
        <v>1.0449999999999999</v>
      </c>
      <c r="HYG27" s="4">
        <f t="shared" si="3032"/>
        <v>1.0449999999999999</v>
      </c>
      <c r="HYH27" s="4">
        <f t="shared" si="3033"/>
        <v>-0.40761731517179894</v>
      </c>
      <c r="HYI27" s="4">
        <f>HYG27*HYO$27</f>
        <v>1.4107499999999999</v>
      </c>
      <c r="HYJ27" s="5">
        <f t="shared" si="3034"/>
        <v>1.0031326848282009</v>
      </c>
      <c r="HYK27" s="10">
        <v>1</v>
      </c>
      <c r="HYL27" s="11">
        <f t="shared" ref="HYL27" si="4110">(HYK27-HYJ27)^2</f>
        <v>9.8137142328404097E-6</v>
      </c>
      <c r="HYM27" s="11">
        <f>-2*(HYK27-HYJ27)*HYE27</f>
        <v>6.5786381392219913E-4</v>
      </c>
      <c r="HYN27" s="2" t="s">
        <v>30</v>
      </c>
      <c r="HYO27" s="6">
        <v>1.35</v>
      </c>
      <c r="HYP27" s="4">
        <f t="shared" si="3035"/>
        <v>0.10499999999999998</v>
      </c>
      <c r="HYQ27" s="4">
        <f t="shared" si="3036"/>
        <v>0.10499999999999998</v>
      </c>
      <c r="HYR27" s="4">
        <f t="shared" si="3037"/>
        <v>1.0449999999999999</v>
      </c>
      <c r="HYS27" s="4">
        <f t="shared" si="3038"/>
        <v>1.0449999999999999</v>
      </c>
      <c r="HYT27" s="4">
        <f t="shared" si="3039"/>
        <v>-0.40762266027437322</v>
      </c>
      <c r="HYU27" s="4">
        <f>HYS27*HZA$27</f>
        <v>1.4107499999999999</v>
      </c>
      <c r="HYV27" s="5">
        <f t="shared" si="3040"/>
        <v>1.0031273397256268</v>
      </c>
      <c r="HYW27" s="10">
        <v>1</v>
      </c>
      <c r="HYX27" s="11">
        <f t="shared" ref="HYX27" si="4111">(HYW27-HYV27)^2</f>
        <v>9.7802537594837793E-6</v>
      </c>
      <c r="HYY27" s="11">
        <f>-2*(HYW27-HYV27)*HYQ27</f>
        <v>6.567413423816369E-4</v>
      </c>
      <c r="HYZ27" s="2" t="s">
        <v>30</v>
      </c>
      <c r="HZA27" s="6">
        <v>1.35</v>
      </c>
      <c r="HZB27" s="4">
        <f t="shared" si="3041"/>
        <v>0.10499999999999998</v>
      </c>
      <c r="HZC27" s="4">
        <f t="shared" si="3042"/>
        <v>0.10499999999999998</v>
      </c>
      <c r="HZD27" s="4">
        <f t="shared" si="3043"/>
        <v>1.0449999999999999</v>
      </c>
      <c r="HZE27" s="4">
        <f t="shared" si="3044"/>
        <v>1.0449999999999999</v>
      </c>
      <c r="HZF27" s="4">
        <f t="shared" si="3045"/>
        <v>-0.4076279323174129</v>
      </c>
      <c r="HZG27" s="4">
        <f>HZE27*HZM$27</f>
        <v>1.4107499999999999</v>
      </c>
      <c r="HZH27" s="5">
        <f t="shared" si="3046"/>
        <v>1.0031220676825869</v>
      </c>
      <c r="HZI27" s="10">
        <v>1</v>
      </c>
      <c r="HZJ27" s="11">
        <f t="shared" ref="HZJ27" si="4112">(HZI27-HZH27)^2</f>
        <v>9.74730661465377E-6</v>
      </c>
      <c r="HZK27" s="11">
        <f>-2*(HZI27-HZH27)*HZC27</f>
        <v>6.5563421334325679E-4</v>
      </c>
      <c r="HZL27" s="2" t="s">
        <v>30</v>
      </c>
      <c r="HZM27" s="6">
        <v>1.35</v>
      </c>
      <c r="HZN27" s="4">
        <f t="shared" si="3047"/>
        <v>0.10499999999999998</v>
      </c>
      <c r="HZO27" s="4">
        <f t="shared" si="3048"/>
        <v>0.10499999999999998</v>
      </c>
      <c r="HZP27" s="4">
        <f t="shared" si="3049"/>
        <v>1.0449999999999999</v>
      </c>
      <c r="HZQ27" s="4">
        <f t="shared" si="3050"/>
        <v>1.0449999999999999</v>
      </c>
      <c r="HZR27" s="4">
        <f t="shared" si="3051"/>
        <v>-0.40763313229953235</v>
      </c>
      <c r="HZS27" s="4">
        <f>HZQ27*HZY$27</f>
        <v>1.4107499999999999</v>
      </c>
      <c r="HZT27" s="5">
        <f t="shared" si="3052"/>
        <v>1.0031168677004676</v>
      </c>
      <c r="HZU27" s="10">
        <v>1</v>
      </c>
      <c r="HZV27" s="11">
        <f t="shared" ref="HZV27" si="4113">(HZU27-HZT27)^2</f>
        <v>9.7148642622181602E-6</v>
      </c>
      <c r="HZW27" s="11">
        <f>-2*(HZU27-HZT27)*HZO27</f>
        <v>6.5454221709819503E-4</v>
      </c>
      <c r="HZX27" s="2" t="s">
        <v>30</v>
      </c>
      <c r="HZY27" s="6">
        <v>1.35</v>
      </c>
      <c r="HZZ27" s="4">
        <f t="shared" si="3053"/>
        <v>0.10499999999999998</v>
      </c>
      <c r="IAA27" s="4">
        <f t="shared" si="3054"/>
        <v>0.10499999999999998</v>
      </c>
      <c r="IAB27" s="4">
        <f t="shared" si="3055"/>
        <v>1.0449999999999999</v>
      </c>
      <c r="IAC27" s="4">
        <f t="shared" si="3056"/>
        <v>1.0449999999999999</v>
      </c>
      <c r="IAD27" s="4">
        <f t="shared" si="3057"/>
        <v>-0.40763826120569618</v>
      </c>
      <c r="IAE27" s="4">
        <f>IAC27*IAK$27</f>
        <v>1.4107499999999999</v>
      </c>
      <c r="IAF27" s="5">
        <f t="shared" si="3058"/>
        <v>1.0031117387943038</v>
      </c>
      <c r="IAG27" s="10">
        <v>1</v>
      </c>
      <c r="IAH27" s="11">
        <f t="shared" ref="IAH27" si="4114">(IAG27-IAF27)^2</f>
        <v>9.6829183239753904E-6</v>
      </c>
      <c r="IAI27" s="11">
        <f>-2*(IAG27-IAF27)*IAA27</f>
        <v>6.5346514680380207E-4</v>
      </c>
      <c r="IAJ27" s="2" t="s">
        <v>30</v>
      </c>
      <c r="IAK27" s="6">
        <v>1.35</v>
      </c>
      <c r="IAL27" s="4">
        <f t="shared" si="3059"/>
        <v>0.10499999999999998</v>
      </c>
      <c r="IAM27" s="4">
        <f t="shared" si="3060"/>
        <v>0.10499999999999998</v>
      </c>
      <c r="IAN27" s="4">
        <f t="shared" si="3061"/>
        <v>1.0449999999999999</v>
      </c>
      <c r="IAO27" s="4">
        <f t="shared" si="3062"/>
        <v>1.0449999999999999</v>
      </c>
      <c r="IAP27" s="4">
        <f t="shared" si="3063"/>
        <v>-0.40764332000740611</v>
      </c>
      <c r="IAQ27" s="4">
        <f>IAO27*IAW$27</f>
        <v>1.4107499999999999</v>
      </c>
      <c r="IAR27" s="5">
        <f t="shared" si="3064"/>
        <v>1.0031066799925938</v>
      </c>
      <c r="IAS27" s="10">
        <v>1</v>
      </c>
      <c r="IAT27" s="11">
        <f t="shared" ref="IAT27" si="4115">(IAS27-IAR27)^2</f>
        <v>9.6514605763828707E-6</v>
      </c>
      <c r="IAU27" s="11">
        <f>-2*(IAS27-IAR27)*IAM27</f>
        <v>6.5240279844470657E-4</v>
      </c>
      <c r="IAV27" s="2" t="s">
        <v>30</v>
      </c>
      <c r="IAW27" s="6">
        <v>1.35</v>
      </c>
      <c r="IAX27" s="4">
        <f t="shared" si="3065"/>
        <v>0.10499999999999998</v>
      </c>
      <c r="IAY27" s="4">
        <f t="shared" si="3066"/>
        <v>0.10499999999999998</v>
      </c>
      <c r="IAZ27" s="4">
        <f t="shared" si="3067"/>
        <v>1.0449999999999999</v>
      </c>
      <c r="IBA27" s="4">
        <f t="shared" si="3068"/>
        <v>1.0449999999999999</v>
      </c>
      <c r="IBB27" s="4">
        <f t="shared" si="3069"/>
        <v>-0.4076483096628849</v>
      </c>
      <c r="IBC27" s="4">
        <f>IBA27*IBI$27</f>
        <v>1.4107499999999999</v>
      </c>
      <c r="IBD27" s="5">
        <f t="shared" si="3070"/>
        <v>1.003101690337115</v>
      </c>
      <c r="IBE27" s="10">
        <v>1</v>
      </c>
      <c r="IBF27" s="11">
        <f t="shared" ref="IBF27" si="4116">(IBE27-IBD27)^2</f>
        <v>9.6204829473528626E-6</v>
      </c>
      <c r="IBG27" s="11">
        <f>-2*(IBE27-IBD27)*IAY27</f>
        <v>6.5135497079416005E-4</v>
      </c>
      <c r="IBH27" s="2" t="s">
        <v>30</v>
      </c>
      <c r="IBI27" s="6">
        <v>1.35</v>
      </c>
      <c r="IBJ27" s="4">
        <f t="shared" si="3071"/>
        <v>0.10499999999999998</v>
      </c>
      <c r="IBK27" s="4">
        <f t="shared" si="3072"/>
        <v>0.10499999999999998</v>
      </c>
      <c r="IBL27" s="4">
        <f t="shared" si="3073"/>
        <v>1.0449999999999999</v>
      </c>
      <c r="IBM27" s="4">
        <f t="shared" si="3074"/>
        <v>1.0449999999999999</v>
      </c>
      <c r="IBN27" s="4">
        <f t="shared" si="3075"/>
        <v>-0.40765323111725776</v>
      </c>
      <c r="IBO27" s="4">
        <f>IBM27*IBU$27</f>
        <v>1.4107499999999999</v>
      </c>
      <c r="IBP27" s="5">
        <f t="shared" si="3076"/>
        <v>1.0030967688827421</v>
      </c>
      <c r="IBQ27" s="10">
        <v>1</v>
      </c>
      <c r="IBR27" s="11">
        <f t="shared" ref="IBR27" si="4117">(IBQ27-IBP27)^2</f>
        <v>9.5899775131199354E-6</v>
      </c>
      <c r="IBS27" s="11">
        <f>-2*(IBQ27-IBP27)*IBK27</f>
        <v>6.5032146537584705E-4</v>
      </c>
      <c r="IBT27" s="2" t="s">
        <v>30</v>
      </c>
      <c r="IBU27" s="6">
        <v>1.35</v>
      </c>
      <c r="IBV27" s="4">
        <f t="shared" si="3077"/>
        <v>0.10499999999999998</v>
      </c>
      <c r="IBW27" s="4">
        <f t="shared" si="3078"/>
        <v>0.10499999999999998</v>
      </c>
      <c r="IBX27" s="4">
        <f t="shared" si="3079"/>
        <v>1.0449999999999999</v>
      </c>
      <c r="IBY27" s="4">
        <f t="shared" si="3080"/>
        <v>1.0449999999999999</v>
      </c>
      <c r="IBZ27" s="4">
        <f t="shared" si="3081"/>
        <v>-0.40765808530273151</v>
      </c>
      <c r="ICA27" s="4">
        <f>IBY27*ICG$27</f>
        <v>1.4107499999999999</v>
      </c>
      <c r="ICB27" s="5">
        <f t="shared" si="3082"/>
        <v>1.0030919146972685</v>
      </c>
      <c r="ICC27" s="10">
        <v>1</v>
      </c>
      <c r="ICD27" s="11">
        <f t="shared" ref="ICD27" si="4118">(ICC27-ICB27)^2</f>
        <v>9.5599364951852661E-6</v>
      </c>
      <c r="ICE27" s="11">
        <f>-2*(ICC27-ICB27)*IBW27</f>
        <v>6.4930208642639527E-4</v>
      </c>
      <c r="ICF27" s="2" t="s">
        <v>30</v>
      </c>
      <c r="ICG27" s="6">
        <v>1.35</v>
      </c>
      <c r="ICH27" s="4">
        <f t="shared" si="3083"/>
        <v>0.10499999999999998</v>
      </c>
      <c r="ICI27" s="4">
        <f t="shared" si="3084"/>
        <v>0.10499999999999998</v>
      </c>
      <c r="ICJ27" s="4">
        <f t="shared" si="3085"/>
        <v>1.0449999999999999</v>
      </c>
      <c r="ICK27" s="4">
        <f t="shared" si="3086"/>
        <v>1.0449999999999999</v>
      </c>
      <c r="ICL27" s="4">
        <f t="shared" si="3087"/>
        <v>-0.40766287313877114</v>
      </c>
      <c r="ICM27" s="4">
        <f>ICK27*ICS$27</f>
        <v>1.4107499999999999</v>
      </c>
      <c r="ICN27" s="5">
        <f t="shared" si="3088"/>
        <v>1.0030871268612289</v>
      </c>
      <c r="ICO27" s="10">
        <v>1</v>
      </c>
      <c r="ICP27" s="11">
        <f t="shared" ref="ICP27" si="4119">(ICO27-ICN27)^2</f>
        <v>9.5303522573211061E-6</v>
      </c>
      <c r="ICQ27" s="11">
        <f>-2*(ICO27-ICN27)*ICI27</f>
        <v>6.4829664085807248E-4</v>
      </c>
      <c r="ICR27" s="2" t="s">
        <v>30</v>
      </c>
      <c r="ICS27" s="6">
        <v>1.35</v>
      </c>
      <c r="ICT27" s="4">
        <f t="shared" si="3089"/>
        <v>0.10499999999999998</v>
      </c>
      <c r="ICU27" s="4">
        <f t="shared" si="3090"/>
        <v>0.10499999999999998</v>
      </c>
      <c r="ICV27" s="4">
        <f t="shared" si="3091"/>
        <v>1.0449999999999999</v>
      </c>
      <c r="ICW27" s="4">
        <f t="shared" si="3092"/>
        <v>1.0449999999999999</v>
      </c>
      <c r="ICX27" s="4">
        <f t="shared" si="3093"/>
        <v>-0.40766759553227389</v>
      </c>
      <c r="ICY27" s="4">
        <f>ICW27*IDE$27</f>
        <v>1.4107499999999999</v>
      </c>
      <c r="ICZ27" s="5">
        <f t="shared" si="3094"/>
        <v>1.003082404467726</v>
      </c>
      <c r="IDA27" s="10">
        <v>1</v>
      </c>
      <c r="IDB27" s="11">
        <f t="shared" ref="IDB27" si="4120">(IDA27-ICZ27)^2</f>
        <v>9.5012173026572519E-6</v>
      </c>
      <c r="IDC27" s="11">
        <f>-2*(IDA27-ICZ27)*ICU27</f>
        <v>6.4730493822246144E-4</v>
      </c>
      <c r="IDD27" s="2" t="s">
        <v>30</v>
      </c>
      <c r="IDE27" s="6">
        <v>1.35</v>
      </c>
      <c r="IDF27" s="4">
        <f t="shared" si="3095"/>
        <v>0.10499999999999998</v>
      </c>
      <c r="IDG27" s="4">
        <f t="shared" si="3096"/>
        <v>0.10499999999999998</v>
      </c>
      <c r="IDH27" s="4">
        <f t="shared" si="3097"/>
        <v>1.0449999999999999</v>
      </c>
      <c r="IDI27" s="4">
        <f t="shared" si="3098"/>
        <v>1.0449999999999999</v>
      </c>
      <c r="IDJ27" s="4">
        <f t="shared" si="3099"/>
        <v>-0.40767225337774099</v>
      </c>
      <c r="IDK27" s="4">
        <f>IDI27*IDQ$27</f>
        <v>1.4107499999999999</v>
      </c>
      <c r="IDL27" s="5">
        <f t="shared" si="3100"/>
        <v>1.0030777466222589</v>
      </c>
      <c r="IDM27" s="10">
        <v>1</v>
      </c>
      <c r="IDN27" s="11">
        <f t="shared" ref="IDN27" si="4121">(IDM27-IDL27)^2</f>
        <v>9.4725242708260897E-6</v>
      </c>
      <c r="IDO27" s="11">
        <f>-2*(IDM27-IDL27)*IDG27</f>
        <v>6.4632679067436964E-4</v>
      </c>
      <c r="IDP27" s="2" t="s">
        <v>30</v>
      </c>
      <c r="IDQ27" s="6">
        <v>1.35</v>
      </c>
      <c r="IDR27" s="4">
        <f t="shared" si="3101"/>
        <v>0.10499999999999998</v>
      </c>
      <c r="IDS27" s="4">
        <f t="shared" si="3102"/>
        <v>0.10499999999999998</v>
      </c>
      <c r="IDT27" s="4">
        <f t="shared" si="3103"/>
        <v>1.0449999999999999</v>
      </c>
      <c r="IDU27" s="4">
        <f t="shared" si="3104"/>
        <v>1.0449999999999999</v>
      </c>
      <c r="IDV27" s="4">
        <f t="shared" si="3105"/>
        <v>-0.40767684755744737</v>
      </c>
      <c r="IDW27" s="4">
        <f>IDU27*IEC$27</f>
        <v>1.4107499999999999</v>
      </c>
      <c r="IDX27" s="5">
        <f t="shared" si="3106"/>
        <v>1.0030731524425525</v>
      </c>
      <c r="IDY27" s="10">
        <v>1</v>
      </c>
      <c r="IDZ27" s="11">
        <f t="shared" ref="IDZ27" si="4122">(IDY27-IDX27)^2</f>
        <v>9.444265935166166E-6</v>
      </c>
      <c r="IEA27" s="11">
        <f>-2*(IDY27-IDX27)*IDS27</f>
        <v>6.4536201293601708E-4</v>
      </c>
      <c r="IEB27" s="2" t="s">
        <v>30</v>
      </c>
      <c r="IEC27" s="6">
        <v>1.35</v>
      </c>
      <c r="IED27" s="4">
        <f t="shared" si="3107"/>
        <v>0.10499999999999998</v>
      </c>
      <c r="IEE27" s="4">
        <f t="shared" si="3108"/>
        <v>0.10499999999999998</v>
      </c>
      <c r="IEF27" s="4">
        <f t="shared" si="3109"/>
        <v>1.0449999999999999</v>
      </c>
      <c r="IEG27" s="4">
        <f t="shared" si="3110"/>
        <v>1.0449999999999999</v>
      </c>
      <c r="IEH27" s="4">
        <f t="shared" si="3111"/>
        <v>-0.40768137894160839</v>
      </c>
      <c r="IEI27" s="4">
        <f>IEG27*IEO$27</f>
        <v>1.4107499999999999</v>
      </c>
      <c r="IEJ27" s="5">
        <f t="shared" si="3112"/>
        <v>1.0030686210583917</v>
      </c>
      <c r="IEK27" s="10">
        <v>1</v>
      </c>
      <c r="IEL27" s="11">
        <f t="shared" ref="IEL27" si="4123">(IEK27-IEJ27)^2</f>
        <v>9.4164352000048374E-6</v>
      </c>
      <c r="IEM27" s="11">
        <f>-2*(IEK27-IEJ27)*IEE27</f>
        <v>6.4441042226225142E-4</v>
      </c>
      <c r="IEN27" s="2" t="s">
        <v>30</v>
      </c>
      <c r="IEO27" s="6">
        <v>1.35</v>
      </c>
      <c r="IEP27" s="4">
        <f t="shared" si="3113"/>
        <v>0.10499999999999998</v>
      </c>
      <c r="IEQ27" s="4">
        <f t="shared" si="3114"/>
        <v>0.10499999999999998</v>
      </c>
      <c r="IER27" s="4">
        <f t="shared" si="3115"/>
        <v>1.0449999999999999</v>
      </c>
      <c r="IES27" s="4">
        <f t="shared" si="3116"/>
        <v>1.0449999999999999</v>
      </c>
      <c r="IET27" s="4">
        <f t="shared" si="3117"/>
        <v>-0.40768584838854499</v>
      </c>
      <c r="IEU27" s="4">
        <f>IES27*IFA$27</f>
        <v>1.4107499999999999</v>
      </c>
      <c r="IEV27" s="5">
        <f t="shared" si="3118"/>
        <v>1.0030641516114549</v>
      </c>
      <c r="IEW27" s="10">
        <v>1</v>
      </c>
      <c r="IEX27" s="11">
        <f t="shared" ref="IEX27" si="4124">(IEW27-IEV27)^2</f>
        <v>9.3890250979816706E-6</v>
      </c>
      <c r="IEY27" s="11">
        <f>-2*(IEW27-IEV27)*IEQ27</f>
        <v>6.434718384055292E-4</v>
      </c>
      <c r="IEZ27" s="2" t="s">
        <v>30</v>
      </c>
      <c r="IFA27" s="6">
        <v>1.35</v>
      </c>
      <c r="IFB27" s="4">
        <f t="shared" si="3119"/>
        <v>0.10499999999999998</v>
      </c>
      <c r="IFC27" s="4">
        <f t="shared" si="3120"/>
        <v>0.10499999999999998</v>
      </c>
      <c r="IFD27" s="4">
        <f t="shared" si="3121"/>
        <v>1.0449999999999999</v>
      </c>
      <c r="IFE27" s="4">
        <f t="shared" si="3122"/>
        <v>1.0449999999999999</v>
      </c>
      <c r="IFF27" s="4">
        <f t="shared" si="3123"/>
        <v>-0.40769025674484616</v>
      </c>
      <c r="IFG27" s="4">
        <f>IFE27*IFM$27</f>
        <v>1.4107499999999999</v>
      </c>
      <c r="IFH27" s="5">
        <f t="shared" si="3124"/>
        <v>1.0030597432551538</v>
      </c>
      <c r="IFI27" s="10">
        <v>1</v>
      </c>
      <c r="IFJ27" s="11">
        <f t="shared" ref="IFJ27" si="4125">(IFI27-IFH27)^2</f>
        <v>9.3620287874591154E-6</v>
      </c>
      <c r="IFK27" s="11">
        <f>-2*(IFI27-IFH27)*IFC27</f>
        <v>6.4254608358229595E-4</v>
      </c>
      <c r="IFL27" s="2" t="s">
        <v>30</v>
      </c>
      <c r="IFM27" s="6">
        <v>1.35</v>
      </c>
      <c r="IFN27" s="4">
        <f t="shared" si="3125"/>
        <v>0.10499999999999998</v>
      </c>
      <c r="IFO27" s="4">
        <f t="shared" si="3126"/>
        <v>0.10499999999999998</v>
      </c>
      <c r="IFP27" s="4">
        <f t="shared" si="3127"/>
        <v>1.0449999999999999</v>
      </c>
      <c r="IFQ27" s="4">
        <f t="shared" si="3128"/>
        <v>1.0449999999999999</v>
      </c>
      <c r="IFR27" s="4">
        <f t="shared" si="3129"/>
        <v>-0.40769460484552922</v>
      </c>
      <c r="IFS27" s="4">
        <f>IFQ27*IFY$27</f>
        <v>1.4107499999999999</v>
      </c>
      <c r="IFT27" s="5">
        <f t="shared" si="3130"/>
        <v>1.0030553951544707</v>
      </c>
      <c r="IFU27" s="10">
        <v>1</v>
      </c>
      <c r="IFV27" s="11">
        <f t="shared" ref="IFV27" si="4126">(IFU27-IFT27)^2</f>
        <v>9.3354395499632177E-6</v>
      </c>
      <c r="IFW27" s="11">
        <f>-2*(IFU27-IFT27)*IFO27</f>
        <v>6.416329824388533E-4</v>
      </c>
      <c r="IFX27" s="2" t="s">
        <v>30</v>
      </c>
      <c r="IFY27" s="6">
        <v>1.35</v>
      </c>
      <c r="IFZ27" s="4">
        <f t="shared" si="3131"/>
        <v>0.10499999999999998</v>
      </c>
      <c r="IGA27" s="4">
        <f t="shared" si="3132"/>
        <v>0.10499999999999998</v>
      </c>
      <c r="IGB27" s="4">
        <f t="shared" si="3133"/>
        <v>1.0449999999999999</v>
      </c>
      <c r="IGC27" s="4">
        <f t="shared" si="3134"/>
        <v>1.0449999999999999</v>
      </c>
      <c r="IGD27" s="4">
        <f t="shared" si="3135"/>
        <v>-0.40769889351419814</v>
      </c>
      <c r="IGE27" s="4">
        <f>IGC27*IGK$27</f>
        <v>1.4107499999999999</v>
      </c>
      <c r="IGF27" s="5">
        <f t="shared" si="3136"/>
        <v>1.0030511064858019</v>
      </c>
      <c r="IGG27" s="10">
        <v>1</v>
      </c>
      <c r="IGH27" s="11">
        <f t="shared" ref="IGH27" si="4127">(IGG27-IGF27)^2</f>
        <v>9.3092507877022304E-6</v>
      </c>
      <c r="IGI27" s="11">
        <f>-2*(IGG27-IGF27)*IGA27</f>
        <v>6.4073236201839235E-4</v>
      </c>
      <c r="IGJ27" s="2" t="s">
        <v>30</v>
      </c>
      <c r="IGK27" s="6">
        <v>1.35</v>
      </c>
      <c r="IGL27" s="4">
        <f t="shared" si="3137"/>
        <v>0.10499999999999998</v>
      </c>
      <c r="IGM27" s="4">
        <f t="shared" si="3138"/>
        <v>0.10499999999999998</v>
      </c>
      <c r="IGN27" s="4">
        <f t="shared" si="3139"/>
        <v>1.0449999999999999</v>
      </c>
      <c r="IGO27" s="4">
        <f t="shared" si="3140"/>
        <v>1.0449999999999999</v>
      </c>
      <c r="IGP27" s="4">
        <f t="shared" si="3141"/>
        <v>-0.40770312356319927</v>
      </c>
      <c r="IGQ27" s="4">
        <f>IGO27*IGW$27</f>
        <v>1.4107499999999999</v>
      </c>
      <c r="IGR27" s="5">
        <f t="shared" si="3142"/>
        <v>1.0030468764368008</v>
      </c>
      <c r="IGS27" s="10">
        <v>1</v>
      </c>
      <c r="IGT27" s="11">
        <f t="shared" ref="IGT27" si="4128">(IGS27-IGR27)^2</f>
        <v>9.2834560211319014E-6</v>
      </c>
      <c r="IGU27" s="11">
        <f>-2*(IGS27-IGR27)*IGM27</f>
        <v>6.3984405172816665E-4</v>
      </c>
      <c r="IGV27" s="2" t="s">
        <v>30</v>
      </c>
      <c r="IGW27" s="6">
        <v>1.35</v>
      </c>
      <c r="IGX27" s="4">
        <f t="shared" si="3143"/>
        <v>0.10499999999999998</v>
      </c>
      <c r="IGY27" s="4">
        <f t="shared" si="3144"/>
        <v>0.10499999999999998</v>
      </c>
      <c r="IGZ27" s="4">
        <f t="shared" si="3145"/>
        <v>1.0449999999999999</v>
      </c>
      <c r="IHA27" s="4">
        <f t="shared" si="3146"/>
        <v>1.0449999999999999</v>
      </c>
      <c r="IHB27" s="4">
        <f t="shared" si="3147"/>
        <v>-0.40770729579377568</v>
      </c>
      <c r="IHC27" s="4">
        <f>IHA27*IHI$27</f>
        <v>1.4107499999999999</v>
      </c>
      <c r="IHD27" s="5">
        <f t="shared" si="3148"/>
        <v>1.0030427042062242</v>
      </c>
      <c r="IHE27" s="10">
        <v>1</v>
      </c>
      <c r="IHF27" s="11">
        <f t="shared" ref="IHF27" si="4129">(IHE27-IHD27)^2</f>
        <v>9.2580488865745101E-6</v>
      </c>
      <c r="IHG27" s="11">
        <f>-2*(IHE27-IHD27)*IGY27</f>
        <v>6.3896788330708432E-4</v>
      </c>
      <c r="IHH27" s="2" t="s">
        <v>30</v>
      </c>
      <c r="IHI27" s="6">
        <v>1.35</v>
      </c>
      <c r="IHJ27" s="4">
        <f t="shared" si="3149"/>
        <v>0.10499999999999998</v>
      </c>
      <c r="IHK27" s="4">
        <f t="shared" si="3150"/>
        <v>0.10499999999999998</v>
      </c>
      <c r="IHL27" s="4">
        <f t="shared" si="3151"/>
        <v>1.0449999999999999</v>
      </c>
      <c r="IHM27" s="4">
        <f t="shared" si="3152"/>
        <v>1.0449999999999999</v>
      </c>
      <c r="IHN27" s="4">
        <f t="shared" si="3153"/>
        <v>-0.40771141099621849</v>
      </c>
      <c r="IHO27" s="4">
        <f>IHM27*IHU$27</f>
        <v>1.4107499999999999</v>
      </c>
      <c r="IHP27" s="5">
        <f t="shared" si="3154"/>
        <v>1.0030385890037814</v>
      </c>
      <c r="IHQ27" s="10">
        <v>1</v>
      </c>
      <c r="IHR27" s="11">
        <f t="shared" ref="IHR27" si="4130">(IHQ27-IHP27)^2</f>
        <v>9.2330231339012408E-6</v>
      </c>
      <c r="IHS27" s="11">
        <f>-2*(IHQ27-IHP27)*IHK27</f>
        <v>6.3810369079409391E-4</v>
      </c>
      <c r="IHT27" s="2" t="s">
        <v>30</v>
      </c>
      <c r="IHU27" s="6">
        <v>1.35</v>
      </c>
      <c r="IHV27" s="4">
        <f t="shared" si="3155"/>
        <v>0.10499999999999998</v>
      </c>
      <c r="IHW27" s="4">
        <f t="shared" si="3156"/>
        <v>0.10499999999999998</v>
      </c>
      <c r="IHX27" s="4">
        <f t="shared" si="3157"/>
        <v>1.0449999999999999</v>
      </c>
      <c r="IHY27" s="4">
        <f t="shared" si="3158"/>
        <v>1.0449999999999999</v>
      </c>
      <c r="IHZ27" s="4">
        <f t="shared" si="3159"/>
        <v>-0.40771546995001667</v>
      </c>
      <c r="IIA27" s="4">
        <f>IHY27*IIG$27</f>
        <v>1.4107499999999999</v>
      </c>
      <c r="IIB27" s="5">
        <f t="shared" si="3160"/>
        <v>1.0030345300499832</v>
      </c>
      <c r="IIC27" s="10">
        <v>1</v>
      </c>
      <c r="IID27" s="11">
        <f t="shared" ref="IID27" si="4131">(IIC27-IIB27)^2</f>
        <v>9.208372624251161E-6</v>
      </c>
      <c r="IIE27" s="11">
        <f>-2*(IIC27-IIB27)*IHW27</f>
        <v>6.37251310496476E-4</v>
      </c>
      <c r="IIF27" s="2" t="s">
        <v>30</v>
      </c>
      <c r="IIG27" s="6">
        <v>1.35</v>
      </c>
      <c r="IIH27" s="4">
        <f t="shared" si="3161"/>
        <v>0.10499999999999998</v>
      </c>
      <c r="III27" s="4">
        <f t="shared" si="3162"/>
        <v>0.10499999999999998</v>
      </c>
      <c r="IIJ27" s="4">
        <f t="shared" si="3163"/>
        <v>1.0449999999999999</v>
      </c>
      <c r="IIK27" s="4">
        <f t="shared" si="3164"/>
        <v>1.0449999999999999</v>
      </c>
      <c r="IIL27" s="4">
        <f t="shared" si="3165"/>
        <v>-0.40771947342400489</v>
      </c>
      <c r="IIM27" s="4">
        <f>IIK27*IIS$27</f>
        <v>1.4107499999999999</v>
      </c>
      <c r="IIN27" s="5">
        <f t="shared" si="3166"/>
        <v>1.0030305265759951</v>
      </c>
      <c r="IIO27" s="10">
        <v>1</v>
      </c>
      <c r="IIP27" s="11">
        <f t="shared" ref="IIP27" si="4132">(IIO27-IIN27)^2</f>
        <v>9.1840913278126954E-6</v>
      </c>
      <c r="IIQ27" s="11">
        <f>-2*(IIO27-IIN27)*III27</f>
        <v>6.3641058095897473E-4</v>
      </c>
      <c r="IIR27" s="2" t="s">
        <v>30</v>
      </c>
      <c r="IIS27" s="6">
        <v>1.35</v>
      </c>
      <c r="IIT27" s="4">
        <f t="shared" si="3167"/>
        <v>0.10499999999999998</v>
      </c>
      <c r="IIU27" s="4">
        <f t="shared" si="3168"/>
        <v>0.10499999999999998</v>
      </c>
      <c r="IIV27" s="4">
        <f t="shared" si="3169"/>
        <v>1.0449999999999999</v>
      </c>
      <c r="IIW27" s="4">
        <f t="shared" si="3170"/>
        <v>1.0449999999999999</v>
      </c>
      <c r="IIX27" s="4">
        <f t="shared" si="3171"/>
        <v>-0.40772342217650887</v>
      </c>
      <c r="IIY27" s="4">
        <f>IIW27*IJE$27</f>
        <v>1.4107499999999999</v>
      </c>
      <c r="IIZ27" s="5">
        <f t="shared" si="3172"/>
        <v>1.003026577823491</v>
      </c>
      <c r="IJA27" s="10">
        <v>1</v>
      </c>
      <c r="IJB27" s="11">
        <f t="shared" ref="IJB27" si="4133">(IJA27-IIZ27)^2</f>
        <v>9.1601733216476872E-6</v>
      </c>
      <c r="IJC27" s="11">
        <f>-2*(IJA27-IIZ27)*IIU27</f>
        <v>6.355813429331158E-4</v>
      </c>
      <c r="IJD27" s="2" t="s">
        <v>30</v>
      </c>
      <c r="IJE27" s="6">
        <v>1.35</v>
      </c>
      <c r="IJF27" s="4">
        <f t="shared" si="3173"/>
        <v>0.10499999999999998</v>
      </c>
      <c r="IJG27" s="4">
        <f t="shared" si="3174"/>
        <v>0.10499999999999998</v>
      </c>
      <c r="IJH27" s="4">
        <f t="shared" si="3175"/>
        <v>1.0449999999999999</v>
      </c>
      <c r="IJI27" s="4">
        <f t="shared" si="3176"/>
        <v>1.0449999999999999</v>
      </c>
      <c r="IJJ27" s="4">
        <f t="shared" si="3177"/>
        <v>-0.40772731695548925</v>
      </c>
      <c r="IJK27" s="4">
        <f>IJI27*IJQ$27</f>
        <v>1.4107499999999999</v>
      </c>
      <c r="IJL27" s="5">
        <f t="shared" si="3178"/>
        <v>1.0030226830445108</v>
      </c>
      <c r="IJM27" s="10">
        <v>1</v>
      </c>
      <c r="IJN27" s="11">
        <f t="shared" ref="IJN27" si="4134">(IJM27-IJL27)^2</f>
        <v>9.1366127875731396E-6</v>
      </c>
      <c r="IJO27" s="11">
        <f>-2*(IJM27-IJL27)*IJG27</f>
        <v>6.3476343934726993E-4</v>
      </c>
      <c r="IJP27" s="2" t="s">
        <v>30</v>
      </c>
      <c r="IJQ27" s="6">
        <v>1.35</v>
      </c>
      <c r="IJR27" s="4">
        <f t="shared" si="3179"/>
        <v>0.10499999999999998</v>
      </c>
      <c r="IJS27" s="4">
        <f t="shared" si="3180"/>
        <v>0.10499999999999998</v>
      </c>
      <c r="IJT27" s="4">
        <f t="shared" si="3181"/>
        <v>1.0449999999999999</v>
      </c>
      <c r="IJU27" s="4">
        <f t="shared" si="3182"/>
        <v>1.0449999999999999</v>
      </c>
      <c r="IJV27" s="4">
        <f t="shared" si="3183"/>
        <v>-0.40773115849868313</v>
      </c>
      <c r="IJW27" s="4">
        <f>IJU27*IKC$27</f>
        <v>1.4107499999999999</v>
      </c>
      <c r="IJX27" s="5">
        <f t="shared" si="3184"/>
        <v>1.0030188415013168</v>
      </c>
      <c r="IJY27" s="10">
        <v>1</v>
      </c>
      <c r="IJZ27" s="11">
        <f t="shared" ref="IJZ27" si="4135">(IJY27-IJX27)^2</f>
        <v>9.1134040100727658E-6</v>
      </c>
      <c r="IKA27" s="11">
        <f>-2*(IJY27-IJX27)*IJS27</f>
        <v>6.3395671527653123E-4</v>
      </c>
      <c r="IKB27" s="2" t="s">
        <v>30</v>
      </c>
      <c r="IKC27" s="6">
        <v>1.35</v>
      </c>
      <c r="IKD27" s="4">
        <f t="shared" si="3185"/>
        <v>0.10499999999999998</v>
      </c>
      <c r="IKE27" s="4">
        <f t="shared" si="3186"/>
        <v>0.10499999999999998</v>
      </c>
      <c r="IKF27" s="4">
        <f t="shared" si="3187"/>
        <v>1.0449999999999999</v>
      </c>
      <c r="IKG27" s="4">
        <f t="shared" si="3188"/>
        <v>1.0449999999999999</v>
      </c>
      <c r="IKH27" s="4">
        <f t="shared" si="3189"/>
        <v>-0.4077349475337439</v>
      </c>
      <c r="IKI27" s="4">
        <f>IKG27*IKO$27</f>
        <v>1.4107499999999999</v>
      </c>
      <c r="IKJ27" s="5">
        <f t="shared" si="3190"/>
        <v>1.003015052466256</v>
      </c>
      <c r="IKK27" s="10">
        <v>1</v>
      </c>
      <c r="IKL27" s="11">
        <f t="shared" ref="IKL27" si="4136">(IKK27-IKJ27)^2</f>
        <v>9.0905413742763657E-6</v>
      </c>
      <c r="IKM27" s="11">
        <f>-2*(IKK27-IKJ27)*IKE27</f>
        <v>6.3316101791375916E-4</v>
      </c>
      <c r="IKN27" s="2" t="s">
        <v>30</v>
      </c>
      <c r="IKO27" s="6">
        <v>1.35</v>
      </c>
      <c r="IKP27" s="4">
        <f t="shared" si="3191"/>
        <v>0.10499999999999998</v>
      </c>
      <c r="IKQ27" s="4">
        <f t="shared" si="3192"/>
        <v>0.10499999999999998</v>
      </c>
      <c r="IKR27" s="4">
        <f t="shared" si="3193"/>
        <v>1.0449999999999999</v>
      </c>
      <c r="IKS27" s="4">
        <f t="shared" si="3194"/>
        <v>1.0449999999999999</v>
      </c>
      <c r="IKT27" s="4">
        <f t="shared" si="3195"/>
        <v>-0.40773868477837888</v>
      </c>
      <c r="IKU27" s="4">
        <f>IKS27*ILA$27</f>
        <v>1.4107499999999999</v>
      </c>
      <c r="IKV27" s="5">
        <f t="shared" si="3196"/>
        <v>1.0030113152216211</v>
      </c>
      <c r="IKW27" s="10">
        <v>1</v>
      </c>
      <c r="IKX27" s="11">
        <f t="shared" ref="IKX27" si="4137">(IKW27-IKV27)^2</f>
        <v>9.0680193639670832E-6</v>
      </c>
      <c r="IKY27" s="11">
        <f>-2*(IKW27-IKV27)*IKQ27</f>
        <v>6.3237619654043608E-4</v>
      </c>
      <c r="IKZ27" s="2" t="s">
        <v>30</v>
      </c>
      <c r="ILA27" s="6">
        <v>1.35</v>
      </c>
      <c r="ILB27" s="4">
        <f t="shared" si="3197"/>
        <v>0.10499999999999998</v>
      </c>
      <c r="ILC27" s="4">
        <f t="shared" si="3198"/>
        <v>0.10499999999999998</v>
      </c>
      <c r="ILD27" s="4">
        <f t="shared" si="3199"/>
        <v>1.0449999999999999</v>
      </c>
      <c r="ILE27" s="4">
        <f t="shared" si="3200"/>
        <v>1.0449999999999999</v>
      </c>
      <c r="ILF27" s="4">
        <f t="shared" si="3201"/>
        <v>-0.40774237094048565</v>
      </c>
      <c r="ILG27" s="4">
        <f>ILE27*ILM$27</f>
        <v>1.4107499999999999</v>
      </c>
      <c r="ILH27" s="5">
        <f t="shared" si="3202"/>
        <v>1.0030076290595142</v>
      </c>
      <c r="ILI27" s="10">
        <v>1</v>
      </c>
      <c r="ILJ27" s="11">
        <f t="shared" ref="ILJ27" si="4138">(ILI27-ILH27)^2</f>
        <v>9.0458325596345038E-6</v>
      </c>
      <c r="ILK27" s="11">
        <f>-2*(ILI27-ILH27)*ILC27</f>
        <v>6.3160210249799001E-4</v>
      </c>
      <c r="ILL27" s="2" t="s">
        <v>30</v>
      </c>
      <c r="ILM27" s="6">
        <v>1.35</v>
      </c>
      <c r="ILN27" s="4">
        <f t="shared" si="3203"/>
        <v>0.10499999999999998</v>
      </c>
      <c r="ILO27" s="4">
        <f t="shared" si="3204"/>
        <v>0.10499999999999998</v>
      </c>
      <c r="ILP27" s="4">
        <f t="shared" si="3205"/>
        <v>1.0449999999999999</v>
      </c>
      <c r="ILQ27" s="4">
        <f t="shared" si="3206"/>
        <v>1.0449999999999999</v>
      </c>
      <c r="ILR27" s="4">
        <f t="shared" si="3207"/>
        <v>-0.40774600671828559</v>
      </c>
      <c r="ILS27" s="4">
        <f>ILQ27*ILY$27</f>
        <v>1.4107499999999999</v>
      </c>
      <c r="ILT27" s="5">
        <f t="shared" si="3208"/>
        <v>1.0030039932817143</v>
      </c>
      <c r="ILU27" s="10">
        <v>1</v>
      </c>
      <c r="ILV27" s="11">
        <f t="shared" ref="ILV27" si="4139">(ILU27-ILT27)^2</f>
        <v>9.0239756365846573E-6</v>
      </c>
      <c r="ILW27" s="11">
        <f>-2*(ILU27-ILT27)*ILO27</f>
        <v>6.3083858916000311E-4</v>
      </c>
      <c r="ILX27" s="2" t="s">
        <v>30</v>
      </c>
      <c r="ILY27" s="6">
        <v>1.35</v>
      </c>
      <c r="ILZ27" s="4">
        <f t="shared" si="3209"/>
        <v>0.10499999999999998</v>
      </c>
      <c r="IMA27" s="4">
        <f t="shared" si="3210"/>
        <v>0.10499999999999998</v>
      </c>
      <c r="IMB27" s="4">
        <f t="shared" si="3211"/>
        <v>1.0449999999999999</v>
      </c>
      <c r="IMC27" s="4">
        <f t="shared" si="3212"/>
        <v>1.0449999999999999</v>
      </c>
      <c r="IMD27" s="4">
        <f t="shared" si="3213"/>
        <v>-0.40774959280045675</v>
      </c>
      <c r="IME27" s="4">
        <f>IMC27*IMK$27</f>
        <v>1.4107499999999999</v>
      </c>
      <c r="IMF27" s="5">
        <f t="shared" si="3214"/>
        <v>1.0030004071995431</v>
      </c>
      <c r="IMG27" s="10">
        <v>1</v>
      </c>
      <c r="IMH27" s="11">
        <f t="shared" ref="IMH27" si="4140">(IMG27-IMF27)^2</f>
        <v>9.0024433630699898E-6</v>
      </c>
      <c r="IMI27" s="11">
        <f>-2*(IMG27-IMF27)*IMA27</f>
        <v>6.3008551190404819E-4</v>
      </c>
      <c r="IMJ27" s="2" t="s">
        <v>30</v>
      </c>
      <c r="IMK27" s="6">
        <v>1.35</v>
      </c>
      <c r="IML27" s="4">
        <f t="shared" si="3215"/>
        <v>0.10499999999999998</v>
      </c>
      <c r="IMM27" s="4">
        <f t="shared" si="3216"/>
        <v>0.10499999999999998</v>
      </c>
      <c r="IMN27" s="4">
        <f t="shared" si="3217"/>
        <v>1.0449999999999999</v>
      </c>
      <c r="IMO27" s="4">
        <f t="shared" si="3218"/>
        <v>1.0449999999999999</v>
      </c>
      <c r="IMP27" s="4">
        <f t="shared" si="3219"/>
        <v>-0.40775312986626366</v>
      </c>
      <c r="IMQ27" s="4">
        <f>IMO27*IMW$27</f>
        <v>1.4107499999999999</v>
      </c>
      <c r="IMR27" s="5">
        <f t="shared" si="3220"/>
        <v>1.0029968701337362</v>
      </c>
      <c r="IMS27" s="10">
        <v>1</v>
      </c>
      <c r="IMT27" s="11">
        <f t="shared" ref="IMT27" si="4141">(IMS27-IMR27)^2</f>
        <v>8.9812305984798703E-6</v>
      </c>
      <c r="IMU27" s="11">
        <f>-2*(IMS27-IMR27)*IMM27</f>
        <v>6.2934272808459638E-4</v>
      </c>
      <c r="IMV27" s="2" t="s">
        <v>30</v>
      </c>
      <c r="IMW27" s="6">
        <v>1.35</v>
      </c>
      <c r="IMX27" s="4">
        <f t="shared" si="3221"/>
        <v>0.10499999999999998</v>
      </c>
      <c r="IMY27" s="4">
        <f t="shared" si="3222"/>
        <v>0.10499999999999998</v>
      </c>
      <c r="IMZ27" s="4">
        <f t="shared" si="3223"/>
        <v>1.0449999999999999</v>
      </c>
      <c r="INA27" s="4">
        <f t="shared" si="3224"/>
        <v>1.0449999999999999</v>
      </c>
      <c r="INB27" s="4">
        <f t="shared" si="3225"/>
        <v>-0.40775661858568668</v>
      </c>
      <c r="INC27" s="4">
        <f>INA27*INI$27</f>
        <v>1.4107499999999999</v>
      </c>
      <c r="IND27" s="5">
        <f t="shared" si="3226"/>
        <v>1.0029933814143133</v>
      </c>
      <c r="INE27" s="10">
        <v>1</v>
      </c>
      <c r="INF27" s="11">
        <f t="shared" ref="INF27" si="4142">(INE27-IND27)^2</f>
        <v>8.9603322915560982E-6</v>
      </c>
      <c r="ING27" s="11">
        <f>-2*(INE27-IND27)*IMY27</f>
        <v>6.2861009700578604E-4</v>
      </c>
      <c r="INH27" s="2" t="s">
        <v>30</v>
      </c>
      <c r="INI27" s="6">
        <v>1.35</v>
      </c>
      <c r="INJ27" s="4">
        <f t="shared" si="3227"/>
        <v>0.10499999999999998</v>
      </c>
      <c r="INK27" s="4">
        <f t="shared" si="3228"/>
        <v>0.10499999999999998</v>
      </c>
      <c r="INL27" s="4">
        <f t="shared" si="3229"/>
        <v>1.0449999999999999</v>
      </c>
      <c r="INM27" s="4">
        <f t="shared" si="3230"/>
        <v>1.0449999999999999</v>
      </c>
      <c r="INN27" s="4">
        <f t="shared" si="3231"/>
        <v>-0.4077600596195482</v>
      </c>
      <c r="INO27" s="4">
        <f>INM27*INU$27</f>
        <v>1.4107499999999999</v>
      </c>
      <c r="INP27" s="5">
        <f t="shared" si="3232"/>
        <v>1.0029899403804516</v>
      </c>
      <c r="INQ27" s="10">
        <v>1</v>
      </c>
      <c r="INR27" s="11">
        <f t="shared" ref="INR27" si="4143">(INQ27-INP27)^2</f>
        <v>8.9397434786552906E-6</v>
      </c>
      <c r="INS27" s="11">
        <f>-2*(INQ27-INP27)*INK27</f>
        <v>6.2788747989484407E-4</v>
      </c>
      <c r="INT27" s="2" t="s">
        <v>30</v>
      </c>
      <c r="INU27" s="6">
        <v>1.35</v>
      </c>
      <c r="INV27" s="4">
        <f t="shared" si="3233"/>
        <v>0.10499999999999998</v>
      </c>
      <c r="INW27" s="4">
        <f t="shared" si="3234"/>
        <v>0.10499999999999998</v>
      </c>
      <c r="INX27" s="4">
        <f t="shared" si="3235"/>
        <v>1.0449999999999999</v>
      </c>
      <c r="INY27" s="4">
        <f t="shared" si="3236"/>
        <v>1.0449999999999999</v>
      </c>
      <c r="INZ27" s="4">
        <f t="shared" si="3237"/>
        <v>-0.40776345361963839</v>
      </c>
      <c r="IOA27" s="4">
        <f>INY27*IOG$27</f>
        <v>1.4107499999999999</v>
      </c>
      <c r="IOB27" s="5">
        <f t="shared" si="3238"/>
        <v>1.0029865463803616</v>
      </c>
      <c r="IOC27" s="10">
        <v>1</v>
      </c>
      <c r="IOD27" s="11">
        <f t="shared" ref="IOD27" si="4144">(IOC27-IOB27)^2</f>
        <v>8.9194592820507019E-6</v>
      </c>
      <c r="IOE27" s="11">
        <f>-2*(IOC27-IOB27)*INW27</f>
        <v>6.2717473987592635E-4</v>
      </c>
      <c r="IOF27" s="2" t="s">
        <v>30</v>
      </c>
      <c r="IOG27" s="6">
        <v>1.35</v>
      </c>
      <c r="IOH27" s="4">
        <f t="shared" si="3239"/>
        <v>0.10499999999999998</v>
      </c>
      <c r="IOI27" s="4">
        <f t="shared" si="3240"/>
        <v>0.10499999999999998</v>
      </c>
      <c r="IOJ27" s="4">
        <f t="shared" si="3241"/>
        <v>1.0449999999999999</v>
      </c>
      <c r="IOK27" s="4">
        <f t="shared" si="3242"/>
        <v>1.0449999999999999</v>
      </c>
      <c r="IOL27" s="4">
        <f t="shared" si="3243"/>
        <v>-0.4077668012288384</v>
      </c>
      <c r="IOM27" s="4">
        <f>IOK27*IOS$27</f>
        <v>1.4107499999999999</v>
      </c>
      <c r="ION27" s="5">
        <f t="shared" si="3244"/>
        <v>1.0029831987711615</v>
      </c>
      <c r="IOO27" s="10">
        <v>1</v>
      </c>
      <c r="IOP27" s="11">
        <f t="shared" ref="IOP27" si="4145">(IOO27-ION27)^2</f>
        <v>8.8994749082594133E-6</v>
      </c>
      <c r="IOQ27" s="11">
        <f>-2*(IOO27-ION27)*IOI27</f>
        <v>6.2647174194391242E-4</v>
      </c>
      <c r="IOR27" s="2" t="s">
        <v>30</v>
      </c>
      <c r="IOS27" s="6">
        <v>1.35</v>
      </c>
      <c r="IOT27" s="4">
        <f t="shared" si="3245"/>
        <v>0.10499999999999998</v>
      </c>
      <c r="IOU27" s="4">
        <f t="shared" si="3246"/>
        <v>0.10499999999999998</v>
      </c>
      <c r="IOV27" s="4">
        <f t="shared" si="3247"/>
        <v>1.0449999999999999</v>
      </c>
      <c r="IOW27" s="4">
        <f t="shared" si="3248"/>
        <v>1.0449999999999999</v>
      </c>
      <c r="IOX27" s="4">
        <f t="shared" si="3249"/>
        <v>-0.40777010308124201</v>
      </c>
      <c r="IOY27" s="4">
        <f>IOW27*IPE$27</f>
        <v>1.4107499999999999</v>
      </c>
      <c r="IOZ27" s="5">
        <f t="shared" si="3250"/>
        <v>1.002979896918758</v>
      </c>
      <c r="IPA27" s="10">
        <v>1</v>
      </c>
      <c r="IPB27" s="11">
        <f t="shared" ref="IPB27" si="4146">(IPA27-IOZ27)^2</f>
        <v>8.8797856464233986E-6</v>
      </c>
      <c r="IPC27" s="11">
        <f>-2*(IPA27-IOZ27)*IOU27</f>
        <v>6.2577835293917909E-4</v>
      </c>
      <c r="IPD27" s="2" t="s">
        <v>30</v>
      </c>
      <c r="IPE27" s="6">
        <v>1.35</v>
      </c>
      <c r="IPF27" s="4">
        <f t="shared" si="3251"/>
        <v>0.10499999999999998</v>
      </c>
      <c r="IPG27" s="4">
        <f t="shared" si="3252"/>
        <v>0.10499999999999998</v>
      </c>
      <c r="IPH27" s="4">
        <f t="shared" si="3253"/>
        <v>1.0449999999999999</v>
      </c>
      <c r="IPI27" s="4">
        <f t="shared" si="3254"/>
        <v>1.0449999999999999</v>
      </c>
      <c r="IPJ27" s="4">
        <f t="shared" si="3255"/>
        <v>-0.40777335980227608</v>
      </c>
      <c r="IPK27" s="4">
        <f>IPI27*IPQ$27</f>
        <v>1.4107499999999999</v>
      </c>
      <c r="IPL27" s="5">
        <f t="shared" si="3256"/>
        <v>1.0029766401977238</v>
      </c>
      <c r="IPM27" s="10">
        <v>1</v>
      </c>
      <c r="IPN27" s="11">
        <f t="shared" ref="IPN27" si="4147">(IPM27-IPL27)^2</f>
        <v>8.8603868667052561E-6</v>
      </c>
      <c r="IPO27" s="11">
        <f>-2*(IPM27-IPL27)*IPG27</f>
        <v>6.2509444152200047E-4</v>
      </c>
      <c r="IPP27" s="2" t="s">
        <v>30</v>
      </c>
      <c r="IPQ27" s="6">
        <v>1.35</v>
      </c>
      <c r="IPR27" s="4">
        <f t="shared" si="3257"/>
        <v>0.10499999999999998</v>
      </c>
      <c r="IPS27" s="4">
        <f t="shared" si="3258"/>
        <v>0.10499999999999998</v>
      </c>
      <c r="IPT27" s="4">
        <f t="shared" si="3259"/>
        <v>1.0449999999999999</v>
      </c>
      <c r="IPU27" s="4">
        <f t="shared" si="3260"/>
        <v>1.0449999999999999</v>
      </c>
      <c r="IPV27" s="4">
        <f t="shared" si="3261"/>
        <v>-0.40777657200881867</v>
      </c>
      <c r="IPW27" s="4">
        <f>IPU27*IQC$27</f>
        <v>1.4107499999999999</v>
      </c>
      <c r="IPX27" s="5">
        <f t="shared" si="3262"/>
        <v>1.0029734279911813</v>
      </c>
      <c r="IPY27" s="10">
        <v>1</v>
      </c>
      <c r="IPZ27" s="11">
        <f t="shared" ref="IPZ27" si="4148">(IPY27-IPX27)^2</f>
        <v>8.8412740187403228E-6</v>
      </c>
      <c r="IQA27" s="11">
        <f>-2*(IPY27-IPX27)*IPS27</f>
        <v>6.2441987814806801E-4</v>
      </c>
      <c r="IQB27" s="2" t="s">
        <v>30</v>
      </c>
      <c r="IQC27" s="6">
        <v>1.35</v>
      </c>
      <c r="IQD27" s="4">
        <f t="shared" si="3263"/>
        <v>0.10499999999999998</v>
      </c>
      <c r="IQE27" s="4">
        <f t="shared" si="3264"/>
        <v>0.10499999999999998</v>
      </c>
      <c r="IQF27" s="4">
        <f t="shared" si="3265"/>
        <v>1.0449999999999999</v>
      </c>
      <c r="IQG27" s="4">
        <f t="shared" si="3266"/>
        <v>1.0449999999999999</v>
      </c>
      <c r="IQH27" s="4">
        <f t="shared" si="3267"/>
        <v>-0.40777974030931613</v>
      </c>
      <c r="IQI27" s="4">
        <f>IQG27*IQO$27</f>
        <v>1.4107499999999999</v>
      </c>
      <c r="IQJ27" s="5">
        <f t="shared" si="3268"/>
        <v>1.0029702596906838</v>
      </c>
      <c r="IQK27" s="10">
        <v>1</v>
      </c>
      <c r="IQL27" s="11">
        <f t="shared" ref="IQL27" si="4149">(IQK27-IQJ27)^2</f>
        <v>8.8224426301008031E-6</v>
      </c>
      <c r="IQM27" s="11">
        <f>-2*(IQK27-IQJ27)*IQE27</f>
        <v>6.2375453504359018E-4</v>
      </c>
      <c r="IQN27" s="2" t="s">
        <v>30</v>
      </c>
      <c r="IQO27" s="6">
        <v>1.35</v>
      </c>
      <c r="IQP27" s="4">
        <f t="shared" si="3269"/>
        <v>0.10499999999999998</v>
      </c>
      <c r="IQQ27" s="4">
        <f t="shared" si="3270"/>
        <v>0.10499999999999998</v>
      </c>
      <c r="IQR27" s="4">
        <f t="shared" si="3271"/>
        <v>1.0449999999999999</v>
      </c>
      <c r="IQS27" s="4">
        <f t="shared" si="3272"/>
        <v>1.0449999999999999</v>
      </c>
      <c r="IQT27" s="4">
        <f t="shared" si="3273"/>
        <v>-0.40778286530389823</v>
      </c>
      <c r="IQU27" s="4">
        <f>IQS27*IRA$27</f>
        <v>1.4107499999999999</v>
      </c>
      <c r="IQV27" s="5">
        <f t="shared" si="3274"/>
        <v>1.0029671346961018</v>
      </c>
      <c r="IQW27" s="10">
        <v>1</v>
      </c>
      <c r="IQX27" s="11">
        <f t="shared" ref="IQX27" si="4150">(IQW27-IQV27)^2</f>
        <v>8.8038883048109413E-6</v>
      </c>
      <c r="IQY27" s="11">
        <f>-2*(IQW27-IQV27)*IQQ27</f>
        <v>6.2309828618137156E-4</v>
      </c>
      <c r="IQZ27" s="2" t="s">
        <v>30</v>
      </c>
      <c r="IRA27" s="6">
        <v>1.35</v>
      </c>
      <c r="IRB27" s="4">
        <f t="shared" si="3275"/>
        <v>0.10499999999999998</v>
      </c>
      <c r="IRC27" s="4">
        <f t="shared" si="3276"/>
        <v>0.10499999999999998</v>
      </c>
      <c r="IRD27" s="4">
        <f t="shared" si="3277"/>
        <v>1.0449999999999999</v>
      </c>
      <c r="IRE27" s="4">
        <f t="shared" si="3278"/>
        <v>1.0449999999999999</v>
      </c>
      <c r="IRF27" s="4">
        <f t="shared" si="3279"/>
        <v>-0.40778594758449188</v>
      </c>
      <c r="IRG27" s="4">
        <f>IRE27*IRM$27</f>
        <v>1.4107499999999999</v>
      </c>
      <c r="IRH27" s="5">
        <f t="shared" si="3280"/>
        <v>1.0029640524155081</v>
      </c>
      <c r="IRI27" s="10">
        <v>1</v>
      </c>
      <c r="IRJ27" s="11">
        <f t="shared" ref="IRJ27" si="4151">(IRI27-IRH27)^2</f>
        <v>8.7856067218795373E-6</v>
      </c>
      <c r="IRK27" s="11">
        <f>-2*(IRI27-IRH27)*IRC27</f>
        <v>6.2245100725670565E-4</v>
      </c>
      <c r="IRL27" s="2" t="s">
        <v>30</v>
      </c>
      <c r="IRM27" s="6">
        <v>1.35</v>
      </c>
      <c r="IRN27" s="4">
        <f t="shared" si="3281"/>
        <v>0.10499999999999998</v>
      </c>
      <c r="IRO27" s="4">
        <f t="shared" si="3282"/>
        <v>0.10499999999999998</v>
      </c>
      <c r="IRP27" s="4">
        <f t="shared" si="3283"/>
        <v>1.0449999999999999</v>
      </c>
      <c r="IRQ27" s="4">
        <f t="shared" si="3284"/>
        <v>1.0449999999999999</v>
      </c>
      <c r="IRR27" s="4">
        <f t="shared" si="3285"/>
        <v>-0.40778898773493327</v>
      </c>
      <c r="IRS27" s="4">
        <f>IRQ27*IRY$27</f>
        <v>1.4107499999999999</v>
      </c>
      <c r="IRT27" s="5">
        <f t="shared" si="3286"/>
        <v>1.0029610122650667</v>
      </c>
      <c r="IRU27" s="10">
        <v>1</v>
      </c>
      <c r="IRV27" s="11">
        <f t="shared" ref="IRV27" si="4152">(IRU27-IRT27)^2</f>
        <v>8.767593633875615E-6</v>
      </c>
      <c r="IRW27" s="11">
        <f>-2*(IRU27-IRT27)*IRO27</f>
        <v>6.2181257566401354E-4</v>
      </c>
      <c r="IRX27" s="2" t="s">
        <v>30</v>
      </c>
      <c r="IRY27" s="6">
        <v>1.35</v>
      </c>
      <c r="IRZ27" s="4">
        <f t="shared" si="3287"/>
        <v>0.10499999999999998</v>
      </c>
      <c r="ISA27" s="4">
        <f t="shared" si="3288"/>
        <v>0.10499999999999998</v>
      </c>
      <c r="ISB27" s="4">
        <f t="shared" si="3289"/>
        <v>1.0449999999999999</v>
      </c>
      <c r="ISC27" s="4">
        <f t="shared" si="3290"/>
        <v>1.0449999999999999</v>
      </c>
      <c r="ISD27" s="4">
        <f t="shared" si="3291"/>
        <v>-0.40779198633107833</v>
      </c>
      <c r="ISE27" s="4">
        <f>ISC27*ISK$27</f>
        <v>1.4107499999999999</v>
      </c>
      <c r="ISF27" s="5">
        <f t="shared" si="3292"/>
        <v>1.0029580136689216</v>
      </c>
      <c r="ISG27" s="10">
        <v>1</v>
      </c>
      <c r="ISH27" s="11">
        <f t="shared" ref="ISH27" si="4153">(ISG27-ISF27)^2</f>
        <v>8.7498448655268266E-6</v>
      </c>
      <c r="ISI27" s="11">
        <f>-2*(ISG27-ISF27)*ISA27</f>
        <v>6.2118287047352883E-4</v>
      </c>
      <c r="ISJ27" s="2" t="s">
        <v>30</v>
      </c>
      <c r="ISK27" s="6">
        <v>1.35</v>
      </c>
      <c r="ISL27" s="4">
        <f t="shared" si="3293"/>
        <v>0.10499999999999998</v>
      </c>
      <c r="ISM27" s="4">
        <f t="shared" si="3294"/>
        <v>0.10499999999999998</v>
      </c>
      <c r="ISN27" s="4">
        <f t="shared" si="3295"/>
        <v>1.0449999999999999</v>
      </c>
      <c r="ISO27" s="4">
        <f t="shared" si="3296"/>
        <v>1.0449999999999999</v>
      </c>
      <c r="ISP27" s="4">
        <f t="shared" si="3297"/>
        <v>-0.40779494394091198</v>
      </c>
      <c r="ISQ27" s="4">
        <f>ISO27*ISW$27</f>
        <v>1.4107499999999999</v>
      </c>
      <c r="ISR27" s="5">
        <f t="shared" si="3298"/>
        <v>1.0029550560590881</v>
      </c>
      <c r="ISS27" s="10">
        <v>1</v>
      </c>
      <c r="IST27" s="11">
        <f t="shared" ref="IST27" si="4154">(ISS27-ISR27)^2</f>
        <v>8.7323563123531699E-6</v>
      </c>
      <c r="ISU27" s="11">
        <f>-2*(ISS27-ISR27)*ISM27</f>
        <v>6.2056177240849648E-4</v>
      </c>
      <c r="ISV27" s="2" t="s">
        <v>30</v>
      </c>
      <c r="ISW27" s="6">
        <v>1.35</v>
      </c>
      <c r="ISX27" s="4">
        <f t="shared" si="3299"/>
        <v>0.10499999999999998</v>
      </c>
      <c r="ISY27" s="4">
        <f t="shared" si="3300"/>
        <v>0.10499999999999998</v>
      </c>
      <c r="ISZ27" s="4">
        <f t="shared" si="3301"/>
        <v>1.0449999999999999</v>
      </c>
      <c r="ITA27" s="4">
        <f t="shared" si="3302"/>
        <v>1.0449999999999999</v>
      </c>
      <c r="ITB27" s="4">
        <f t="shared" si="3303"/>
        <v>-0.4077978611246556</v>
      </c>
      <c r="ITC27" s="4">
        <f>ITA27*ITI$27</f>
        <v>1.4107499999999999</v>
      </c>
      <c r="ITD27" s="5">
        <f t="shared" si="3304"/>
        <v>1.0029521388753444</v>
      </c>
      <c r="ITE27" s="10">
        <v>1</v>
      </c>
      <c r="ITF27" s="11">
        <f t="shared" ref="ITF27" si="4155">(ITE27-ITD27)^2</f>
        <v>8.7151239393197061E-6</v>
      </c>
      <c r="ITG27" s="11">
        <f>-2*(ITE27-ITD27)*ISY27</f>
        <v>6.1994916382232415E-4</v>
      </c>
      <c r="ITH27" s="2" t="s">
        <v>30</v>
      </c>
      <c r="ITI27" s="6">
        <v>1.35</v>
      </c>
      <c r="ITJ27" s="4">
        <f t="shared" si="3305"/>
        <v>0.10499999999999998</v>
      </c>
      <c r="ITK27" s="4">
        <f t="shared" si="3306"/>
        <v>0.10499999999999998</v>
      </c>
      <c r="ITL27" s="4">
        <f t="shared" si="3307"/>
        <v>1.0449999999999999</v>
      </c>
      <c r="ITM27" s="4">
        <f t="shared" si="3308"/>
        <v>1.0449999999999999</v>
      </c>
      <c r="ITN27" s="4">
        <f t="shared" si="3309"/>
        <v>-0.40780073843487324</v>
      </c>
      <c r="ITO27" s="4">
        <f>ITM27*ITU$27</f>
        <v>1.4107499999999999</v>
      </c>
      <c r="ITP27" s="5">
        <f t="shared" si="3310"/>
        <v>1.0029492615651268</v>
      </c>
      <c r="ITQ27" s="10">
        <v>1</v>
      </c>
      <c r="ITR27" s="11">
        <f t="shared" ref="ITR27" si="4156">(ITQ27-ITP27)^2</f>
        <v>8.6981437795339436E-6</v>
      </c>
      <c r="ITS27" s="11">
        <f>-2*(ITQ27-ITP27)*ITK27</f>
        <v>6.1934492867661941E-4</v>
      </c>
      <c r="ITT27" s="2" t="s">
        <v>30</v>
      </c>
      <c r="ITU27" s="6">
        <v>1.35</v>
      </c>
      <c r="ITV27" s="4">
        <f t="shared" si="3311"/>
        <v>0.10499999999999998</v>
      </c>
      <c r="ITW27" s="4">
        <f t="shared" si="3312"/>
        <v>0.10499999999999998</v>
      </c>
      <c r="ITX27" s="4">
        <f t="shared" si="3313"/>
        <v>1.0449999999999999</v>
      </c>
      <c r="ITY27" s="4">
        <f t="shared" si="3314"/>
        <v>1.0449999999999999</v>
      </c>
      <c r="ITZ27" s="4">
        <f t="shared" si="3315"/>
        <v>-0.40780357641657616</v>
      </c>
      <c r="IUA27" s="4">
        <f>ITY27*IUG$27</f>
        <v>1.4107499999999999</v>
      </c>
      <c r="IUB27" s="5">
        <f t="shared" si="3316"/>
        <v>1.0029464235834238</v>
      </c>
      <c r="IUC27" s="10">
        <v>1</v>
      </c>
      <c r="IUD27" s="11">
        <f t="shared" ref="IUD27" si="4157">(IUC27-IUB27)^2</f>
        <v>8.681411932955859E-6</v>
      </c>
      <c r="IUE27" s="11">
        <f>-2*(IUC27-IUB27)*ITW27</f>
        <v>6.187489525189948E-4</v>
      </c>
      <c r="IUF27" s="2" t="s">
        <v>30</v>
      </c>
      <c r="IUG27" s="6">
        <v>1.35</v>
      </c>
      <c r="IUH27" s="4">
        <f t="shared" si="3317"/>
        <v>0.10499999999999998</v>
      </c>
      <c r="IUI27" s="4">
        <f t="shared" si="3318"/>
        <v>0.10499999999999998</v>
      </c>
      <c r="IUJ27" s="4">
        <f t="shared" si="3319"/>
        <v>1.0449999999999999</v>
      </c>
      <c r="IUK27" s="4">
        <f t="shared" si="3320"/>
        <v>1.0449999999999999</v>
      </c>
      <c r="IUL27" s="4">
        <f t="shared" si="3321"/>
        <v>-0.40780637560732619</v>
      </c>
      <c r="IUM27" s="4">
        <f>IUK27*IUS$27</f>
        <v>1.4107499999999999</v>
      </c>
      <c r="IUN27" s="5">
        <f t="shared" si="3322"/>
        <v>1.0029436243926737</v>
      </c>
      <c r="IUO27" s="10">
        <v>1</v>
      </c>
      <c r="IUP27" s="11">
        <f t="shared" ref="IUP27" si="4158">(IUO27-IUN27)^2</f>
        <v>8.664924565143638E-6</v>
      </c>
      <c r="IUQ27" s="11">
        <f>-2*(IUO27-IUN27)*IUI27</f>
        <v>6.1816112246147791E-4</v>
      </c>
      <c r="IUR27" s="2" t="s">
        <v>30</v>
      </c>
      <c r="IUS27" s="6">
        <v>1.35</v>
      </c>
      <c r="IUT27" s="4">
        <f t="shared" si="3323"/>
        <v>0.10499999999999998</v>
      </c>
      <c r="IUU27" s="4">
        <f t="shared" si="3324"/>
        <v>0.10499999999999998</v>
      </c>
      <c r="IUV27" s="4">
        <f t="shared" si="3325"/>
        <v>1.0449999999999999</v>
      </c>
      <c r="IUW27" s="4">
        <f t="shared" si="3326"/>
        <v>1.0449999999999999</v>
      </c>
      <c r="IUX27" s="4">
        <f t="shared" si="3327"/>
        <v>-0.40780913653733741</v>
      </c>
      <c r="IUY27" s="4">
        <f>IUW27*IVE$27</f>
        <v>1.4107499999999999</v>
      </c>
      <c r="IUZ27" s="5">
        <f t="shared" si="3328"/>
        <v>1.0029408634626624</v>
      </c>
      <c r="IVA27" s="10">
        <v>1</v>
      </c>
      <c r="IVB27" s="11">
        <f t="shared" ref="IVB27" si="4159">(IVA27-IUZ27)^2</f>
        <v>8.6486779060228233E-6</v>
      </c>
      <c r="IVC27" s="11">
        <f>-2*(IVA27-IUZ27)*IUU27</f>
        <v>6.1758132715910902E-4</v>
      </c>
      <c r="IVD27" s="2" t="s">
        <v>30</v>
      </c>
      <c r="IVE27" s="6">
        <v>1.35</v>
      </c>
      <c r="IVF27" s="4">
        <f t="shared" si="3329"/>
        <v>0.10499999999999998</v>
      </c>
      <c r="IVG27" s="4">
        <f t="shared" si="3330"/>
        <v>0.10499999999999998</v>
      </c>
      <c r="IVH27" s="4">
        <f t="shared" si="3331"/>
        <v>1.0449999999999999</v>
      </c>
      <c r="IVI27" s="4">
        <f t="shared" si="3332"/>
        <v>1.0449999999999999</v>
      </c>
      <c r="IVJ27" s="4">
        <f t="shared" si="3333"/>
        <v>-0.40781185972957684</v>
      </c>
      <c r="IVK27" s="4">
        <f>IVI27*IVQ$27</f>
        <v>1.4107499999999999</v>
      </c>
      <c r="IVL27" s="5">
        <f t="shared" si="3334"/>
        <v>1.0029381402704232</v>
      </c>
      <c r="IVM27" s="10">
        <v>1</v>
      </c>
      <c r="IVN27" s="11">
        <f t="shared" ref="IVN27" si="4160">(IVM27-IVL27)^2</f>
        <v>8.6326682486822905E-6</v>
      </c>
      <c r="IVO27" s="11">
        <f>-2*(IVM27-IVL27)*IVG27</f>
        <v>6.1700945678886386E-4</v>
      </c>
      <c r="IVP27" s="2" t="s">
        <v>30</v>
      </c>
      <c r="IVQ27" s="6">
        <v>1.35</v>
      </c>
      <c r="IVR27" s="4">
        <f t="shared" si="3335"/>
        <v>0.10499999999999998</v>
      </c>
      <c r="IVS27" s="4">
        <f t="shared" si="3336"/>
        <v>0.10499999999999998</v>
      </c>
      <c r="IVT27" s="4">
        <f t="shared" si="3337"/>
        <v>1.0449999999999999</v>
      </c>
      <c r="IVU27" s="4">
        <f t="shared" si="3338"/>
        <v>1.0449999999999999</v>
      </c>
      <c r="IVV27" s="4">
        <f t="shared" si="3339"/>
        <v>-0.40781454569986308</v>
      </c>
      <c r="IVW27" s="4">
        <f>IVU27*IWC$27</f>
        <v>1.4107499999999999</v>
      </c>
      <c r="IVX27" s="5">
        <f t="shared" si="3340"/>
        <v>1.002935454300137</v>
      </c>
      <c r="IVY27" s="10">
        <v>1</v>
      </c>
      <c r="IVZ27" s="11">
        <f t="shared" ref="IVZ27" si="4161">(IVY27-IVX27)^2</f>
        <v>8.6168919481926564E-6</v>
      </c>
      <c r="IWA27" s="11">
        <f>-2*(IVY27-IVX27)*IVS27</f>
        <v>6.1644540302876463E-4</v>
      </c>
      <c r="IWB27" s="2" t="s">
        <v>30</v>
      </c>
      <c r="IWC27" s="6">
        <v>1.35</v>
      </c>
      <c r="IWD27" s="4">
        <f t="shared" si="3341"/>
        <v>0.10499999999999998</v>
      </c>
      <c r="IWE27" s="4">
        <f t="shared" si="3342"/>
        <v>0.10499999999999998</v>
      </c>
      <c r="IWF27" s="4">
        <f t="shared" si="3343"/>
        <v>1.0449999999999999</v>
      </c>
      <c r="IWG27" s="4">
        <f t="shared" si="3344"/>
        <v>1.0449999999999999</v>
      </c>
      <c r="IWH27" s="4">
        <f t="shared" si="3345"/>
        <v>-0.4078171949569645</v>
      </c>
      <c r="IWI27" s="4">
        <f>IWG27*IWO$27</f>
        <v>1.4107499999999999</v>
      </c>
      <c r="IWJ27" s="5">
        <f t="shared" si="3346"/>
        <v>1.0029328050430355</v>
      </c>
      <c r="IWK27" s="10">
        <v>1</v>
      </c>
      <c r="IWL27" s="11">
        <f t="shared" ref="IWL27" si="4162">(IWK27-IWJ27)^2</f>
        <v>8.6013454204544748E-6</v>
      </c>
      <c r="IWM27" s="11">
        <f>-2*(IWK27-IWJ27)*IWE27</f>
        <v>6.1588905903745537E-4</v>
      </c>
      <c r="IWN27" s="2" t="s">
        <v>30</v>
      </c>
      <c r="IWO27" s="6">
        <v>1.35</v>
      </c>
      <c r="IWP27" s="4">
        <f t="shared" si="3347"/>
        <v>0.10499999999999998</v>
      </c>
      <c r="IWQ27" s="4">
        <f t="shared" si="3348"/>
        <v>0.10499999999999998</v>
      </c>
      <c r="IWR27" s="4">
        <f t="shared" si="3349"/>
        <v>1.0449999999999999</v>
      </c>
      <c r="IWS27" s="4">
        <f t="shared" si="3350"/>
        <v>1.0449999999999999</v>
      </c>
      <c r="IWT27" s="4">
        <f t="shared" si="3351"/>
        <v>-0.40781980800269524</v>
      </c>
      <c r="IWU27" s="4">
        <f>IWS27*IXA$27</f>
        <v>1.4107499999999999</v>
      </c>
      <c r="IWV27" s="5">
        <f t="shared" si="3352"/>
        <v>1.0029301919973048</v>
      </c>
      <c r="IWW27" s="10">
        <v>1</v>
      </c>
      <c r="IWX27" s="11">
        <f t="shared" ref="IWX27" si="4163">(IWW27-IWV27)^2</f>
        <v>8.5860251410692145E-6</v>
      </c>
      <c r="IWY27" s="11">
        <f>-2*(IWW27-IWV27)*IWQ27</f>
        <v>6.1534031943401226E-4</v>
      </c>
      <c r="IWZ27" s="2" t="s">
        <v>30</v>
      </c>
      <c r="IXA27" s="6">
        <v>1.35</v>
      </c>
      <c r="IXB27" s="4">
        <f t="shared" si="3353"/>
        <v>0.10499999999999998</v>
      </c>
      <c r="IXC27" s="4">
        <f t="shared" si="3354"/>
        <v>0.10499999999999998</v>
      </c>
      <c r="IXD27" s="4">
        <f t="shared" si="3355"/>
        <v>1.0449999999999999</v>
      </c>
      <c r="IXE27" s="4">
        <f t="shared" si="3356"/>
        <v>1.0449999999999999</v>
      </c>
      <c r="IXF27" s="4">
        <f t="shared" si="3357"/>
        <v>-0.40782238533201043</v>
      </c>
      <c r="IXG27" s="4">
        <f>IXE27*IXM$27</f>
        <v>1.4107499999999999</v>
      </c>
      <c r="IXH27" s="5">
        <f t="shared" si="3358"/>
        <v>1.0029276146679895</v>
      </c>
      <c r="IXI27" s="10">
        <v>1</v>
      </c>
      <c r="IXJ27" s="11">
        <f t="shared" ref="IXJ27" si="4164">(IXI27-IXH27)^2</f>
        <v>8.5709276442273863E-6</v>
      </c>
      <c r="IXK27" s="11">
        <f>-2*(IXI27-IXH27)*IXC27</f>
        <v>6.1479908027779902E-4</v>
      </c>
      <c r="IXL27" s="2" t="s">
        <v>30</v>
      </c>
      <c r="IXM27" s="6">
        <v>1.35</v>
      </c>
      <c r="IXN27" s="4">
        <f t="shared" si="3359"/>
        <v>0.10499999999999998</v>
      </c>
      <c r="IXO27" s="4">
        <f t="shared" si="3360"/>
        <v>0.10499999999999998</v>
      </c>
      <c r="IXP27" s="4">
        <f t="shared" si="3361"/>
        <v>1.0449999999999999</v>
      </c>
      <c r="IXQ27" s="4">
        <f t="shared" si="3362"/>
        <v>1.0449999999999999</v>
      </c>
      <c r="IXR27" s="4">
        <f t="shared" si="3363"/>
        <v>-0.40782492743309984</v>
      </c>
      <c r="IXS27" s="4">
        <f>IXQ27*IXY$27</f>
        <v>1.4107499999999999</v>
      </c>
      <c r="IXT27" s="5">
        <f t="shared" si="3364"/>
        <v>1.0029250725669001</v>
      </c>
      <c r="IXU27" s="10">
        <v>1</v>
      </c>
      <c r="IXV27" s="11">
        <f t="shared" ref="IXV27" si="4165">(IXU27-IXT27)^2</f>
        <v>8.5560495216316048E-6</v>
      </c>
      <c r="IXW27" s="11">
        <f>-2*(IXU27-IXT27)*IXO27</f>
        <v>6.1426523904902321E-4</v>
      </c>
      <c r="IXX27" s="2" t="s">
        <v>30</v>
      </c>
      <c r="IXY27" s="6">
        <v>1.35</v>
      </c>
      <c r="IXZ27" s="4">
        <f t="shared" si="3365"/>
        <v>0.10499999999999998</v>
      </c>
      <c r="IYA27" s="4">
        <f t="shared" si="3366"/>
        <v>0.10499999999999998</v>
      </c>
      <c r="IYB27" s="4">
        <f t="shared" si="3367"/>
        <v>1.0449999999999999</v>
      </c>
      <c r="IYC27" s="4">
        <f t="shared" si="3368"/>
        <v>1.0449999999999999</v>
      </c>
      <c r="IYD27" s="4">
        <f t="shared" si="3369"/>
        <v>-0.40782743478748051</v>
      </c>
      <c r="IYE27" s="4">
        <f>IYC27*IYK$27</f>
        <v>1.4107499999999999</v>
      </c>
      <c r="IYF27" s="5">
        <f t="shared" si="3370"/>
        <v>1.0029225652125193</v>
      </c>
      <c r="IYG27" s="10">
        <v>1</v>
      </c>
      <c r="IYH27" s="11">
        <f t="shared" ref="IYH27" si="4166">(IYG27-IYF27)^2</f>
        <v>8.5413874214281193E-6</v>
      </c>
      <c r="IYI27" s="11">
        <f>-2*(IYG27-IYF27)*IYA27</f>
        <v>6.1373869462905779E-4</v>
      </c>
      <c r="IYJ27" s="2" t="s">
        <v>30</v>
      </c>
      <c r="IYK27" s="6">
        <v>1.35</v>
      </c>
      <c r="IYL27" s="4">
        <f t="shared" si="3371"/>
        <v>0.10499999999999998</v>
      </c>
      <c r="IYM27" s="4">
        <f t="shared" si="3372"/>
        <v>0.10499999999999998</v>
      </c>
      <c r="IYN27" s="4">
        <f t="shared" si="3373"/>
        <v>1.0449999999999999</v>
      </c>
      <c r="IYO27" s="4">
        <f t="shared" si="3374"/>
        <v>1.0449999999999999</v>
      </c>
      <c r="IYP27" s="4">
        <f t="shared" si="3375"/>
        <v>-0.40782990787008783</v>
      </c>
      <c r="IYQ27" s="4">
        <f>IYO27*IYW$27</f>
        <v>1.4107499999999999</v>
      </c>
      <c r="IYR27" s="5">
        <f t="shared" si="3376"/>
        <v>1.0029200921299122</v>
      </c>
      <c r="IYS27" s="10">
        <v>1</v>
      </c>
      <c r="IYT27" s="11">
        <f t="shared" ref="IYT27" si="4167">(IYS27-IYR27)^2</f>
        <v>8.5269380471750361E-6</v>
      </c>
      <c r="IYU27" s="11">
        <f>-2*(IYS27-IYR27)*IYM27</f>
        <v>6.1321934728155716E-4</v>
      </c>
      <c r="IYV27" s="2" t="s">
        <v>30</v>
      </c>
      <c r="IYW27" s="6">
        <v>1.35</v>
      </c>
      <c r="IYX27" s="4">
        <f t="shared" si="3377"/>
        <v>0.10499999999999998</v>
      </c>
      <c r="IYY27" s="4">
        <f t="shared" si="3378"/>
        <v>0.10499999999999998</v>
      </c>
      <c r="IYZ27" s="4">
        <f t="shared" si="3379"/>
        <v>1.0449999999999999</v>
      </c>
      <c r="IZA27" s="4">
        <f t="shared" si="3380"/>
        <v>1.0449999999999999</v>
      </c>
      <c r="IZB27" s="4">
        <f t="shared" si="3381"/>
        <v>-0.4078323471493655</v>
      </c>
      <c r="IZC27" s="4">
        <f>IZA27*IZI$27</f>
        <v>1.4107499999999999</v>
      </c>
      <c r="IZD27" s="5">
        <f t="shared" si="3382"/>
        <v>1.0029176528506345</v>
      </c>
      <c r="IZE27" s="10">
        <v>1</v>
      </c>
      <c r="IZF27" s="11">
        <f t="shared" ref="IZF27" si="4168">(IZE27-IZD27)^2</f>
        <v>8.5126981568156245E-6</v>
      </c>
      <c r="IZG27" s="11">
        <f>-2*(IZE27-IZD27)*IYY27</f>
        <v>6.127070986332449E-4</v>
      </c>
      <c r="IZH27" s="2" t="s">
        <v>30</v>
      </c>
      <c r="IZI27" s="6">
        <v>1.35</v>
      </c>
      <c r="IZJ27" s="4">
        <f t="shared" si="3383"/>
        <v>0.10499999999999998</v>
      </c>
      <c r="IZK27" s="4">
        <f t="shared" si="3384"/>
        <v>0.10499999999999998</v>
      </c>
      <c r="IZL27" s="4">
        <f t="shared" si="3385"/>
        <v>1.0449999999999999</v>
      </c>
      <c r="IZM27" s="4">
        <f t="shared" si="3386"/>
        <v>1.0449999999999999</v>
      </c>
      <c r="IZN27" s="4">
        <f t="shared" si="3387"/>
        <v>-0.4078347530873544</v>
      </c>
      <c r="IZO27" s="4">
        <f>IZM27*IZU$27</f>
        <v>1.4107499999999999</v>
      </c>
      <c r="IZP27" s="5">
        <f t="shared" si="3388"/>
        <v>1.0029152469126457</v>
      </c>
      <c r="IZQ27" s="10">
        <v>1</v>
      </c>
      <c r="IZR27" s="11">
        <f t="shared" ref="IZR27" si="4169">(IZQ27-IZP27)^2</f>
        <v>8.4986645616900736E-6</v>
      </c>
      <c r="IZS27" s="11">
        <f>-2*(IZQ27-IZP27)*IZK27</f>
        <v>6.122018516555893E-4</v>
      </c>
      <c r="IZT27" s="2" t="s">
        <v>30</v>
      </c>
      <c r="IZU27" s="6">
        <v>1.35</v>
      </c>
      <c r="IZV27" s="4">
        <f t="shared" si="3389"/>
        <v>0.10499999999999998</v>
      </c>
      <c r="IZW27" s="4">
        <f t="shared" si="3390"/>
        <v>0.10499999999999998</v>
      </c>
      <c r="IZX27" s="4">
        <f t="shared" si="3391"/>
        <v>1.0449999999999999</v>
      </c>
      <c r="IZY27" s="4">
        <f t="shared" si="3392"/>
        <v>1.0449999999999999</v>
      </c>
      <c r="IZZ27" s="4">
        <f t="shared" si="3393"/>
        <v>-0.40783712613977985</v>
      </c>
      <c r="JAA27" s="4">
        <f>IZY27*JAG$27</f>
        <v>1.4107499999999999</v>
      </c>
      <c r="JAB27" s="5">
        <f t="shared" si="3394"/>
        <v>1.00291287386022</v>
      </c>
      <c r="JAC27" s="10">
        <v>1</v>
      </c>
      <c r="JAD27" s="11">
        <f t="shared" ref="JAD27" si="4170">(JAC27-JAB27)^2</f>
        <v>8.4848341255528987E-6</v>
      </c>
      <c r="JAE27" s="11">
        <f>-2*(JAC27-JAB27)*IZW27</f>
        <v>6.1170351064619754E-4</v>
      </c>
      <c r="JAF27" s="2" t="s">
        <v>30</v>
      </c>
      <c r="JAG27" s="6">
        <v>1.35</v>
      </c>
      <c r="JAH27" s="4">
        <f t="shared" si="3395"/>
        <v>0.10499999999999998</v>
      </c>
      <c r="JAI27" s="4">
        <f t="shared" si="3396"/>
        <v>0.10499999999999998</v>
      </c>
      <c r="JAJ27" s="4">
        <f t="shared" si="3397"/>
        <v>1.0449999999999999</v>
      </c>
      <c r="JAK27" s="4">
        <f t="shared" si="3398"/>
        <v>1.0449999999999999</v>
      </c>
      <c r="JAL27" s="4">
        <f t="shared" si="3399"/>
        <v>-0.4078394667561383</v>
      </c>
      <c r="JAM27" s="4">
        <f>JAK27*JAS$27</f>
        <v>1.4107499999999999</v>
      </c>
      <c r="JAN27" s="5">
        <f t="shared" si="3400"/>
        <v>1.0029105332438617</v>
      </c>
      <c r="JAO27" s="10">
        <v>1</v>
      </c>
      <c r="JAP27" s="11">
        <f t="shared" ref="JAP27" si="4171">(JAO27-JAN27)^2</f>
        <v>8.4712037636241198E-6</v>
      </c>
      <c r="JAQ27" s="11">
        <f>-2*(JAO27-JAN27)*JAI27</f>
        <v>6.1121198121095717E-4</v>
      </c>
      <c r="JAR27" s="2" t="s">
        <v>30</v>
      </c>
      <c r="JAS27" s="6">
        <v>1.35</v>
      </c>
      <c r="JAT27" s="4">
        <f t="shared" si="3401"/>
        <v>0.10499999999999998</v>
      </c>
      <c r="JAU27" s="4">
        <f t="shared" si="3402"/>
        <v>0.10499999999999998</v>
      </c>
      <c r="JAV27" s="4">
        <f t="shared" si="3403"/>
        <v>1.0449999999999999</v>
      </c>
      <c r="JAW27" s="4">
        <f t="shared" si="3404"/>
        <v>1.0449999999999999</v>
      </c>
      <c r="JAX27" s="4">
        <f t="shared" si="3405"/>
        <v>-0.407841775379782</v>
      </c>
      <c r="JAY27" s="4">
        <f>JAW27*JBE$27</f>
        <v>1.4107499999999999</v>
      </c>
      <c r="JAZ27" s="5">
        <f t="shared" si="3406"/>
        <v>1.0029082246202179</v>
      </c>
      <c r="JBA27" s="10">
        <v>1</v>
      </c>
      <c r="JBB27" s="11">
        <f t="shared" ref="JBB27" si="4172">(JBA27-JAZ27)^2</f>
        <v>8.4577704416415016E-6</v>
      </c>
      <c r="JBC27" s="11">
        <f>-2*(JBA27-JAZ27)*JAU27</f>
        <v>6.107271702457572E-4</v>
      </c>
      <c r="JBD27" s="2" t="s">
        <v>30</v>
      </c>
      <c r="JBE27" s="6">
        <v>1.35</v>
      </c>
      <c r="JBF27" s="4">
        <f t="shared" si="3407"/>
        <v>0.10499999999999998</v>
      </c>
      <c r="JBG27" s="4">
        <f t="shared" si="3408"/>
        <v>0.10499999999999998</v>
      </c>
      <c r="JBH27" s="4">
        <f t="shared" si="3409"/>
        <v>1.0449999999999999</v>
      </c>
      <c r="JBI27" s="4">
        <f t="shared" si="3410"/>
        <v>1.0449999999999999</v>
      </c>
      <c r="JBJ27" s="4">
        <f t="shared" si="3411"/>
        <v>-0.40784405244800348</v>
      </c>
      <c r="JBK27" s="4">
        <f>JBI27*JBQ$27</f>
        <v>1.4107499999999999</v>
      </c>
      <c r="JBL27" s="5">
        <f t="shared" si="3412"/>
        <v>1.0029059475519966</v>
      </c>
      <c r="JBM27" s="10">
        <v>1</v>
      </c>
      <c r="JBN27" s="11">
        <f t="shared" ref="JBN27" si="4173">(JBM27-JBL27)^2</f>
        <v>8.4445311749549128E-6</v>
      </c>
      <c r="JBO27" s="11">
        <f>-2*(JBM27-JBL27)*JBG27</f>
        <v>6.1024898591928152E-4</v>
      </c>
      <c r="JBP27" s="2" t="s">
        <v>30</v>
      </c>
      <c r="JBQ27" s="6">
        <v>1.35</v>
      </c>
      <c r="JBR27" s="4">
        <f t="shared" si="3413"/>
        <v>0.10499999999999998</v>
      </c>
      <c r="JBS27" s="4">
        <f t="shared" si="3414"/>
        <v>0.10499999999999998</v>
      </c>
      <c r="JBT27" s="4">
        <f t="shared" si="3415"/>
        <v>1.0449999999999999</v>
      </c>
      <c r="JBU27" s="4">
        <f t="shared" si="3416"/>
        <v>1.0449999999999999</v>
      </c>
      <c r="JBV27" s="4">
        <f t="shared" si="3417"/>
        <v>-0.40784629839211795</v>
      </c>
      <c r="JBW27" s="4">
        <f>JBU27*JCC$27</f>
        <v>1.4107499999999999</v>
      </c>
      <c r="JBX27" s="5">
        <f t="shared" si="3418"/>
        <v>1.0029037016078819</v>
      </c>
      <c r="JBY27" s="10">
        <v>1</v>
      </c>
      <c r="JBZ27" s="11">
        <f t="shared" ref="JBZ27" si="4174">(JBY27-JBX27)^2</f>
        <v>8.431483027615887E-6</v>
      </c>
      <c r="JCA27" s="11">
        <f>-2*(JBY27-JBX27)*JBS27</f>
        <v>6.0977733765519725E-4</v>
      </c>
      <c r="JCB27" s="2" t="s">
        <v>30</v>
      </c>
      <c r="JCC27" s="6">
        <v>1.35</v>
      </c>
      <c r="JCD27" s="4">
        <f t="shared" si="3419"/>
        <v>0.10499999999999998</v>
      </c>
      <c r="JCE27" s="4">
        <f t="shared" si="3420"/>
        <v>0.10499999999999998</v>
      </c>
      <c r="JCF27" s="4">
        <f t="shared" si="3421"/>
        <v>1.0449999999999999</v>
      </c>
      <c r="JCG27" s="4">
        <f t="shared" si="3422"/>
        <v>1.0449999999999999</v>
      </c>
      <c r="JCH27" s="4">
        <f t="shared" si="3423"/>
        <v>-0.40784851363754526</v>
      </c>
      <c r="JCI27" s="4">
        <f>JCG27*JCO$27</f>
        <v>1.4107499999999999</v>
      </c>
      <c r="JCJ27" s="5">
        <f t="shared" si="3424"/>
        <v>1.0029014863624548</v>
      </c>
      <c r="JCK27" s="10">
        <v>1</v>
      </c>
      <c r="JCL27" s="11">
        <f t="shared" ref="JCL27" si="4175">(JCK27-JCJ27)^2</f>
        <v>8.4186231115111698E-6</v>
      </c>
      <c r="JCM27" s="11">
        <f>-2*(JCK27-JCJ27)*JCE27</f>
        <v>6.093121361155073E-4</v>
      </c>
      <c r="JCN27" s="2" t="s">
        <v>30</v>
      </c>
      <c r="JCO27" s="6">
        <v>1.35</v>
      </c>
      <c r="JCP27" s="4">
        <f t="shared" si="3425"/>
        <v>0.10499999999999998</v>
      </c>
      <c r="JCQ27" s="4">
        <f t="shared" si="3426"/>
        <v>0.10499999999999998</v>
      </c>
      <c r="JCR27" s="4">
        <f t="shared" si="3427"/>
        <v>1.0449999999999999</v>
      </c>
      <c r="JCS27" s="4">
        <f t="shared" si="3428"/>
        <v>1.0449999999999999</v>
      </c>
      <c r="JCT27" s="4">
        <f t="shared" si="3429"/>
        <v>-0.4078506986038905</v>
      </c>
      <c r="JCU27" s="4">
        <f>JCS27*JDA$27</f>
        <v>1.4107499999999999</v>
      </c>
      <c r="JCV27" s="5">
        <f t="shared" si="3430"/>
        <v>1.0028993013961094</v>
      </c>
      <c r="JCW27" s="10">
        <v>1</v>
      </c>
      <c r="JCX27" s="11">
        <f t="shared" ref="JCX27" si="4176">(JCW27-JCV27)^2</f>
        <v>8.405948585481848E-6</v>
      </c>
      <c r="JCY27" s="11">
        <f>-2*(JCW27-JCV27)*JCQ27</f>
        <v>6.0885329318297141E-4</v>
      </c>
      <c r="JCZ27" s="2" t="s">
        <v>30</v>
      </c>
      <c r="JDA27" s="6">
        <v>1.35</v>
      </c>
      <c r="JDB27" s="4">
        <f t="shared" si="3431"/>
        <v>0.10499999999999998</v>
      </c>
      <c r="JDC27" s="4">
        <f t="shared" si="3432"/>
        <v>0.10499999999999998</v>
      </c>
      <c r="JDD27" s="4">
        <f t="shared" si="3433"/>
        <v>1.0449999999999999</v>
      </c>
      <c r="JDE27" s="4">
        <f t="shared" si="3434"/>
        <v>1.0449999999999999</v>
      </c>
      <c r="JDF27" s="4">
        <f t="shared" si="3435"/>
        <v>-0.40785285370502322</v>
      </c>
      <c r="JDG27" s="4">
        <f>JDE27*JDM$27</f>
        <v>1.4107499999999999</v>
      </c>
      <c r="JDH27" s="5">
        <f t="shared" si="3436"/>
        <v>1.0028971462949767</v>
      </c>
      <c r="JDI27" s="10">
        <v>1</v>
      </c>
      <c r="JDJ27" s="11">
        <f t="shared" ref="JDJ27" si="4177">(JDI27-JDH27)^2</f>
        <v>8.3934566544973759E-6</v>
      </c>
      <c r="JDK27" s="11">
        <f>-2*(JDI27-JDH27)*JDC27</f>
        <v>6.0840072194511257E-4</v>
      </c>
      <c r="JDL27" s="2" t="s">
        <v>30</v>
      </c>
      <c r="JDM27" s="6">
        <v>1.35</v>
      </c>
      <c r="JDN27" s="4">
        <f t="shared" si="3437"/>
        <v>0.10499999999999998</v>
      </c>
      <c r="JDO27" s="4">
        <f t="shared" si="3438"/>
        <v>0.10499999999999998</v>
      </c>
      <c r="JDP27" s="4">
        <f t="shared" si="3439"/>
        <v>1.0449999999999999</v>
      </c>
      <c r="JDQ27" s="4">
        <f t="shared" si="3440"/>
        <v>1.0449999999999999</v>
      </c>
      <c r="JDR27" s="4">
        <f t="shared" si="3441"/>
        <v>-0.4078549793491561</v>
      </c>
      <c r="JDS27" s="4">
        <f>JDQ27*JDY$27</f>
        <v>1.4107499999999999</v>
      </c>
      <c r="JDT27" s="5">
        <f t="shared" si="3442"/>
        <v>1.0028950206508438</v>
      </c>
      <c r="JDU27" s="10">
        <v>1</v>
      </c>
      <c r="JDV27" s="11">
        <f t="shared" ref="JDV27" si="4178">(JDU27-JDT27)^2</f>
        <v>8.3811445688120234E-6</v>
      </c>
      <c r="JDW27" s="11">
        <f>-2*(JDU27-JDT27)*JDO27</f>
        <v>6.0795433667719661E-4</v>
      </c>
      <c r="JDX27" s="2" t="s">
        <v>30</v>
      </c>
      <c r="JDY27" s="6">
        <v>1.35</v>
      </c>
      <c r="JDZ27" s="4">
        <f t="shared" si="3443"/>
        <v>0.10499999999999998</v>
      </c>
      <c r="JEA27" s="4">
        <f t="shared" si="3444"/>
        <v>0.10499999999999998</v>
      </c>
      <c r="JEB27" s="4">
        <f t="shared" si="3445"/>
        <v>1.0449999999999999</v>
      </c>
      <c r="JEC27" s="4">
        <f t="shared" si="3446"/>
        <v>1.0449999999999999</v>
      </c>
      <c r="JED27" s="4">
        <f t="shared" si="3447"/>
        <v>-0.40785707593892212</v>
      </c>
      <c r="JEE27" s="4">
        <f>JEC27*JEK$27</f>
        <v>1.4107499999999999</v>
      </c>
      <c r="JEF27" s="5">
        <f t="shared" si="3448"/>
        <v>1.0028929240610778</v>
      </c>
      <c r="JEG27" s="10">
        <v>1</v>
      </c>
      <c r="JEH27" s="11">
        <f t="shared" ref="JEH27" si="4179">(JEG27-JEF27)^2</f>
        <v>8.3690096231627139E-6</v>
      </c>
      <c r="JEI27" s="11">
        <f>-2*(JEG27-JEF27)*JEA27</f>
        <v>6.0751405282633225E-4</v>
      </c>
      <c r="JEJ27" s="2" t="s">
        <v>30</v>
      </c>
      <c r="JEK27" s="6">
        <v>1.35</v>
      </c>
      <c r="JEL27" s="4">
        <f t="shared" si="3449"/>
        <v>0.10499999999999998</v>
      </c>
      <c r="JEM27" s="4">
        <f t="shared" si="3450"/>
        <v>0.10499999999999998</v>
      </c>
      <c r="JEN27" s="4">
        <f t="shared" si="3451"/>
        <v>1.0449999999999999</v>
      </c>
      <c r="JEO27" s="4">
        <f t="shared" si="3452"/>
        <v>1.0449999999999999</v>
      </c>
      <c r="JEP27" s="4">
        <f t="shared" si="3453"/>
        <v>-0.40785914387145095</v>
      </c>
      <c r="JEQ27" s="4">
        <f>JEO27*JEW$27</f>
        <v>1.4107499999999999</v>
      </c>
      <c r="JER27" s="5">
        <f t="shared" si="3454"/>
        <v>1.002890856128549</v>
      </c>
      <c r="JES27" s="10">
        <v>1</v>
      </c>
      <c r="JET27" s="11">
        <f t="shared" ref="JET27" si="4180">(JES27-JER27)^2</f>
        <v>8.3570491559693236E-6</v>
      </c>
      <c r="JEU27" s="11">
        <f>-2*(JES27-JER27)*JEM27</f>
        <v>6.0707978699529029E-4</v>
      </c>
      <c r="JEV27" s="2" t="s">
        <v>30</v>
      </c>
      <c r="JEW27" s="6">
        <v>1.35</v>
      </c>
      <c r="JEX27" s="4">
        <f t="shared" si="3455"/>
        <v>0.10499999999999998</v>
      </c>
      <c r="JEY27" s="4">
        <f t="shared" si="3456"/>
        <v>0.10499999999999998</v>
      </c>
      <c r="JEZ27" s="4">
        <f t="shared" si="3457"/>
        <v>1.0449999999999999</v>
      </c>
      <c r="JFA27" s="4">
        <f t="shared" si="3458"/>
        <v>1.0449999999999999</v>
      </c>
      <c r="JFB27" s="4">
        <f t="shared" si="3459"/>
        <v>-0.40786118353844403</v>
      </c>
      <c r="JFC27" s="4">
        <f>JFA27*JFI$27</f>
        <v>1.4107499999999999</v>
      </c>
      <c r="JFD27" s="5">
        <f t="shared" si="3460"/>
        <v>1.0028888164615559</v>
      </c>
      <c r="JFE27" s="10">
        <v>1</v>
      </c>
      <c r="JFF27" s="11">
        <f t="shared" ref="JFF27" si="4181">(JFE27-JFD27)^2</f>
        <v>8.3452605485564718E-6</v>
      </c>
      <c r="JFG27" s="11">
        <f>-2*(JFE27-JFD27)*JEY27</f>
        <v>6.0665145692674323E-4</v>
      </c>
      <c r="JFH27" s="2" t="s">
        <v>30</v>
      </c>
      <c r="JFI27" s="6">
        <v>1.35</v>
      </c>
      <c r="JFJ27" s="4">
        <f t="shared" si="3461"/>
        <v>0.10499999999999998</v>
      </c>
      <c r="JFK27" s="4">
        <f t="shared" si="3462"/>
        <v>0.10499999999999998</v>
      </c>
      <c r="JFL27" s="4">
        <f t="shared" si="3463"/>
        <v>1.0449999999999999</v>
      </c>
      <c r="JFM27" s="4">
        <f t="shared" si="3464"/>
        <v>1.0449999999999999</v>
      </c>
      <c r="JFN27" s="4">
        <f t="shared" si="3465"/>
        <v>-0.40786319532624882</v>
      </c>
      <c r="JFO27" s="4">
        <f>JFM27*JFU$27</f>
        <v>1.4107499999999999</v>
      </c>
      <c r="JFP27" s="5">
        <f t="shared" si="3466"/>
        <v>1.0028868046737511</v>
      </c>
      <c r="JFQ27" s="10">
        <v>1</v>
      </c>
      <c r="JFR27" s="11">
        <f t="shared" ref="JFR27" si="4182">(JFQ27-JFP27)^2</f>
        <v>8.3336412243913739E-6</v>
      </c>
      <c r="JFS27" s="11">
        <f>-2*(JFQ27-JFP27)*JFK27</f>
        <v>6.0622898148773743E-4</v>
      </c>
      <c r="JFT27" s="2" t="s">
        <v>30</v>
      </c>
      <c r="JFU27" s="6">
        <v>1.35</v>
      </c>
      <c r="JFV27" s="4">
        <f t="shared" si="3467"/>
        <v>0.10499999999999998</v>
      </c>
      <c r="JFW27" s="4">
        <f t="shared" si="3468"/>
        <v>0.10499999999999998</v>
      </c>
      <c r="JFX27" s="4">
        <f t="shared" si="3469"/>
        <v>1.0449999999999999</v>
      </c>
      <c r="JFY27" s="4">
        <f t="shared" si="3470"/>
        <v>1.0449999999999999</v>
      </c>
      <c r="JFZ27" s="4">
        <f t="shared" si="3471"/>
        <v>-0.40786517961593194</v>
      </c>
      <c r="JGA27" s="4">
        <f>JFY27*JGG$27</f>
        <v>1.4107499999999999</v>
      </c>
      <c r="JGB27" s="5">
        <f t="shared" si="3472"/>
        <v>1.0028848203840681</v>
      </c>
      <c r="JGC27" s="10">
        <v>1</v>
      </c>
      <c r="JGD27" s="11">
        <f t="shared" ref="JGD27" si="4183">(JGC27-JGB27)^2</f>
        <v>8.3221886483349406E-6</v>
      </c>
      <c r="JGE27" s="11">
        <f>-2*(JGC27-JGB27)*JFW27</f>
        <v>6.058122806543053E-4</v>
      </c>
      <c r="JGF27" s="2" t="s">
        <v>30</v>
      </c>
      <c r="JGG27" s="6">
        <v>1.35</v>
      </c>
      <c r="JGH27" s="4">
        <f t="shared" si="3473"/>
        <v>0.10499999999999998</v>
      </c>
      <c r="JGI27" s="4">
        <f t="shared" si="3474"/>
        <v>0.10499999999999998</v>
      </c>
      <c r="JGJ27" s="4">
        <f t="shared" si="3475"/>
        <v>1.0449999999999999</v>
      </c>
      <c r="JGK27" s="4">
        <f t="shared" si="3476"/>
        <v>1.0449999999999999</v>
      </c>
      <c r="JGL27" s="4">
        <f t="shared" si="3477"/>
        <v>-0.40786713678335162</v>
      </c>
      <c r="JGM27" s="4">
        <f>JGK27*JGS$27</f>
        <v>1.4107499999999999</v>
      </c>
      <c r="JGN27" s="5">
        <f t="shared" si="3478"/>
        <v>1.0028828632166484</v>
      </c>
      <c r="JGO27" s="10">
        <v>1</v>
      </c>
      <c r="JGP27" s="11">
        <f t="shared" ref="JGP27" si="4184">(JGO27-JGN27)^2</f>
        <v>8.3109003259045598E-6</v>
      </c>
      <c r="JGQ27" s="11">
        <f>-2*(JGO27-JGN27)*JGI27</f>
        <v>6.0540127549617122E-4</v>
      </c>
      <c r="JGR27" s="2" t="s">
        <v>30</v>
      </c>
      <c r="JGS27" s="6">
        <v>1.35</v>
      </c>
      <c r="JGT27" s="4">
        <f t="shared" si="3479"/>
        <v>0.10499999999999998</v>
      </c>
      <c r="JGU27" s="4">
        <f t="shared" si="3480"/>
        <v>0.10499999999999998</v>
      </c>
      <c r="JGV27" s="4">
        <f t="shared" si="3481"/>
        <v>1.0449999999999999</v>
      </c>
      <c r="JGW27" s="4">
        <f t="shared" si="3482"/>
        <v>1.0449999999999999</v>
      </c>
      <c r="JGX27" s="4">
        <f t="shared" si="3483"/>
        <v>-0.40786906719922833</v>
      </c>
      <c r="JGY27" s="4">
        <f>JGW27*JHE$27</f>
        <v>1.4107499999999999</v>
      </c>
      <c r="JGZ27" s="5">
        <f t="shared" si="3484"/>
        <v>1.0028809328007715</v>
      </c>
      <c r="JHA27" s="10">
        <v>1</v>
      </c>
      <c r="JHB27" s="11">
        <f t="shared" ref="JHB27" si="4185">(JHA27-JGZ27)^2</f>
        <v>8.2997738025611621E-6</v>
      </c>
      <c r="JHC27" s="11">
        <f>-2*(JHA27-JGZ27)*JGU27</f>
        <v>6.0499588816201647E-4</v>
      </c>
      <c r="JHD27" s="2" t="s">
        <v>30</v>
      </c>
      <c r="JHE27" s="6">
        <v>1.35</v>
      </c>
      <c r="JHF27" s="4">
        <f t="shared" si="3485"/>
        <v>0.10499999999999998</v>
      </c>
      <c r="JHG27" s="4">
        <f t="shared" si="3486"/>
        <v>0.10499999999999998</v>
      </c>
      <c r="JHH27" s="4">
        <f t="shared" si="3487"/>
        <v>1.0449999999999999</v>
      </c>
      <c r="JHI27" s="4">
        <f t="shared" si="3488"/>
        <v>1.0449999999999999</v>
      </c>
      <c r="JHJ27" s="4">
        <f t="shared" si="3489"/>
        <v>-0.40787097122921573</v>
      </c>
      <c r="JHK27" s="4">
        <f>JHI27*JHQ$27</f>
        <v>1.4107499999999999</v>
      </c>
      <c r="JHL27" s="5">
        <f t="shared" si="3490"/>
        <v>1.0028790287707843</v>
      </c>
      <c r="JHM27" s="10">
        <v>1</v>
      </c>
      <c r="JHN27" s="11">
        <f t="shared" ref="JHN27" si="4186">(JHM27-JHL27)^2</f>
        <v>8.2888066630036154E-6</v>
      </c>
      <c r="JHO27" s="11">
        <f>-2*(JHM27-JHL27)*JHG27</f>
        <v>6.0459604186469769E-4</v>
      </c>
      <c r="JHP27" s="2" t="s">
        <v>30</v>
      </c>
      <c r="JHQ27" s="6">
        <v>1.35</v>
      </c>
      <c r="JHR27" s="4">
        <f t="shared" si="3491"/>
        <v>0.10499999999999998</v>
      </c>
      <c r="JHS27" s="4">
        <f t="shared" si="3492"/>
        <v>0.10499999999999998</v>
      </c>
      <c r="JHT27" s="4">
        <f t="shared" si="3493"/>
        <v>1.0449999999999999</v>
      </c>
      <c r="JHU27" s="4">
        <f t="shared" si="3494"/>
        <v>1.0449999999999999</v>
      </c>
      <c r="JHV27" s="4">
        <f t="shared" si="3495"/>
        <v>-0.40787284923396921</v>
      </c>
      <c r="JHW27" s="4">
        <f>JHU27*JIC$27</f>
        <v>1.4107499999999999</v>
      </c>
      <c r="JHX27" s="5">
        <f t="shared" si="3496"/>
        <v>1.0028771507660308</v>
      </c>
      <c r="JHY27" s="10">
        <v>1</v>
      </c>
      <c r="JHZ27" s="11">
        <f t="shared" ref="JHZ27" si="4187">(JHY27-JHX27)^2</f>
        <v>8.2779965304715577E-6</v>
      </c>
      <c r="JIA27" s="11">
        <f>-2*(JHY27-JHX27)*JHS27</f>
        <v>6.0420166086646568E-4</v>
      </c>
      <c r="JIB27" s="2" t="s">
        <v>30</v>
      </c>
      <c r="JIC27" s="6">
        <v>1.35</v>
      </c>
      <c r="JID27" s="4">
        <f t="shared" si="3497"/>
        <v>0.10499999999999998</v>
      </c>
      <c r="JIE27" s="4">
        <f t="shared" si="3498"/>
        <v>0.10499999999999998</v>
      </c>
      <c r="JIF27" s="4">
        <f t="shared" si="3499"/>
        <v>1.0449999999999999</v>
      </c>
      <c r="JIG27" s="4">
        <f t="shared" si="3500"/>
        <v>1.0449999999999999</v>
      </c>
      <c r="JIH27" s="4">
        <f t="shared" si="3501"/>
        <v>-0.40787470156921468</v>
      </c>
      <c r="JII27" s="4">
        <f>JIG27*JIO$27</f>
        <v>1.4107499999999999</v>
      </c>
      <c r="JIJ27" s="5">
        <f t="shared" si="3502"/>
        <v>1.0028752984307854</v>
      </c>
      <c r="JIK27" s="10">
        <v>1</v>
      </c>
      <c r="JIL27" s="11">
        <f t="shared" ref="JIL27" si="4188">(JIK27-JIJ27)^2</f>
        <v>8.2673410660768574E-6</v>
      </c>
      <c r="JIM27" s="11">
        <f>-2*(JIK27-JIJ27)*JIE27</f>
        <v>6.0381267046492925E-4</v>
      </c>
      <c r="JIN27" s="2" t="s">
        <v>30</v>
      </c>
      <c r="JIO27" s="6">
        <v>1.35</v>
      </c>
      <c r="JIP27" s="4">
        <f t="shared" si="3503"/>
        <v>0.10499999999999998</v>
      </c>
      <c r="JIQ27" s="4">
        <f t="shared" si="3504"/>
        <v>0.10499999999999998</v>
      </c>
      <c r="JIR27" s="4">
        <f t="shared" si="3505"/>
        <v>1.0449999999999999</v>
      </c>
      <c r="JIS27" s="4">
        <f t="shared" si="3506"/>
        <v>1.0449999999999999</v>
      </c>
      <c r="JIT27" s="4">
        <f t="shared" si="3507"/>
        <v>-0.40787652858581586</v>
      </c>
      <c r="JIU27" s="4">
        <f>JIS27*JJA$27</f>
        <v>1.4107499999999999</v>
      </c>
      <c r="JIV27" s="5">
        <f t="shared" si="3508"/>
        <v>1.002873471414184</v>
      </c>
      <c r="JIW27" s="10">
        <v>1</v>
      </c>
      <c r="JIX27" s="11">
        <f t="shared" ref="JIX27" si="4189">(JIW27-JIV27)^2</f>
        <v>8.2568379681328088E-6</v>
      </c>
      <c r="JIY27" s="11">
        <f>-2*(JIW27-JIV27)*JIQ27</f>
        <v>6.0342899697864757E-4</v>
      </c>
      <c r="JIZ27" s="2" t="s">
        <v>30</v>
      </c>
      <c r="JJA27" s="6">
        <v>1.35</v>
      </c>
      <c r="JJB27" s="4">
        <f t="shared" si="3509"/>
        <v>0.10499999999999998</v>
      </c>
      <c r="JJC27" s="4">
        <f t="shared" si="3510"/>
        <v>0.10499999999999998</v>
      </c>
      <c r="JJD27" s="4">
        <f t="shared" si="3511"/>
        <v>1.0449999999999999</v>
      </c>
      <c r="JJE27" s="4">
        <f t="shared" si="3512"/>
        <v>1.0449999999999999</v>
      </c>
      <c r="JJF27" s="4">
        <f t="shared" si="3513"/>
        <v>-0.40787833062984064</v>
      </c>
      <c r="JJG27" s="4">
        <f>JJE27*JJM$27</f>
        <v>1.4107499999999999</v>
      </c>
      <c r="JJH27" s="5">
        <f t="shared" si="3514"/>
        <v>1.0028716693701594</v>
      </c>
      <c r="JJI27" s="10">
        <v>1</v>
      </c>
      <c r="JJJ27" s="11">
        <f t="shared" ref="JJJ27" si="4190">(JJI27-JJH27)^2</f>
        <v>8.2464849715115058E-6</v>
      </c>
      <c r="JJK27" s="11">
        <f>-2*(JJI27-JJH27)*JJC27</f>
        <v>6.0305056773346738E-4</v>
      </c>
      <c r="JJL27" s="2" t="s">
        <v>30</v>
      </c>
      <c r="JJM27" s="6">
        <v>1.35</v>
      </c>
      <c r="JJN27" s="4">
        <f t="shared" si="3515"/>
        <v>0.10499999999999998</v>
      </c>
      <c r="JJO27" s="4">
        <f t="shared" si="3516"/>
        <v>0.10499999999999998</v>
      </c>
      <c r="JJP27" s="4">
        <f t="shared" si="3517"/>
        <v>1.0449999999999999</v>
      </c>
      <c r="JJQ27" s="4">
        <f t="shared" si="3518"/>
        <v>1.0449999999999999</v>
      </c>
      <c r="JJR27" s="4">
        <f t="shared" si="3519"/>
        <v>-0.40788010804262664</v>
      </c>
      <c r="JJS27" s="4">
        <f>JJQ27*JJY$27</f>
        <v>1.4107499999999999</v>
      </c>
      <c r="JJT27" s="5">
        <f t="shared" si="3520"/>
        <v>1.0028698919573733</v>
      </c>
      <c r="JJU27" s="10">
        <v>1</v>
      </c>
      <c r="JJV27" s="11">
        <f t="shared" ref="JJV27" si="4191">(JJU27-JJT27)^2</f>
        <v>8.2362798469959796E-6</v>
      </c>
      <c r="JJW27" s="11">
        <f>-2*(JJU27-JJT27)*JJO27</f>
        <v>6.0267731104839399E-4</v>
      </c>
      <c r="JJX27" s="2" t="s">
        <v>30</v>
      </c>
      <c r="JJY27" s="6">
        <v>1.35</v>
      </c>
      <c r="JJZ27" s="4">
        <f t="shared" si="3521"/>
        <v>0.10499999999999998</v>
      </c>
      <c r="JKA27" s="4">
        <f t="shared" si="3522"/>
        <v>0.10499999999999998</v>
      </c>
      <c r="JKB27" s="4">
        <f t="shared" si="3523"/>
        <v>1.0449999999999999</v>
      </c>
      <c r="JKC27" s="4">
        <f t="shared" si="3524"/>
        <v>1.0449999999999999</v>
      </c>
      <c r="JKD27" s="4">
        <f t="shared" si="3525"/>
        <v>-0.40788186116084602</v>
      </c>
      <c r="JKE27" s="4">
        <f>JKC27*JKK$27</f>
        <v>1.4107499999999999</v>
      </c>
      <c r="JKF27" s="5">
        <f t="shared" si="3526"/>
        <v>1.0028681388391538</v>
      </c>
      <c r="JKG27" s="10">
        <v>1</v>
      </c>
      <c r="JKH27" s="11">
        <f t="shared" ref="JKH27" si="4192">(JKG27-JKF27)^2</f>
        <v>8.2262204006626343E-6</v>
      </c>
      <c r="JKI27" s="11">
        <f>-2*(JKG27-JKF27)*JKA27</f>
        <v>6.0230915622230255E-4</v>
      </c>
      <c r="JKJ27" s="2" t="s">
        <v>30</v>
      </c>
      <c r="JKK27" s="6">
        <v>1.35</v>
      </c>
      <c r="JKL27" s="4">
        <f t="shared" si="3527"/>
        <v>0.10499999999999998</v>
      </c>
      <c r="JKM27" s="4">
        <f t="shared" si="3528"/>
        <v>0.10499999999999998</v>
      </c>
      <c r="JKN27" s="4">
        <f t="shared" si="3529"/>
        <v>1.0449999999999999</v>
      </c>
      <c r="JKO27" s="4">
        <f t="shared" si="3530"/>
        <v>1.0449999999999999</v>
      </c>
      <c r="JKP27" s="4">
        <f t="shared" si="3531"/>
        <v>-0.40788359031656901</v>
      </c>
      <c r="JKQ27" s="4">
        <f>JKO27*JKW$27</f>
        <v>1.4107499999999999</v>
      </c>
      <c r="JKR27" s="5">
        <f t="shared" si="3532"/>
        <v>1.002866409683431</v>
      </c>
      <c r="JKS27" s="10">
        <v>1</v>
      </c>
      <c r="JKT27" s="11">
        <f t="shared" ref="JKT27" si="4193">(JKS27-JKR27)^2</f>
        <v>8.2163044732669628E-6</v>
      </c>
      <c r="JKU27" s="11">
        <f>-2*(JKS27-JKR27)*JKM27</f>
        <v>6.0194603352050832E-4</v>
      </c>
      <c r="JKV27" s="2" t="s">
        <v>30</v>
      </c>
      <c r="JKW27" s="6">
        <v>1.35</v>
      </c>
      <c r="JKX27" s="4">
        <f t="shared" si="3533"/>
        <v>0.10499999999999998</v>
      </c>
      <c r="JKY27" s="4">
        <f t="shared" si="3534"/>
        <v>0.10499999999999998</v>
      </c>
      <c r="JKZ27" s="4">
        <f t="shared" si="3535"/>
        <v>1.0449999999999999</v>
      </c>
      <c r="JLA27" s="4">
        <f t="shared" si="3536"/>
        <v>1.0449999999999999</v>
      </c>
      <c r="JLB27" s="4">
        <f t="shared" si="3537"/>
        <v>-0.40788529583732697</v>
      </c>
      <c r="JLC27" s="4">
        <f>JLA27*JLI$27</f>
        <v>1.4107499999999999</v>
      </c>
      <c r="JLD27" s="5">
        <f t="shared" si="3538"/>
        <v>1.002864704162673</v>
      </c>
      <c r="JLE27" s="10">
        <v>1</v>
      </c>
      <c r="JLF27" s="11">
        <f t="shared" ref="JLF27" si="4194">(JLE27-JLD27)^2</f>
        <v>8.206529939636228E-6</v>
      </c>
      <c r="JLG27" s="11">
        <f>-2*(JLE27-JLD27)*JKY27</f>
        <v>6.0158787416133772E-4</v>
      </c>
      <c r="JLH27" s="2" t="s">
        <v>30</v>
      </c>
      <c r="JLI27" s="6">
        <v>1.35</v>
      </c>
      <c r="JLJ27" s="4">
        <f t="shared" si="3539"/>
        <v>0.10499999999999998</v>
      </c>
      <c r="JLK27" s="4">
        <f t="shared" si="3540"/>
        <v>0.10499999999999998</v>
      </c>
      <c r="JLL27" s="4">
        <f t="shared" si="3541"/>
        <v>1.0449999999999999</v>
      </c>
      <c r="JLM27" s="4">
        <f t="shared" si="3542"/>
        <v>1.0449999999999999</v>
      </c>
      <c r="JLN27" s="4">
        <f t="shared" si="3543"/>
        <v>-0.40788697804617446</v>
      </c>
      <c r="JLO27" s="4">
        <f>JLM27*JLU$27</f>
        <v>1.4107499999999999</v>
      </c>
      <c r="JLP27" s="5">
        <f t="shared" si="3544"/>
        <v>1.0028630219538255</v>
      </c>
      <c r="JLQ27" s="10">
        <v>1</v>
      </c>
      <c r="JLR27" s="11">
        <f t="shared" ref="JLR27" si="4195">(JLQ27-JLP27)^2</f>
        <v>8.1968947080866922E-6</v>
      </c>
      <c r="JLS27" s="11">
        <f>-2*(JLQ27-JLP27)*JLK27</f>
        <v>6.0123461030335155E-4</v>
      </c>
      <c r="JLT27" s="2" t="s">
        <v>30</v>
      </c>
      <c r="JLU27" s="6">
        <v>1.35</v>
      </c>
      <c r="JLV27" s="4">
        <f t="shared" si="3545"/>
        <v>0.10499999999999998</v>
      </c>
      <c r="JLW27" s="4">
        <f t="shared" si="3546"/>
        <v>0.10499999999999998</v>
      </c>
      <c r="JLX27" s="4">
        <f t="shared" si="3547"/>
        <v>1.0449999999999999</v>
      </c>
      <c r="JLY27" s="4">
        <f t="shared" si="3548"/>
        <v>1.0449999999999999</v>
      </c>
      <c r="JLZ27" s="4">
        <f t="shared" si="3549"/>
        <v>-0.40788863726175034</v>
      </c>
      <c r="JMA27" s="4">
        <f>JLY27*JMG$27</f>
        <v>1.4107499999999999</v>
      </c>
      <c r="JMB27" s="5">
        <f t="shared" si="3550"/>
        <v>1.0028613627382497</v>
      </c>
      <c r="JMC27" s="10">
        <v>1</v>
      </c>
      <c r="JMD27" s="11">
        <f t="shared" ref="JMD27" si="4196">(JMC27-JMB27)^2</f>
        <v>8.1873967198436044E-6</v>
      </c>
      <c r="JME27" s="11">
        <f>-2*(JMC27-JMB27)*JLW27</f>
        <v>6.0088617503242889E-4</v>
      </c>
      <c r="JMF27" s="2" t="s">
        <v>30</v>
      </c>
      <c r="JMG27" s="6">
        <v>1.35</v>
      </c>
      <c r="JMH27" s="4">
        <f t="shared" si="3551"/>
        <v>0.10499999999999998</v>
      </c>
      <c r="JMI27" s="4">
        <f t="shared" si="3552"/>
        <v>0.10499999999999998</v>
      </c>
      <c r="JMJ27" s="4">
        <f t="shared" si="3553"/>
        <v>1.0449999999999999</v>
      </c>
      <c r="JMK27" s="4">
        <f t="shared" si="3554"/>
        <v>1.0449999999999999</v>
      </c>
      <c r="JML27" s="4">
        <f t="shared" si="3555"/>
        <v>-0.40789027379833809</v>
      </c>
      <c r="JMM27" s="4">
        <f>JMK27*JMS$27</f>
        <v>1.4107499999999999</v>
      </c>
      <c r="JMN27" s="5">
        <f t="shared" si="3556"/>
        <v>1.0028597262016619</v>
      </c>
      <c r="JMO27" s="10">
        <v>1</v>
      </c>
      <c r="JMP27" s="11">
        <f t="shared" ref="JMP27" si="4197">(JMO27-JMN27)^2</f>
        <v>8.178033948471374E-6</v>
      </c>
      <c r="JMQ27" s="11">
        <f>-2*(JMO27-JMN27)*JMI27</f>
        <v>6.0054250234899066E-4</v>
      </c>
      <c r="JMR27" s="2" t="s">
        <v>30</v>
      </c>
      <c r="JMS27" s="6">
        <v>1.35</v>
      </c>
      <c r="JMT27" s="4">
        <f t="shared" si="3557"/>
        <v>0.10499999999999998</v>
      </c>
      <c r="JMU27" s="4">
        <f t="shared" si="3558"/>
        <v>0.10499999999999998</v>
      </c>
      <c r="JMV27" s="4">
        <f t="shared" si="3559"/>
        <v>1.0449999999999999</v>
      </c>
      <c r="JMW27" s="4">
        <f t="shared" si="3560"/>
        <v>1.0449999999999999</v>
      </c>
      <c r="JMX27" s="4">
        <f t="shared" si="3561"/>
        <v>-0.40789188796592551</v>
      </c>
      <c r="JMY27" s="4">
        <f>JMW27*JNE$27</f>
        <v>1.4107499999999999</v>
      </c>
      <c r="JMZ27" s="5">
        <f t="shared" si="3562"/>
        <v>1.0028581120340745</v>
      </c>
      <c r="JNA27" s="10">
        <v>1</v>
      </c>
      <c r="JNB27" s="11">
        <f t="shared" ref="JNB27" si="4198">(JNA27-JMZ27)^2</f>
        <v>8.1688043993214143E-6</v>
      </c>
      <c r="JNC27" s="11">
        <f>-2*(JNA27-JMZ27)*JMU27</f>
        <v>6.002035271556426E-4</v>
      </c>
      <c r="JND27" s="2" t="s">
        <v>30</v>
      </c>
      <c r="JNE27" s="6">
        <v>1.35</v>
      </c>
      <c r="JNF27" s="4">
        <f t="shared" si="3563"/>
        <v>0.10499999999999998</v>
      </c>
      <c r="JNG27" s="4">
        <f t="shared" si="3564"/>
        <v>0.10499999999999998</v>
      </c>
      <c r="JNH27" s="4">
        <f t="shared" si="3565"/>
        <v>1.0449999999999999</v>
      </c>
      <c r="JNI27" s="4">
        <f t="shared" si="3566"/>
        <v>1.0449999999999999</v>
      </c>
      <c r="JNJ27" s="4">
        <f t="shared" si="3567"/>
        <v>-0.40789348007026321</v>
      </c>
      <c r="JNK27" s="4">
        <f>JNI27*JNQ$27</f>
        <v>1.4107499999999999</v>
      </c>
      <c r="JNL27" s="5">
        <f t="shared" si="3568"/>
        <v>1.0028565199297368</v>
      </c>
      <c r="JNM27" s="10">
        <v>1</v>
      </c>
      <c r="JNN27" s="11">
        <f t="shared" ref="JNN27" si="4199">(JNM27-JNL27)^2</f>
        <v>8.1597061089834727E-6</v>
      </c>
      <c r="JNO27" s="11">
        <f>-2*(JNM27-JNL27)*JNG27</f>
        <v>5.9986918524472565E-4</v>
      </c>
      <c r="JNP27" s="2" t="s">
        <v>30</v>
      </c>
      <c r="JNQ27" s="6">
        <v>1.35</v>
      </c>
      <c r="JNR27" s="4">
        <f t="shared" si="3569"/>
        <v>0.10499999999999998</v>
      </c>
      <c r="JNS27" s="4">
        <f t="shared" si="3570"/>
        <v>0.10499999999999998</v>
      </c>
      <c r="JNT27" s="4">
        <f t="shared" si="3571"/>
        <v>1.0449999999999999</v>
      </c>
      <c r="JNU27" s="4">
        <f t="shared" si="3572"/>
        <v>1.0449999999999999</v>
      </c>
      <c r="JNV27" s="4">
        <f t="shared" si="3573"/>
        <v>-0.40789505041292284</v>
      </c>
      <c r="JNW27" s="4">
        <f>JNU27*JOC$27</f>
        <v>1.4107499999999999</v>
      </c>
      <c r="JNX27" s="5">
        <f t="shared" si="3574"/>
        <v>1.0028549495870771</v>
      </c>
      <c r="JNY27" s="10">
        <v>1</v>
      </c>
      <c r="JNZ27" s="11">
        <f t="shared" ref="JNZ27" si="4200">(JNY27-JNX27)^2</f>
        <v>8.1507371447517297E-6</v>
      </c>
      <c r="JOA27" s="11">
        <f>-2*(JNY27-JNX27)*JNS27</f>
        <v>5.995394132861919E-4</v>
      </c>
      <c r="JOB27" s="2" t="s">
        <v>30</v>
      </c>
      <c r="JOC27" s="6">
        <v>1.35</v>
      </c>
      <c r="JOD27" s="4">
        <f t="shared" si="3575"/>
        <v>0.10499999999999998</v>
      </c>
      <c r="JOE27" s="4">
        <f t="shared" si="3576"/>
        <v>0.10499999999999998</v>
      </c>
      <c r="JOF27" s="4">
        <f t="shared" si="3577"/>
        <v>1.0449999999999999</v>
      </c>
      <c r="JOG27" s="4">
        <f t="shared" si="3578"/>
        <v>1.0449999999999999</v>
      </c>
      <c r="JOH27" s="4">
        <f t="shared" si="3579"/>
        <v>-0.40789659929135375</v>
      </c>
      <c r="JOI27" s="4">
        <f>JOG27*JOO$27</f>
        <v>1.4107499999999999</v>
      </c>
      <c r="JOJ27" s="5">
        <f t="shared" si="3580"/>
        <v>1.0028534007086463</v>
      </c>
      <c r="JOK27" s="10">
        <v>1</v>
      </c>
      <c r="JOL27" s="11">
        <f t="shared" ref="JOL27" si="4201">(JOK27-JOJ27)^2</f>
        <v>8.1418956041029717E-6</v>
      </c>
      <c r="JOM27" s="11">
        <f>-2*(JOK27-JOJ27)*JOE27</f>
        <v>5.9921414881571424E-4</v>
      </c>
      <c r="JON27" s="2" t="s">
        <v>30</v>
      </c>
      <c r="JOO27" s="6">
        <v>1.35</v>
      </c>
      <c r="JOP27" s="4">
        <f t="shared" si="3581"/>
        <v>0.10499999999999998</v>
      </c>
      <c r="JOQ27" s="4">
        <f t="shared" si="3582"/>
        <v>0.10499999999999998</v>
      </c>
      <c r="JOR27" s="4">
        <f t="shared" si="3583"/>
        <v>1.0449999999999999</v>
      </c>
      <c r="JOS27" s="4">
        <f t="shared" si="3584"/>
        <v>1.0449999999999999</v>
      </c>
      <c r="JOT27" s="4">
        <f t="shared" si="3585"/>
        <v>-0.4078981269989399</v>
      </c>
      <c r="JOU27" s="4">
        <f>JOS27*JPA$27</f>
        <v>1.4107499999999999</v>
      </c>
      <c r="JOV27" s="5">
        <f t="shared" si="3586"/>
        <v>1.00285187300106</v>
      </c>
      <c r="JOW27" s="10">
        <v>1</v>
      </c>
      <c r="JOX27" s="11">
        <f t="shared" ref="JOX27" si="4202">(JOW27-JOV27)^2</f>
        <v>8.1331796141752311E-6</v>
      </c>
      <c r="JOY27" s="11">
        <f>-2*(JOW27-JOV27)*JOQ27</f>
        <v>5.9889333022260954E-4</v>
      </c>
      <c r="JOZ27" s="2" t="s">
        <v>30</v>
      </c>
      <c r="JPA27" s="6">
        <v>1.35</v>
      </c>
      <c r="JPB27" s="4">
        <f t="shared" si="3587"/>
        <v>0.10499999999999998</v>
      </c>
      <c r="JPC27" s="4">
        <f t="shared" si="3588"/>
        <v>0.10499999999999998</v>
      </c>
      <c r="JPD27" s="4">
        <f t="shared" si="3589"/>
        <v>1.0449999999999999</v>
      </c>
      <c r="JPE27" s="4">
        <f t="shared" si="3590"/>
        <v>1.0449999999999999</v>
      </c>
      <c r="JPF27" s="4">
        <f t="shared" si="3591"/>
        <v>-0.4078996338250549</v>
      </c>
      <c r="JPG27" s="4">
        <f>JPE27*JPM$27</f>
        <v>1.4107499999999999</v>
      </c>
      <c r="JPH27" s="5">
        <f t="shared" si="3592"/>
        <v>1.0028503661749451</v>
      </c>
      <c r="JPI27" s="10">
        <v>1</v>
      </c>
      <c r="JPJ27" s="11">
        <f t="shared" ref="JPJ27" si="4203">(JPI27-JPH27)^2</f>
        <v>8.1245873312708837E-6</v>
      </c>
      <c r="JPK27" s="11">
        <f>-2*(JPI27-JPH27)*JPC27</f>
        <v>5.9857689673846069E-4</v>
      </c>
      <c r="JPL27" s="2" t="s">
        <v>30</v>
      </c>
      <c r="JPM27" s="6">
        <v>1.35</v>
      </c>
      <c r="JPN27" s="4">
        <f t="shared" si="3593"/>
        <v>0.10499999999999998</v>
      </c>
      <c r="JPO27" s="4">
        <f t="shared" si="3594"/>
        <v>0.10499999999999998</v>
      </c>
      <c r="JPP27" s="4">
        <f t="shared" si="3595"/>
        <v>1.0449999999999999</v>
      </c>
      <c r="JPQ27" s="4">
        <f t="shared" si="3596"/>
        <v>1.0449999999999999</v>
      </c>
      <c r="JPR27" s="4">
        <f t="shared" si="3597"/>
        <v>-0.40790112005511708</v>
      </c>
      <c r="JPS27" s="4">
        <f>JPQ27*JPY$27</f>
        <v>1.4107499999999999</v>
      </c>
      <c r="JPT27" s="5">
        <f t="shared" si="3598"/>
        <v>1.0028488799448829</v>
      </c>
      <c r="JPU27" s="10">
        <v>1</v>
      </c>
      <c r="JPV27" s="11">
        <f t="shared" ref="JPV27" si="4204">(JPU27-JPT27)^2</f>
        <v>8.1161169403561123E-6</v>
      </c>
      <c r="JPW27" s="11">
        <f>-2*(JPU27-JPT27)*JPO27</f>
        <v>5.9826478842541322E-4</v>
      </c>
      <c r="JPX27" s="2" t="s">
        <v>30</v>
      </c>
      <c r="JPY27" s="6">
        <v>1.35</v>
      </c>
      <c r="JPZ27" s="4">
        <f t="shared" si="3599"/>
        <v>0.10499999999999998</v>
      </c>
      <c r="JQA27" s="4">
        <f t="shared" si="3600"/>
        <v>0.10499999999999998</v>
      </c>
      <c r="JQB27" s="4">
        <f t="shared" si="3601"/>
        <v>1.0449999999999999</v>
      </c>
      <c r="JQC27" s="4">
        <f t="shared" si="3602"/>
        <v>1.0449999999999999</v>
      </c>
      <c r="JQD27" s="4">
        <f t="shared" si="3603"/>
        <v>-0.40790258597064372</v>
      </c>
      <c r="JQE27" s="4">
        <f>JQC27*JQK$27</f>
        <v>1.4107499999999999</v>
      </c>
      <c r="JQF27" s="5">
        <f t="shared" si="3604"/>
        <v>1.0028474140293562</v>
      </c>
      <c r="JQG27" s="10">
        <v>1</v>
      </c>
      <c r="JQH27" s="11">
        <f t="shared" ref="JQH27" si="4205">(JQG27-JQF27)^2</f>
        <v>8.1077666545743773E-6</v>
      </c>
      <c r="JQI27" s="11">
        <f>-2*(JQG27-JQF27)*JQA27</f>
        <v>5.9795694616479698E-4</v>
      </c>
      <c r="JQJ27" s="2" t="s">
        <v>30</v>
      </c>
      <c r="JQK27" s="6">
        <v>1.35</v>
      </c>
      <c r="JQL27" s="4"/>
      <c r="JQM27" s="4"/>
      <c r="JQN27" s="4"/>
      <c r="JQO27" s="4"/>
      <c r="JQP27" s="4"/>
      <c r="JQQ27" s="4"/>
      <c r="JQR27" s="5"/>
      <c r="JQS27" s="10"/>
      <c r="JQT27" s="11"/>
      <c r="JQU27" s="11"/>
      <c r="JQV27" s="2"/>
      <c r="JQW27" s="6"/>
      <c r="JQX27" s="4"/>
      <c r="JQY27" s="4"/>
      <c r="JQZ27" s="4"/>
      <c r="JRA27" s="4"/>
      <c r="JRB27" s="4"/>
      <c r="JRC27" s="4"/>
      <c r="JRD27" s="5"/>
      <c r="JRE27" s="10"/>
      <c r="JRF27" s="11"/>
      <c r="JRG27" s="11"/>
      <c r="JRH27" s="2"/>
      <c r="JRI27" s="6"/>
      <c r="JRJ27" s="4"/>
      <c r="JRK27" s="4"/>
      <c r="JRL27" s="4"/>
      <c r="JRM27" s="4"/>
      <c r="JRN27" s="4"/>
      <c r="JRO27" s="4"/>
      <c r="JRP27" s="5"/>
      <c r="JRQ27" s="10"/>
      <c r="JRR27" s="11"/>
      <c r="JRS27" s="11"/>
      <c r="JRT27" s="2"/>
      <c r="JRU27" s="6"/>
      <c r="JRV27" s="4"/>
      <c r="JRW27" s="4"/>
      <c r="JRX27" s="4"/>
      <c r="JRY27" s="4"/>
      <c r="JRZ27" s="4"/>
      <c r="JSA27" s="4"/>
      <c r="JSB27" s="5"/>
      <c r="JSC27" s="10"/>
      <c r="JSD27" s="11"/>
      <c r="JSE27" s="11"/>
      <c r="JSF27" s="2"/>
      <c r="JSG27" s="6"/>
      <c r="JSH27" s="4"/>
      <c r="JSI27" s="4"/>
      <c r="JSJ27" s="4"/>
      <c r="JSK27" s="4"/>
      <c r="JSL27" s="4"/>
      <c r="JSM27" s="4"/>
      <c r="JSN27" s="5"/>
      <c r="JSO27" s="10"/>
      <c r="JSP27" s="11"/>
      <c r="JSQ27" s="11"/>
      <c r="JSR27" s="2"/>
      <c r="JSS27" s="6"/>
      <c r="JST27" s="4"/>
      <c r="JSU27" s="4"/>
      <c r="JSV27" s="4"/>
      <c r="JSW27" s="4"/>
      <c r="JSX27" s="4"/>
      <c r="JSY27" s="4"/>
      <c r="JSZ27" s="5"/>
      <c r="JTA27" s="10"/>
      <c r="JTB27" s="11"/>
      <c r="JTC27" s="11"/>
      <c r="JTD27" s="2"/>
      <c r="JTE27" s="6"/>
      <c r="JTF27" s="4"/>
      <c r="JTG27" s="4"/>
      <c r="JTH27" s="4"/>
      <c r="JTI27" s="4"/>
      <c r="JTJ27" s="4"/>
      <c r="JTK27" s="4"/>
      <c r="JTL27" s="5"/>
      <c r="JTM27" s="10"/>
      <c r="JTN27" s="11"/>
      <c r="JTO27" s="11"/>
      <c r="JTP27" s="2"/>
      <c r="JTQ27" s="6"/>
      <c r="JTR27" s="4"/>
      <c r="JTS27" s="4"/>
      <c r="JTT27" s="4"/>
      <c r="JTU27" s="4"/>
      <c r="JTV27" s="4"/>
      <c r="JTW27" s="4"/>
      <c r="JTX27" s="5"/>
      <c r="JTY27" s="10"/>
      <c r="JTZ27" s="11"/>
      <c r="JUA27" s="11"/>
      <c r="JUB27" s="2"/>
      <c r="JUC27" s="6"/>
      <c r="JUD27" s="4"/>
      <c r="JUE27" s="4"/>
      <c r="JUF27" s="4"/>
      <c r="JUG27" s="4"/>
      <c r="JUH27" s="4"/>
      <c r="JUI27" s="4"/>
      <c r="JUJ27" s="5"/>
      <c r="JUK27" s="10"/>
      <c r="JUL27" s="11"/>
      <c r="JUM27" s="11"/>
      <c r="JUN27" s="2"/>
      <c r="JUO27" s="6"/>
      <c r="JUP27" s="4"/>
      <c r="JUQ27" s="4"/>
      <c r="JUR27" s="4"/>
      <c r="JUS27" s="4"/>
      <c r="JUT27" s="4"/>
      <c r="JUU27" s="4"/>
      <c r="JUV27" s="5"/>
      <c r="JUW27" s="10"/>
      <c r="JUX27" s="11"/>
      <c r="JUY27" s="11"/>
      <c r="JUZ27" s="2"/>
      <c r="JVA27" s="6"/>
      <c r="JVB27" s="4"/>
      <c r="JVC27" s="4"/>
      <c r="JVD27" s="4"/>
      <c r="JVE27" s="4"/>
      <c r="JVF27" s="4"/>
      <c r="JVG27" s="4"/>
      <c r="JVH27" s="5"/>
      <c r="JVI27" s="10"/>
      <c r="JVJ27" s="11"/>
      <c r="JVK27" s="11"/>
      <c r="JVL27" s="2"/>
      <c r="JVM27" s="6"/>
      <c r="JVN27" s="4"/>
      <c r="JVO27" s="4"/>
      <c r="JVP27" s="4"/>
      <c r="JVQ27" s="4"/>
      <c r="JVR27" s="4"/>
      <c r="JVS27" s="4"/>
      <c r="JVT27" s="5"/>
      <c r="JVU27" s="10"/>
      <c r="JVV27" s="11"/>
      <c r="JVW27" s="11"/>
      <c r="JVX27" s="2"/>
      <c r="JVY27" s="6"/>
      <c r="JVZ27" s="4"/>
      <c r="JWA27" s="4"/>
      <c r="JWB27" s="4"/>
      <c r="JWC27" s="4"/>
      <c r="JWD27" s="4"/>
      <c r="JWE27" s="4"/>
      <c r="JWF27" s="5"/>
      <c r="JWG27" s="10"/>
      <c r="JWH27" s="11"/>
      <c r="JWI27" s="11"/>
      <c r="JWJ27" s="2"/>
      <c r="JWK27" s="6"/>
      <c r="JWL27" s="4"/>
      <c r="JWM27" s="4"/>
      <c r="JWN27" s="4"/>
      <c r="JWO27" s="4"/>
      <c r="JWP27" s="4"/>
      <c r="JWQ27" s="4"/>
      <c r="JWR27" s="5"/>
      <c r="JWS27" s="10"/>
      <c r="JWT27" s="11"/>
      <c r="JWU27" s="11"/>
      <c r="JWV27" s="2"/>
      <c r="JWW27" s="6"/>
      <c r="JWX27" s="4"/>
      <c r="JWY27" s="4"/>
      <c r="JWZ27" s="4"/>
      <c r="JXA27" s="4"/>
      <c r="JXB27" s="4"/>
      <c r="JXC27" s="4"/>
      <c r="JXD27" s="5"/>
      <c r="JXE27" s="10"/>
      <c r="JXF27" s="11"/>
      <c r="JXG27" s="11"/>
      <c r="JXH27" s="2"/>
      <c r="JXI27" s="6"/>
      <c r="JXJ27" s="4"/>
      <c r="JXK27" s="4"/>
      <c r="JXL27" s="4"/>
      <c r="JXM27" s="4"/>
      <c r="JXN27" s="4"/>
      <c r="JXO27" s="4"/>
      <c r="JXP27" s="5"/>
      <c r="JXQ27" s="10"/>
      <c r="JXR27" s="11"/>
      <c r="JXS27" s="11"/>
      <c r="JXT27" s="2"/>
      <c r="JXU27" s="6"/>
      <c r="JXV27" s="4"/>
      <c r="JXW27" s="4"/>
      <c r="JXX27" s="4"/>
      <c r="JXY27" s="4"/>
      <c r="JXZ27" s="4"/>
      <c r="JYA27" s="4"/>
      <c r="JYB27" s="5"/>
      <c r="JYC27" s="10"/>
      <c r="JYD27" s="11"/>
      <c r="JYE27" s="11"/>
      <c r="JYF27" s="2"/>
      <c r="JYG27" s="6"/>
      <c r="JYH27" s="4"/>
      <c r="JYI27" s="4"/>
      <c r="JYJ27" s="4"/>
      <c r="JYK27" s="4"/>
      <c r="JYL27" s="4"/>
      <c r="JYM27" s="4"/>
      <c r="JYN27" s="5"/>
      <c r="JYO27" s="10"/>
      <c r="JYP27" s="11"/>
      <c r="JYQ27" s="11"/>
      <c r="JYR27" s="2"/>
      <c r="JYS27" s="6"/>
      <c r="JYT27" s="4"/>
      <c r="JYU27" s="4"/>
      <c r="JYV27" s="4"/>
      <c r="JYW27" s="4"/>
      <c r="JYX27" s="4"/>
      <c r="JYY27" s="4"/>
      <c r="JYZ27" s="5"/>
      <c r="JZA27" s="10"/>
      <c r="JZB27" s="11"/>
      <c r="JZC27" s="11"/>
      <c r="JZD27" s="2"/>
      <c r="JZE27" s="6"/>
      <c r="JZF27" s="4"/>
      <c r="JZG27" s="4"/>
      <c r="JZH27" s="4"/>
      <c r="JZI27" s="4"/>
      <c r="JZJ27" s="4"/>
      <c r="JZK27" s="4"/>
      <c r="JZL27" s="5"/>
      <c r="JZM27" s="10"/>
      <c r="JZN27" s="11"/>
      <c r="JZO27" s="11"/>
      <c r="JZP27" s="2"/>
      <c r="JZQ27" s="6"/>
      <c r="JZR27" s="4"/>
      <c r="JZS27" s="4"/>
      <c r="JZT27" s="4"/>
      <c r="JZU27" s="4"/>
      <c r="JZV27" s="4"/>
      <c r="JZW27" s="4"/>
      <c r="JZX27" s="5"/>
      <c r="JZY27" s="10"/>
      <c r="JZZ27" s="11"/>
      <c r="KAA27" s="11"/>
      <c r="KAB27" s="2"/>
      <c r="KAC27" s="6"/>
      <c r="KAD27" s="4"/>
      <c r="KAE27" s="4"/>
      <c r="KAF27" s="4"/>
      <c r="KAG27" s="4"/>
      <c r="KAH27" s="4"/>
      <c r="KAI27" s="4"/>
      <c r="KAJ27" s="5"/>
      <c r="KAK27" s="10"/>
      <c r="KAL27" s="11"/>
      <c r="KAM27" s="11"/>
      <c r="KAN27" s="2"/>
      <c r="KAO27" s="6"/>
      <c r="KAP27" s="4"/>
      <c r="KAQ27" s="4"/>
      <c r="KAR27" s="4"/>
      <c r="KAS27" s="4"/>
      <c r="KAT27" s="4"/>
      <c r="KAU27" s="4"/>
      <c r="KAV27" s="5"/>
      <c r="KAW27" s="10"/>
      <c r="KAX27" s="11"/>
      <c r="KAY27" s="11"/>
      <c r="KAZ27" s="2"/>
      <c r="KBA27" s="6"/>
      <c r="KBB27" s="4"/>
      <c r="KBC27" s="4"/>
      <c r="KBD27" s="4"/>
      <c r="KBE27" s="4"/>
      <c r="KBF27" s="4"/>
      <c r="KBG27" s="4"/>
      <c r="KBH27" s="5"/>
      <c r="KBI27" s="10"/>
      <c r="KBJ27" s="11"/>
      <c r="KBK27" s="11"/>
      <c r="KBL27" s="2"/>
      <c r="KBM27" s="6"/>
      <c r="KBN27" s="4"/>
      <c r="KBO27" s="4"/>
      <c r="KBP27" s="4"/>
      <c r="KBQ27" s="4"/>
      <c r="KBR27" s="4"/>
      <c r="KBS27" s="4"/>
      <c r="KBT27" s="5"/>
      <c r="KBU27" s="10"/>
      <c r="KBV27" s="11"/>
      <c r="KBW27" s="11"/>
      <c r="KBX27" s="2"/>
      <c r="KBY27" s="6"/>
      <c r="KBZ27" s="4"/>
      <c r="KCA27" s="4"/>
      <c r="KCB27" s="4"/>
      <c r="KCC27" s="4"/>
      <c r="KCD27" s="4"/>
      <c r="KCE27" s="4"/>
      <c r="KCF27" s="5"/>
      <c r="KCG27" s="10"/>
      <c r="KCH27" s="11"/>
      <c r="KCI27" s="11"/>
      <c r="KCJ27" s="2"/>
      <c r="KCK27" s="6"/>
      <c r="KCL27" s="4"/>
      <c r="KCM27" s="4"/>
      <c r="KCN27" s="4"/>
      <c r="KCO27" s="4"/>
      <c r="KCP27" s="4"/>
      <c r="KCQ27" s="4"/>
      <c r="KCR27" s="5"/>
      <c r="KCS27" s="10"/>
      <c r="KCT27" s="11"/>
      <c r="KCU27" s="11"/>
      <c r="KCV27" s="2"/>
      <c r="KCW27" s="6"/>
      <c r="KCX27" s="4"/>
      <c r="KCY27" s="4"/>
      <c r="KCZ27" s="4"/>
      <c r="KDA27" s="4"/>
      <c r="KDB27" s="4"/>
      <c r="KDC27" s="4"/>
      <c r="KDD27" s="5"/>
      <c r="KDE27" s="10"/>
      <c r="KDF27" s="11"/>
      <c r="KDG27" s="11"/>
      <c r="KDH27" s="2"/>
      <c r="KDI27" s="6"/>
      <c r="KDJ27" s="4"/>
      <c r="KDK27" s="4"/>
      <c r="KDL27" s="4"/>
      <c r="KDM27" s="4"/>
      <c r="KDN27" s="4"/>
      <c r="KDO27" s="4"/>
      <c r="KDP27" s="5"/>
      <c r="KDQ27" s="10"/>
      <c r="KDR27" s="11"/>
      <c r="KDS27" s="11"/>
      <c r="KDT27" s="2"/>
      <c r="KDU27" s="6"/>
      <c r="KDV27" s="4"/>
      <c r="KDW27" s="4"/>
      <c r="KDX27" s="4"/>
      <c r="KDY27" s="4"/>
      <c r="KDZ27" s="4"/>
      <c r="KEA27" s="4"/>
      <c r="KEB27" s="5"/>
      <c r="KEC27" s="10"/>
      <c r="KED27" s="11"/>
      <c r="KEE27" s="11"/>
      <c r="KEF27" s="2"/>
      <c r="KEG27" s="6"/>
      <c r="KEH27" s="4"/>
      <c r="KEI27" s="4"/>
      <c r="KEJ27" s="4"/>
      <c r="KEK27" s="4"/>
      <c r="KEL27" s="4"/>
      <c r="KEM27" s="4"/>
      <c r="KEN27" s="5"/>
      <c r="KEO27" s="10"/>
      <c r="KEP27" s="11"/>
      <c r="KEQ27" s="11"/>
      <c r="KER27" s="2"/>
      <c r="KES27" s="6"/>
      <c r="KET27" s="4"/>
      <c r="KEU27" s="4"/>
      <c r="KEV27" s="4"/>
      <c r="KEW27" s="4"/>
      <c r="KEX27" s="4"/>
      <c r="KEY27" s="4"/>
      <c r="KEZ27" s="5"/>
      <c r="KFA27" s="10"/>
      <c r="KFB27" s="11"/>
      <c r="KFC27" s="11"/>
      <c r="KFD27" s="2"/>
      <c r="KFE27" s="6"/>
      <c r="KFF27" s="4"/>
      <c r="KFG27" s="4"/>
      <c r="KFH27" s="4"/>
      <c r="KFI27" s="4"/>
      <c r="KFJ27" s="4"/>
      <c r="KFK27" s="4"/>
      <c r="KFL27" s="5"/>
      <c r="KFM27" s="10"/>
      <c r="KFN27" s="11"/>
      <c r="KFO27" s="11"/>
      <c r="KFP27" s="2"/>
      <c r="KFQ27" s="6"/>
      <c r="KFR27" s="4"/>
      <c r="KFS27" s="4"/>
      <c r="KFT27" s="4"/>
      <c r="KFU27" s="4"/>
      <c r="KFV27" s="4"/>
      <c r="KFW27" s="4"/>
      <c r="KFX27" s="5"/>
      <c r="KFY27" s="10"/>
      <c r="KFZ27" s="11"/>
      <c r="KGA27" s="11"/>
      <c r="KGB27" s="2"/>
      <c r="KGC27" s="6"/>
      <c r="KGD27" s="4"/>
      <c r="KGE27" s="4"/>
      <c r="KGF27" s="4"/>
      <c r="KGG27" s="4"/>
      <c r="KGH27" s="4"/>
      <c r="KGI27" s="4"/>
      <c r="KGJ27" s="5"/>
      <c r="KGK27" s="10"/>
      <c r="KGL27" s="11"/>
      <c r="KGM27" s="11"/>
      <c r="KGN27" s="2"/>
      <c r="KGO27" s="6"/>
      <c r="KGP27" s="4"/>
      <c r="KGQ27" s="4"/>
      <c r="KGR27" s="4"/>
      <c r="KGS27" s="4"/>
      <c r="KGT27" s="4"/>
      <c r="KGU27" s="4"/>
      <c r="KGV27" s="5"/>
      <c r="KGW27" s="10"/>
      <c r="KGX27" s="11"/>
      <c r="KGY27" s="11"/>
      <c r="KGZ27" s="2"/>
      <c r="KHA27" s="6"/>
      <c r="KHB27" s="4"/>
      <c r="KHC27" s="4"/>
      <c r="KHD27" s="4"/>
      <c r="KHE27" s="4"/>
      <c r="KHF27" s="4"/>
      <c r="KHG27" s="4"/>
      <c r="KHH27" s="5"/>
      <c r="KHI27" s="10"/>
      <c r="KHJ27" s="11"/>
      <c r="KHK27" s="11"/>
      <c r="KHL27" s="2"/>
      <c r="KHM27" s="6"/>
      <c r="KHN27" s="4"/>
      <c r="KHO27" s="4"/>
      <c r="KHP27" s="4"/>
      <c r="KHQ27" s="4"/>
      <c r="KHR27" s="4"/>
      <c r="KHS27" s="4"/>
      <c r="KHT27" s="5"/>
      <c r="KHU27" s="10"/>
      <c r="KHV27" s="11"/>
      <c r="KHW27" s="11"/>
      <c r="KHX27" s="2"/>
      <c r="KHY27" s="6"/>
      <c r="KHZ27" s="4"/>
      <c r="KIA27" s="4"/>
      <c r="KIB27" s="4"/>
      <c r="KIC27" s="4"/>
      <c r="KID27" s="4"/>
      <c r="KIE27" s="4"/>
      <c r="KIF27" s="5"/>
      <c r="KIG27" s="10"/>
      <c r="KIH27" s="11"/>
      <c r="KII27" s="11"/>
      <c r="KIJ27" s="2"/>
      <c r="KIK27" s="6"/>
      <c r="KIL27" s="4"/>
      <c r="KIM27" s="4"/>
      <c r="KIN27" s="4"/>
      <c r="KIO27" s="4"/>
      <c r="KIP27" s="4"/>
      <c r="KIQ27" s="4"/>
      <c r="KIR27" s="5"/>
      <c r="KIS27" s="10"/>
      <c r="KIT27" s="11"/>
      <c r="KIU27" s="11"/>
      <c r="KIV27" s="2"/>
      <c r="KIW27" s="6"/>
      <c r="KIX27" s="4"/>
      <c r="KIY27" s="4"/>
      <c r="KIZ27" s="4"/>
      <c r="KJA27" s="4"/>
      <c r="KJB27" s="4"/>
      <c r="KJC27" s="4"/>
      <c r="KJD27" s="5"/>
      <c r="KJE27" s="10"/>
      <c r="KJF27" s="11"/>
      <c r="KJG27" s="11"/>
      <c r="KJH27" s="2"/>
      <c r="KJI27" s="6"/>
      <c r="KJJ27" s="4"/>
      <c r="KJK27" s="4"/>
      <c r="KJL27" s="4"/>
      <c r="KJM27" s="4"/>
      <c r="KJN27" s="4"/>
      <c r="KJO27" s="4"/>
      <c r="KJP27" s="5"/>
      <c r="KJQ27" s="10"/>
      <c r="KJR27" s="11"/>
      <c r="KJS27" s="11"/>
      <c r="KJT27" s="2"/>
      <c r="KJU27" s="6"/>
      <c r="KJV27" s="4"/>
      <c r="KJW27" s="4"/>
      <c r="KJX27" s="4"/>
      <c r="KJY27" s="4"/>
      <c r="KJZ27" s="4"/>
      <c r="KKA27" s="4"/>
      <c r="KKB27" s="5"/>
      <c r="KKC27" s="10"/>
      <c r="KKD27" s="11"/>
      <c r="KKE27" s="11"/>
      <c r="KKF27" s="2"/>
      <c r="KKG27" s="6"/>
      <c r="KKH27" s="4"/>
      <c r="KKI27" s="4"/>
      <c r="KKJ27" s="4"/>
      <c r="KKK27" s="4"/>
      <c r="KKL27" s="4"/>
      <c r="KKM27" s="4"/>
      <c r="KKN27" s="5"/>
      <c r="KKO27" s="10"/>
      <c r="KKP27" s="11"/>
      <c r="KKQ27" s="11"/>
      <c r="KKR27" s="2"/>
      <c r="KKS27" s="6"/>
      <c r="KKT27" s="4"/>
      <c r="KKU27" s="4"/>
      <c r="KKV27" s="4"/>
      <c r="KKW27" s="4"/>
      <c r="KKX27" s="4"/>
      <c r="KKY27" s="4"/>
      <c r="KKZ27" s="5"/>
      <c r="KLA27" s="10"/>
      <c r="KLB27" s="11"/>
      <c r="KLC27" s="11"/>
      <c r="KLD27" s="2"/>
      <c r="KLE27" s="6"/>
      <c r="KLF27" s="4"/>
      <c r="KLG27" s="4"/>
      <c r="KLH27" s="4"/>
      <c r="KLI27" s="4"/>
      <c r="KLJ27" s="4"/>
      <c r="KLK27" s="4"/>
      <c r="KLL27" s="5"/>
      <c r="KLM27" s="10"/>
      <c r="KLN27" s="11"/>
      <c r="KLO27" s="11"/>
      <c r="KLP27" s="2"/>
      <c r="KLQ27" s="6"/>
      <c r="KLR27" s="4"/>
      <c r="KLS27" s="4"/>
      <c r="KLT27" s="4"/>
      <c r="KLU27" s="4"/>
      <c r="KLV27" s="4"/>
      <c r="KLW27" s="4"/>
      <c r="KLX27" s="5"/>
      <c r="KLY27" s="10"/>
      <c r="KLZ27" s="11"/>
      <c r="KMA27" s="11"/>
      <c r="KMB27" s="2"/>
      <c r="KMC27" s="6"/>
      <c r="KMD27" s="4"/>
      <c r="KME27" s="4"/>
      <c r="KMF27" s="4"/>
      <c r="KMG27" s="4"/>
      <c r="KMH27" s="4"/>
      <c r="KMI27" s="4"/>
      <c r="KMJ27" s="5"/>
      <c r="KMK27" s="10"/>
      <c r="KML27" s="11"/>
      <c r="KMM27" s="11"/>
      <c r="KMN27" s="2"/>
      <c r="KMO27" s="6"/>
      <c r="KMP27" s="4"/>
      <c r="KMQ27" s="4"/>
      <c r="KMR27" s="4"/>
      <c r="KMS27" s="4"/>
      <c r="KMT27" s="4"/>
      <c r="KMU27" s="4"/>
      <c r="KMV27" s="5"/>
      <c r="KMW27" s="10"/>
      <c r="KMX27" s="11"/>
      <c r="KMY27" s="11"/>
      <c r="KMZ27" s="2"/>
      <c r="KNA27" s="6"/>
      <c r="KNB27" s="4"/>
      <c r="KNC27" s="4"/>
      <c r="KND27" s="4"/>
      <c r="KNE27" s="4"/>
      <c r="KNF27" s="4"/>
      <c r="KNG27" s="4"/>
      <c r="KNH27" s="5"/>
      <c r="KNI27" s="10"/>
      <c r="KNJ27" s="11"/>
      <c r="KNK27" s="11"/>
      <c r="KNL27" s="2"/>
      <c r="KNM27" s="6"/>
      <c r="KNN27" s="4"/>
      <c r="KNO27" s="4"/>
      <c r="KNP27" s="4"/>
      <c r="KNQ27" s="4"/>
      <c r="KNR27" s="4"/>
      <c r="KNS27" s="4"/>
      <c r="KNT27" s="5"/>
      <c r="KNU27" s="10"/>
      <c r="KNV27" s="11"/>
      <c r="KNW27" s="11"/>
      <c r="KNX27" s="2"/>
      <c r="KNY27" s="6"/>
      <c r="KNZ27" s="4"/>
      <c r="KOA27" s="4"/>
      <c r="KOB27" s="4"/>
      <c r="KOC27" s="4"/>
      <c r="KOD27" s="4"/>
      <c r="KOE27" s="4"/>
      <c r="KOF27" s="5"/>
      <c r="KOG27" s="10"/>
      <c r="KOH27" s="11"/>
      <c r="KOI27" s="11"/>
      <c r="KOJ27" s="2"/>
      <c r="KOK27" s="6"/>
      <c r="KOL27" s="4"/>
      <c r="KOM27" s="4"/>
      <c r="KON27" s="4"/>
      <c r="KOO27" s="4"/>
      <c r="KOP27" s="4"/>
      <c r="KOQ27" s="4"/>
      <c r="KOR27" s="5"/>
      <c r="KOS27" s="10"/>
      <c r="KOT27" s="11"/>
      <c r="KOU27" s="11"/>
      <c r="KOV27" s="2"/>
      <c r="KOW27" s="6"/>
      <c r="KOX27" s="4"/>
      <c r="KOY27" s="4"/>
      <c r="KOZ27" s="4"/>
      <c r="KPA27" s="4"/>
      <c r="KPB27" s="4"/>
      <c r="KPC27" s="4"/>
      <c r="KPD27" s="5"/>
      <c r="KPE27" s="10"/>
      <c r="KPF27" s="11"/>
      <c r="KPG27" s="11"/>
      <c r="KPH27" s="2"/>
      <c r="KPI27" s="6"/>
      <c r="KPJ27" s="4"/>
      <c r="KPK27" s="4"/>
      <c r="KPL27" s="4"/>
      <c r="KPM27" s="4"/>
      <c r="KPN27" s="4"/>
      <c r="KPO27" s="4"/>
      <c r="KPP27" s="5"/>
      <c r="KPQ27" s="10"/>
      <c r="KPR27" s="11"/>
      <c r="KPS27" s="11"/>
      <c r="KPT27" s="2"/>
      <c r="KPU27" s="6"/>
      <c r="KPV27" s="4"/>
      <c r="KPW27" s="4"/>
      <c r="KPX27" s="4"/>
      <c r="KPY27" s="4"/>
      <c r="KPZ27" s="4"/>
      <c r="KQA27" s="4"/>
      <c r="KQB27" s="5"/>
      <c r="KQC27" s="10"/>
      <c r="KQD27" s="11"/>
      <c r="KQE27" s="11"/>
      <c r="KQF27" s="2"/>
      <c r="KQG27" s="6"/>
      <c r="KQH27" s="4"/>
      <c r="KQI27" s="4"/>
      <c r="KQJ27" s="4"/>
      <c r="KQK27" s="4"/>
      <c r="KQL27" s="4"/>
      <c r="KQM27" s="4"/>
      <c r="KQN27" s="5"/>
      <c r="KQO27" s="10"/>
      <c r="KQP27" s="11"/>
      <c r="KQQ27" s="11"/>
      <c r="KQR27" s="2"/>
      <c r="KQS27" s="6"/>
      <c r="KQT27" s="4"/>
      <c r="KQU27" s="4"/>
      <c r="KQV27" s="4"/>
      <c r="KQW27" s="4"/>
      <c r="KQX27" s="4"/>
      <c r="KQY27" s="4"/>
      <c r="KQZ27" s="5"/>
      <c r="KRA27" s="10"/>
      <c r="KRB27" s="11"/>
      <c r="KRC27" s="11"/>
      <c r="KRD27" s="2"/>
      <c r="KRE27" s="6"/>
      <c r="KRF27" s="4"/>
      <c r="KRG27" s="4"/>
      <c r="KRH27" s="4"/>
      <c r="KRI27" s="4"/>
      <c r="KRJ27" s="4"/>
      <c r="KRK27" s="4"/>
      <c r="KRL27" s="5"/>
      <c r="KRM27" s="10"/>
      <c r="KRN27" s="11"/>
      <c r="KRO27" s="11"/>
      <c r="KRP27" s="2"/>
      <c r="KRQ27" s="6"/>
      <c r="KRR27" s="4"/>
      <c r="KRS27" s="4"/>
      <c r="KRT27" s="4"/>
      <c r="KRU27" s="4"/>
      <c r="KRV27" s="4"/>
      <c r="KRW27" s="4"/>
      <c r="KRX27" s="5"/>
      <c r="KRY27" s="10"/>
      <c r="KRZ27" s="11"/>
      <c r="KSA27" s="11"/>
      <c r="KSB27" s="2"/>
      <c r="KSC27" s="6"/>
      <c r="KSD27" s="4"/>
      <c r="KSE27" s="4"/>
      <c r="KSF27" s="4"/>
      <c r="KSG27" s="4"/>
      <c r="KSH27" s="4"/>
      <c r="KSI27" s="4"/>
      <c r="KSJ27" s="5"/>
      <c r="KSK27" s="10"/>
      <c r="KSL27" s="11"/>
      <c r="KSM27" s="11"/>
      <c r="KSN27" s="2"/>
      <c r="KSO27" s="6"/>
      <c r="KSP27" s="4"/>
      <c r="KSQ27" s="4"/>
      <c r="KSR27" s="4"/>
      <c r="KSS27" s="4"/>
      <c r="KST27" s="4"/>
      <c r="KSU27" s="4"/>
      <c r="KSV27" s="5"/>
      <c r="KSW27" s="10"/>
      <c r="KSX27" s="11"/>
      <c r="KSY27" s="11"/>
      <c r="KSZ27" s="2"/>
      <c r="KTA27" s="6"/>
      <c r="KTB27" s="4"/>
      <c r="KTC27" s="4"/>
      <c r="KTD27" s="4"/>
      <c r="KTE27" s="4"/>
      <c r="KTF27" s="4"/>
      <c r="KTG27" s="4"/>
      <c r="KTH27" s="5"/>
      <c r="KTI27" s="10"/>
      <c r="KTJ27" s="11"/>
      <c r="KTK27" s="11"/>
      <c r="KTL27" s="2"/>
      <c r="KTM27" s="6"/>
      <c r="KTN27" s="4"/>
      <c r="KTO27" s="4"/>
      <c r="KTP27" s="4"/>
      <c r="KTQ27" s="4"/>
      <c r="KTR27" s="4"/>
      <c r="KTS27" s="4"/>
      <c r="KTT27" s="5"/>
      <c r="KTU27" s="10"/>
      <c r="KTV27" s="11"/>
      <c r="KTW27" s="11"/>
      <c r="KTX27" s="2"/>
      <c r="KTY27" s="6"/>
      <c r="KTZ27" s="4"/>
      <c r="KUA27" s="4"/>
      <c r="KUB27" s="4"/>
      <c r="KUC27" s="4"/>
      <c r="KUD27" s="4"/>
      <c r="KUE27" s="4"/>
      <c r="KUF27" s="5"/>
      <c r="KUG27" s="10"/>
      <c r="KUH27" s="11"/>
      <c r="KUI27" s="11"/>
      <c r="KUJ27" s="2"/>
      <c r="KUK27" s="6"/>
      <c r="KUL27" s="4"/>
      <c r="KUM27" s="4"/>
      <c r="KUN27" s="4"/>
      <c r="KUO27" s="4"/>
      <c r="KUP27" s="4"/>
      <c r="KUQ27" s="4"/>
      <c r="KUR27" s="5"/>
      <c r="KUS27" s="10"/>
      <c r="KUT27" s="11"/>
      <c r="KUU27" s="11"/>
      <c r="KUV27" s="2"/>
      <c r="KUW27" s="6"/>
      <c r="KUX27" s="4"/>
      <c r="KUY27" s="4"/>
      <c r="KUZ27" s="4"/>
      <c r="KVA27" s="4"/>
      <c r="KVB27" s="4"/>
      <c r="KVC27" s="4"/>
      <c r="KVD27" s="5"/>
      <c r="KVE27" s="10"/>
      <c r="KVF27" s="11"/>
      <c r="KVG27" s="11"/>
      <c r="KVH27" s="2"/>
      <c r="KVI27" s="6"/>
      <c r="KVJ27" s="4"/>
      <c r="KVK27" s="4"/>
      <c r="KVL27" s="4"/>
      <c r="KVM27" s="4"/>
      <c r="KVN27" s="4"/>
      <c r="KVO27" s="4"/>
      <c r="KVP27" s="5"/>
      <c r="KVQ27" s="10"/>
      <c r="KVR27" s="11"/>
      <c r="KVS27" s="11"/>
      <c r="KVT27" s="2"/>
      <c r="KVU27" s="6"/>
      <c r="KVV27" s="4"/>
      <c r="KVW27" s="4"/>
      <c r="KVX27" s="4"/>
      <c r="KVY27" s="4"/>
      <c r="KVZ27" s="4"/>
      <c r="KWA27" s="4"/>
      <c r="KWB27" s="5"/>
      <c r="KWC27" s="10"/>
      <c r="KWD27" s="11"/>
      <c r="KWE27" s="11"/>
      <c r="KWF27" s="2"/>
      <c r="KWG27" s="6"/>
      <c r="KWH27" s="4"/>
      <c r="KWI27" s="4"/>
      <c r="KWJ27" s="4"/>
      <c r="KWK27" s="4"/>
      <c r="KWL27" s="4"/>
      <c r="KWM27" s="4"/>
      <c r="KWN27" s="5"/>
      <c r="KWO27" s="10"/>
      <c r="KWP27" s="11"/>
      <c r="KWQ27" s="11"/>
      <c r="KWR27" s="2"/>
      <c r="KWS27" s="6"/>
      <c r="KWT27" s="4"/>
      <c r="KWU27" s="4"/>
      <c r="KWV27" s="4"/>
      <c r="KWW27" s="4"/>
      <c r="KWX27" s="4"/>
      <c r="KWY27" s="4"/>
      <c r="KWZ27" s="5"/>
      <c r="KXA27" s="10"/>
      <c r="KXB27" s="11"/>
      <c r="KXC27" s="11"/>
      <c r="KXD27" s="2"/>
      <c r="KXE27" s="6"/>
      <c r="KXF27" s="4"/>
      <c r="KXG27" s="4"/>
      <c r="KXH27" s="4"/>
      <c r="KXI27" s="4"/>
      <c r="KXJ27" s="4"/>
      <c r="KXK27" s="4"/>
      <c r="KXL27" s="5"/>
      <c r="KXM27" s="10"/>
      <c r="KXN27" s="11"/>
      <c r="KXO27" s="11"/>
      <c r="KXP27" s="2"/>
      <c r="KXQ27" s="6"/>
      <c r="KXR27" s="4"/>
      <c r="KXS27" s="4"/>
      <c r="KXT27" s="4"/>
      <c r="KXU27" s="4"/>
      <c r="KXV27" s="4"/>
      <c r="KXW27" s="4"/>
      <c r="KXX27" s="5"/>
      <c r="KXY27" s="10"/>
      <c r="KXZ27" s="11"/>
      <c r="KYA27" s="11"/>
      <c r="KYB27" s="2"/>
      <c r="KYC27" s="6"/>
      <c r="KYD27" s="4"/>
      <c r="KYE27" s="4"/>
      <c r="KYF27" s="4"/>
      <c r="KYG27" s="4"/>
      <c r="KYH27" s="4"/>
      <c r="KYI27" s="4"/>
      <c r="KYJ27" s="5"/>
      <c r="KYK27" s="10"/>
      <c r="KYL27" s="11"/>
      <c r="KYM27" s="11"/>
      <c r="KYN27" s="2"/>
      <c r="KYO27" s="6"/>
      <c r="KYP27" s="4"/>
      <c r="KYQ27" s="4"/>
      <c r="KYR27" s="4"/>
      <c r="KYS27" s="4"/>
      <c r="KYT27" s="4"/>
      <c r="KYU27" s="4"/>
      <c r="KYV27" s="5"/>
      <c r="KYW27" s="10"/>
      <c r="KYX27" s="11"/>
      <c r="KYY27" s="11"/>
      <c r="KYZ27" s="2"/>
      <c r="KZA27" s="6"/>
      <c r="KZB27" s="4"/>
      <c r="KZC27" s="4"/>
      <c r="KZD27" s="4"/>
      <c r="KZE27" s="4"/>
      <c r="KZF27" s="4"/>
      <c r="KZG27" s="4"/>
      <c r="KZH27" s="5"/>
      <c r="KZI27" s="10"/>
      <c r="KZJ27" s="11"/>
      <c r="KZK27" s="11"/>
      <c r="KZL27" s="2"/>
      <c r="KZM27" s="6"/>
      <c r="KZN27" s="4"/>
      <c r="KZO27" s="4"/>
      <c r="KZP27" s="4"/>
      <c r="KZQ27" s="4"/>
      <c r="KZR27" s="4"/>
      <c r="KZS27" s="4"/>
      <c r="KZT27" s="5"/>
      <c r="KZU27" s="10"/>
      <c r="KZV27" s="11"/>
      <c r="KZW27" s="11"/>
      <c r="KZX27" s="2"/>
      <c r="KZY27" s="6"/>
      <c r="KZZ27" s="4"/>
      <c r="LAA27" s="4"/>
      <c r="LAB27" s="4"/>
      <c r="LAC27" s="4"/>
      <c r="LAD27" s="4"/>
      <c r="LAE27" s="4"/>
      <c r="LAF27" s="5"/>
      <c r="LAG27" s="10"/>
      <c r="LAH27" s="11"/>
      <c r="LAI27" s="11"/>
      <c r="LAJ27" s="2"/>
      <c r="LAK27" s="6"/>
      <c r="LAL27" s="4"/>
      <c r="LAM27" s="4"/>
      <c r="LAN27" s="4"/>
      <c r="LAO27" s="4"/>
      <c r="LAP27" s="4"/>
      <c r="LAQ27" s="4"/>
      <c r="LAR27" s="5"/>
      <c r="LAS27" s="10"/>
      <c r="LAT27" s="11"/>
      <c r="LAU27" s="11"/>
      <c r="LAV27" s="2"/>
      <c r="LAW27" s="6"/>
      <c r="LAX27" s="4"/>
      <c r="LAY27" s="4"/>
      <c r="LAZ27" s="4"/>
      <c r="LBA27" s="4"/>
      <c r="LBB27" s="4"/>
      <c r="LBC27" s="4"/>
      <c r="LBD27" s="5"/>
      <c r="LBE27" s="10"/>
      <c r="LBF27" s="11"/>
      <c r="LBG27" s="11"/>
      <c r="LBH27" s="2"/>
      <c r="LBI27" s="6"/>
      <c r="LBJ27" s="4"/>
      <c r="LBK27" s="4"/>
      <c r="LBL27" s="4"/>
      <c r="LBM27" s="4"/>
      <c r="LBN27" s="4"/>
      <c r="LBO27" s="4"/>
      <c r="LBP27" s="5"/>
      <c r="LBQ27" s="10"/>
      <c r="LBR27" s="11"/>
      <c r="LBS27" s="11"/>
      <c r="LBT27" s="2"/>
      <c r="LBU27" s="6"/>
      <c r="LBV27" s="4"/>
      <c r="LBW27" s="4"/>
      <c r="LBX27" s="4"/>
      <c r="LBY27" s="4"/>
      <c r="LBZ27" s="4"/>
      <c r="LCA27" s="4"/>
      <c r="LCB27" s="5"/>
      <c r="LCC27" s="10"/>
      <c r="LCD27" s="11"/>
      <c r="LCE27" s="11"/>
      <c r="LCF27" s="2"/>
      <c r="LCG27" s="6"/>
      <c r="LCH27" s="4"/>
      <c r="LCI27" s="4"/>
      <c r="LCJ27" s="4"/>
      <c r="LCK27" s="4"/>
      <c r="LCL27" s="4"/>
      <c r="LCM27" s="4"/>
      <c r="LCN27" s="5"/>
      <c r="LCO27" s="10"/>
      <c r="LCP27" s="11"/>
      <c r="LCQ27" s="11"/>
      <c r="LCR27" s="2"/>
      <c r="LCS27" s="6"/>
      <c r="LCT27" s="4"/>
      <c r="LCU27" s="4"/>
      <c r="LCV27" s="4"/>
      <c r="LCW27" s="4"/>
      <c r="LCX27" s="4"/>
      <c r="LCY27" s="4"/>
      <c r="LCZ27" s="5"/>
      <c r="LDA27" s="10"/>
      <c r="LDB27" s="11"/>
      <c r="LDC27" s="11"/>
      <c r="LDD27" s="2"/>
      <c r="LDE27" s="6"/>
      <c r="LDF27" s="4"/>
      <c r="LDG27" s="4"/>
      <c r="LDH27" s="4"/>
      <c r="LDI27" s="4"/>
      <c r="LDJ27" s="4"/>
      <c r="LDK27" s="4"/>
      <c r="LDL27" s="5"/>
      <c r="LDM27" s="10"/>
      <c r="LDN27" s="11"/>
      <c r="LDO27" s="11"/>
      <c r="LDP27" s="2"/>
      <c r="LDQ27" s="6"/>
      <c r="LDR27" s="4"/>
      <c r="LDS27" s="4"/>
      <c r="LDT27" s="4"/>
      <c r="LDU27" s="4"/>
      <c r="LDV27" s="4"/>
      <c r="LDW27" s="4"/>
      <c r="LDX27" s="5"/>
      <c r="LDY27" s="10"/>
      <c r="LDZ27" s="11"/>
      <c r="LEA27" s="11"/>
      <c r="LEB27" s="2"/>
      <c r="LEC27" s="6"/>
      <c r="LED27" s="4"/>
      <c r="LEE27" s="4"/>
      <c r="LEF27" s="4"/>
      <c r="LEG27" s="4"/>
      <c r="LEH27" s="4"/>
      <c r="LEI27" s="4"/>
      <c r="LEJ27" s="5"/>
      <c r="LEK27" s="10"/>
      <c r="LEL27" s="11"/>
      <c r="LEM27" s="11"/>
      <c r="LEN27" s="2"/>
      <c r="LEO27" s="6"/>
      <c r="LEP27" s="4"/>
      <c r="LEQ27" s="4"/>
      <c r="LER27" s="4"/>
      <c r="LES27" s="4"/>
      <c r="LET27" s="4"/>
      <c r="LEU27" s="4"/>
      <c r="LEV27" s="5"/>
      <c r="LEW27" s="10"/>
      <c r="LEX27" s="11"/>
      <c r="LEY27" s="11"/>
      <c r="LEZ27" s="2"/>
      <c r="LFA27" s="6"/>
      <c r="LFB27" s="4"/>
      <c r="LFC27" s="4"/>
      <c r="LFD27" s="4"/>
      <c r="LFE27" s="4"/>
      <c r="LFF27" s="4"/>
      <c r="LFG27" s="4"/>
      <c r="LFH27" s="5"/>
      <c r="LFI27" s="10"/>
      <c r="LFJ27" s="11"/>
      <c r="LFK27" s="11"/>
      <c r="LFL27" s="2"/>
      <c r="LFM27" s="6"/>
      <c r="LFN27" s="4"/>
      <c r="LFO27" s="4"/>
      <c r="LFP27" s="4"/>
      <c r="LFQ27" s="4"/>
      <c r="LFR27" s="4"/>
      <c r="LFS27" s="4"/>
      <c r="LFT27" s="5"/>
      <c r="LFU27" s="10"/>
      <c r="LFV27" s="11"/>
      <c r="LFW27" s="11"/>
      <c r="LFX27" s="2"/>
      <c r="LFY27" s="6"/>
      <c r="LFZ27" s="4"/>
      <c r="LGA27" s="4"/>
      <c r="LGB27" s="4"/>
      <c r="LGC27" s="4"/>
      <c r="LGD27" s="4"/>
      <c r="LGE27" s="4"/>
      <c r="LGF27" s="5"/>
      <c r="LGG27" s="10"/>
      <c r="LGH27" s="11"/>
      <c r="LGI27" s="11"/>
      <c r="LGJ27" s="2"/>
      <c r="LGK27" s="6"/>
      <c r="LGL27" s="4"/>
      <c r="LGM27" s="4"/>
      <c r="LGN27" s="4"/>
      <c r="LGO27" s="4"/>
      <c r="LGP27" s="4"/>
      <c r="LGQ27" s="4"/>
      <c r="LGR27" s="5"/>
      <c r="LGS27" s="10"/>
      <c r="LGT27" s="11"/>
      <c r="LGU27" s="11"/>
      <c r="LGV27" s="2"/>
      <c r="LGW27" s="6"/>
      <c r="LGX27" s="4"/>
      <c r="LGY27" s="4"/>
      <c r="LGZ27" s="4"/>
      <c r="LHA27" s="4"/>
      <c r="LHB27" s="4"/>
      <c r="LHC27" s="4"/>
      <c r="LHD27" s="5"/>
      <c r="LHE27" s="10"/>
      <c r="LHF27" s="11"/>
      <c r="LHG27" s="11"/>
      <c r="LHH27" s="2"/>
      <c r="LHI27" s="6"/>
      <c r="LHJ27" s="4"/>
      <c r="LHK27" s="4"/>
      <c r="LHL27" s="4"/>
      <c r="LHM27" s="4"/>
      <c r="LHN27" s="4"/>
      <c r="LHO27" s="4"/>
      <c r="LHP27" s="5"/>
      <c r="LHQ27" s="10"/>
      <c r="LHR27" s="11"/>
      <c r="LHS27" s="11"/>
      <c r="LHT27" s="2"/>
      <c r="LHU27" s="6"/>
      <c r="LHV27" s="4"/>
      <c r="LHW27" s="4"/>
      <c r="LHX27" s="4"/>
      <c r="LHY27" s="4"/>
      <c r="LHZ27" s="4"/>
      <c r="LIA27" s="4"/>
      <c r="LIB27" s="5"/>
      <c r="LIC27" s="10"/>
      <c r="LID27" s="11"/>
      <c r="LIE27" s="11"/>
      <c r="LIF27" s="2"/>
      <c r="LIG27" s="6"/>
      <c r="LIH27" s="4"/>
      <c r="LII27" s="4"/>
      <c r="LIJ27" s="4"/>
      <c r="LIK27" s="4"/>
      <c r="LIL27" s="4"/>
      <c r="LIM27" s="4"/>
      <c r="LIN27" s="5"/>
      <c r="LIO27" s="10"/>
      <c r="LIP27" s="11"/>
      <c r="LIQ27" s="11"/>
      <c r="LIR27" s="2"/>
      <c r="LIS27" s="6"/>
      <c r="LIT27" s="4"/>
      <c r="LIU27" s="4"/>
      <c r="LIV27" s="4"/>
      <c r="LIW27" s="4"/>
      <c r="LIX27" s="4"/>
      <c r="LIY27" s="4"/>
      <c r="LIZ27" s="5"/>
      <c r="LJA27" s="10"/>
      <c r="LJB27" s="11"/>
      <c r="LJC27" s="11"/>
      <c r="LJD27" s="2"/>
      <c r="LJE27" s="6"/>
      <c r="LJF27" s="4"/>
      <c r="LJG27" s="4"/>
      <c r="LJH27" s="4"/>
      <c r="LJI27" s="4"/>
      <c r="LJJ27" s="4"/>
      <c r="LJK27" s="4"/>
      <c r="LJL27" s="5"/>
      <c r="LJM27" s="10"/>
      <c r="LJN27" s="11"/>
      <c r="LJO27" s="11"/>
      <c r="LJP27" s="2"/>
      <c r="LJQ27" s="6"/>
      <c r="LJR27" s="4"/>
      <c r="LJS27" s="4"/>
      <c r="LJT27" s="4"/>
      <c r="LJU27" s="4"/>
      <c r="LJV27" s="4"/>
      <c r="LJW27" s="4"/>
      <c r="LJX27" s="5"/>
      <c r="LJY27" s="10"/>
      <c r="LJZ27" s="11"/>
      <c r="LKA27" s="11"/>
      <c r="LKB27" s="2"/>
      <c r="LKC27" s="6"/>
      <c r="LKD27" s="4"/>
      <c r="LKE27" s="4"/>
      <c r="LKF27" s="4"/>
      <c r="LKG27" s="4"/>
      <c r="LKH27" s="4"/>
      <c r="LKI27" s="4"/>
      <c r="LKJ27" s="5"/>
      <c r="LKK27" s="10"/>
      <c r="LKL27" s="11"/>
      <c r="LKM27" s="11"/>
      <c r="LKN27" s="2"/>
      <c r="LKO27" s="6"/>
      <c r="LKP27" s="4"/>
      <c r="LKQ27" s="4"/>
      <c r="LKR27" s="4"/>
      <c r="LKS27" s="4"/>
      <c r="LKT27" s="4"/>
      <c r="LKU27" s="4"/>
      <c r="LKV27" s="5"/>
      <c r="LKW27" s="10"/>
      <c r="LKX27" s="11"/>
      <c r="LKY27" s="11"/>
      <c r="LKZ27" s="2"/>
      <c r="LLA27" s="6"/>
      <c r="LLB27" s="4"/>
      <c r="LLC27" s="4"/>
      <c r="LLD27" s="4"/>
      <c r="LLE27" s="4"/>
      <c r="LLF27" s="4"/>
      <c r="LLG27" s="4"/>
      <c r="LLH27" s="5"/>
      <c r="LLI27" s="10"/>
      <c r="LLJ27" s="11"/>
      <c r="LLK27" s="11"/>
      <c r="LLL27" s="2"/>
      <c r="LLM27" s="6"/>
      <c r="LLN27" s="4"/>
      <c r="LLO27" s="4"/>
      <c r="LLP27" s="4"/>
      <c r="LLQ27" s="4"/>
      <c r="LLR27" s="4"/>
      <c r="LLS27" s="4"/>
      <c r="LLT27" s="5"/>
      <c r="LLU27" s="10"/>
      <c r="LLV27" s="11"/>
      <c r="LLW27" s="11"/>
      <c r="LLX27" s="2"/>
      <c r="LLY27" s="6"/>
      <c r="LLZ27" s="4"/>
      <c r="LMA27" s="4"/>
      <c r="LMB27" s="4"/>
      <c r="LMC27" s="4"/>
      <c r="LMD27" s="4"/>
      <c r="LME27" s="4"/>
      <c r="LMF27" s="5"/>
      <c r="LMG27" s="10"/>
      <c r="LMH27" s="11"/>
      <c r="LMI27" s="11"/>
      <c r="LMJ27" s="2"/>
      <c r="LMK27" s="6"/>
      <c r="LML27" s="4"/>
      <c r="LMM27" s="4"/>
      <c r="LMN27" s="4"/>
      <c r="LMO27" s="4"/>
      <c r="LMP27" s="4"/>
      <c r="LMQ27" s="4"/>
      <c r="LMR27" s="5"/>
      <c r="LMS27" s="10"/>
      <c r="LMT27" s="11"/>
      <c r="LMU27" s="11"/>
      <c r="LMV27" s="2"/>
      <c r="LMW27" s="6"/>
      <c r="LMX27" s="4"/>
      <c r="LMY27" s="4"/>
      <c r="LMZ27" s="4"/>
      <c r="LNA27" s="4"/>
      <c r="LNB27" s="4"/>
      <c r="LNC27" s="4"/>
      <c r="LND27" s="5"/>
      <c r="LNE27" s="10"/>
      <c r="LNF27" s="11"/>
      <c r="LNG27" s="11"/>
      <c r="LNH27" s="2"/>
      <c r="LNI27" s="6"/>
      <c r="LNJ27" s="4"/>
      <c r="LNK27" s="4"/>
      <c r="LNL27" s="4"/>
      <c r="LNM27" s="4"/>
      <c r="LNN27" s="4"/>
      <c r="LNO27" s="4"/>
      <c r="LNP27" s="5"/>
      <c r="LNQ27" s="10"/>
      <c r="LNR27" s="11"/>
      <c r="LNS27" s="11"/>
      <c r="LNT27" s="2"/>
      <c r="LNU27" s="6"/>
      <c r="LNV27" s="4"/>
      <c r="LNW27" s="4"/>
      <c r="LNX27" s="4"/>
      <c r="LNY27" s="4"/>
      <c r="LNZ27" s="4"/>
      <c r="LOA27" s="4"/>
      <c r="LOB27" s="5"/>
      <c r="LOC27" s="10"/>
      <c r="LOD27" s="11"/>
      <c r="LOE27" s="11"/>
      <c r="LOF27" s="2"/>
      <c r="LOG27" s="6"/>
      <c r="LOH27" s="4"/>
      <c r="LOI27" s="4"/>
      <c r="LOJ27" s="4"/>
      <c r="LOK27" s="4"/>
      <c r="LOL27" s="4"/>
      <c r="LOM27" s="4"/>
      <c r="LON27" s="5"/>
      <c r="LOO27" s="10"/>
      <c r="LOP27" s="11"/>
      <c r="LOQ27" s="11"/>
      <c r="LOR27" s="2"/>
      <c r="LOS27" s="6"/>
      <c r="LOT27" s="4"/>
      <c r="LOU27" s="4"/>
      <c r="LOV27" s="4"/>
      <c r="LOW27" s="4"/>
      <c r="LOX27" s="4"/>
      <c r="LOY27" s="4"/>
      <c r="LOZ27" s="5"/>
      <c r="LPA27" s="10"/>
      <c r="LPB27" s="11"/>
      <c r="LPC27" s="11"/>
      <c r="LPD27" s="2"/>
      <c r="LPE27" s="6"/>
      <c r="LPF27" s="4"/>
      <c r="LPG27" s="4"/>
      <c r="LPH27" s="4"/>
      <c r="LPI27" s="4"/>
      <c r="LPJ27" s="4"/>
      <c r="LPK27" s="4"/>
      <c r="LPL27" s="5"/>
      <c r="LPM27" s="10"/>
      <c r="LPN27" s="11"/>
      <c r="LPO27" s="11"/>
      <c r="LPP27" s="2"/>
      <c r="LPQ27" s="6"/>
      <c r="LPR27" s="4"/>
      <c r="LPS27" s="4"/>
      <c r="LPT27" s="4"/>
      <c r="LPU27" s="4"/>
      <c r="LPV27" s="4"/>
      <c r="LPW27" s="4"/>
      <c r="LPX27" s="5"/>
      <c r="LPY27" s="10"/>
      <c r="LPZ27" s="11"/>
      <c r="LQA27" s="11"/>
      <c r="LQB27" s="2"/>
      <c r="LQC27" s="6"/>
      <c r="LQD27" s="4"/>
      <c r="LQE27" s="4"/>
      <c r="LQF27" s="4"/>
      <c r="LQG27" s="4"/>
      <c r="LQH27" s="4"/>
      <c r="LQI27" s="4"/>
      <c r="LQJ27" s="5"/>
      <c r="LQK27" s="10"/>
      <c r="LQL27" s="11"/>
      <c r="LQM27" s="11"/>
      <c r="LQN27" s="2"/>
      <c r="LQO27" s="6"/>
      <c r="LQP27" s="4"/>
      <c r="LQQ27" s="4"/>
      <c r="LQR27" s="4"/>
      <c r="LQS27" s="4"/>
      <c r="LQT27" s="4"/>
      <c r="LQU27" s="4"/>
      <c r="LQV27" s="5"/>
      <c r="LQW27" s="10"/>
      <c r="LQX27" s="11"/>
      <c r="LQY27" s="11"/>
      <c r="LQZ27" s="2"/>
      <c r="LRA27" s="6"/>
      <c r="LRB27" s="4"/>
      <c r="LRC27" s="4"/>
      <c r="LRD27" s="4"/>
      <c r="LRE27" s="4"/>
      <c r="LRF27" s="4"/>
      <c r="LRG27" s="4"/>
      <c r="LRH27" s="5"/>
      <c r="LRI27" s="10"/>
      <c r="LRJ27" s="11"/>
      <c r="LRK27" s="11"/>
      <c r="LRL27" s="2"/>
      <c r="LRM27" s="6"/>
      <c r="LRN27" s="4"/>
      <c r="LRO27" s="4"/>
      <c r="LRP27" s="4"/>
      <c r="LRQ27" s="4"/>
      <c r="LRR27" s="4"/>
      <c r="LRS27" s="4"/>
      <c r="LRT27" s="5"/>
      <c r="LRU27" s="10"/>
      <c r="LRV27" s="11"/>
      <c r="LRW27" s="11"/>
      <c r="LRX27" s="2"/>
      <c r="LRY27" s="6"/>
      <c r="LRZ27" s="4"/>
      <c r="LSA27" s="4"/>
      <c r="LSB27" s="4"/>
      <c r="LSC27" s="4"/>
      <c r="LSD27" s="4"/>
      <c r="LSE27" s="4"/>
      <c r="LSF27" s="5"/>
      <c r="LSG27" s="10"/>
      <c r="LSH27" s="11"/>
      <c r="LSI27" s="11"/>
      <c r="LSJ27" s="2"/>
      <c r="LSK27" s="6"/>
      <c r="LSL27" s="4"/>
      <c r="LSM27" s="4"/>
      <c r="LSN27" s="4"/>
      <c r="LSO27" s="4"/>
      <c r="LSP27" s="4"/>
      <c r="LSQ27" s="4"/>
      <c r="LSR27" s="5"/>
      <c r="LSS27" s="10"/>
      <c r="LST27" s="11"/>
      <c r="LSU27" s="11"/>
      <c r="LSV27" s="2"/>
      <c r="LSW27" s="6"/>
      <c r="LSX27" s="4"/>
      <c r="LSY27" s="4"/>
      <c r="LSZ27" s="4"/>
      <c r="LTA27" s="4"/>
      <c r="LTB27" s="4"/>
      <c r="LTC27" s="4"/>
      <c r="LTD27" s="5"/>
      <c r="LTE27" s="10"/>
      <c r="LTF27" s="11"/>
      <c r="LTG27" s="11"/>
      <c r="LTH27" s="2"/>
      <c r="LTI27" s="6"/>
      <c r="LTJ27" s="4"/>
      <c r="LTK27" s="4"/>
      <c r="LTL27" s="4"/>
      <c r="LTM27" s="4"/>
      <c r="LTN27" s="4"/>
      <c r="LTO27" s="4"/>
      <c r="LTP27" s="5"/>
      <c r="LTQ27" s="10"/>
      <c r="LTR27" s="11"/>
      <c r="LTS27" s="11"/>
      <c r="LTT27" s="2"/>
      <c r="LTU27" s="6"/>
      <c r="LTV27" s="4"/>
      <c r="LTW27" s="4"/>
      <c r="LTX27" s="4"/>
      <c r="LTY27" s="4"/>
      <c r="LTZ27" s="4"/>
      <c r="LUA27" s="4"/>
      <c r="LUB27" s="5"/>
      <c r="LUC27" s="10"/>
      <c r="LUD27" s="11"/>
      <c r="LUE27" s="11"/>
      <c r="LUF27" s="2"/>
      <c r="LUG27" s="6"/>
      <c r="LUH27" s="4"/>
      <c r="LUI27" s="4"/>
      <c r="LUJ27" s="4"/>
      <c r="LUK27" s="4"/>
      <c r="LUL27" s="4"/>
      <c r="LUM27" s="4"/>
      <c r="LUN27" s="5"/>
      <c r="LUO27" s="10"/>
      <c r="LUP27" s="11"/>
      <c r="LUQ27" s="11"/>
      <c r="LUR27" s="2"/>
      <c r="LUS27" s="6"/>
      <c r="LUT27" s="4"/>
      <c r="LUU27" s="4"/>
      <c r="LUV27" s="4"/>
      <c r="LUW27" s="4"/>
      <c r="LUX27" s="4"/>
      <c r="LUY27" s="4"/>
      <c r="LUZ27" s="5"/>
      <c r="LVA27" s="10"/>
      <c r="LVB27" s="11"/>
      <c r="LVC27" s="11"/>
      <c r="LVD27" s="2"/>
      <c r="LVE27" s="6"/>
      <c r="LVF27" s="4"/>
      <c r="LVG27" s="4"/>
      <c r="LVH27" s="4"/>
      <c r="LVI27" s="4"/>
      <c r="LVJ27" s="4"/>
      <c r="LVK27" s="4"/>
      <c r="LVL27" s="5"/>
      <c r="LVM27" s="10"/>
      <c r="LVN27" s="11"/>
      <c r="LVO27" s="11"/>
      <c r="LVP27" s="2"/>
      <c r="LVQ27" s="6"/>
      <c r="LVR27" s="4"/>
      <c r="LVS27" s="4"/>
      <c r="LVT27" s="4"/>
      <c r="LVU27" s="4"/>
      <c r="LVV27" s="4"/>
      <c r="LVW27" s="4"/>
      <c r="LVX27" s="5"/>
      <c r="LVY27" s="10"/>
      <c r="LVZ27" s="11"/>
      <c r="LWA27" s="11"/>
      <c r="LWB27" s="2"/>
      <c r="LWC27" s="6"/>
      <c r="LWD27" s="4"/>
      <c r="LWE27" s="4"/>
      <c r="LWF27" s="4"/>
      <c r="LWG27" s="4"/>
      <c r="LWH27" s="4"/>
      <c r="LWI27" s="4"/>
      <c r="LWJ27" s="5"/>
      <c r="LWK27" s="10"/>
      <c r="LWL27" s="11"/>
      <c r="LWM27" s="11"/>
      <c r="LWN27" s="2"/>
      <c r="LWO27" s="6"/>
      <c r="LWP27" s="4"/>
      <c r="LWQ27" s="4"/>
      <c r="LWR27" s="4"/>
      <c r="LWS27" s="4"/>
      <c r="LWT27" s="4"/>
      <c r="LWU27" s="4"/>
      <c r="LWV27" s="5"/>
      <c r="LWW27" s="10"/>
      <c r="LWX27" s="11"/>
      <c r="LWY27" s="11"/>
      <c r="LWZ27" s="2"/>
      <c r="LXA27" s="6"/>
      <c r="LXB27" s="4"/>
      <c r="LXC27" s="4"/>
      <c r="LXD27" s="4"/>
      <c r="LXE27" s="4"/>
      <c r="LXF27" s="4"/>
      <c r="LXG27" s="4"/>
      <c r="LXH27" s="5"/>
      <c r="LXI27" s="10"/>
      <c r="LXJ27" s="11"/>
      <c r="LXK27" s="11"/>
      <c r="LXL27" s="2"/>
      <c r="LXM27" s="6"/>
      <c r="LXN27" s="4"/>
      <c r="LXO27" s="4"/>
      <c r="LXP27" s="4"/>
      <c r="LXQ27" s="4"/>
      <c r="LXR27" s="4"/>
      <c r="LXS27" s="4"/>
      <c r="LXT27" s="5"/>
      <c r="LXU27" s="10"/>
      <c r="LXV27" s="11"/>
      <c r="LXW27" s="11"/>
      <c r="LXX27" s="2"/>
      <c r="LXY27" s="6"/>
      <c r="LXZ27" s="4"/>
      <c r="LYA27" s="4"/>
      <c r="LYB27" s="4"/>
      <c r="LYC27" s="4"/>
      <c r="LYD27" s="4"/>
      <c r="LYE27" s="4"/>
      <c r="LYF27" s="5"/>
      <c r="LYG27" s="10"/>
      <c r="LYH27" s="11"/>
      <c r="LYI27" s="11"/>
      <c r="LYJ27" s="2"/>
      <c r="LYK27" s="6"/>
      <c r="LYL27" s="4"/>
      <c r="LYM27" s="4"/>
      <c r="LYN27" s="4"/>
      <c r="LYO27" s="4"/>
      <c r="LYP27" s="4"/>
      <c r="LYQ27" s="4"/>
      <c r="LYR27" s="5"/>
      <c r="LYS27" s="10"/>
      <c r="LYT27" s="11"/>
      <c r="LYU27" s="11"/>
      <c r="LYV27" s="2"/>
      <c r="LYW27" s="6"/>
      <c r="LYX27" s="4"/>
      <c r="LYY27" s="4"/>
      <c r="LYZ27" s="4"/>
      <c r="LZA27" s="4"/>
      <c r="LZB27" s="4"/>
      <c r="LZC27" s="4"/>
      <c r="LZD27" s="5"/>
      <c r="LZE27" s="10"/>
      <c r="LZF27" s="11"/>
      <c r="LZG27" s="11"/>
      <c r="LZH27" s="2"/>
      <c r="LZI27" s="6"/>
      <c r="LZJ27" s="4"/>
      <c r="LZK27" s="4"/>
      <c r="LZL27" s="4"/>
      <c r="LZM27" s="4"/>
      <c r="LZN27" s="4"/>
      <c r="LZO27" s="4"/>
      <c r="LZP27" s="5"/>
      <c r="LZQ27" s="10"/>
      <c r="LZR27" s="11"/>
      <c r="LZS27" s="11"/>
      <c r="LZT27" s="2"/>
      <c r="LZU27" s="6"/>
      <c r="LZV27" s="4"/>
      <c r="LZW27" s="4"/>
      <c r="LZX27" s="4"/>
      <c r="LZY27" s="4"/>
      <c r="LZZ27" s="4"/>
      <c r="MAA27" s="4"/>
      <c r="MAB27" s="5"/>
      <c r="MAC27" s="10"/>
      <c r="MAD27" s="11"/>
      <c r="MAE27" s="11"/>
      <c r="MAF27" s="2"/>
      <c r="MAG27" s="6"/>
      <c r="MAH27" s="4"/>
      <c r="MAI27" s="4"/>
      <c r="MAJ27" s="4"/>
      <c r="MAK27" s="4"/>
      <c r="MAL27" s="4"/>
      <c r="MAM27" s="4"/>
      <c r="MAN27" s="5"/>
      <c r="MAO27" s="10"/>
      <c r="MAP27" s="11"/>
      <c r="MAQ27" s="11"/>
      <c r="MAR27" s="2"/>
      <c r="MAS27" s="6"/>
      <c r="MAT27" s="4"/>
      <c r="MAU27" s="4"/>
      <c r="MAV27" s="4"/>
      <c r="MAW27" s="4"/>
      <c r="MAX27" s="4"/>
      <c r="MAY27" s="4"/>
      <c r="MAZ27" s="5"/>
      <c r="MBA27" s="10"/>
      <c r="MBB27" s="11"/>
      <c r="MBC27" s="11"/>
      <c r="MBD27" s="2"/>
      <c r="MBE27" s="6"/>
      <c r="MBF27" s="4"/>
      <c r="MBG27" s="4"/>
      <c r="MBH27" s="4"/>
      <c r="MBI27" s="4"/>
      <c r="MBJ27" s="4"/>
      <c r="MBK27" s="4"/>
      <c r="MBL27" s="5"/>
      <c r="MBM27" s="10"/>
      <c r="MBN27" s="11"/>
      <c r="MBO27" s="11"/>
      <c r="MBP27" s="2"/>
      <c r="MBQ27" s="6"/>
      <c r="MBR27" s="4"/>
      <c r="MBS27" s="4"/>
      <c r="MBT27" s="4"/>
      <c r="MBU27" s="4"/>
      <c r="MBV27" s="4"/>
      <c r="MBW27" s="4"/>
      <c r="MBX27" s="5"/>
      <c r="MBY27" s="10"/>
      <c r="MBZ27" s="11"/>
      <c r="MCA27" s="11"/>
      <c r="MCB27" s="2"/>
      <c r="MCC27" s="6"/>
      <c r="MCD27" s="4"/>
      <c r="MCE27" s="4"/>
      <c r="MCF27" s="4"/>
      <c r="MCG27" s="4"/>
      <c r="MCH27" s="4"/>
      <c r="MCI27" s="4"/>
      <c r="MCJ27" s="5"/>
      <c r="MCK27" s="10"/>
      <c r="MCL27" s="11"/>
      <c r="MCM27" s="11"/>
      <c r="MCN27" s="2"/>
      <c r="MCO27" s="6"/>
      <c r="MCP27" s="4"/>
      <c r="MCQ27" s="4"/>
      <c r="MCR27" s="4"/>
      <c r="MCS27" s="4"/>
      <c r="MCT27" s="4"/>
      <c r="MCU27" s="4"/>
      <c r="MCV27" s="5"/>
      <c r="MCW27" s="10"/>
      <c r="MCX27" s="11"/>
      <c r="MCY27" s="11"/>
      <c r="MCZ27" s="2"/>
      <c r="MDA27" s="6"/>
      <c r="MDB27" s="4"/>
      <c r="MDC27" s="4"/>
      <c r="MDD27" s="4"/>
      <c r="MDE27" s="4"/>
      <c r="MDF27" s="4"/>
      <c r="MDG27" s="4"/>
      <c r="MDH27" s="5"/>
      <c r="MDI27" s="10"/>
      <c r="MDJ27" s="11"/>
      <c r="MDK27" s="11"/>
      <c r="MDL27" s="2"/>
      <c r="MDM27" s="6"/>
      <c r="MDN27" s="4"/>
      <c r="MDO27" s="4"/>
      <c r="MDP27" s="4"/>
      <c r="MDQ27" s="4"/>
      <c r="MDR27" s="4"/>
      <c r="MDS27" s="4"/>
      <c r="MDT27" s="5"/>
      <c r="MDU27" s="10"/>
      <c r="MDV27" s="11"/>
      <c r="MDW27" s="11"/>
      <c r="MDX27" s="2"/>
      <c r="MDY27" s="6"/>
      <c r="MDZ27" s="4"/>
      <c r="MEA27" s="4"/>
      <c r="MEB27" s="4"/>
      <c r="MEC27" s="4"/>
      <c r="MED27" s="4"/>
      <c r="MEE27" s="4"/>
      <c r="MEF27" s="5"/>
      <c r="MEG27" s="10"/>
      <c r="MEH27" s="11"/>
      <c r="MEI27" s="11"/>
      <c r="MEJ27" s="2"/>
      <c r="MEK27" s="6"/>
      <c r="MEL27" s="4"/>
      <c r="MEM27" s="4"/>
      <c r="MEN27" s="4"/>
      <c r="MEO27" s="4"/>
      <c r="MEP27" s="4"/>
      <c r="MEQ27" s="4"/>
      <c r="MER27" s="5"/>
      <c r="MES27" s="10"/>
      <c r="MET27" s="11"/>
      <c r="MEU27" s="11"/>
      <c r="MEV27" s="2"/>
      <c r="MEW27" s="6"/>
      <c r="MEX27" s="4"/>
      <c r="MEY27" s="4"/>
      <c r="MEZ27" s="4"/>
      <c r="MFA27" s="4"/>
      <c r="MFB27" s="4"/>
      <c r="MFC27" s="4"/>
      <c r="MFD27" s="5"/>
      <c r="MFE27" s="10"/>
      <c r="MFF27" s="11"/>
      <c r="MFG27" s="11"/>
      <c r="MFH27" s="2"/>
      <c r="MFI27" s="6"/>
      <c r="MFJ27" s="4"/>
      <c r="MFK27" s="4"/>
      <c r="MFL27" s="4"/>
      <c r="MFM27" s="4"/>
      <c r="MFN27" s="4"/>
      <c r="MFO27" s="4"/>
      <c r="MFP27" s="5"/>
      <c r="MFQ27" s="10"/>
      <c r="MFR27" s="11"/>
      <c r="MFS27" s="11"/>
      <c r="MFT27" s="2"/>
      <c r="MFU27" s="6"/>
    </row>
    <row r="28" spans="1:8965">
      <c r="A28" s="3">
        <v>0.6</v>
      </c>
      <c r="B28" s="4">
        <f t="shared" si="0"/>
        <v>0.248</v>
      </c>
      <c r="C28" s="4">
        <f t="shared" si="1"/>
        <v>0.248</v>
      </c>
      <c r="D28" s="4">
        <f t="shared" si="2"/>
        <v>1.3079999999999998</v>
      </c>
      <c r="E28" s="4">
        <f t="shared" si="3"/>
        <v>1.3079999999999998</v>
      </c>
      <c r="F28" s="4">
        <f>C28*M$26</f>
        <v>0</v>
      </c>
      <c r="G28" s="4">
        <f>E28*M$27</f>
        <v>1.7657999999999998</v>
      </c>
      <c r="H28" s="5">
        <f t="shared" si="4"/>
        <v>1.7657999999999998</v>
      </c>
      <c r="I28" s="10"/>
      <c r="L28" t="s">
        <v>31</v>
      </c>
      <c r="M28">
        <f>M26-K33*$M$29</f>
        <v>-5.3112975000000007E-2</v>
      </c>
      <c r="N28" s="4">
        <f t="shared" si="5"/>
        <v>0.248</v>
      </c>
      <c r="O28" s="4">
        <f t="shared" si="6"/>
        <v>0.248</v>
      </c>
      <c r="P28" s="4">
        <f t="shared" si="7"/>
        <v>1.3079999999999998</v>
      </c>
      <c r="Q28" s="4">
        <f t="shared" si="8"/>
        <v>1.3079999999999998</v>
      </c>
      <c r="R28" s="4">
        <f t="shared" si="9"/>
        <v>-1.3172017800000001E-2</v>
      </c>
      <c r="S28" s="4">
        <f>Q28*Y$27</f>
        <v>1.7657999999999998</v>
      </c>
      <c r="T28" s="5">
        <f t="shared" si="10"/>
        <v>1.7526279821999997</v>
      </c>
      <c r="U28" s="10"/>
      <c r="V28" s="11"/>
      <c r="W28" s="11"/>
      <c r="X28" t="s">
        <v>31</v>
      </c>
      <c r="Y28" s="8">
        <f>Y26-W33*0.01</f>
        <v>-0.1054999753012125</v>
      </c>
      <c r="Z28" s="4">
        <f t="shared" si="11"/>
        <v>0.248</v>
      </c>
      <c r="AA28" s="4">
        <f t="shared" si="12"/>
        <v>0.248</v>
      </c>
      <c r="AB28" s="4">
        <f t="shared" si="13"/>
        <v>1.3079999999999998</v>
      </c>
      <c r="AC28" s="4">
        <f t="shared" si="14"/>
        <v>1.3079999999999998</v>
      </c>
      <c r="AD28" s="4">
        <f t="shared" si="15"/>
        <v>-2.6163993874700697E-2</v>
      </c>
      <c r="AE28" s="4">
        <f>AC28*AK$27</f>
        <v>1.7657999999999998</v>
      </c>
      <c r="AF28" s="5">
        <f t="shared" si="16"/>
        <v>1.7396360061252991</v>
      </c>
      <c r="AG28" s="10"/>
      <c r="AH28" s="11"/>
      <c r="AI28" s="11"/>
      <c r="AJ28" t="s">
        <v>31</v>
      </c>
      <c r="AK28" s="8">
        <f>AK26-AI33*0.01</f>
        <v>-0.15717092388880788</v>
      </c>
      <c r="AL28" s="4">
        <f t="shared" si="17"/>
        <v>0.248</v>
      </c>
      <c r="AM28" s="4">
        <f t="shared" si="18"/>
        <v>0.248</v>
      </c>
      <c r="AN28" s="4">
        <f t="shared" si="19"/>
        <v>1.3079999999999998</v>
      </c>
      <c r="AO28" s="4">
        <f t="shared" si="20"/>
        <v>1.3079999999999998</v>
      </c>
      <c r="AP28" s="4">
        <f t="shared" si="21"/>
        <v>-3.8978389124424355E-2</v>
      </c>
      <c r="AQ28" s="4">
        <f>AO28*AW$27</f>
        <v>1.7657999999999998</v>
      </c>
      <c r="AR28" s="5">
        <f t="shared" si="22"/>
        <v>1.7268216108755754</v>
      </c>
      <c r="AS28" s="10"/>
      <c r="AT28" s="11"/>
      <c r="AU28" s="11"/>
      <c r="AV28" t="s">
        <v>31</v>
      </c>
      <c r="AW28" s="8">
        <f>AW26-AU33*0.01</f>
        <v>-0.2081356081156337</v>
      </c>
      <c r="AX28" s="4">
        <f t="shared" si="23"/>
        <v>0.248</v>
      </c>
      <c r="AY28" s="4">
        <f t="shared" si="24"/>
        <v>0.248</v>
      </c>
      <c r="AZ28" s="4">
        <f t="shared" si="25"/>
        <v>1.3079999999999998</v>
      </c>
      <c r="BA28" s="4">
        <f t="shared" si="26"/>
        <v>1.3079999999999998</v>
      </c>
      <c r="BB28" s="4">
        <f t="shared" si="27"/>
        <v>-5.1617630812677159E-2</v>
      </c>
      <c r="BC28" s="4">
        <f>BA28*BI$27</f>
        <v>1.7657999999999998</v>
      </c>
      <c r="BD28" s="5">
        <f t="shared" si="28"/>
        <v>1.7141823691873226</v>
      </c>
      <c r="BE28" s="10"/>
      <c r="BF28" s="11"/>
      <c r="BG28" s="11"/>
      <c r="BH28" t="s">
        <v>31</v>
      </c>
      <c r="BI28" s="8">
        <f>BI26-BG33*0.01</f>
        <v>-0.25840368155610516</v>
      </c>
      <c r="BJ28" s="4">
        <f t="shared" si="29"/>
        <v>0.248</v>
      </c>
      <c r="BK28" s="4">
        <f t="shared" si="30"/>
        <v>0.248</v>
      </c>
      <c r="BL28" s="4">
        <f t="shared" si="31"/>
        <v>1.3079999999999998</v>
      </c>
      <c r="BM28" s="4">
        <f t="shared" si="32"/>
        <v>1.3079999999999998</v>
      </c>
      <c r="BN28" s="4">
        <f t="shared" si="33"/>
        <v>-6.4084113025914075E-2</v>
      </c>
      <c r="BO28" s="4">
        <f>BM28*BU$27</f>
        <v>1.7657999999999998</v>
      </c>
      <c r="BP28" s="5">
        <f t="shared" si="34"/>
        <v>1.7017158869740858</v>
      </c>
      <c r="BQ28" s="10"/>
      <c r="BR28" s="11"/>
      <c r="BS28" s="11"/>
      <c r="BT28" t="s">
        <v>31</v>
      </c>
      <c r="BU28" s="8">
        <f>BU26-BS33*0.01</f>
        <v>-0.30798466583475553</v>
      </c>
      <c r="BV28" s="4">
        <f t="shared" si="35"/>
        <v>0.248</v>
      </c>
      <c r="BW28" s="4">
        <f t="shared" si="36"/>
        <v>0.248</v>
      </c>
      <c r="BX28" s="4">
        <f t="shared" si="37"/>
        <v>1.3079999999999998</v>
      </c>
      <c r="BY28" s="4">
        <f t="shared" si="38"/>
        <v>1.3079999999999998</v>
      </c>
      <c r="BZ28" s="4">
        <f t="shared" si="39"/>
        <v>-7.6380197127019378E-2</v>
      </c>
      <c r="CA28" s="4">
        <f>BY28*CG$27</f>
        <v>1.7657999999999998</v>
      </c>
      <c r="CB28" s="5">
        <f t="shared" si="40"/>
        <v>1.6894198028729805</v>
      </c>
      <c r="CC28" s="10"/>
      <c r="CD28" s="11"/>
      <c r="CE28" s="11"/>
      <c r="CF28" t="s">
        <v>31</v>
      </c>
      <c r="CG28" s="8">
        <f>CG26-CE33*0.01</f>
        <v>-0.35688795242979315</v>
      </c>
      <c r="CH28" s="4">
        <f t="shared" si="41"/>
        <v>0.248</v>
      </c>
      <c r="CI28" s="4">
        <f t="shared" si="42"/>
        <v>0.248</v>
      </c>
      <c r="CJ28" s="4">
        <f t="shared" si="43"/>
        <v>1.3079999999999998</v>
      </c>
      <c r="CK28" s="4">
        <f t="shared" si="44"/>
        <v>1.3079999999999998</v>
      </c>
      <c r="CL28" s="4">
        <f t="shared" si="45"/>
        <v>-8.8508212202588699E-2</v>
      </c>
      <c r="CM28" s="4">
        <f>CK28*CS$27</f>
        <v>1.7657999999999998</v>
      </c>
      <c r="CN28" s="5">
        <f t="shared" si="46"/>
        <v>1.6772917877974112</v>
      </c>
      <c r="CO28" s="10"/>
      <c r="CP28" s="11"/>
      <c r="CQ28" s="11"/>
      <c r="CR28" t="s">
        <v>31</v>
      </c>
      <c r="CS28" s="8">
        <f>CS26-CQ33*0.01</f>
        <v>-0.40512280445200655</v>
      </c>
      <c r="CT28" s="4">
        <f t="shared" si="47"/>
        <v>0.248</v>
      </c>
      <c r="CU28" s="4">
        <f t="shared" si="48"/>
        <v>0.248</v>
      </c>
      <c r="CV28" s="4">
        <f t="shared" si="49"/>
        <v>1.3079999999999998</v>
      </c>
      <c r="CW28" s="4">
        <f t="shared" si="50"/>
        <v>1.3079999999999998</v>
      </c>
      <c r="CX28" s="4">
        <f t="shared" si="51"/>
        <v>-0.10047045550409762</v>
      </c>
      <c r="CY28" s="4">
        <f>CW28*DE$27</f>
        <v>1.7657999999999998</v>
      </c>
      <c r="CZ28" s="5">
        <f t="shared" si="52"/>
        <v>1.6653295444959022</v>
      </c>
      <c r="DA28" s="10"/>
      <c r="DB28" s="11"/>
      <c r="DC28" s="11"/>
      <c r="DD28" t="s">
        <v>31</v>
      </c>
      <c r="DE28" s="8">
        <f>DE26-DC33*0.01</f>
        <v>-0.45269835839935429</v>
      </c>
      <c r="DF28" s="4">
        <f t="shared" si="53"/>
        <v>0.248</v>
      </c>
      <c r="DG28" s="4">
        <f t="shared" si="54"/>
        <v>0.248</v>
      </c>
      <c r="DH28" s="4">
        <f t="shared" si="55"/>
        <v>1.3079999999999998</v>
      </c>
      <c r="DI28" s="4">
        <f t="shared" si="56"/>
        <v>1.3079999999999998</v>
      </c>
      <c r="DJ28" s="4">
        <f t="shared" si="57"/>
        <v>-0.11226919288303987</v>
      </c>
      <c r="DK28" s="4">
        <f>DI28*DQ$27</f>
        <v>1.7657999999999998</v>
      </c>
      <c r="DL28" s="5">
        <f t="shared" si="58"/>
        <v>1.6535308071169599</v>
      </c>
      <c r="DM28" s="10"/>
      <c r="DN28" s="11"/>
      <c r="DO28" s="11"/>
      <c r="DP28" t="s">
        <v>31</v>
      </c>
      <c r="DQ28" s="8">
        <f>DQ26-DO33*0.01</f>
        <v>-0.4996236258875727</v>
      </c>
      <c r="DR28" s="4">
        <f t="shared" si="59"/>
        <v>0.248</v>
      </c>
      <c r="DS28" s="4">
        <f t="shared" si="60"/>
        <v>0.248</v>
      </c>
      <c r="DT28" s="4">
        <f t="shared" si="61"/>
        <v>1.3079999999999998</v>
      </c>
      <c r="DU28" s="4">
        <f t="shared" si="62"/>
        <v>1.3079999999999998</v>
      </c>
      <c r="DV28" s="4">
        <f t="shared" si="63"/>
        <v>-0.12390665922011802</v>
      </c>
      <c r="DW28" s="4">
        <f>DU28*EC$27</f>
        <v>1.7657999999999998</v>
      </c>
      <c r="DX28" s="5">
        <f t="shared" si="64"/>
        <v>1.6418933407798817</v>
      </c>
      <c r="DY28" s="10"/>
      <c r="DZ28" s="11"/>
      <c r="EA28" s="11"/>
      <c r="EB28" t="s">
        <v>31</v>
      </c>
      <c r="EC28" s="8">
        <f>EC26-EA33*0.01</f>
        <v>-0.54590749535712835</v>
      </c>
      <c r="ED28" s="4">
        <f t="shared" si="65"/>
        <v>0.248</v>
      </c>
      <c r="EE28" s="4">
        <f t="shared" si="66"/>
        <v>0.248</v>
      </c>
      <c r="EF28" s="4">
        <f t="shared" si="67"/>
        <v>1.3079999999999998</v>
      </c>
      <c r="EG28" s="4">
        <f t="shared" si="68"/>
        <v>1.3079999999999998</v>
      </c>
      <c r="EH28" s="4">
        <f t="shared" si="69"/>
        <v>-0.13538505884856783</v>
      </c>
      <c r="EI28" s="4">
        <f>EG28*EO$27</f>
        <v>1.7657999999999998</v>
      </c>
      <c r="EJ28" s="5">
        <f t="shared" si="70"/>
        <v>1.6304149411514319</v>
      </c>
      <c r="EK28" s="10"/>
      <c r="EL28" s="11"/>
      <c r="EM28" s="11"/>
      <c r="EN28" t="s">
        <v>31</v>
      </c>
      <c r="EO28" s="8">
        <f>EO26-EM33*0.01</f>
        <v>-0.59155873375683943</v>
      </c>
      <c r="EP28" s="4">
        <f t="shared" si="71"/>
        <v>0.248</v>
      </c>
      <c r="EQ28" s="4">
        <f t="shared" si="72"/>
        <v>0.248</v>
      </c>
      <c r="ER28" s="4">
        <f t="shared" si="73"/>
        <v>1.3079999999999998</v>
      </c>
      <c r="ES28" s="4">
        <f t="shared" si="74"/>
        <v>1.3079999999999998</v>
      </c>
      <c r="ET28" s="4">
        <f t="shared" si="75"/>
        <v>-0.14670656597169618</v>
      </c>
      <c r="EU28" s="4">
        <f>ES28*FA$27</f>
        <v>1.7657999999999998</v>
      </c>
      <c r="EV28" s="5">
        <f t="shared" si="76"/>
        <v>1.6190934340283036</v>
      </c>
      <c r="EW28" s="10"/>
      <c r="EX28" s="11"/>
      <c r="EY28" s="11"/>
      <c r="EZ28" t="s">
        <v>31</v>
      </c>
      <c r="FA28" s="8">
        <f>FA26-EY33*0.01</f>
        <v>-0.63658598820448409</v>
      </c>
      <c r="FB28" s="4">
        <f t="shared" si="77"/>
        <v>0.248</v>
      </c>
      <c r="FC28" s="4">
        <f t="shared" si="78"/>
        <v>0.248</v>
      </c>
      <c r="FD28" s="4">
        <f t="shared" si="79"/>
        <v>1.3079999999999998</v>
      </c>
      <c r="FE28" s="4">
        <f t="shared" si="80"/>
        <v>1.3079999999999998</v>
      </c>
      <c r="FF28" s="4">
        <f t="shared" si="81"/>
        <v>-0.15787332507471205</v>
      </c>
      <c r="FG28" s="4">
        <f>FE28*FM$27</f>
        <v>1.7657999999999998</v>
      </c>
      <c r="FH28" s="5">
        <f t="shared" si="82"/>
        <v>1.6079266749252878</v>
      </c>
      <c r="FI28" s="10"/>
      <c r="FJ28" s="11"/>
      <c r="FK28" s="11"/>
      <c r="FL28" t="s">
        <v>31</v>
      </c>
      <c r="FM28" s="8">
        <f>FM26-FK33*0.01</f>
        <v>-0.68099778762471108</v>
      </c>
      <c r="FN28" s="4">
        <f t="shared" si="83"/>
        <v>0.248</v>
      </c>
      <c r="FO28" s="4">
        <f t="shared" si="84"/>
        <v>0.248</v>
      </c>
      <c r="FP28" s="4">
        <f t="shared" si="85"/>
        <v>1.3079999999999998</v>
      </c>
      <c r="FQ28" s="4">
        <f t="shared" si="86"/>
        <v>1.3079999999999998</v>
      </c>
      <c r="FR28" s="4">
        <f t="shared" si="87"/>
        <v>-0.16888745133092833</v>
      </c>
      <c r="FS28" s="4">
        <f>FQ28*FY$27</f>
        <v>1.7657999999999998</v>
      </c>
      <c r="FT28" s="5">
        <f t="shared" si="88"/>
        <v>1.5969125486690714</v>
      </c>
      <c r="FU28" s="10"/>
      <c r="FV28" s="11"/>
      <c r="FW28" s="11"/>
      <c r="FX28" t="s">
        <v>31</v>
      </c>
      <c r="FY28" s="8">
        <f>FY26-FW33*0.01</f>
        <v>-0.72480254436456271</v>
      </c>
      <c r="FZ28" s="4">
        <f t="shared" si="89"/>
        <v>0.248</v>
      </c>
      <c r="GA28" s="4">
        <f t="shared" si="90"/>
        <v>0.248</v>
      </c>
      <c r="GB28" s="4">
        <f t="shared" si="91"/>
        <v>1.3079999999999998</v>
      </c>
      <c r="GC28" s="4">
        <f t="shared" si="92"/>
        <v>1.3079999999999998</v>
      </c>
      <c r="GD28" s="4">
        <f t="shared" si="93"/>
        <v>-0.17975103100241155</v>
      </c>
      <c r="GE28" s="4">
        <f>GC28*GK$27</f>
        <v>1.7657999999999998</v>
      </c>
      <c r="GF28" s="5">
        <f t="shared" si="94"/>
        <v>1.5860489689975883</v>
      </c>
      <c r="GG28" s="10"/>
      <c r="GH28" s="11"/>
      <c r="GI28" s="11"/>
      <c r="GJ28" t="s">
        <v>31</v>
      </c>
      <c r="GK28" s="8">
        <f>GK26-GI33*0.01</f>
        <v>-0.76800855578691563</v>
      </c>
      <c r="GL28" s="4">
        <f t="shared" si="95"/>
        <v>0.248</v>
      </c>
      <c r="GM28" s="4">
        <f t="shared" si="96"/>
        <v>0.248</v>
      </c>
      <c r="GN28" s="4">
        <f t="shared" si="97"/>
        <v>1.3079999999999998</v>
      </c>
      <c r="GO28" s="4">
        <f t="shared" si="98"/>
        <v>1.3079999999999998</v>
      </c>
      <c r="GP28" s="4">
        <f t="shared" si="99"/>
        <v>-0.19046612183515507</v>
      </c>
      <c r="GQ28" s="4">
        <f>GO28*GW$27</f>
        <v>1.7657999999999998</v>
      </c>
      <c r="GR28" s="5">
        <f t="shared" si="100"/>
        <v>1.5753338781648447</v>
      </c>
      <c r="GS28" s="10"/>
      <c r="GT28" s="11"/>
      <c r="GU28" s="11"/>
      <c r="GV28" t="s">
        <v>31</v>
      </c>
      <c r="GW28" s="8">
        <f>GW26-GU33*0.01</f>
        <v>-0.81062400584214211</v>
      </c>
      <c r="GX28" s="4">
        <f t="shared" si="101"/>
        <v>0.248</v>
      </c>
      <c r="GY28" s="4">
        <f t="shared" si="102"/>
        <v>0.248</v>
      </c>
      <c r="GZ28" s="4">
        <f t="shared" si="103"/>
        <v>1.3079999999999998</v>
      </c>
      <c r="HA28" s="4">
        <f t="shared" si="104"/>
        <v>1.3079999999999998</v>
      </c>
      <c r="HB28" s="4">
        <f t="shared" si="105"/>
        <v>-0.20103475344885124</v>
      </c>
      <c r="HC28" s="4">
        <f>HA28*HI$27</f>
        <v>1.7657999999999998</v>
      </c>
      <c r="HD28" s="5">
        <f t="shared" si="106"/>
        <v>1.5647652465511486</v>
      </c>
      <c r="HE28" s="10"/>
      <c r="HF28" s="11"/>
      <c r="HG28" s="11"/>
      <c r="HH28" t="s">
        <v>31</v>
      </c>
      <c r="HI28" s="8">
        <f>HI26-HG33*0.01</f>
        <v>-0.85265696661828883</v>
      </c>
      <c r="HJ28" s="4">
        <f t="shared" si="107"/>
        <v>0.248</v>
      </c>
      <c r="HK28" s="4">
        <f t="shared" si="108"/>
        <v>0.248</v>
      </c>
      <c r="HL28" s="4">
        <f t="shared" si="109"/>
        <v>1.3079999999999998</v>
      </c>
      <c r="HM28" s="4">
        <f t="shared" si="110"/>
        <v>1.3079999999999998</v>
      </c>
      <c r="HN28" s="4">
        <f t="shared" si="111"/>
        <v>-0.21145892772133562</v>
      </c>
      <c r="HO28" s="4">
        <f>HM28*HU$27</f>
        <v>1.7657999999999998</v>
      </c>
      <c r="HP28" s="5">
        <f t="shared" si="112"/>
        <v>1.5543410722786641</v>
      </c>
      <c r="HQ28" s="10"/>
      <c r="HR28" s="11"/>
      <c r="HS28" s="11"/>
      <c r="HT28" t="s">
        <v>31</v>
      </c>
      <c r="HU28" s="8">
        <f>HU26-HS33*0.01</f>
        <v>-0.89411539987006672</v>
      </c>
      <c r="HV28" s="4">
        <f t="shared" si="113"/>
        <v>0.248</v>
      </c>
      <c r="HW28" s="4">
        <f t="shared" si="114"/>
        <v>0.248</v>
      </c>
      <c r="HX28" s="4">
        <f t="shared" si="115"/>
        <v>1.3079999999999998</v>
      </c>
      <c r="HY28" s="4">
        <f t="shared" si="116"/>
        <v>1.3079999999999998</v>
      </c>
      <c r="HZ28" s="4">
        <f t="shared" si="117"/>
        <v>-0.22174061916777654</v>
      </c>
      <c r="IA28" s="4">
        <f>HY28*IG$27</f>
        <v>1.7657999999999998</v>
      </c>
      <c r="IB28" s="5">
        <f t="shared" si="118"/>
        <v>1.5440593808322234</v>
      </c>
      <c r="IC28" s="10"/>
      <c r="ID28" s="11"/>
      <c r="IE28" s="11"/>
      <c r="IF28" t="s">
        <v>31</v>
      </c>
      <c r="IG28" s="8">
        <f>IG26-IE33*0.01</f>
        <v>-0.93500715852694272</v>
      </c>
      <c r="IH28" s="4">
        <f t="shared" si="119"/>
        <v>0.248</v>
      </c>
      <c r="II28" s="4">
        <f t="shared" si="120"/>
        <v>0.248</v>
      </c>
      <c r="IJ28" s="4">
        <f t="shared" si="121"/>
        <v>1.3079999999999998</v>
      </c>
      <c r="IK28" s="4">
        <f t="shared" si="122"/>
        <v>1.3079999999999998</v>
      </c>
      <c r="IL28" s="4">
        <f t="shared" si="123"/>
        <v>-0.23188177531468179</v>
      </c>
      <c r="IM28" s="4">
        <f>IK28*IS$27</f>
        <v>1.7657999999999998</v>
      </c>
      <c r="IN28" s="5">
        <f t="shared" si="124"/>
        <v>1.533918224685318</v>
      </c>
      <c r="IO28" s="10"/>
      <c r="IP28" s="11"/>
      <c r="IQ28" s="11"/>
      <c r="IR28" t="s">
        <v>31</v>
      </c>
      <c r="IS28" s="8">
        <f>IS26-IQ33*0.01</f>
        <v>-0.97533998818061718</v>
      </c>
      <c r="IT28" s="4">
        <f t="shared" si="125"/>
        <v>0.248</v>
      </c>
      <c r="IU28" s="4">
        <f t="shared" si="126"/>
        <v>0.248</v>
      </c>
      <c r="IV28" s="4">
        <f t="shared" si="127"/>
        <v>1.3079999999999998</v>
      </c>
      <c r="IW28" s="4">
        <f t="shared" si="128"/>
        <v>1.3079999999999998</v>
      </c>
      <c r="IX28" s="4">
        <f t="shared" si="129"/>
        <v>-0.24188431706879307</v>
      </c>
      <c r="IY28" s="4">
        <f>IW28*JE$27</f>
        <v>1.7657999999999998</v>
      </c>
      <c r="IZ28" s="5">
        <f t="shared" si="130"/>
        <v>1.5239156829312068</v>
      </c>
      <c r="JA28" s="10"/>
      <c r="JB28" s="11"/>
      <c r="JC28" s="11"/>
      <c r="JD28" t="s">
        <v>31</v>
      </c>
      <c r="JE28" s="8">
        <f>JE26-JC33*0.01</f>
        <v>-1.0151215285521704</v>
      </c>
      <c r="JF28" s="4">
        <f t="shared" si="131"/>
        <v>0.248</v>
      </c>
      <c r="JG28" s="4">
        <f t="shared" si="132"/>
        <v>0.248</v>
      </c>
      <c r="JH28" s="4">
        <f t="shared" si="133"/>
        <v>1.3079999999999998</v>
      </c>
      <c r="JI28" s="4">
        <f t="shared" si="134"/>
        <v>1.3079999999999998</v>
      </c>
      <c r="JJ28" s="4">
        <f t="shared" si="135"/>
        <v>-0.25175013908093824</v>
      </c>
      <c r="JK28" s="4">
        <f>JI28*JQ$27</f>
        <v>1.7657999999999998</v>
      </c>
      <c r="JL28" s="5">
        <f t="shared" si="136"/>
        <v>1.5140498609190616</v>
      </c>
      <c r="JM28" s="10"/>
      <c r="JN28" s="11"/>
      <c r="JO28" s="11"/>
      <c r="JP28" t="s">
        <v>31</v>
      </c>
      <c r="JQ28" s="8">
        <f>JQ26-JO33*0.01</f>
        <v>-1.054359314939155</v>
      </c>
      <c r="JR28" s="4">
        <f t="shared" si="137"/>
        <v>0.248</v>
      </c>
      <c r="JS28" s="4">
        <f t="shared" si="138"/>
        <v>0.248</v>
      </c>
      <c r="JT28" s="4">
        <f t="shared" si="139"/>
        <v>1.3079999999999998</v>
      </c>
      <c r="JU28" s="4">
        <f t="shared" si="140"/>
        <v>1.3079999999999998</v>
      </c>
      <c r="JV28" s="4">
        <f t="shared" si="141"/>
        <v>-0.26148111010491043</v>
      </c>
      <c r="JW28" s="4">
        <f>JU28*KC$27</f>
        <v>1.7657999999999998</v>
      </c>
      <c r="JX28" s="5">
        <f t="shared" si="142"/>
        <v>1.5043188898950894</v>
      </c>
      <c r="JY28" s="10"/>
      <c r="JZ28" s="11"/>
      <c r="KA28" s="11"/>
      <c r="KB28" t="s">
        <v>31</v>
      </c>
      <c r="KC28" s="8">
        <f>KC26-KA33*0.01</f>
        <v>-1.0930607796429093</v>
      </c>
      <c r="KD28" s="4">
        <f t="shared" si="143"/>
        <v>0.248</v>
      </c>
      <c r="KE28" s="4">
        <f t="shared" si="144"/>
        <v>0.248</v>
      </c>
      <c r="KF28" s="4">
        <f t="shared" si="145"/>
        <v>1.3079999999999998</v>
      </c>
      <c r="KG28" s="4">
        <f t="shared" si="146"/>
        <v>1.3079999999999998</v>
      </c>
      <c r="KH28" s="4">
        <f t="shared" si="147"/>
        <v>-0.27107907335144149</v>
      </c>
      <c r="KI28" s="4">
        <f>KG28*KO$27</f>
        <v>1.7657999999999998</v>
      </c>
      <c r="KJ28" s="5">
        <f t="shared" si="148"/>
        <v>1.4947209266485584</v>
      </c>
      <c r="KK28" s="10"/>
      <c r="KL28" s="11"/>
      <c r="KM28" s="11"/>
      <c r="KN28" t="s">
        <v>31</v>
      </c>
      <c r="KO28" s="8">
        <f>KO26-KM33*0.01</f>
        <v>-1.13123325337636</v>
      </c>
      <c r="KP28" s="4">
        <f t="shared" si="149"/>
        <v>0.248</v>
      </c>
      <c r="KQ28" s="4">
        <f t="shared" si="150"/>
        <v>0.248</v>
      </c>
      <c r="KR28" s="4">
        <f t="shared" si="151"/>
        <v>1.3079999999999998</v>
      </c>
      <c r="KS28" s="4">
        <f t="shared" si="152"/>
        <v>1.3079999999999998</v>
      </c>
      <c r="KT28" s="4">
        <f t="shared" si="153"/>
        <v>-0.2805458468373373</v>
      </c>
      <c r="KU28" s="4">
        <f>KS28*LA$27</f>
        <v>1.7657999999999998</v>
      </c>
      <c r="KV28" s="5">
        <f t="shared" si="154"/>
        <v>1.4852541531626624</v>
      </c>
      <c r="KW28" s="10"/>
      <c r="KX28" s="11"/>
      <c r="KY28" s="11"/>
      <c r="KZ28" t="s">
        <v>31</v>
      </c>
      <c r="LA28" s="8">
        <f>LA26-KY33*0.01</f>
        <v>-1.1688839666525852</v>
      </c>
      <c r="LB28" s="4">
        <f t="shared" si="155"/>
        <v>0.248</v>
      </c>
      <c r="LC28" s="4">
        <f t="shared" si="156"/>
        <v>0.248</v>
      </c>
      <c r="LD28" s="4">
        <f t="shared" si="157"/>
        <v>1.3079999999999998</v>
      </c>
      <c r="LE28" s="4">
        <f t="shared" si="158"/>
        <v>1.3079999999999998</v>
      </c>
      <c r="LF28" s="4">
        <f t="shared" si="159"/>
        <v>-0.28988322372984116</v>
      </c>
      <c r="LG28" s="4">
        <f>LE28*LM$27</f>
        <v>1.7657999999999998</v>
      </c>
      <c r="LH28" s="5">
        <f t="shared" si="160"/>
        <v>1.4759167762701586</v>
      </c>
      <c r="LI28" s="10"/>
      <c r="LJ28" s="11"/>
      <c r="LK28" s="11"/>
      <c r="LL28" t="s">
        <v>31</v>
      </c>
      <c r="LM28" s="8">
        <f>LM26-LK33*0.01</f>
        <v>-1.2060200511543944</v>
      </c>
      <c r="LN28" s="4">
        <f t="shared" si="161"/>
        <v>0.248</v>
      </c>
      <c r="LO28" s="4">
        <f t="shared" si="162"/>
        <v>0.248</v>
      </c>
      <c r="LP28" s="4">
        <f t="shared" si="163"/>
        <v>1.3079999999999998</v>
      </c>
      <c r="LQ28" s="4">
        <f t="shared" si="164"/>
        <v>1.3079999999999998</v>
      </c>
      <c r="LR28" s="4">
        <f t="shared" si="165"/>
        <v>-0.29909297268628982</v>
      </c>
      <c r="LS28" s="4">
        <f>LQ28*LY$27</f>
        <v>1.7657999999999998</v>
      </c>
      <c r="LT28" s="5">
        <f t="shared" si="166"/>
        <v>1.4667070273137099</v>
      </c>
      <c r="LU28" s="10"/>
      <c r="LV28" s="11"/>
      <c r="LW28" s="11"/>
      <c r="LX28" t="s">
        <v>31</v>
      </c>
      <c r="LY28" s="8">
        <f>LY26-LW33*0.01</f>
        <v>-1.2426485410851906</v>
      </c>
      <c r="LZ28" s="4">
        <f t="shared" si="167"/>
        <v>0.248</v>
      </c>
      <c r="MA28" s="4">
        <f t="shared" si="168"/>
        <v>0.248</v>
      </c>
      <c r="MB28" s="4">
        <f t="shared" si="169"/>
        <v>1.3079999999999998</v>
      </c>
      <c r="MC28" s="4">
        <f t="shared" si="170"/>
        <v>1.3079999999999998</v>
      </c>
      <c r="MD28" s="4">
        <f t="shared" si="171"/>
        <v>-0.30817683818912728</v>
      </c>
      <c r="ME28" s="4">
        <f>MC28*MK$27</f>
        <v>1.7657999999999998</v>
      </c>
      <c r="MF28" s="5">
        <f t="shared" si="172"/>
        <v>1.4576231618108726</v>
      </c>
      <c r="MG28" s="10"/>
      <c r="MH28" s="11"/>
      <c r="MI28" s="11"/>
      <c r="MJ28" t="s">
        <v>31</v>
      </c>
      <c r="MK28" s="8">
        <f>MK26-MI33*0.01</f>
        <v>-1.2787763745013676</v>
      </c>
      <c r="ML28" s="4">
        <f t="shared" si="173"/>
        <v>0.248</v>
      </c>
      <c r="MM28" s="4">
        <f t="shared" si="174"/>
        <v>0.248</v>
      </c>
      <c r="MN28" s="4">
        <f t="shared" si="175"/>
        <v>1.3079999999999998</v>
      </c>
      <c r="MO28" s="4">
        <f t="shared" si="176"/>
        <v>1.3079999999999998</v>
      </c>
      <c r="MP28" s="4">
        <f t="shared" si="177"/>
        <v>-0.31713654087633919</v>
      </c>
      <c r="MQ28" s="4">
        <f>MO28*MW$27</f>
        <v>1.7657999999999998</v>
      </c>
      <c r="MR28" s="5">
        <f t="shared" si="178"/>
        <v>1.4486634591236607</v>
      </c>
      <c r="MS28" s="10"/>
      <c r="MT28" s="11"/>
      <c r="MU28" s="11"/>
      <c r="MV28" t="s">
        <v>31</v>
      </c>
      <c r="MW28" s="8">
        <f>MW26-MU33*0.01</f>
        <v>-1.3144103946264956</v>
      </c>
      <c r="MX28" s="4">
        <f t="shared" si="179"/>
        <v>0.248</v>
      </c>
      <c r="MY28" s="4">
        <f t="shared" si="180"/>
        <v>0.248</v>
      </c>
      <c r="MZ28" s="4">
        <f t="shared" si="181"/>
        <v>1.3079999999999998</v>
      </c>
      <c r="NA28" s="4">
        <f t="shared" si="182"/>
        <v>1.3079999999999998</v>
      </c>
      <c r="NB28" s="4">
        <f t="shared" si="183"/>
        <v>-0.32597377786737092</v>
      </c>
      <c r="NC28" s="4">
        <f>NA28*NI$27</f>
        <v>1.7657999999999998</v>
      </c>
      <c r="ND28" s="5">
        <f t="shared" si="184"/>
        <v>1.4398262221326288</v>
      </c>
      <c r="NE28" s="10"/>
      <c r="NF28" s="11"/>
      <c r="NG28" s="11"/>
      <c r="NH28" t="s">
        <v>31</v>
      </c>
      <c r="NI28" s="8">
        <f>NI26-NG33*0.01</f>
        <v>-1.3495573511475434</v>
      </c>
      <c r="NJ28" s="4">
        <f t="shared" si="185"/>
        <v>0.248</v>
      </c>
      <c r="NK28" s="4">
        <f t="shared" si="186"/>
        <v>0.248</v>
      </c>
      <c r="NL28" s="4">
        <f t="shared" si="187"/>
        <v>1.3079999999999998</v>
      </c>
      <c r="NM28" s="4">
        <f t="shared" si="188"/>
        <v>1.3079999999999998</v>
      </c>
      <c r="NN28" s="4">
        <f t="shared" si="189"/>
        <v>-0.33469022308459073</v>
      </c>
      <c r="NO28" s="4">
        <f>NM28*NU$27</f>
        <v>1.7657999999999998</v>
      </c>
      <c r="NP28" s="5">
        <f t="shared" si="190"/>
        <v>1.4311097769154091</v>
      </c>
      <c r="NQ28" s="10"/>
      <c r="NR28" s="11"/>
      <c r="NS28" s="11"/>
      <c r="NT28" t="s">
        <v>31</v>
      </c>
      <c r="NU28" s="8">
        <f>NU26-NS33*0.01</f>
        <v>-1.3842239014933833</v>
      </c>
      <c r="NV28" s="4">
        <f t="shared" si="191"/>
        <v>0.248</v>
      </c>
      <c r="NW28" s="4">
        <f t="shared" si="192"/>
        <v>0.248</v>
      </c>
      <c r="NX28" s="4">
        <f t="shared" si="193"/>
        <v>1.3079999999999998</v>
      </c>
      <c r="NY28" s="4">
        <f t="shared" si="194"/>
        <v>1.3079999999999998</v>
      </c>
      <c r="NZ28" s="4">
        <f t="shared" si="195"/>
        <v>-0.34328752757035902</v>
      </c>
      <c r="OA28" s="4">
        <f>NY28*OG$27</f>
        <v>1.7657999999999998</v>
      </c>
      <c r="OB28" s="5">
        <f t="shared" si="196"/>
        <v>1.4225124724296407</v>
      </c>
      <c r="OC28" s="10"/>
      <c r="OD28" s="11"/>
      <c r="OE28" s="11"/>
      <c r="OF28" t="s">
        <v>31</v>
      </c>
      <c r="OG28" s="8">
        <f>OG26-OE33*0.01</f>
        <v>-1.418416612095821</v>
      </c>
      <c r="OH28" s="4">
        <f t="shared" si="197"/>
        <v>0.248</v>
      </c>
      <c r="OI28" s="4">
        <f t="shared" si="198"/>
        <v>0.248</v>
      </c>
      <c r="OJ28" s="4">
        <f t="shared" si="199"/>
        <v>1.3079999999999998</v>
      </c>
      <c r="OK28" s="4">
        <f t="shared" si="200"/>
        <v>1.3079999999999998</v>
      </c>
      <c r="OL28" s="4">
        <f t="shared" si="201"/>
        <v>-0.35176731979976361</v>
      </c>
      <c r="OM28" s="4">
        <f>OK28*OS$27</f>
        <v>1.7657999999999998</v>
      </c>
      <c r="ON28" s="5">
        <f t="shared" si="202"/>
        <v>1.4140326802002363</v>
      </c>
      <c r="OO28" s="10"/>
      <c r="OP28" s="11"/>
      <c r="OQ28" s="11"/>
      <c r="OR28" t="s">
        <v>31</v>
      </c>
      <c r="OS28" s="8">
        <f>OS26-OQ33*0.01</f>
        <v>-1.4521419596333893</v>
      </c>
      <c r="OT28" s="4">
        <f t="shared" si="203"/>
        <v>0.248</v>
      </c>
      <c r="OU28" s="4">
        <f t="shared" si="204"/>
        <v>0.248</v>
      </c>
      <c r="OV28" s="4">
        <f t="shared" si="205"/>
        <v>1.3079999999999998</v>
      </c>
      <c r="OW28" s="4">
        <f t="shared" si="206"/>
        <v>1.3079999999999998</v>
      </c>
      <c r="OX28" s="4">
        <f t="shared" si="207"/>
        <v>-0.36013120598908055</v>
      </c>
      <c r="OY28" s="4">
        <f>OW28*PE$27</f>
        <v>1.7657999999999998</v>
      </c>
      <c r="OZ28" s="5">
        <f t="shared" si="208"/>
        <v>1.4056687940109192</v>
      </c>
      <c r="PA28" s="10"/>
      <c r="PB28" s="11"/>
      <c r="PC28" s="11"/>
      <c r="PD28" t="s">
        <v>31</v>
      </c>
      <c r="PE28" s="8">
        <f>PE26-PC33*0.01</f>
        <v>-1.4854063322581403</v>
      </c>
      <c r="PF28" s="4">
        <f t="shared" si="209"/>
        <v>0.248</v>
      </c>
      <c r="PG28" s="4">
        <f t="shared" si="210"/>
        <v>0.248</v>
      </c>
      <c r="PH28" s="4">
        <f t="shared" si="211"/>
        <v>1.3079999999999998</v>
      </c>
      <c r="PI28" s="4">
        <f t="shared" si="212"/>
        <v>1.3079999999999998</v>
      </c>
      <c r="PJ28" s="4">
        <f t="shared" si="213"/>
        <v>-0.36838077040001882</v>
      </c>
      <c r="PK28" s="4">
        <f>PI28*PQ$27</f>
        <v>1.7657999999999998</v>
      </c>
      <c r="PL28" s="5">
        <f t="shared" si="214"/>
        <v>1.397419229599981</v>
      </c>
      <c r="PM28" s="10"/>
      <c r="PN28" s="11"/>
      <c r="PO28" s="11"/>
      <c r="PP28" t="s">
        <v>31</v>
      </c>
      <c r="PQ28" s="8">
        <f>PQ26-PO33*0.01</f>
        <v>-1.51821603080567</v>
      </c>
      <c r="PR28" s="4">
        <f t="shared" si="215"/>
        <v>0.248</v>
      </c>
      <c r="PS28" s="4">
        <f t="shared" si="216"/>
        <v>0.248</v>
      </c>
      <c r="PT28" s="4">
        <f t="shared" si="217"/>
        <v>1.3079999999999998</v>
      </c>
      <c r="PU28" s="4">
        <f t="shared" si="218"/>
        <v>1.3079999999999998</v>
      </c>
      <c r="PV28" s="4">
        <f t="shared" si="219"/>
        <v>-0.37651757563980615</v>
      </c>
      <c r="PW28" s="4">
        <f>PU28*QC$27</f>
        <v>1.7657999999999998</v>
      </c>
      <c r="PX28" s="5">
        <f t="shared" si="220"/>
        <v>1.3892824243601938</v>
      </c>
      <c r="PY28" s="10"/>
      <c r="PZ28" s="11"/>
      <c r="QA28" s="11"/>
      <c r="QB28" t="s">
        <v>31</v>
      </c>
      <c r="QC28" s="8">
        <f>QC26-QA33*0.01</f>
        <v>-1.5505772699886027</v>
      </c>
      <c r="QD28" s="4">
        <f t="shared" si="221"/>
        <v>0.248</v>
      </c>
      <c r="QE28" s="4">
        <f t="shared" si="222"/>
        <v>0.248</v>
      </c>
      <c r="QF28" s="4">
        <f t="shared" si="223"/>
        <v>1.3079999999999998</v>
      </c>
      <c r="QG28" s="4">
        <f t="shared" si="224"/>
        <v>1.3079999999999998</v>
      </c>
      <c r="QH28" s="4">
        <f t="shared" si="225"/>
        <v>-0.38454316295717345</v>
      </c>
      <c r="QI28" s="4">
        <f>QG28*QO$27</f>
        <v>1.7657999999999998</v>
      </c>
      <c r="QJ28" s="5">
        <f t="shared" si="226"/>
        <v>1.3812568370428264</v>
      </c>
      <c r="QK28" s="10"/>
      <c r="QL28" s="11"/>
      <c r="QM28" s="11"/>
      <c r="QN28" t="s">
        <v>31</v>
      </c>
      <c r="QO28" s="8">
        <f>QO26-QM33*0.01</f>
        <v>-1.5824961795737635</v>
      </c>
      <c r="QP28" s="4">
        <f t="shared" si="227"/>
        <v>0.248</v>
      </c>
      <c r="QQ28" s="4">
        <f t="shared" si="228"/>
        <v>0.248</v>
      </c>
      <c r="QR28" s="4">
        <f t="shared" si="229"/>
        <v>1.3079999999999998</v>
      </c>
      <c r="QS28" s="4">
        <f t="shared" si="230"/>
        <v>1.3079999999999998</v>
      </c>
      <c r="QT28" s="4">
        <f t="shared" si="231"/>
        <v>-0.39245905253429336</v>
      </c>
      <c r="QU28" s="4">
        <f>QS28*RA$27</f>
        <v>1.7657999999999998</v>
      </c>
      <c r="QV28" s="5">
        <f t="shared" si="232"/>
        <v>1.3733409474657066</v>
      </c>
      <c r="QW28" s="10"/>
      <c r="QX28" s="11"/>
      <c r="QY28" s="11"/>
      <c r="QZ28" t="s">
        <v>31</v>
      </c>
      <c r="RA28" s="8">
        <f>RA26-QY33*0.01</f>
        <v>-1.6139788055432596</v>
      </c>
      <c r="RB28" s="4">
        <f t="shared" si="233"/>
        <v>0.248</v>
      </c>
      <c r="RC28" s="4">
        <f t="shared" si="234"/>
        <v>0.248</v>
      </c>
      <c r="RD28" s="4">
        <f t="shared" si="235"/>
        <v>1.3079999999999998</v>
      </c>
      <c r="RE28" s="4">
        <f t="shared" si="236"/>
        <v>1.3079999999999998</v>
      </c>
      <c r="RF28" s="4">
        <f t="shared" si="237"/>
        <v>-0.40026674377472837</v>
      </c>
      <c r="RG28" s="4">
        <f>RE28*RM$27</f>
        <v>1.7657999999999998</v>
      </c>
      <c r="RH28" s="5">
        <f t="shared" si="238"/>
        <v>1.3655332562252713</v>
      </c>
      <c r="RI28" s="10"/>
      <c r="RJ28" s="11"/>
      <c r="RK28" s="11"/>
      <c r="RL28" t="s">
        <v>31</v>
      </c>
      <c r="RM28" s="8">
        <f>RM26-RK33*0.01</f>
        <v>-1.6450311112396916</v>
      </c>
      <c r="RN28" s="4">
        <f t="shared" si="239"/>
        <v>0.248</v>
      </c>
      <c r="RO28" s="4">
        <f t="shared" si="240"/>
        <v>0.248</v>
      </c>
      <c r="RP28" s="4">
        <f t="shared" si="241"/>
        <v>1.3079999999999998</v>
      </c>
      <c r="RQ28" s="4">
        <f t="shared" si="242"/>
        <v>1.3079999999999998</v>
      </c>
      <c r="RR28" s="4">
        <f t="shared" si="243"/>
        <v>-0.40796771558744349</v>
      </c>
      <c r="RS28" s="4">
        <f>RQ28*RY$27</f>
        <v>1.7657999999999998</v>
      </c>
      <c r="RT28" s="5">
        <f t="shared" si="244"/>
        <v>1.3578322844125563</v>
      </c>
      <c r="RU28" s="10"/>
      <c r="RV28" s="11"/>
      <c r="RW28" s="11"/>
      <c r="RX28" t="s">
        <v>31</v>
      </c>
      <c r="RY28" s="8">
        <f>RY26-RW33*0.01</f>
        <v>-1.6756589784957119</v>
      </c>
      <c r="RZ28" s="4">
        <f t="shared" si="245"/>
        <v>0.248</v>
      </c>
      <c r="SA28" s="4">
        <f t="shared" si="246"/>
        <v>0.248</v>
      </c>
      <c r="SB28" s="4">
        <f t="shared" si="247"/>
        <v>1.3079999999999998</v>
      </c>
      <c r="SC28" s="4">
        <f t="shared" si="248"/>
        <v>1.3079999999999998</v>
      </c>
      <c r="SD28" s="4">
        <f t="shared" si="249"/>
        <v>-0.41556342666693652</v>
      </c>
      <c r="SE28" s="4">
        <f>SC28*SK$27</f>
        <v>1.7657999999999998</v>
      </c>
      <c r="SF28" s="5">
        <f t="shared" si="250"/>
        <v>1.3502365733330632</v>
      </c>
      <c r="SG28" s="10"/>
      <c r="SH28" s="11"/>
      <c r="SI28" s="11"/>
      <c r="SJ28" t="s">
        <v>31</v>
      </c>
      <c r="SK28" s="8">
        <f>SK26-SI33*0.01</f>
        <v>-1.7058682087481432</v>
      </c>
      <c r="SL28" s="4">
        <f t="shared" si="251"/>
        <v>0.248</v>
      </c>
      <c r="SM28" s="4">
        <f t="shared" si="252"/>
        <v>0.248</v>
      </c>
      <c r="SN28" s="4">
        <f t="shared" si="253"/>
        <v>1.3079999999999998</v>
      </c>
      <c r="SO28" s="4">
        <f t="shared" si="254"/>
        <v>1.3079999999999998</v>
      </c>
      <c r="SP28" s="4">
        <f t="shared" si="255"/>
        <v>-0.42305531576953948</v>
      </c>
      <c r="SQ28" s="4">
        <f>SO28*SW$27</f>
        <v>1.7657999999999998</v>
      </c>
      <c r="SR28" s="5">
        <f t="shared" si="256"/>
        <v>1.3427446842304605</v>
      </c>
      <c r="SS28" s="10"/>
      <c r="ST28" s="11"/>
      <c r="SU28" s="11"/>
      <c r="SV28" t="s">
        <v>31</v>
      </c>
      <c r="SW28" s="8">
        <f>SW26-SU33*0.01</f>
        <v>-1.7356645241368691</v>
      </c>
      <c r="SX28" s="4">
        <f t="shared" si="257"/>
        <v>0.248</v>
      </c>
      <c r="SY28" s="4">
        <f t="shared" si="258"/>
        <v>0.248</v>
      </c>
      <c r="SZ28" s="4">
        <f t="shared" si="259"/>
        <v>1.3079999999999998</v>
      </c>
      <c r="TA28" s="4">
        <f t="shared" si="260"/>
        <v>1.3079999999999998</v>
      </c>
      <c r="TB28" s="4">
        <f t="shared" si="261"/>
        <v>-0.43044480198594354</v>
      </c>
      <c r="TC28" s="4">
        <f>TA28*TI$27</f>
        <v>1.7657999999999998</v>
      </c>
      <c r="TD28" s="5">
        <f t="shared" si="262"/>
        <v>1.3353551980140563</v>
      </c>
      <c r="TE28" s="10"/>
      <c r="TF28" s="11"/>
      <c r="TG28" s="11"/>
      <c r="TH28" t="s">
        <v>31</v>
      </c>
      <c r="TI28" s="8">
        <f>TI26-TG33*0.01</f>
        <v>-1.7650535685887043</v>
      </c>
      <c r="TJ28" s="4">
        <f t="shared" si="263"/>
        <v>0.248</v>
      </c>
      <c r="TK28" s="4">
        <f t="shared" si="264"/>
        <v>0.248</v>
      </c>
      <c r="TL28" s="4">
        <f t="shared" si="265"/>
        <v>1.3079999999999998</v>
      </c>
      <c r="TM28" s="4">
        <f t="shared" si="266"/>
        <v>1.3079999999999998</v>
      </c>
      <c r="TN28" s="4">
        <f t="shared" si="267"/>
        <v>-0.4377332850099987</v>
      </c>
      <c r="TO28" s="4">
        <f>TM28*TU$27</f>
        <v>1.7657999999999998</v>
      </c>
      <c r="TP28" s="5">
        <f t="shared" si="268"/>
        <v>1.3280667149900012</v>
      </c>
      <c r="TQ28" s="10"/>
      <c r="TR28" s="11"/>
      <c r="TS28" s="11"/>
      <c r="TT28" t="s">
        <v>31</v>
      </c>
      <c r="TU28" s="8">
        <f>TU26-TS33*0.01</f>
        <v>-1.7940409088864495</v>
      </c>
      <c r="TV28" s="4">
        <f t="shared" si="269"/>
        <v>0.248</v>
      </c>
      <c r="TW28" s="4">
        <f t="shared" si="270"/>
        <v>0.248</v>
      </c>
      <c r="TX28" s="4">
        <f t="shared" si="271"/>
        <v>1.3079999999999998</v>
      </c>
      <c r="TY28" s="4">
        <f t="shared" si="272"/>
        <v>1.3079999999999998</v>
      </c>
      <c r="TZ28" s="4">
        <f t="shared" si="273"/>
        <v>-0.44492214540383945</v>
      </c>
      <c r="UA28" s="4">
        <f>TY28*UG$27</f>
        <v>1.7657999999999998</v>
      </c>
      <c r="UB28" s="5">
        <f t="shared" si="274"/>
        <v>1.3208778545961604</v>
      </c>
      <c r="UC28" s="10"/>
      <c r="UD28" s="11"/>
      <c r="UE28" s="11"/>
      <c r="UF28" t="s">
        <v>31</v>
      </c>
      <c r="UG28" s="8">
        <f>UG26-UE33*0.01</f>
        <v>-1.822632035723335</v>
      </c>
      <c r="UH28" s="4">
        <f t="shared" si="275"/>
        <v>0.248</v>
      </c>
      <c r="UI28" s="4">
        <f t="shared" si="276"/>
        <v>0.248</v>
      </c>
      <c r="UJ28" s="4">
        <f t="shared" si="277"/>
        <v>1.3079999999999998</v>
      </c>
      <c r="UK28" s="4">
        <f t="shared" si="278"/>
        <v>1.3079999999999998</v>
      </c>
      <c r="UL28" s="4">
        <f t="shared" si="279"/>
        <v>-0.45201274485938708</v>
      </c>
      <c r="UM28" s="4">
        <f>UK28*US$27</f>
        <v>1.7657999999999998</v>
      </c>
      <c r="UN28" s="5">
        <f t="shared" si="280"/>
        <v>1.3137872551406127</v>
      </c>
      <c r="UO28" s="10"/>
      <c r="UP28" s="11"/>
      <c r="UQ28" s="11"/>
      <c r="UR28" t="s">
        <v>31</v>
      </c>
      <c r="US28" s="8">
        <f>US26-UQ33*0.01</f>
        <v>-1.8508323647430507</v>
      </c>
      <c r="UT28" s="4">
        <f t="shared" si="281"/>
        <v>0.248</v>
      </c>
      <c r="UU28" s="4">
        <f t="shared" si="282"/>
        <v>0.248</v>
      </c>
      <c r="UV28" s="4">
        <f t="shared" si="283"/>
        <v>1.3079999999999998</v>
      </c>
      <c r="UW28" s="4">
        <f t="shared" si="284"/>
        <v>1.3079999999999998</v>
      </c>
      <c r="UX28" s="4">
        <f t="shared" si="285"/>
        <v>-0.45900642645627654</v>
      </c>
      <c r="UY28" s="4">
        <f>UW28*VE$27</f>
        <v>1.7657999999999998</v>
      </c>
      <c r="UZ28" s="5">
        <f t="shared" si="286"/>
        <v>1.3067935735437233</v>
      </c>
      <c r="VA28" s="10"/>
      <c r="VB28" s="11"/>
      <c r="VC28" s="11"/>
      <c r="VD28" t="s">
        <v>31</v>
      </c>
      <c r="VE28" s="8">
        <f>VE26-VC33*0.01</f>
        <v>-1.8786472375655603</v>
      </c>
      <c r="VF28" s="4">
        <f t="shared" si="287"/>
        <v>0.248</v>
      </c>
      <c r="VG28" s="4">
        <f t="shared" si="288"/>
        <v>0.248</v>
      </c>
      <c r="VH28" s="4">
        <f t="shared" si="289"/>
        <v>1.3079999999999998</v>
      </c>
      <c r="VI28" s="4">
        <f t="shared" si="290"/>
        <v>1.3079999999999998</v>
      </c>
      <c r="VJ28" s="4">
        <f t="shared" si="291"/>
        <v>-0.46590451491625895</v>
      </c>
      <c r="VK28" s="4">
        <f>VI28*VQ$27</f>
        <v>1.7657999999999998</v>
      </c>
      <c r="VL28" s="5">
        <f t="shared" si="292"/>
        <v>1.299895485083741</v>
      </c>
      <c r="VM28" s="10"/>
      <c r="VN28" s="11"/>
      <c r="VO28" s="11"/>
      <c r="VP28" t="s">
        <v>31</v>
      </c>
      <c r="VQ28" s="8">
        <f>VQ26-VO33*0.01</f>
        <v>-1.9060819227988954</v>
      </c>
      <c r="VR28" s="4">
        <f t="shared" si="293"/>
        <v>0.248</v>
      </c>
      <c r="VS28" s="4">
        <f t="shared" si="294"/>
        <v>0.248</v>
      </c>
      <c r="VT28" s="4">
        <f t="shared" si="295"/>
        <v>1.3079999999999998</v>
      </c>
      <c r="VU28" s="4">
        <f t="shared" si="296"/>
        <v>1.3079999999999998</v>
      </c>
      <c r="VV28" s="4">
        <f t="shared" si="297"/>
        <v>-0.47270831685412606</v>
      </c>
      <c r="VW28" s="4">
        <f>VU28*WC$27</f>
        <v>1.7657999999999998</v>
      </c>
      <c r="VX28" s="5">
        <f t="shared" si="298"/>
        <v>1.2930916831458736</v>
      </c>
      <c r="VY28" s="10"/>
      <c r="VZ28" s="11"/>
      <c r="WA28" s="11"/>
      <c r="WB28" t="s">
        <v>31</v>
      </c>
      <c r="WC28" s="8">
        <f>WC26-WA33*0.01</f>
        <v>-1.9331416170371187</v>
      </c>
      <c r="WD28" s="4">
        <f t="shared" si="299"/>
        <v>0.248</v>
      </c>
      <c r="WE28" s="4">
        <f t="shared" si="300"/>
        <v>0.248</v>
      </c>
      <c r="WF28" s="4">
        <f t="shared" si="301"/>
        <v>1.3079999999999998</v>
      </c>
      <c r="WG28" s="4">
        <f t="shared" si="302"/>
        <v>1.3079999999999998</v>
      </c>
      <c r="WH28" s="4">
        <f t="shared" si="303"/>
        <v>-0.47941912102520545</v>
      </c>
      <c r="WI28" s="4">
        <f>WG28*WO$27</f>
        <v>1.7657999999999998</v>
      </c>
      <c r="WJ28" s="5">
        <f t="shared" si="304"/>
        <v>1.2863808789747944</v>
      </c>
      <c r="WK28" s="10"/>
      <c r="WL28" s="11"/>
      <c r="WM28" s="11"/>
      <c r="WN28" t="s">
        <v>31</v>
      </c>
      <c r="WO28" s="8">
        <f>WO26-WM33*0.01</f>
        <v>-1.9598314458446469</v>
      </c>
      <c r="WP28" s="4">
        <f t="shared" si="305"/>
        <v>0.248</v>
      </c>
      <c r="WQ28" s="4">
        <f t="shared" si="306"/>
        <v>0.248</v>
      </c>
      <c r="WR28" s="4">
        <f t="shared" si="307"/>
        <v>1.3079999999999998</v>
      </c>
      <c r="WS28" s="4">
        <f t="shared" si="308"/>
        <v>1.3079999999999998</v>
      </c>
      <c r="WT28" s="4">
        <f t="shared" si="309"/>
        <v>-0.48603819856947239</v>
      </c>
      <c r="WU28" s="4">
        <f>WS28*XA$27</f>
        <v>1.7657999999999998</v>
      </c>
      <c r="WV28" s="5">
        <f t="shared" si="310"/>
        <v>1.2797618014305274</v>
      </c>
      <c r="WW28" s="10"/>
      <c r="WX28" s="11"/>
      <c r="WY28" s="11"/>
      <c r="WZ28" t="s">
        <v>31</v>
      </c>
      <c r="XA28" s="8">
        <f>XA26-WY33*0.01</f>
        <v>-1.9861564647271193</v>
      </c>
      <c r="XB28" s="4">
        <f t="shared" si="311"/>
        <v>0.248</v>
      </c>
      <c r="XC28" s="4">
        <f t="shared" si="312"/>
        <v>0.248</v>
      </c>
      <c r="XD28" s="4">
        <f t="shared" si="313"/>
        <v>1.3079999999999998</v>
      </c>
      <c r="XE28" s="4">
        <f t="shared" si="314"/>
        <v>1.3079999999999998</v>
      </c>
      <c r="XF28" s="4">
        <f t="shared" si="315"/>
        <v>-0.49256680325232555</v>
      </c>
      <c r="XG28" s="4">
        <f>XE28*XM$27</f>
        <v>1.7657999999999998</v>
      </c>
      <c r="XH28" s="5">
        <f t="shared" si="316"/>
        <v>1.2732331967476742</v>
      </c>
      <c r="XI28" s="10"/>
      <c r="XJ28" s="11"/>
      <c r="XK28" s="11"/>
      <c r="XL28" t="s">
        <v>31</v>
      </c>
      <c r="XM28" s="8">
        <f>XM26-XK33*0.01</f>
        <v>-2.0121216600889968</v>
      </c>
      <c r="XN28" s="4">
        <f t="shared" si="317"/>
        <v>0.248</v>
      </c>
      <c r="XO28" s="4">
        <f t="shared" si="318"/>
        <v>0.248</v>
      </c>
      <c r="XP28" s="4">
        <f t="shared" si="319"/>
        <v>1.3079999999999998</v>
      </c>
      <c r="XQ28" s="4">
        <f t="shared" si="320"/>
        <v>1.3079999999999998</v>
      </c>
      <c r="XR28" s="4">
        <f t="shared" si="321"/>
        <v>-0.49900617170207123</v>
      </c>
      <c r="XS28" s="4">
        <f>XQ28*XY$27</f>
        <v>1.7657999999999998</v>
      </c>
      <c r="XT28" s="5">
        <f t="shared" si="322"/>
        <v>1.2667938282979285</v>
      </c>
      <c r="XU28" s="10"/>
      <c r="XV28" s="11"/>
      <c r="XW28" s="11"/>
      <c r="XX28" t="s">
        <v>31</v>
      </c>
      <c r="XY28" s="8">
        <f>XY26-XW33*0.01</f>
        <v>-2.0377319501780704</v>
      </c>
      <c r="XZ28" s="4">
        <f t="shared" si="323"/>
        <v>0.248</v>
      </c>
      <c r="YA28" s="4">
        <f t="shared" si="324"/>
        <v>0.248</v>
      </c>
      <c r="YB28" s="4">
        <f t="shared" si="325"/>
        <v>1.3079999999999998</v>
      </c>
      <c r="YC28" s="4">
        <f t="shared" si="326"/>
        <v>1.3079999999999998</v>
      </c>
      <c r="YD28" s="4">
        <f t="shared" si="327"/>
        <v>-0.50535752364416142</v>
      </c>
      <c r="YE28" s="4">
        <f>YC28*YK$27</f>
        <v>1.7657999999999998</v>
      </c>
      <c r="YF28" s="5">
        <f t="shared" si="328"/>
        <v>1.2604424763558384</v>
      </c>
      <c r="YG28" s="10"/>
      <c r="YH28" s="11"/>
      <c r="YI28" s="11"/>
      <c r="YJ28" t="s">
        <v>31</v>
      </c>
      <c r="YK28" s="8">
        <f>YK26-YI33*0.01</f>
        <v>-2.0629921860170612</v>
      </c>
      <c r="YL28" s="4">
        <f t="shared" si="329"/>
        <v>0.248</v>
      </c>
      <c r="YM28" s="4">
        <f t="shared" si="330"/>
        <v>0.248</v>
      </c>
      <c r="YN28" s="4">
        <f t="shared" si="331"/>
        <v>1.3079999999999998</v>
      </c>
      <c r="YO28" s="4">
        <f t="shared" si="332"/>
        <v>1.3079999999999998</v>
      </c>
      <c r="YP28" s="4">
        <f t="shared" si="333"/>
        <v>-0.51162206213223116</v>
      </c>
      <c r="YQ28" s="4">
        <f>YO28*YW$27</f>
        <v>1.7657999999999998</v>
      </c>
      <c r="YR28" s="5">
        <f t="shared" si="334"/>
        <v>1.2541779378677687</v>
      </c>
      <c r="YS28" s="10"/>
      <c r="YT28" s="11"/>
      <c r="YU28" s="11"/>
      <c r="YV28" t="s">
        <v>31</v>
      </c>
      <c r="YW28" s="8">
        <f>YW26-YU33*0.01</f>
        <v>-2.087907152322487</v>
      </c>
      <c r="YX28" s="4">
        <f t="shared" si="335"/>
        <v>0.248</v>
      </c>
      <c r="YY28" s="4">
        <f t="shared" si="336"/>
        <v>0.248</v>
      </c>
      <c r="YZ28" s="4">
        <f t="shared" si="337"/>
        <v>1.3079999999999998</v>
      </c>
      <c r="ZA28" s="4">
        <f t="shared" si="338"/>
        <v>1.3079999999999998</v>
      </c>
      <c r="ZB28" s="4">
        <f t="shared" si="339"/>
        <v>-0.51780097377597678</v>
      </c>
      <c r="ZC28" s="4">
        <f>ZA28*ZI$27</f>
        <v>1.7657999999999998</v>
      </c>
      <c r="ZD28" s="5">
        <f t="shared" si="340"/>
        <v>1.247999026224023</v>
      </c>
      <c r="ZE28" s="10"/>
      <c r="ZF28" s="11"/>
      <c r="ZG28" s="11"/>
      <c r="ZH28" t="s">
        <v>31</v>
      </c>
      <c r="ZI28" s="8">
        <f>ZI26-ZG33*0.01</f>
        <v>-2.112481568410967</v>
      </c>
      <c r="ZJ28" s="4">
        <f t="shared" si="341"/>
        <v>0.248</v>
      </c>
      <c r="ZK28" s="4">
        <f t="shared" si="342"/>
        <v>0.248</v>
      </c>
      <c r="ZL28" s="4">
        <f t="shared" si="343"/>
        <v>1.3079999999999998</v>
      </c>
      <c r="ZM28" s="4">
        <f t="shared" si="344"/>
        <v>1.3079999999999998</v>
      </c>
      <c r="ZN28" s="4">
        <f t="shared" si="345"/>
        <v>-0.52389542896591978</v>
      </c>
      <c r="ZO28" s="4">
        <f>ZM28*ZU$27</f>
        <v>1.7657999999999998</v>
      </c>
      <c r="ZP28" s="5">
        <f t="shared" si="346"/>
        <v>1.2419045710340799</v>
      </c>
      <c r="ZQ28" s="10"/>
      <c r="ZR28" s="11"/>
      <c r="ZS28" s="11"/>
      <c r="ZT28" t="s">
        <v>31</v>
      </c>
      <c r="ZU28" s="8">
        <f>ZU26-ZS33*0.01</f>
        <v>-2.1367200890931417</v>
      </c>
      <c r="ZV28" s="4">
        <f t="shared" si="347"/>
        <v>0.248</v>
      </c>
      <c r="ZW28" s="4">
        <f t="shared" si="348"/>
        <v>0.248</v>
      </c>
      <c r="ZX28" s="4">
        <f t="shared" si="349"/>
        <v>1.3079999999999998</v>
      </c>
      <c r="ZY28" s="4">
        <f t="shared" si="350"/>
        <v>1.3079999999999998</v>
      </c>
      <c r="ZZ28" s="4">
        <f t="shared" si="351"/>
        <v>-0.52990658209509911</v>
      </c>
      <c r="AAA28" s="4">
        <f>ZY28*AAG$27</f>
        <v>1.7657999999999998</v>
      </c>
      <c r="AAB28" s="5">
        <f t="shared" si="352"/>
        <v>1.2358934179049008</v>
      </c>
      <c r="AAC28" s="10"/>
      <c r="AAD28" s="11"/>
      <c r="AAE28" s="11"/>
      <c r="AAF28" t="s">
        <v>31</v>
      </c>
      <c r="AAG28" s="8">
        <f>AAG26-AAE33*0.01</f>
        <v>-2.160627305555372</v>
      </c>
      <c r="AAH28" s="4">
        <f t="shared" si="353"/>
        <v>0.248</v>
      </c>
      <c r="AAI28" s="4">
        <f t="shared" si="354"/>
        <v>0.248</v>
      </c>
      <c r="AAJ28" s="4">
        <f t="shared" si="355"/>
        <v>1.3079999999999998</v>
      </c>
      <c r="AAK28" s="4">
        <f t="shared" si="356"/>
        <v>1.3079999999999998</v>
      </c>
      <c r="AAL28" s="4">
        <f t="shared" si="357"/>
        <v>-0.53583557177773222</v>
      </c>
      <c r="AAM28" s="4">
        <f>AAK28*AAS$27</f>
        <v>1.7657999999999998</v>
      </c>
      <c r="AAN28" s="5">
        <f t="shared" si="358"/>
        <v>1.2299644282222677</v>
      </c>
      <c r="AAO28" s="10"/>
      <c r="AAP28" s="11"/>
      <c r="AAQ28" s="11"/>
      <c r="AAR28" t="s">
        <v>31</v>
      </c>
      <c r="AAS28" s="8">
        <f>AAS26-AAQ33*0.01</f>
        <v>-2.1842077462293883</v>
      </c>
      <c r="AAT28" s="4">
        <f t="shared" si="359"/>
        <v>0.248</v>
      </c>
      <c r="AAU28" s="4">
        <f t="shared" si="360"/>
        <v>0.248</v>
      </c>
      <c r="AAV28" s="4">
        <f t="shared" si="361"/>
        <v>1.3079999999999998</v>
      </c>
      <c r="AAW28" s="4">
        <f t="shared" si="362"/>
        <v>1.3079999999999998</v>
      </c>
      <c r="AAX28" s="4">
        <f t="shared" si="363"/>
        <v>-0.54168352106488826</v>
      </c>
      <c r="AAY28" s="4">
        <f>AAW28*ABE$27</f>
        <v>1.7657999999999998</v>
      </c>
      <c r="AAZ28" s="5">
        <f t="shared" si="364"/>
        <v>1.2241164789351116</v>
      </c>
      <c r="ABA28" s="10"/>
      <c r="ABB28" s="11"/>
      <c r="ABC28" s="11"/>
      <c r="ABD28" t="s">
        <v>31</v>
      </c>
      <c r="ABE28" s="8">
        <f>ABE26-ABC33*0.01</f>
        <v>-2.2074658776500518</v>
      </c>
      <c r="ABF28" s="4">
        <f t="shared" si="365"/>
        <v>0.248</v>
      </c>
      <c r="ABG28" s="4">
        <f t="shared" si="366"/>
        <v>0.248</v>
      </c>
      <c r="ABH28" s="4">
        <f t="shared" si="367"/>
        <v>1.3079999999999998</v>
      </c>
      <c r="ABI28" s="4">
        <f t="shared" si="368"/>
        <v>1.3079999999999998</v>
      </c>
      <c r="ABJ28" s="4">
        <f t="shared" si="369"/>
        <v>-0.54745153765721288</v>
      </c>
      <c r="ABK28" s="4">
        <f>ABI28*ABQ$27</f>
        <v>1.7657999999999998</v>
      </c>
      <c r="ABL28" s="5">
        <f t="shared" si="370"/>
        <v>1.2183484623427869</v>
      </c>
      <c r="ABM28" s="10"/>
      <c r="ABN28" s="11"/>
      <c r="ABO28" s="11"/>
      <c r="ABP28" t="s">
        <v>31</v>
      </c>
      <c r="ABQ28" s="8">
        <f>ABQ26-ABO33*0.01</f>
        <v>-2.2304061053013919</v>
      </c>
      <c r="ABR28" s="4">
        <f t="shared" si="371"/>
        <v>0.248</v>
      </c>
      <c r="ABS28" s="4">
        <f t="shared" si="372"/>
        <v>0.248</v>
      </c>
      <c r="ABT28" s="4">
        <f t="shared" si="373"/>
        <v>1.3079999999999998</v>
      </c>
      <c r="ABU28" s="4">
        <f t="shared" si="374"/>
        <v>1.3079999999999998</v>
      </c>
      <c r="ABV28" s="4">
        <f t="shared" si="375"/>
        <v>-0.55314071411474519</v>
      </c>
      <c r="ABW28" s="4">
        <f>ABU28*ACC$27</f>
        <v>1.7657999999999998</v>
      </c>
      <c r="ABX28" s="5">
        <f t="shared" si="376"/>
        <v>1.2126592858852545</v>
      </c>
      <c r="ABY28" s="10"/>
      <c r="ABZ28" s="11"/>
      <c r="ACA28" s="11"/>
      <c r="ACB28" t="s">
        <v>31</v>
      </c>
      <c r="ACC28" s="8">
        <f>ACC26-ACA33*0.01</f>
        <v>-2.2530327744510799</v>
      </c>
      <c r="ACD28" s="4">
        <f t="shared" si="377"/>
        <v>0.248</v>
      </c>
      <c r="ACE28" s="4">
        <f t="shared" si="378"/>
        <v>0.248</v>
      </c>
      <c r="ACF28" s="4">
        <f t="shared" si="379"/>
        <v>1.3079999999999998</v>
      </c>
      <c r="ACG28" s="4">
        <f t="shared" si="380"/>
        <v>1.3079999999999998</v>
      </c>
      <c r="ACH28" s="4">
        <f t="shared" si="381"/>
        <v>-0.55875212806386776</v>
      </c>
      <c r="ACI28" s="4">
        <f>ACG28*ACO$27</f>
        <v>1.7657999999999998</v>
      </c>
      <c r="ACJ28" s="5">
        <f t="shared" si="382"/>
        <v>1.2070478719361319</v>
      </c>
      <c r="ACK28" s="10"/>
      <c r="ACL28" s="11"/>
      <c r="ACM28" s="11"/>
      <c r="ACN28" t="s">
        <v>31</v>
      </c>
      <c r="ACO28" s="8">
        <f>ACO26-ACM33*0.01</f>
        <v>-2.2753501709734953</v>
      </c>
      <c r="ACP28" s="4">
        <f t="shared" si="383"/>
        <v>0.248</v>
      </c>
      <c r="ACQ28" s="4">
        <f t="shared" si="384"/>
        <v>0.248</v>
      </c>
      <c r="ACR28" s="4">
        <f t="shared" si="385"/>
        <v>1.3079999999999998</v>
      </c>
      <c r="ACS28" s="4">
        <f t="shared" si="386"/>
        <v>1.3079999999999998</v>
      </c>
      <c r="ACT28" s="4">
        <f t="shared" si="387"/>
        <v>-0.56428684240142679</v>
      </c>
      <c r="ACU28" s="4">
        <f>ACS28*ADA$27</f>
        <v>1.7657999999999998</v>
      </c>
      <c r="ACV28" s="5">
        <f t="shared" si="388"/>
        <v>1.2015131575985731</v>
      </c>
      <c r="ACW28" s="10"/>
      <c r="ACX28" s="11"/>
      <c r="ACY28" s="11"/>
      <c r="ACZ28" t="s">
        <v>31</v>
      </c>
      <c r="ADA28" s="8">
        <f>ADA26-ACY33*0.01</f>
        <v>-2.2973625221615439</v>
      </c>
      <c r="ADB28" s="4">
        <f t="shared" si="389"/>
        <v>0.248</v>
      </c>
      <c r="ADC28" s="4">
        <f t="shared" si="390"/>
        <v>0.248</v>
      </c>
      <c r="ADD28" s="4">
        <f t="shared" si="391"/>
        <v>1.3079999999999998</v>
      </c>
      <c r="ADE28" s="4">
        <f t="shared" si="392"/>
        <v>1.3079999999999998</v>
      </c>
      <c r="ADF28" s="4">
        <f t="shared" si="393"/>
        <v>-0.56974590549606285</v>
      </c>
      <c r="ADG28" s="4">
        <f>ADE28*ADM$27</f>
        <v>1.7657999999999998</v>
      </c>
      <c r="ADH28" s="5">
        <f t="shared" si="394"/>
        <v>1.1960540945039368</v>
      </c>
      <c r="ADI28" s="10"/>
      <c r="ADJ28" s="11"/>
      <c r="ADK28" s="11"/>
      <c r="ADL28" t="s">
        <v>31</v>
      </c>
      <c r="ADM28" s="8">
        <f>ADM26-ADK33*0.01</f>
        <v>-2.3190739975273789</v>
      </c>
      <c r="ADN28" s="4">
        <f t="shared" si="395"/>
        <v>0.248</v>
      </c>
      <c r="ADO28" s="4">
        <f t="shared" si="396"/>
        <v>0.248</v>
      </c>
      <c r="ADP28" s="4">
        <f t="shared" si="397"/>
        <v>1.3079999999999998</v>
      </c>
      <c r="ADQ28" s="4">
        <f t="shared" si="398"/>
        <v>1.3079999999999998</v>
      </c>
      <c r="ADR28" s="4">
        <f t="shared" si="399"/>
        <v>-0.57513035138678992</v>
      </c>
      <c r="ADS28" s="4">
        <f>ADQ28*ADY$27</f>
        <v>1.7657999999999998</v>
      </c>
      <c r="ADT28" s="5">
        <f t="shared" si="400"/>
        <v>1.19066964861321</v>
      </c>
      <c r="ADU28" s="10"/>
      <c r="ADV28" s="11"/>
      <c r="ADW28" s="11"/>
      <c r="ADX28" t="s">
        <v>31</v>
      </c>
      <c r="ADY28" s="8">
        <f>ADY26-ADW33*0.01</f>
        <v>-2.3404887095921758</v>
      </c>
      <c r="ADZ28" s="4">
        <f t="shared" si="401"/>
        <v>0.248</v>
      </c>
      <c r="AEA28" s="4">
        <f t="shared" si="402"/>
        <v>0.248</v>
      </c>
      <c r="AEB28" s="4">
        <f t="shared" si="403"/>
        <v>1.3079999999999998</v>
      </c>
      <c r="AEC28" s="4">
        <f t="shared" si="404"/>
        <v>1.3079999999999998</v>
      </c>
      <c r="AED28" s="4">
        <f t="shared" si="405"/>
        <v>-0.58044119997885957</v>
      </c>
      <c r="AEE28" s="4">
        <f>AEC28*AEK$27</f>
        <v>1.7657999999999998</v>
      </c>
      <c r="AEF28" s="5">
        <f t="shared" si="406"/>
        <v>1.1853588000211404</v>
      </c>
      <c r="AEG28" s="10"/>
      <c r="AEH28" s="11"/>
      <c r="AEI28" s="11"/>
      <c r="AEJ28" t="s">
        <v>31</v>
      </c>
      <c r="AEK28" s="8">
        <f>AEK26-AEI33*0.01</f>
        <v>-2.3616107146651153</v>
      </c>
      <c r="AEL28" s="4">
        <f t="shared" si="407"/>
        <v>0.248</v>
      </c>
      <c r="AEM28" s="4">
        <f t="shared" si="408"/>
        <v>0.248</v>
      </c>
      <c r="AEN28" s="4">
        <f t="shared" si="409"/>
        <v>1.3079999999999998</v>
      </c>
      <c r="AEO28" s="4">
        <f t="shared" si="410"/>
        <v>1.3079999999999998</v>
      </c>
      <c r="AEP28" s="4">
        <f t="shared" si="411"/>
        <v>-0.58567945723694859</v>
      </c>
      <c r="AEQ28" s="4">
        <f>AEO28*AEW$27</f>
        <v>1.7657999999999998</v>
      </c>
      <c r="AER28" s="5">
        <f t="shared" si="412"/>
        <v>1.1801205427630512</v>
      </c>
      <c r="AES28" s="10"/>
      <c r="AET28" s="11"/>
      <c r="AEU28" s="11"/>
      <c r="AEV28" t="s">
        <v>31</v>
      </c>
      <c r="AEW28" s="8">
        <f>AEW26-AEU33*0.01</f>
        <v>-2.3824440136117153</v>
      </c>
      <c r="AEX28" s="4">
        <f t="shared" si="413"/>
        <v>0.248</v>
      </c>
      <c r="AEY28" s="4">
        <f t="shared" si="414"/>
        <v>0.248</v>
      </c>
      <c r="AEZ28" s="4">
        <f t="shared" si="415"/>
        <v>1.3079999999999998</v>
      </c>
      <c r="AFA28" s="4">
        <f t="shared" si="416"/>
        <v>1.3079999999999998</v>
      </c>
      <c r="AFB28" s="4">
        <f t="shared" si="417"/>
        <v>-0.59084611537570542</v>
      </c>
      <c r="AFC28" s="4">
        <f>AFA28*AFI$27</f>
        <v>1.7657999999999998</v>
      </c>
      <c r="AFD28" s="5">
        <f t="shared" si="418"/>
        <v>1.1749538846242944</v>
      </c>
      <c r="AFE28" s="10"/>
      <c r="AFF28" s="11"/>
      <c r="AFG28" s="11"/>
      <c r="AFH28" t="s">
        <v>31</v>
      </c>
      <c r="AFI28" s="8">
        <f>AFI26-AFG33*0.01</f>
        <v>-2.4029925526116638</v>
      </c>
      <c r="AFJ28" s="4">
        <f t="shared" si="419"/>
        <v>0.248</v>
      </c>
      <c r="AFK28" s="4">
        <f t="shared" si="420"/>
        <v>0.248</v>
      </c>
      <c r="AFL28" s="4">
        <f t="shared" si="421"/>
        <v>1.3079999999999998</v>
      </c>
      <c r="AFM28" s="4">
        <f t="shared" si="422"/>
        <v>1.3079999999999998</v>
      </c>
      <c r="AFN28" s="4">
        <f t="shared" si="423"/>
        <v>-0.5959421530476926</v>
      </c>
      <c r="AFO28" s="4">
        <f>AFM28*AFU$27</f>
        <v>1.7657999999999998</v>
      </c>
      <c r="AFP28" s="5">
        <f t="shared" si="424"/>
        <v>1.1698578469523073</v>
      </c>
      <c r="AFQ28" s="10"/>
      <c r="AFR28" s="11"/>
      <c r="AFS28" s="11"/>
      <c r="AFT28" t="s">
        <v>31</v>
      </c>
      <c r="AFU28" s="8">
        <f>AFU26-AFS33*0.01</f>
        <v>-2.4232602239062913</v>
      </c>
      <c r="AFV28" s="4">
        <f t="shared" si="425"/>
        <v>0.248</v>
      </c>
      <c r="AFW28" s="4">
        <f t="shared" si="426"/>
        <v>0.248</v>
      </c>
      <c r="AFX28" s="4">
        <f t="shared" si="427"/>
        <v>1.3079999999999998</v>
      </c>
      <c r="AFY28" s="4">
        <f t="shared" si="428"/>
        <v>1.3079999999999998</v>
      </c>
      <c r="AFZ28" s="4">
        <f t="shared" si="429"/>
        <v>-0.60096853552876017</v>
      </c>
      <c r="AGA28" s="4">
        <f>AFY28*AGG$27</f>
        <v>1.7657999999999998</v>
      </c>
      <c r="AGB28" s="5">
        <f t="shared" si="430"/>
        <v>1.1648314644712396</v>
      </c>
      <c r="AGC28" s="10"/>
      <c r="AGD28" s="11"/>
      <c r="AGE28" s="11"/>
      <c r="AGF28" t="s">
        <v>31</v>
      </c>
      <c r="AGG28" s="8">
        <f>AGG26-AGE33*0.01</f>
        <v>-2.4432508665358279</v>
      </c>
      <c r="AGH28" s="4">
        <f t="shared" si="431"/>
        <v>0.248</v>
      </c>
      <c r="AGI28" s="4">
        <f t="shared" si="432"/>
        <v>0.248</v>
      </c>
      <c r="AGJ28" s="4">
        <f t="shared" si="433"/>
        <v>1.3079999999999998</v>
      </c>
      <c r="AGK28" s="4">
        <f t="shared" si="434"/>
        <v>1.3079999999999998</v>
      </c>
      <c r="AGL28" s="4">
        <f t="shared" si="435"/>
        <v>-0.60592621490088527</v>
      </c>
      <c r="AGM28" s="4">
        <f>AGK28*AGS$27</f>
        <v>1.7657999999999998</v>
      </c>
      <c r="AGN28" s="5">
        <f t="shared" si="436"/>
        <v>1.1598737850991145</v>
      </c>
      <c r="AGO28" s="10"/>
      <c r="AGP28" s="11"/>
      <c r="AGQ28" s="11"/>
      <c r="AGR28" t="s">
        <v>31</v>
      </c>
      <c r="AGS28" s="8">
        <f>AGS26-AGQ33*0.01</f>
        <v>-2.4629682670665831</v>
      </c>
      <c r="AGT28" s="4">
        <f t="shared" si="437"/>
        <v>0.248</v>
      </c>
      <c r="AGU28" s="4">
        <f t="shared" si="438"/>
        <v>0.248</v>
      </c>
      <c r="AGV28" s="4">
        <f t="shared" si="439"/>
        <v>1.3079999999999998</v>
      </c>
      <c r="AGW28" s="4">
        <f t="shared" si="440"/>
        <v>1.3079999999999998</v>
      </c>
      <c r="AGX28" s="4">
        <f t="shared" si="441"/>
        <v>-0.61081613023251258</v>
      </c>
      <c r="AGY28" s="4">
        <f>AGW28*AHE$27</f>
        <v>1.7657999999999998</v>
      </c>
      <c r="AGZ28" s="5">
        <f t="shared" si="442"/>
        <v>1.1549838697674872</v>
      </c>
      <c r="AHA28" s="10"/>
      <c r="AHB28" s="11"/>
      <c r="AHC28" s="11"/>
      <c r="AHD28" t="s">
        <v>31</v>
      </c>
      <c r="AHE28" s="8">
        <f>AHE26-AHC33*0.01</f>
        <v>-2.4824161603081834</v>
      </c>
      <c r="AHF28" s="4">
        <f t="shared" si="443"/>
        <v>0.248</v>
      </c>
      <c r="AHG28" s="4">
        <f t="shared" si="444"/>
        <v>0.248</v>
      </c>
      <c r="AHH28" s="4">
        <f t="shared" si="445"/>
        <v>1.3079999999999998</v>
      </c>
      <c r="AHI28" s="4">
        <f t="shared" si="446"/>
        <v>1.3079999999999998</v>
      </c>
      <c r="AHJ28" s="4">
        <f t="shared" si="447"/>
        <v>-0.61563920775642944</v>
      </c>
      <c r="AHK28" s="4">
        <f>AHI28*AHQ$27</f>
        <v>1.7657999999999998</v>
      </c>
      <c r="AHL28" s="5">
        <f t="shared" si="448"/>
        <v>1.1501607922435704</v>
      </c>
      <c r="AHM28" s="10"/>
      <c r="AHN28" s="11"/>
      <c r="AHO28" s="11"/>
      <c r="AHP28" t="s">
        <v>31</v>
      </c>
      <c r="AHQ28" s="8">
        <f>AHQ26-AHO33*0.01</f>
        <v>-2.5015982300210111</v>
      </c>
      <c r="AHR28" s="4">
        <f t="shared" si="449"/>
        <v>0.248</v>
      </c>
      <c r="AHS28" s="4">
        <f t="shared" si="450"/>
        <v>0.248</v>
      </c>
      <c r="AHT28" s="4">
        <f t="shared" si="451"/>
        <v>1.3079999999999998</v>
      </c>
      <c r="AHU28" s="4">
        <f t="shared" si="452"/>
        <v>1.3079999999999998</v>
      </c>
      <c r="AHV28" s="4">
        <f t="shared" si="453"/>
        <v>-0.62039636104521079</v>
      </c>
      <c r="AHW28" s="4">
        <f>AHU28*AIC$27</f>
        <v>1.7657999999999998</v>
      </c>
      <c r="AHX28" s="5">
        <f t="shared" si="454"/>
        <v>1.145403638954789</v>
      </c>
      <c r="AHY28" s="10"/>
      <c r="AHZ28" s="11"/>
      <c r="AIA28" s="11"/>
      <c r="AIB28" t="s">
        <v>31</v>
      </c>
      <c r="AIC28" s="8">
        <f>AIC26-AIA33*0.01</f>
        <v>-2.520518109613969</v>
      </c>
      <c r="AID28" s="4">
        <f t="shared" si="455"/>
        <v>0.248</v>
      </c>
      <c r="AIE28" s="4">
        <f t="shared" si="456"/>
        <v>0.248</v>
      </c>
      <c r="AIF28" s="4">
        <f t="shared" si="457"/>
        <v>1.3079999999999998</v>
      </c>
      <c r="AIG28" s="4">
        <f t="shared" si="458"/>
        <v>1.3079999999999998</v>
      </c>
      <c r="AIH28" s="4">
        <f t="shared" si="459"/>
        <v>-0.62508849118426435</v>
      </c>
      <c r="AII28" s="4">
        <f>AIG28*AIO$27</f>
        <v>1.7657999999999998</v>
      </c>
      <c r="AIJ28" s="5">
        <f t="shared" si="460"/>
        <v>1.1407115088157354</v>
      </c>
      <c r="AIK28" s="10"/>
      <c r="AIL28" s="11"/>
      <c r="AIM28" s="11"/>
      <c r="AIN28" t="s">
        <v>31</v>
      </c>
      <c r="AIO28" s="8">
        <f>AIO26-AIM33*0.01</f>
        <v>-2.5391793828327107</v>
      </c>
      <c r="AIP28" s="4">
        <f t="shared" si="461"/>
        <v>0.248</v>
      </c>
      <c r="AIQ28" s="4">
        <f t="shared" si="462"/>
        <v>0.248</v>
      </c>
      <c r="AIR28" s="4">
        <f t="shared" si="463"/>
        <v>1.3079999999999998</v>
      </c>
      <c r="AIS28" s="4">
        <f t="shared" si="464"/>
        <v>1.3079999999999998</v>
      </c>
      <c r="AIT28" s="4">
        <f t="shared" si="465"/>
        <v>-0.62971648694251225</v>
      </c>
      <c r="AIU28" s="4">
        <f>AIS28*AJA$27</f>
        <v>1.7657999999999998</v>
      </c>
      <c r="AIV28" s="5">
        <f t="shared" si="466"/>
        <v>1.1360835130574876</v>
      </c>
      <c r="AIW28" s="10"/>
      <c r="AIX28" s="11"/>
      <c r="AIY28" s="11"/>
      <c r="AIZ28" t="s">
        <v>31</v>
      </c>
      <c r="AJA28" s="8">
        <f>AJA26-AIY33*0.01</f>
        <v>-2.5575855844384616</v>
      </c>
      <c r="AJB28" s="4">
        <f t="shared" si="467"/>
        <v>0.248</v>
      </c>
      <c r="AJC28" s="4">
        <f t="shared" si="468"/>
        <v>0.248</v>
      </c>
      <c r="AJD28" s="4">
        <f t="shared" si="469"/>
        <v>1.3079999999999998</v>
      </c>
      <c r="AJE28" s="4">
        <f t="shared" si="470"/>
        <v>1.3079999999999998</v>
      </c>
      <c r="AJF28" s="4">
        <f t="shared" si="471"/>
        <v>-0.63428122494073846</v>
      </c>
      <c r="AJG28" s="4">
        <f>AJE28*AJM$27</f>
        <v>1.7657999999999998</v>
      </c>
      <c r="AJH28" s="5">
        <f t="shared" si="472"/>
        <v>1.1315187750592615</v>
      </c>
      <c r="AJI28" s="10"/>
      <c r="AJJ28" s="11"/>
      <c r="AJK28" s="11"/>
      <c r="AJL28" t="s">
        <v>31</v>
      </c>
      <c r="AJM28" s="8">
        <f>AJM26-AJK33*0.01</f>
        <v>-2.5757402008775645</v>
      </c>
      <c r="AJN28" s="4">
        <f t="shared" si="473"/>
        <v>0.248</v>
      </c>
      <c r="AJO28" s="4">
        <f t="shared" si="474"/>
        <v>0.248</v>
      </c>
      <c r="AJP28" s="4">
        <f t="shared" si="475"/>
        <v>1.3079999999999998</v>
      </c>
      <c r="AJQ28" s="4">
        <f t="shared" si="476"/>
        <v>1.3079999999999998</v>
      </c>
      <c r="AJR28" s="4">
        <f t="shared" si="477"/>
        <v>-0.63878356981763595</v>
      </c>
      <c r="AJS28" s="4">
        <f>AJQ28*AJY$27</f>
        <v>1.7657999999999998</v>
      </c>
      <c r="AJT28" s="5">
        <f t="shared" si="478"/>
        <v>1.1270164301823637</v>
      </c>
      <c r="AJU28" s="10"/>
      <c r="AJV28" s="11"/>
      <c r="AJW28" s="11"/>
      <c r="AJX28" t="s">
        <v>31</v>
      </c>
      <c r="AJY28" s="8">
        <f>AJY26-AJW33*0.01</f>
        <v>-2.5936466709418693</v>
      </c>
      <c r="AJZ28" s="4">
        <f t="shared" si="479"/>
        <v>0.248</v>
      </c>
      <c r="AKA28" s="4">
        <f t="shared" si="480"/>
        <v>0.248</v>
      </c>
      <c r="AKB28" s="4">
        <f t="shared" si="481"/>
        <v>1.3079999999999998</v>
      </c>
      <c r="AKC28" s="4">
        <f t="shared" si="482"/>
        <v>1.3079999999999998</v>
      </c>
      <c r="AKD28" s="4">
        <f t="shared" si="483"/>
        <v>-0.6432243743935836</v>
      </c>
      <c r="AKE28" s="4">
        <f>AKC28*AKK$27</f>
        <v>1.7657999999999998</v>
      </c>
      <c r="AKF28" s="5">
        <f t="shared" si="484"/>
        <v>1.1225756256064163</v>
      </c>
      <c r="AKG28" s="10"/>
      <c r="AKH28" s="11"/>
      <c r="AKI28" s="11"/>
      <c r="AKJ28" t="s">
        <v>31</v>
      </c>
      <c r="AKK28" s="8">
        <f>AKK26-AKI33*0.01</f>
        <v>-2.6113083864201005</v>
      </c>
      <c r="AKL28" s="4">
        <f t="shared" si="485"/>
        <v>0.248</v>
      </c>
      <c r="AKM28" s="4">
        <f t="shared" si="486"/>
        <v>0.248</v>
      </c>
      <c r="AKN28" s="4">
        <f t="shared" si="487"/>
        <v>1.3079999999999998</v>
      </c>
      <c r="AKO28" s="4">
        <f t="shared" si="488"/>
        <v>1.3079999999999998</v>
      </c>
      <c r="AKP28" s="4">
        <f t="shared" si="489"/>
        <v>-0.64760447983218494</v>
      </c>
      <c r="AKQ28" s="4">
        <f>AKO28*AKW$27</f>
        <v>1.7657999999999998</v>
      </c>
      <c r="AKR28" s="5">
        <f t="shared" si="490"/>
        <v>1.1181955201678149</v>
      </c>
      <c r="AKS28" s="10"/>
      <c r="AKT28" s="11"/>
      <c r="AKU28" s="11"/>
      <c r="AKV28" t="s">
        <v>31</v>
      </c>
      <c r="AKW28" s="8">
        <f>AKW26-AKU33*0.01</f>
        <v>-2.6287286927403173</v>
      </c>
      <c r="AKX28" s="4">
        <f t="shared" si="491"/>
        <v>0.248</v>
      </c>
      <c r="AKY28" s="4">
        <f t="shared" si="492"/>
        <v>0.248</v>
      </c>
      <c r="AKZ28" s="4">
        <f t="shared" si="493"/>
        <v>1.3079999999999998</v>
      </c>
      <c r="ALA28" s="4">
        <f t="shared" si="494"/>
        <v>1.3079999999999998</v>
      </c>
      <c r="ALB28" s="4">
        <f t="shared" si="495"/>
        <v>-0.65192471579959865</v>
      </c>
      <c r="ALC28" s="4">
        <f>ALA28*ALI$27</f>
        <v>1.7657999999999998</v>
      </c>
      <c r="ALD28" s="5">
        <f t="shared" si="496"/>
        <v>1.1138752842004012</v>
      </c>
      <c r="ALE28" s="10"/>
      <c r="ALF28" s="11"/>
      <c r="ALG28" s="11"/>
      <c r="ALH28" t="s">
        <v>31</v>
      </c>
      <c r="ALI28" s="8">
        <f>ALI26-ALG33*0.01</f>
        <v>-2.6459108896035963</v>
      </c>
      <c r="ALJ28" s="4">
        <f t="shared" si="497"/>
        <v>0.248</v>
      </c>
      <c r="ALK28" s="4">
        <f t="shared" si="498"/>
        <v>0.248</v>
      </c>
      <c r="ALL28" s="4">
        <f t="shared" si="499"/>
        <v>1.3079999999999998</v>
      </c>
      <c r="ALM28" s="4">
        <f t="shared" si="500"/>
        <v>1.3079999999999998</v>
      </c>
      <c r="ALN28" s="4">
        <f t="shared" si="501"/>
        <v>-0.65618590062169191</v>
      </c>
      <c r="ALO28" s="4">
        <f>ALM28*ALU$27</f>
        <v>1.7657999999999998</v>
      </c>
      <c r="ALP28" s="5">
        <f t="shared" si="502"/>
        <v>1.1096140993783079</v>
      </c>
      <c r="ALQ28" s="10"/>
      <c r="ALR28" s="11"/>
      <c r="ALS28" s="11"/>
      <c r="ALT28" t="s">
        <v>31</v>
      </c>
      <c r="ALU28" s="8">
        <f>ALU26-ALS33*0.01</f>
        <v>-2.6628582316090497</v>
      </c>
      <c r="ALV28" s="4">
        <f t="shared" si="503"/>
        <v>0.248</v>
      </c>
      <c r="ALW28" s="4">
        <f t="shared" si="504"/>
        <v>0.248</v>
      </c>
      <c r="ALX28" s="4">
        <f t="shared" si="505"/>
        <v>1.3079999999999998</v>
      </c>
      <c r="ALY28" s="4">
        <f t="shared" si="506"/>
        <v>1.3079999999999998</v>
      </c>
      <c r="ALZ28" s="4">
        <f t="shared" si="507"/>
        <v>-0.66038884143904431</v>
      </c>
      <c r="AMA28" s="4">
        <f>ALY28*AMG$27</f>
        <v>1.7657999999999998</v>
      </c>
      <c r="AMB28" s="5">
        <f t="shared" si="508"/>
        <v>1.1054111585609556</v>
      </c>
      <c r="AMC28" s="10"/>
      <c r="AMD28" s="11"/>
      <c r="AME28" s="11"/>
      <c r="AMF28" t="s">
        <v>31</v>
      </c>
      <c r="AMG28" s="8">
        <f>AMG26-AME33*0.01</f>
        <v>-2.6795739288703015</v>
      </c>
      <c r="AMH28" s="4">
        <f t="shared" si="509"/>
        <v>0.248</v>
      </c>
      <c r="AMI28" s="4">
        <f t="shared" si="510"/>
        <v>0.248</v>
      </c>
      <c r="AMJ28" s="4">
        <f t="shared" si="511"/>
        <v>1.3079999999999998</v>
      </c>
      <c r="AMK28" s="4">
        <f t="shared" si="512"/>
        <v>1.3079999999999998</v>
      </c>
      <c r="AML28" s="4">
        <f t="shared" si="513"/>
        <v>-0.66453433435983478</v>
      </c>
      <c r="AMM28" s="4">
        <f>AMK28*AMS$27</f>
        <v>1.7657999999999998</v>
      </c>
      <c r="AMN28" s="5">
        <f t="shared" si="514"/>
        <v>1.1012656656401649</v>
      </c>
      <c r="AMO28" s="10"/>
      <c r="AMP28" s="11"/>
      <c r="AMQ28" s="11"/>
      <c r="AMR28" t="s">
        <v>31</v>
      </c>
      <c r="AMS28" s="8">
        <f>AMS26-AMQ33*0.01</f>
        <v>-2.6960611476235377</v>
      </c>
      <c r="AMT28" s="4">
        <f t="shared" si="515"/>
        <v>0.248</v>
      </c>
      <c r="AMU28" s="4">
        <f t="shared" si="516"/>
        <v>0.248</v>
      </c>
      <c r="AMV28" s="4">
        <f t="shared" si="517"/>
        <v>1.3079999999999998</v>
      </c>
      <c r="AMW28" s="4">
        <f t="shared" si="518"/>
        <v>1.3079999999999998</v>
      </c>
      <c r="AMX28" s="4">
        <f t="shared" si="519"/>
        <v>-0.66862316461063731</v>
      </c>
      <c r="AMY28" s="4">
        <f>AMW28*ANE$27</f>
        <v>1.7657999999999998</v>
      </c>
      <c r="AMZ28" s="5">
        <f t="shared" si="520"/>
        <v>1.0971768353893625</v>
      </c>
      <c r="ANA28" s="10"/>
      <c r="ANB28" s="11"/>
      <c r="ANC28" s="11"/>
      <c r="AND28" t="s">
        <v>31</v>
      </c>
      <c r="ANE28" s="8">
        <f>ANE26-ANC33*0.01</f>
        <v>-2.7123230108272454</v>
      </c>
      <c r="ANF28" s="4">
        <f t="shared" si="521"/>
        <v>0.248</v>
      </c>
      <c r="ANG28" s="4">
        <f t="shared" si="522"/>
        <v>0.248</v>
      </c>
      <c r="ANH28" s="4">
        <f t="shared" si="523"/>
        <v>1.3079999999999998</v>
      </c>
      <c r="ANI28" s="4">
        <f t="shared" si="524"/>
        <v>1.3079999999999998</v>
      </c>
      <c r="ANJ28" s="4">
        <f t="shared" si="525"/>
        <v>-0.67265610668515685</v>
      </c>
      <c r="ANK28" s="4">
        <f>ANI28*ANQ$27</f>
        <v>1.7657999999999998</v>
      </c>
      <c r="ANL28" s="5">
        <f t="shared" si="526"/>
        <v>1.093143893314843</v>
      </c>
      <c r="ANM28" s="10"/>
      <c r="ANN28" s="11"/>
      <c r="ANO28" s="11"/>
      <c r="ANP28" t="s">
        <v>31</v>
      </c>
      <c r="ANQ28" s="8">
        <f>ANQ26-ANO33*0.01</f>
        <v>-2.728362598753753</v>
      </c>
      <c r="ANR28" s="4">
        <f t="shared" si="527"/>
        <v>0.248</v>
      </c>
      <c r="ANS28" s="4">
        <f t="shared" si="528"/>
        <v>0.248</v>
      </c>
      <c r="ANT28" s="4">
        <f t="shared" si="529"/>
        <v>1.3079999999999998</v>
      </c>
      <c r="ANU28" s="4">
        <f t="shared" si="530"/>
        <v>1.3079999999999998</v>
      </c>
      <c r="ANV28" s="4">
        <f t="shared" si="531"/>
        <v>-0.67663392449093074</v>
      </c>
      <c r="ANW28" s="4">
        <f>ANU28*AOC$27</f>
        <v>1.7657999999999998</v>
      </c>
      <c r="ANX28" s="5">
        <f t="shared" si="532"/>
        <v>1.0891660755090691</v>
      </c>
      <c r="ANY28" s="10"/>
      <c r="ANZ28" s="11"/>
      <c r="AOA28" s="11"/>
      <c r="AOB28" t="s">
        <v>31</v>
      </c>
      <c r="AOC28" s="8">
        <f>AOC26-AOA33*0.01</f>
        <v>-2.7441829495726875</v>
      </c>
      <c r="AOD28" s="4">
        <f t="shared" si="533"/>
        <v>0.248</v>
      </c>
      <c r="AOE28" s="4">
        <f t="shared" si="534"/>
        <v>0.248</v>
      </c>
      <c r="AOF28" s="4">
        <f t="shared" si="535"/>
        <v>1.3079999999999998</v>
      </c>
      <c r="AOG28" s="4">
        <f t="shared" si="536"/>
        <v>1.3079999999999998</v>
      </c>
      <c r="AOH28" s="4">
        <f t="shared" si="537"/>
        <v>-0.68055737149402651</v>
      </c>
      <c r="AOI28" s="4">
        <f>AOG28*AOO$27</f>
        <v>1.7657999999999998</v>
      </c>
      <c r="AOJ28" s="5">
        <f t="shared" si="538"/>
        <v>1.0852426285059733</v>
      </c>
      <c r="AOK28" s="10"/>
      <c r="AOL28" s="11"/>
      <c r="AOM28" s="11"/>
      <c r="AON28" t="s">
        <v>31</v>
      </c>
      <c r="AOO28" s="8">
        <f>AOO26-AOM33*0.01</f>
        <v>-2.7597870599264533</v>
      </c>
      <c r="AOP28" s="4">
        <f t="shared" si="539"/>
        <v>0.248</v>
      </c>
      <c r="AOQ28" s="4">
        <f t="shared" si="540"/>
        <v>0.248</v>
      </c>
      <c r="AOR28" s="4">
        <f t="shared" si="541"/>
        <v>1.3079999999999998</v>
      </c>
      <c r="AOS28" s="4">
        <f t="shared" si="542"/>
        <v>1.3079999999999998</v>
      </c>
      <c r="AOT28" s="4">
        <f t="shared" si="543"/>
        <v>-0.6844271908617604</v>
      </c>
      <c r="AOU28" s="4">
        <f>AOS28*APA$27</f>
        <v>1.7657999999999998</v>
      </c>
      <c r="AOV28" s="5">
        <f t="shared" si="544"/>
        <v>1.0813728091382395</v>
      </c>
      <c r="AOW28" s="10"/>
      <c r="AOX28" s="11"/>
      <c r="AOY28" s="11"/>
      <c r="AOZ28" t="s">
        <v>31</v>
      </c>
      <c r="APA28" s="8">
        <f>APA26-AOY33*0.01</f>
        <v>-2.7751778854978486</v>
      </c>
      <c r="APB28" s="4">
        <f t="shared" si="545"/>
        <v>0.248</v>
      </c>
      <c r="APC28" s="4">
        <f t="shared" si="546"/>
        <v>0.248</v>
      </c>
      <c r="APD28" s="4">
        <f t="shared" si="547"/>
        <v>1.3079999999999998</v>
      </c>
      <c r="APE28" s="4">
        <f t="shared" si="548"/>
        <v>1.3079999999999998</v>
      </c>
      <c r="APF28" s="4">
        <f t="shared" si="549"/>
        <v>-0.68824411560346643</v>
      </c>
      <c r="APG28" s="4">
        <f>APE28*APM$27</f>
        <v>1.7657999999999998</v>
      </c>
      <c r="APH28" s="5">
        <f t="shared" si="550"/>
        <v>1.0775558843965334</v>
      </c>
      <c r="API28" s="10"/>
      <c r="APJ28" s="11"/>
      <c r="APK28" s="11"/>
      <c r="APL28" t="s">
        <v>31</v>
      </c>
      <c r="APM28" s="8">
        <f>APM26-APK33*0.01</f>
        <v>-2.7903583415699211</v>
      </c>
      <c r="APN28" s="4">
        <f t="shared" si="551"/>
        <v>0.248</v>
      </c>
      <c r="APO28" s="4">
        <f t="shared" si="552"/>
        <v>0.248</v>
      </c>
      <c r="APP28" s="4">
        <f t="shared" si="553"/>
        <v>1.3079999999999998</v>
      </c>
      <c r="APQ28" s="4">
        <f t="shared" si="554"/>
        <v>1.3079999999999998</v>
      </c>
      <c r="APR28" s="4">
        <f t="shared" si="555"/>
        <v>-0.69200886870934042</v>
      </c>
      <c r="APS28" s="4">
        <f>APQ28*APY$27</f>
        <v>1.7657999999999998</v>
      </c>
      <c r="APT28" s="5">
        <f t="shared" si="556"/>
        <v>1.0737911312906594</v>
      </c>
      <c r="APU28" s="10"/>
      <c r="APV28" s="11"/>
      <c r="APW28" s="11"/>
      <c r="APX28" t="s">
        <v>31</v>
      </c>
      <c r="APY28" s="8">
        <f>APY26-APW33*0.01</f>
        <v>-2.8053313035781726</v>
      </c>
      <c r="APZ28" s="4">
        <f t="shared" si="557"/>
        <v>0.248</v>
      </c>
      <c r="AQA28" s="4">
        <f t="shared" si="558"/>
        <v>0.248</v>
      </c>
      <c r="AQB28" s="4">
        <f t="shared" si="559"/>
        <v>1.3079999999999998</v>
      </c>
      <c r="AQC28" s="4">
        <f t="shared" si="560"/>
        <v>1.3079999999999998</v>
      </c>
      <c r="AQD28" s="4">
        <f t="shared" si="561"/>
        <v>-0.69572216328738679</v>
      </c>
      <c r="AQE28" s="4">
        <f>AQC28*AQK$27</f>
        <v>1.7657999999999998</v>
      </c>
      <c r="AQF28" s="5">
        <f t="shared" si="562"/>
        <v>1.0700778367126129</v>
      </c>
      <c r="AQG28" s="10"/>
      <c r="AQH28" s="11"/>
      <c r="AQI28" s="11"/>
      <c r="AQJ28" t="s">
        <v>31</v>
      </c>
      <c r="AQK28" s="8">
        <f>AQK26-AQI33*0.01</f>
        <v>-2.8200996076552145</v>
      </c>
      <c r="AQL28" s="4">
        <f t="shared" si="563"/>
        <v>0.248</v>
      </c>
      <c r="AQM28" s="4">
        <f t="shared" si="564"/>
        <v>0.248</v>
      </c>
      <c r="AQN28" s="4">
        <f t="shared" si="565"/>
        <v>1.3079999999999998</v>
      </c>
      <c r="AQO28" s="4">
        <f t="shared" si="566"/>
        <v>1.3079999999999998</v>
      </c>
      <c r="AQP28" s="4">
        <f t="shared" si="567"/>
        <v>-0.69938470269849318</v>
      </c>
      <c r="AQQ28" s="4">
        <f>AQO28*AQW$27</f>
        <v>1.7657999999999998</v>
      </c>
      <c r="AQR28" s="5">
        <f t="shared" si="568"/>
        <v>1.0664152973015066</v>
      </c>
      <c r="AQS28" s="10"/>
      <c r="AQT28" s="11"/>
      <c r="AQU28" s="11"/>
      <c r="AQV28" t="s">
        <v>31</v>
      </c>
      <c r="AQW28" s="8">
        <f>AQW26-AQU33*0.01</f>
        <v>-2.8346660511679791</v>
      </c>
      <c r="AQX28" s="4">
        <f t="shared" si="569"/>
        <v>0.248</v>
      </c>
      <c r="AQY28" s="4">
        <f t="shared" si="570"/>
        <v>0.248</v>
      </c>
      <c r="AQZ28" s="4">
        <f t="shared" si="571"/>
        <v>1.3079999999999998</v>
      </c>
      <c r="ARA28" s="4">
        <f t="shared" si="572"/>
        <v>1.3079999999999998</v>
      </c>
      <c r="ARB28" s="4">
        <f t="shared" si="573"/>
        <v>-0.70299718068965877</v>
      </c>
      <c r="ARC28" s="4">
        <f>ARA28*ARI$27</f>
        <v>1.7657999999999998</v>
      </c>
      <c r="ARD28" s="5">
        <f t="shared" si="574"/>
        <v>1.0628028193103409</v>
      </c>
      <c r="ARE28" s="10"/>
      <c r="ARF28" s="11"/>
      <c r="ARG28" s="11"/>
      <c r="ARH28" t="s">
        <v>31</v>
      </c>
      <c r="ARI28" s="8">
        <f>ARI26-ARG33*0.01</f>
        <v>-2.8490333932475895</v>
      </c>
      <c r="ARJ28" s="4">
        <f t="shared" si="575"/>
        <v>0.248</v>
      </c>
      <c r="ARK28" s="4">
        <f t="shared" si="576"/>
        <v>0.248</v>
      </c>
      <c r="ARL28" s="4">
        <f t="shared" si="577"/>
        <v>1.3079999999999998</v>
      </c>
      <c r="ARM28" s="4">
        <f t="shared" si="578"/>
        <v>1.3079999999999998</v>
      </c>
      <c r="ARN28" s="4">
        <f t="shared" si="579"/>
        <v>-0.70656028152540218</v>
      </c>
      <c r="ARO28" s="4">
        <f>ARM28*ARU$27</f>
        <v>1.7657999999999998</v>
      </c>
      <c r="ARP28" s="5">
        <f t="shared" si="580"/>
        <v>1.0592397184745976</v>
      </c>
      <c r="ARQ28" s="10"/>
      <c r="ARR28" s="11"/>
      <c r="ARS28" s="11"/>
      <c r="ART28" t="s">
        <v>31</v>
      </c>
      <c r="ARU28" s="8">
        <f>ARU26-ARS33*0.01</f>
        <v>-2.8632043553119848</v>
      </c>
      <c r="ARV28" s="4">
        <f t="shared" si="581"/>
        <v>0.248</v>
      </c>
      <c r="ARW28" s="4">
        <f t="shared" si="582"/>
        <v>0.248</v>
      </c>
      <c r="ARX28" s="4">
        <f t="shared" si="583"/>
        <v>1.3079999999999998</v>
      </c>
      <c r="ARY28" s="4">
        <f t="shared" si="584"/>
        <v>1.3079999999999998</v>
      </c>
      <c r="ARZ28" s="4">
        <f t="shared" si="585"/>
        <v>-0.71007468011737218</v>
      </c>
      <c r="ASA28" s="4">
        <f>ARY28*ASG$27</f>
        <v>1.7657999999999998</v>
      </c>
      <c r="ASB28" s="5">
        <f t="shared" si="586"/>
        <v>1.0557253198826277</v>
      </c>
      <c r="ASC28" s="10"/>
      <c r="ASD28" s="11"/>
      <c r="ASE28" s="11"/>
      <c r="ASF28" t="s">
        <v>31</v>
      </c>
      <c r="ASG28" s="8">
        <f>ASG26-ASE33*0.01</f>
        <v>-2.877181621581403</v>
      </c>
      <c r="ASH28" s="4">
        <f t="shared" si="587"/>
        <v>0.248</v>
      </c>
      <c r="ASI28" s="4">
        <f t="shared" si="588"/>
        <v>0.248</v>
      </c>
      <c r="ASJ28" s="4">
        <f t="shared" si="589"/>
        <v>1.3079999999999998</v>
      </c>
      <c r="ASK28" s="4">
        <f t="shared" si="590"/>
        <v>1.3079999999999998</v>
      </c>
      <c r="ASL28" s="4">
        <f t="shared" si="591"/>
        <v>-0.71354104215218794</v>
      </c>
      <c r="ASM28" s="4">
        <f>ASK28*ASS$27</f>
        <v>1.7657999999999998</v>
      </c>
      <c r="ASN28" s="5">
        <f t="shared" si="592"/>
        <v>1.0522589578478119</v>
      </c>
      <c r="ASO28" s="10"/>
      <c r="ASP28" s="11"/>
      <c r="ASQ28" s="11"/>
      <c r="ASR28" t="s">
        <v>31</v>
      </c>
      <c r="ASS28" s="8">
        <f>ASS26-ASQ33*0.01</f>
        <v>-2.8909678395868177</v>
      </c>
      <c r="AST28" s="4">
        <f t="shared" si="593"/>
        <v>0.248</v>
      </c>
      <c r="ASU28" s="4">
        <f t="shared" si="594"/>
        <v>0.248</v>
      </c>
      <c r="ASV28" s="4">
        <f t="shared" si="595"/>
        <v>1.3079999999999998</v>
      </c>
      <c r="ASW28" s="4">
        <f t="shared" si="596"/>
        <v>1.3079999999999998</v>
      </c>
      <c r="ASX28" s="4">
        <f t="shared" si="597"/>
        <v>-0.7169600242175308</v>
      </c>
      <c r="ASY28" s="4">
        <f>ASW28*ATE$27</f>
        <v>1.7657999999999998</v>
      </c>
      <c r="ASZ28" s="5">
        <f t="shared" si="598"/>
        <v>1.0488399757824691</v>
      </c>
      <c r="ATA28" s="10"/>
      <c r="ATB28" s="11"/>
      <c r="ATC28" s="11"/>
      <c r="ATD28" t="s">
        <v>31</v>
      </c>
      <c r="ATE28" s="8">
        <f>ATE26-ATC33*0.01</f>
        <v>-2.9045656206714252</v>
      </c>
      <c r="ATF28" s="4">
        <f t="shared" si="599"/>
        <v>0.248</v>
      </c>
      <c r="ATG28" s="4">
        <f t="shared" si="600"/>
        <v>0.248</v>
      </c>
      <c r="ATH28" s="4">
        <f t="shared" si="601"/>
        <v>1.3079999999999998</v>
      </c>
      <c r="ATI28" s="4">
        <f t="shared" si="602"/>
        <v>1.3079999999999998</v>
      </c>
      <c r="ATJ28" s="4">
        <f t="shared" si="603"/>
        <v>-0.72033227392651344</v>
      </c>
      <c r="ATK28" s="4">
        <f>ATI28*ATQ$27</f>
        <v>1.7657999999999998</v>
      </c>
      <c r="ATL28" s="5">
        <f t="shared" si="604"/>
        <v>1.0454677260734864</v>
      </c>
      <c r="ATM28" s="10"/>
      <c r="ATN28" s="11"/>
      <c r="ATO28" s="11"/>
      <c r="ATP28" t="s">
        <v>31</v>
      </c>
      <c r="ATQ28" s="8">
        <f>ATQ26-ATO33*0.01</f>
        <v>-2.9179775404852779</v>
      </c>
      <c r="ATR28" s="4">
        <f t="shared" si="605"/>
        <v>0.248</v>
      </c>
      <c r="ATS28" s="4">
        <f t="shared" si="606"/>
        <v>0.248</v>
      </c>
      <c r="ATT28" s="4">
        <f t="shared" si="607"/>
        <v>1.3079999999999998</v>
      </c>
      <c r="ATU28" s="4">
        <f t="shared" si="608"/>
        <v>1.3079999999999998</v>
      </c>
      <c r="ATV28" s="4">
        <f t="shared" si="609"/>
        <v>-0.72365843004034891</v>
      </c>
      <c r="ATW28" s="4">
        <f>ATU28*AUC$27</f>
        <v>1.7657999999999998</v>
      </c>
      <c r="ATX28" s="5">
        <f t="shared" si="610"/>
        <v>1.042141569959651</v>
      </c>
      <c r="ATY28" s="10"/>
      <c r="ATZ28" s="11"/>
      <c r="AUA28" s="11"/>
      <c r="AUB28" t="s">
        <v>31</v>
      </c>
      <c r="AUC28" s="8">
        <f>AUC26-AUA33*0.01</f>
        <v>-2.9312061394731548</v>
      </c>
      <c r="AUD28" s="4">
        <f t="shared" si="611"/>
        <v>0.248</v>
      </c>
      <c r="AUE28" s="4">
        <f t="shared" si="612"/>
        <v>0.248</v>
      </c>
      <c r="AUF28" s="4">
        <f t="shared" si="613"/>
        <v>1.3079999999999998</v>
      </c>
      <c r="AUG28" s="4">
        <f t="shared" si="614"/>
        <v>1.3079999999999998</v>
      </c>
      <c r="AUH28" s="4">
        <f t="shared" si="615"/>
        <v>-0.72693912258934235</v>
      </c>
      <c r="AUI28" s="4">
        <f>AUG28*AUO$27</f>
        <v>1.7657999999999998</v>
      </c>
      <c r="AUJ28" s="5">
        <f t="shared" si="616"/>
        <v>1.0388608774106576</v>
      </c>
      <c r="AUK28" s="10"/>
      <c r="AUL28" s="11"/>
      <c r="AUM28" s="11"/>
      <c r="AUN28" t="s">
        <v>31</v>
      </c>
      <c r="AUO28" s="8">
        <f>AUO26-AUM33*0.01</f>
        <v>-2.9442539233557659</v>
      </c>
      <c r="AUP28" s="4">
        <f t="shared" si="617"/>
        <v>0.248</v>
      </c>
      <c r="AUQ28" s="4">
        <f t="shared" si="618"/>
        <v>0.248</v>
      </c>
      <c r="AUR28" s="4">
        <f t="shared" si="619"/>
        <v>1.3079999999999998</v>
      </c>
      <c r="AUS28" s="4">
        <f t="shared" si="620"/>
        <v>1.3079999999999998</v>
      </c>
      <c r="AUT28" s="4">
        <f t="shared" si="621"/>
        <v>-0.73017497299222989</v>
      </c>
      <c r="AUU28" s="4">
        <f>AUS28*AVA$27</f>
        <v>1.7657999999999998</v>
      </c>
      <c r="AUV28" s="5">
        <f t="shared" si="622"/>
        <v>1.0356250270077698</v>
      </c>
      <c r="AUW28" s="10"/>
      <c r="AUX28" s="11"/>
      <c r="AUY28" s="11"/>
      <c r="AUZ28" t="s">
        <v>31</v>
      </c>
      <c r="AVA28" s="8">
        <f>AVA26-AUY33*0.01</f>
        <v>-2.9571233636043774</v>
      </c>
      <c r="AVB28" s="4">
        <f t="shared" si="623"/>
        <v>0.248</v>
      </c>
      <c r="AVC28" s="4">
        <f t="shared" si="624"/>
        <v>0.248</v>
      </c>
      <c r="AVD28" s="4">
        <f t="shared" si="625"/>
        <v>1.3079999999999998</v>
      </c>
      <c r="AVE28" s="4">
        <f t="shared" si="626"/>
        <v>1.3079999999999998</v>
      </c>
      <c r="AVF28" s="4">
        <f t="shared" si="627"/>
        <v>-0.73336659417388561</v>
      </c>
      <c r="AVG28" s="4">
        <f>AVE28*AVM$27</f>
        <v>1.7657999999999998</v>
      </c>
      <c r="AVH28" s="5">
        <f t="shared" si="628"/>
        <v>1.0324334058261142</v>
      </c>
      <c r="AVI28" s="10"/>
      <c r="AVJ28" s="11"/>
      <c r="AVK28" s="11"/>
      <c r="AVL28" t="s">
        <v>31</v>
      </c>
      <c r="AVM28" s="8">
        <f>AVM26-AVK33*0.01</f>
        <v>-2.969816897908951</v>
      </c>
      <c r="AVN28" s="4">
        <f t="shared" si="629"/>
        <v>0.248</v>
      </c>
      <c r="AVO28" s="4">
        <f t="shared" si="630"/>
        <v>0.248</v>
      </c>
      <c r="AVP28" s="4">
        <f t="shared" si="631"/>
        <v>1.3079999999999998</v>
      </c>
      <c r="AVQ28" s="4">
        <f t="shared" si="632"/>
        <v>1.3079999999999998</v>
      </c>
      <c r="AVR28" s="4">
        <f t="shared" si="633"/>
        <v>-0.73651459068141989</v>
      </c>
      <c r="AVS28" s="4">
        <f>AVQ28*AVY$27</f>
        <v>1.7657999999999998</v>
      </c>
      <c r="AVT28" s="5">
        <f t="shared" si="634"/>
        <v>1.0292854093185799</v>
      </c>
      <c r="AVU28" s="10"/>
      <c r="AVV28" s="11"/>
      <c r="AVW28" s="11"/>
      <c r="AVX28" t="s">
        <v>31</v>
      </c>
      <c r="AVY28" s="8">
        <f>AVY26-AVW33*0.01</f>
        <v>-2.9823369306398826</v>
      </c>
      <c r="AVZ28" s="4">
        <f t="shared" si="635"/>
        <v>0.248</v>
      </c>
      <c r="AWA28" s="4">
        <f t="shared" si="636"/>
        <v>0.248</v>
      </c>
      <c r="AWB28" s="4">
        <f t="shared" si="637"/>
        <v>1.3079999999999998</v>
      </c>
      <c r="AWC28" s="4">
        <f t="shared" si="638"/>
        <v>1.3079999999999998</v>
      </c>
      <c r="AWD28" s="4">
        <f t="shared" si="639"/>
        <v>-0.7396195587986909</v>
      </c>
      <c r="AWE28" s="4">
        <f>AWC28*AWK$27</f>
        <v>1.7657999999999998</v>
      </c>
      <c r="AWF28" s="5">
        <f t="shared" si="640"/>
        <v>1.0261804412013089</v>
      </c>
      <c r="AWG28" s="10"/>
      <c r="AWH28" s="11"/>
      <c r="AWI28" s="11"/>
      <c r="AWJ28" t="s">
        <v>31</v>
      </c>
      <c r="AWK28" s="8">
        <f>AWK26-AWI33*0.01</f>
        <v>-2.9946858333034312</v>
      </c>
      <c r="AWL28" s="4">
        <f t="shared" si="641"/>
        <v>0.248</v>
      </c>
      <c r="AWM28" s="4">
        <f t="shared" si="642"/>
        <v>0.248</v>
      </c>
      <c r="AWN28" s="4">
        <f t="shared" si="643"/>
        <v>1.3079999999999998</v>
      </c>
      <c r="AWO28" s="4">
        <f t="shared" si="644"/>
        <v>1.3079999999999998</v>
      </c>
      <c r="AWP28" s="4">
        <f t="shared" si="645"/>
        <v>-0.74268208665925095</v>
      </c>
      <c r="AWQ28" s="4">
        <f>AWO28*AWW$27</f>
        <v>1.7657999999999998</v>
      </c>
      <c r="AWR28" s="5">
        <f t="shared" si="646"/>
        <v>1.0231179133407489</v>
      </c>
      <c r="AWS28" s="10"/>
      <c r="AWT28" s="11"/>
      <c r="AWU28" s="11"/>
      <c r="AWV28" t="s">
        <v>31</v>
      </c>
      <c r="AWW28" s="8">
        <f>AWW26-AWU33*0.01</f>
        <v>-3.0068659449909232</v>
      </c>
      <c r="AWX28" s="4">
        <f t="shared" si="647"/>
        <v>0.248</v>
      </c>
      <c r="AWY28" s="4">
        <f t="shared" si="648"/>
        <v>0.248</v>
      </c>
      <c r="AWZ28" s="4">
        <f t="shared" si="649"/>
        <v>1.3079999999999998</v>
      </c>
      <c r="AXA28" s="4">
        <f t="shared" si="650"/>
        <v>1.3079999999999998</v>
      </c>
      <c r="AXB28" s="4">
        <f t="shared" si="651"/>
        <v>-0.74570275435774891</v>
      </c>
      <c r="AXC28" s="4">
        <f>AXA28*AXI$27</f>
        <v>1.7657999999999998</v>
      </c>
      <c r="AXD28" s="5">
        <f t="shared" si="652"/>
        <v>1.0200972456422508</v>
      </c>
      <c r="AXE28" s="10"/>
      <c r="AXF28" s="11"/>
      <c r="AXG28" s="11"/>
      <c r="AXH28" t="s">
        <v>31</v>
      </c>
      <c r="AXI28" s="8">
        <f>AXI26-AXG33*0.01</f>
        <v>-3.018879572821815</v>
      </c>
      <c r="AXJ28" s="4">
        <f t="shared" si="653"/>
        <v>0.248</v>
      </c>
      <c r="AXK28" s="4">
        <f t="shared" si="654"/>
        <v>0.248</v>
      </c>
      <c r="AXL28" s="4">
        <f t="shared" si="655"/>
        <v>1.3079999999999998</v>
      </c>
      <c r="AXM28" s="4">
        <f t="shared" si="656"/>
        <v>1.3079999999999998</v>
      </c>
      <c r="AXN28" s="4">
        <f t="shared" si="657"/>
        <v>-0.7486821340598101</v>
      </c>
      <c r="AXO28" s="4">
        <f>AXM28*AXU$27</f>
        <v>1.7657999999999998</v>
      </c>
      <c r="AXP28" s="5">
        <f t="shared" si="658"/>
        <v>1.0171178659401896</v>
      </c>
      <c r="AXQ28" s="10"/>
      <c r="AXR28" s="11"/>
      <c r="AXS28" s="11"/>
      <c r="AXT28" t="s">
        <v>31</v>
      </c>
      <c r="AXU28" s="8">
        <f>AXU26-AXS33*0.01</f>
        <v>-3.0307289923807001</v>
      </c>
      <c r="AXV28" s="4">
        <f t="shared" si="659"/>
        <v>0.248</v>
      </c>
      <c r="AXW28" s="4">
        <f t="shared" si="660"/>
        <v>0.248</v>
      </c>
      <c r="AXX28" s="4">
        <f t="shared" si="661"/>
        <v>1.3079999999999998</v>
      </c>
      <c r="AXY28" s="4">
        <f t="shared" si="662"/>
        <v>1.3079999999999998</v>
      </c>
      <c r="AXZ28" s="4">
        <f t="shared" si="663"/>
        <v>-0.75162079011041361</v>
      </c>
      <c r="AYA28" s="4">
        <f>AXY28*AYG$27</f>
        <v>1.7657999999999998</v>
      </c>
      <c r="AYB28" s="5">
        <f t="shared" si="664"/>
        <v>1.0141792098895861</v>
      </c>
      <c r="AYC28" s="10"/>
      <c r="AYD28" s="11"/>
      <c r="AYE28" s="11"/>
      <c r="AYF28" t="s">
        <v>31</v>
      </c>
      <c r="AYG28" s="8">
        <f>AYG26-AYE33*0.01</f>
        <v>-3.0424164481483444</v>
      </c>
      <c r="AYH28" s="4">
        <f t="shared" si="665"/>
        <v>0.248</v>
      </c>
      <c r="AYI28" s="4">
        <f t="shared" si="666"/>
        <v>0.248</v>
      </c>
      <c r="AYJ28" s="4">
        <f t="shared" si="667"/>
        <v>1.3079999999999998</v>
      </c>
      <c r="AYK28" s="4">
        <f t="shared" si="668"/>
        <v>1.3079999999999998</v>
      </c>
      <c r="AYL28" s="4">
        <f t="shared" si="669"/>
        <v>-0.75451927914078942</v>
      </c>
      <c r="AYM28" s="4">
        <f>AYK28*AYS$27</f>
        <v>1.7657999999999998</v>
      </c>
      <c r="AYN28" s="5">
        <f t="shared" si="670"/>
        <v>1.0112807208592103</v>
      </c>
      <c r="AYO28" s="10"/>
      <c r="AYP28" s="11"/>
      <c r="AYQ28" s="11"/>
      <c r="AYR28" t="s">
        <v>31</v>
      </c>
      <c r="AYS28" s="8">
        <f>AYS26-AYQ33*0.01</f>
        <v>-3.0539441539268286</v>
      </c>
      <c r="AYT28" s="4">
        <f t="shared" si="671"/>
        <v>0.248</v>
      </c>
      <c r="AYU28" s="4">
        <f t="shared" si="672"/>
        <v>0.248</v>
      </c>
      <c r="AYV28" s="4">
        <f t="shared" si="673"/>
        <v>1.3079999999999998</v>
      </c>
      <c r="AYW28" s="4">
        <f t="shared" si="674"/>
        <v>1.3079999999999998</v>
      </c>
      <c r="AYX28" s="4">
        <f t="shared" si="675"/>
        <v>-0.75737815017385346</v>
      </c>
      <c r="AYY28" s="4">
        <f>AYW28*AZE$27</f>
        <v>1.7657999999999998</v>
      </c>
      <c r="AYZ28" s="5">
        <f t="shared" si="676"/>
        <v>1.0084218498261464</v>
      </c>
      <c r="AZA28" s="10"/>
      <c r="AZB28" s="11"/>
      <c r="AZC28" s="11"/>
      <c r="AZD28" t="s">
        <v>31</v>
      </c>
      <c r="AZE28" s="8">
        <f>AZE26-AZC33*0.01</f>
        <v>-3.0653142932588797</v>
      </c>
      <c r="AZF28" s="4">
        <f t="shared" si="677"/>
        <v>0.248</v>
      </c>
      <c r="AZG28" s="4">
        <f t="shared" si="678"/>
        <v>0.248</v>
      </c>
      <c r="AZH28" s="4">
        <f t="shared" si="679"/>
        <v>1.3079999999999998</v>
      </c>
      <c r="AZI28" s="4">
        <f t="shared" si="680"/>
        <v>1.3079999999999998</v>
      </c>
      <c r="AZJ28" s="4">
        <f t="shared" si="681"/>
        <v>-0.76019794472820212</v>
      </c>
      <c r="AZK28" s="4">
        <f>AZI28*AZQ$27</f>
        <v>1.7657999999999998</v>
      </c>
      <c r="AZL28" s="5">
        <f t="shared" si="682"/>
        <v>1.0056020552717977</v>
      </c>
      <c r="AZM28" s="10"/>
      <c r="AZN28" s="11"/>
      <c r="AZO28" s="11"/>
      <c r="AZP28" t="s">
        <v>31</v>
      </c>
      <c r="AZQ28" s="8">
        <f>AZQ26-AZO33*0.01</f>
        <v>-3.0765290198414705</v>
      </c>
      <c r="AZR28" s="4">
        <f t="shared" si="683"/>
        <v>0.248</v>
      </c>
      <c r="AZS28" s="4">
        <f t="shared" si="684"/>
        <v>0.248</v>
      </c>
      <c r="AZT28" s="4">
        <f t="shared" si="685"/>
        <v>1.3079999999999998</v>
      </c>
      <c r="AZU28" s="4">
        <f t="shared" si="686"/>
        <v>1.3079999999999998</v>
      </c>
      <c r="AZV28" s="4">
        <f t="shared" si="687"/>
        <v>-0.76297919692068472</v>
      </c>
      <c r="AZW28" s="4">
        <f>AZU28*BAC$27</f>
        <v>1.7657999999999998</v>
      </c>
      <c r="AZX28" s="5">
        <f t="shared" si="688"/>
        <v>1.0028208030793151</v>
      </c>
      <c r="AZY28" s="10"/>
      <c r="AZZ28" s="11"/>
      <c r="BAA28" s="11"/>
      <c r="BAB28" t="s">
        <v>31</v>
      </c>
      <c r="BAC28" s="8">
        <f>BAC26-BAA33*0.01</f>
        <v>-3.0875904579337674</v>
      </c>
      <c r="BAD28" s="4">
        <f t="shared" si="689"/>
        <v>0.248</v>
      </c>
      <c r="BAE28" s="4">
        <f t="shared" si="690"/>
        <v>0.248</v>
      </c>
      <c r="BAF28" s="4">
        <f t="shared" si="691"/>
        <v>1.3079999999999998</v>
      </c>
      <c r="BAG28" s="4">
        <f t="shared" si="692"/>
        <v>1.3079999999999998</v>
      </c>
      <c r="BAH28" s="4">
        <f t="shared" si="693"/>
        <v>-0.7657224335675743</v>
      </c>
      <c r="BAI28" s="4">
        <f>BAG28*BAO$27</f>
        <v>1.7657999999999998</v>
      </c>
      <c r="BAJ28" s="5">
        <f t="shared" si="694"/>
        <v>1.0000775664324255</v>
      </c>
      <c r="BAK28" s="10"/>
      <c r="BAL28" s="11"/>
      <c r="BAM28" s="11"/>
      <c r="BAN28" t="s">
        <v>31</v>
      </c>
      <c r="BAO28" s="8">
        <f>BAO26-BAM33*0.01</f>
        <v>-3.0985007027594995</v>
      </c>
      <c r="BAP28" s="4">
        <f t="shared" si="695"/>
        <v>0.248</v>
      </c>
      <c r="BAQ28" s="4">
        <f t="shared" si="696"/>
        <v>0.248</v>
      </c>
      <c r="BAR28" s="4">
        <f t="shared" si="697"/>
        <v>1.3079999999999998</v>
      </c>
      <c r="BAS28" s="4">
        <f t="shared" si="698"/>
        <v>1.3079999999999998</v>
      </c>
      <c r="BAT28" s="4">
        <f t="shared" si="699"/>
        <v>-0.76842817428435584</v>
      </c>
      <c r="BAU28" s="4">
        <f>BAS28*BBA$27</f>
        <v>1.7657999999999998</v>
      </c>
      <c r="BAV28" s="5">
        <f t="shared" si="700"/>
        <v>0.99737182571564398</v>
      </c>
      <c r="BAW28" s="10"/>
      <c r="BAX28" s="11"/>
      <c r="BAY28" s="11"/>
      <c r="BAZ28" t="s">
        <v>31</v>
      </c>
      <c r="BBA28" s="8">
        <f>BBA26-BAY33*0.01</f>
        <v>-3.1092618209038312</v>
      </c>
      <c r="BBB28" s="4">
        <f t="shared" si="701"/>
        <v>0.248</v>
      </c>
      <c r="BBC28" s="4">
        <f t="shared" si="702"/>
        <v>0.248</v>
      </c>
      <c r="BBD28" s="4">
        <f t="shared" si="703"/>
        <v>1.3079999999999998</v>
      </c>
      <c r="BBE28" s="4">
        <f t="shared" si="704"/>
        <v>1.3079999999999998</v>
      </c>
      <c r="BBF28" s="4">
        <f t="shared" si="705"/>
        <v>-0.77109693158415016</v>
      </c>
      <c r="BBG28" s="4">
        <f>BBE28*BBM$27</f>
        <v>1.7657999999999998</v>
      </c>
      <c r="BBH28" s="5">
        <f t="shared" si="706"/>
        <v>0.99470306841584966</v>
      </c>
      <c r="BBI28" s="10"/>
      <c r="BBJ28" s="11"/>
      <c r="BBK28" s="11"/>
      <c r="BBL28" t="s">
        <v>31</v>
      </c>
      <c r="BBM28" s="8">
        <f>BBM26-BBK33*0.01</f>
        <v>-3.119875850704807</v>
      </c>
      <c r="BBN28" s="4">
        <f t="shared" si="707"/>
        <v>0.248</v>
      </c>
      <c r="BBO28" s="4">
        <f t="shared" si="708"/>
        <v>0.248</v>
      </c>
      <c r="BBP28" s="4">
        <f t="shared" si="709"/>
        <v>1.3079999999999998</v>
      </c>
      <c r="BBQ28" s="4">
        <f t="shared" si="710"/>
        <v>1.3079999999999998</v>
      </c>
      <c r="BBR28" s="4">
        <f t="shared" si="711"/>
        <v>-0.77372921097479208</v>
      </c>
      <c r="BBS28" s="4">
        <f>BBQ28*BBY$27</f>
        <v>1.7657999999999998</v>
      </c>
      <c r="BBT28" s="5">
        <f t="shared" si="712"/>
        <v>0.99207078902520773</v>
      </c>
      <c r="BBU28" s="10"/>
      <c r="BBV28" s="11"/>
      <c r="BBW28" s="11"/>
      <c r="BBX28" t="s">
        <v>31</v>
      </c>
      <c r="BBY28" s="8">
        <f>BBY26-BBW33*0.01</f>
        <v>-3.1303448026394483</v>
      </c>
      <c r="BBZ28" s="4">
        <f t="shared" si="713"/>
        <v>0.248</v>
      </c>
      <c r="BCA28" s="4">
        <f t="shared" si="714"/>
        <v>0.248</v>
      </c>
      <c r="BCB28" s="4">
        <f t="shared" si="715"/>
        <v>1.3079999999999998</v>
      </c>
      <c r="BCC28" s="4">
        <f t="shared" si="716"/>
        <v>1.3079999999999998</v>
      </c>
      <c r="BCD28" s="4">
        <f t="shared" si="717"/>
        <v>-0.77632551105458314</v>
      </c>
      <c r="BCE28" s="4">
        <f>BCC28*BCK$27</f>
        <v>1.7657999999999998</v>
      </c>
      <c r="BCF28" s="5">
        <f t="shared" si="718"/>
        <v>0.98947448894541667</v>
      </c>
      <c r="BCG28" s="10"/>
      <c r="BCH28" s="11"/>
      <c r="BCI28" s="11"/>
      <c r="BCJ28" t="s">
        <v>31</v>
      </c>
      <c r="BCK28" s="8">
        <f>BCK26-BCI33*0.01</f>
        <v>-3.140670659704571</v>
      </c>
      <c r="BCL28" s="4">
        <f t="shared" si="719"/>
        <v>0.248</v>
      </c>
      <c r="BCM28" s="4">
        <f t="shared" si="720"/>
        <v>0.248</v>
      </c>
      <c r="BCN28" s="4">
        <f t="shared" si="721"/>
        <v>1.3079999999999998</v>
      </c>
      <c r="BCO28" s="4">
        <f t="shared" si="722"/>
        <v>1.3079999999999998</v>
      </c>
      <c r="BCP28" s="4">
        <f t="shared" si="723"/>
        <v>-0.7788863236067336</v>
      </c>
      <c r="BCQ28" s="4">
        <f>BCO28*BCW$27</f>
        <v>1.7657999999999998</v>
      </c>
      <c r="BCR28" s="5">
        <f t="shared" si="724"/>
        <v>0.98691367639326621</v>
      </c>
      <c r="BCS28" s="10"/>
      <c r="BCT28" s="11"/>
      <c r="BCU28" s="11"/>
      <c r="BCV28" t="s">
        <v>31</v>
      </c>
      <c r="BCW28" s="8">
        <f>BCW26-BCU33*0.01</f>
        <v>-3.1508553777923991</v>
      </c>
      <c r="BCX28" s="4">
        <f t="shared" si="725"/>
        <v>0.248</v>
      </c>
      <c r="BCY28" s="4">
        <f t="shared" si="726"/>
        <v>0.248</v>
      </c>
      <c r="BCZ28" s="4">
        <f t="shared" si="727"/>
        <v>1.3079999999999998</v>
      </c>
      <c r="BDA28" s="4">
        <f t="shared" si="728"/>
        <v>1.3079999999999998</v>
      </c>
      <c r="BDB28" s="4">
        <f t="shared" si="729"/>
        <v>-0.78141213369251494</v>
      </c>
      <c r="BDC28" s="4">
        <f>BDA28*BDI$27</f>
        <v>1.7657999999999998</v>
      </c>
      <c r="BDD28" s="5">
        <f t="shared" si="730"/>
        <v>0.98438786630748487</v>
      </c>
      <c r="BDE28" s="10"/>
      <c r="BDF28" s="11"/>
      <c r="BDG28" s="11"/>
      <c r="BDH28" t="s">
        <v>31</v>
      </c>
      <c r="BDI28" s="8">
        <f>BDI26-BDG33*0.01</f>
        <v>-3.1609008860610439</v>
      </c>
      <c r="BDJ28" s="4">
        <f t="shared" si="731"/>
        <v>0.248</v>
      </c>
      <c r="BDK28" s="4">
        <f t="shared" si="732"/>
        <v>0.248</v>
      </c>
      <c r="BDL28" s="4">
        <f t="shared" si="733"/>
        <v>1.3079999999999998</v>
      </c>
      <c r="BDM28" s="4">
        <f t="shared" si="734"/>
        <v>1.3079999999999998</v>
      </c>
      <c r="BDN28" s="4">
        <f t="shared" si="735"/>
        <v>-0.78390341974313893</v>
      </c>
      <c r="BDO28" s="4">
        <f>BDM28*BDU$27</f>
        <v>1.7657999999999998</v>
      </c>
      <c r="BDP28" s="5">
        <f t="shared" si="736"/>
        <v>0.98189658025686088</v>
      </c>
      <c r="BDQ28" s="10"/>
      <c r="BDR28" s="11"/>
      <c r="BDS28" s="11"/>
      <c r="BDT28" t="s">
        <v>31</v>
      </c>
      <c r="BDU28" s="8">
        <f>BDU26-BDS33*0.01</f>
        <v>-3.1708090872999186</v>
      </c>
      <c r="BDV28" s="4">
        <f t="shared" si="737"/>
        <v>0.248</v>
      </c>
      <c r="BDW28" s="4">
        <f t="shared" si="738"/>
        <v>0.248</v>
      </c>
      <c r="BDX28" s="4">
        <f t="shared" si="739"/>
        <v>1.3079999999999998</v>
      </c>
      <c r="BDY28" s="4">
        <f t="shared" si="740"/>
        <v>1.3079999999999998</v>
      </c>
      <c r="BDZ28" s="4">
        <f t="shared" si="741"/>
        <v>-0.78636065365037977</v>
      </c>
      <c r="BEA28" s="4">
        <f>BDY28*BEG$27</f>
        <v>1.7657999999999998</v>
      </c>
      <c r="BEB28" s="5">
        <f t="shared" si="742"/>
        <v>0.97943934634962004</v>
      </c>
      <c r="BEC28" s="10"/>
      <c r="BED28" s="11"/>
      <c r="BEE28" s="11"/>
      <c r="BEF28" t="s">
        <v>31</v>
      </c>
      <c r="BEG28" s="8">
        <f>BEG26-BEE33*0.01</f>
        <v>-3.1805818582901595</v>
      </c>
      <c r="BEH28" s="4">
        <f t="shared" si="743"/>
        <v>0.248</v>
      </c>
      <c r="BEI28" s="4">
        <f t="shared" si="744"/>
        <v>0.248</v>
      </c>
      <c r="BEJ28" s="4">
        <f t="shared" si="745"/>
        <v>1.3079999999999998</v>
      </c>
      <c r="BEK28" s="4">
        <f t="shared" si="746"/>
        <v>1.3079999999999998</v>
      </c>
      <c r="BEL28" s="4">
        <f t="shared" si="747"/>
        <v>-0.78878430085595952</v>
      </c>
      <c r="BEM28" s="4">
        <f>BEK28*BES$27</f>
        <v>1.7657999999999998</v>
      </c>
      <c r="BEN28" s="5">
        <f t="shared" si="748"/>
        <v>0.97701569914404029</v>
      </c>
      <c r="BEO28" s="10"/>
      <c r="BEP28" s="11"/>
      <c r="BEQ28" s="11"/>
      <c r="BER28" t="s">
        <v>31</v>
      </c>
      <c r="BES28" s="8">
        <f>BES26-BEQ33*0.01</f>
        <v>-3.1902210501601203</v>
      </c>
      <c r="BET28" s="4">
        <f t="shared" si="749"/>
        <v>0.248</v>
      </c>
      <c r="BEU28" s="4">
        <f t="shared" si="750"/>
        <v>0.248</v>
      </c>
      <c r="BEV28" s="4">
        <f t="shared" si="751"/>
        <v>1.3079999999999998</v>
      </c>
      <c r="BEW28" s="4">
        <f t="shared" si="752"/>
        <v>1.3079999999999998</v>
      </c>
      <c r="BEX28" s="4">
        <f t="shared" si="753"/>
        <v>-0.79117482043970977</v>
      </c>
      <c r="BEY28" s="4">
        <f>BEW28*BFE$27</f>
        <v>1.7657999999999998</v>
      </c>
      <c r="BEZ28" s="5">
        <f t="shared" si="754"/>
        <v>0.97462517956029004</v>
      </c>
      <c r="BFA28" s="10"/>
      <c r="BFB28" s="11"/>
      <c r="BFC28" s="11"/>
      <c r="BFD28" t="s">
        <v>31</v>
      </c>
      <c r="BFE28" s="8">
        <f>BFE26-BFC33*0.01</f>
        <v>-3.1997284887360067</v>
      </c>
      <c r="BFF28" s="4">
        <f t="shared" si="755"/>
        <v>0.248</v>
      </c>
      <c r="BFG28" s="4">
        <f t="shared" si="756"/>
        <v>0.248</v>
      </c>
      <c r="BFH28" s="4">
        <f t="shared" si="757"/>
        <v>1.3079999999999998</v>
      </c>
      <c r="BFI28" s="4">
        <f t="shared" si="758"/>
        <v>1.3079999999999998</v>
      </c>
      <c r="BFJ28" s="4">
        <f t="shared" si="759"/>
        <v>-0.79353266520652965</v>
      </c>
      <c r="BFK28" s="4">
        <f>BFI28*BFQ$27</f>
        <v>1.7657999999999998</v>
      </c>
      <c r="BFL28" s="5">
        <f t="shared" si="760"/>
        <v>0.97226733479347016</v>
      </c>
      <c r="BFM28" s="10"/>
      <c r="BFN28" s="11"/>
      <c r="BFO28" s="11"/>
      <c r="BFP28" t="s">
        <v>31</v>
      </c>
      <c r="BFQ28" s="8">
        <f>BFQ26-BFO33*0.01</f>
        <v>-3.2091059748877186</v>
      </c>
      <c r="BFR28" s="4">
        <f t="shared" si="761"/>
        <v>0.248</v>
      </c>
      <c r="BFS28" s="4">
        <f t="shared" si="762"/>
        <v>0.248</v>
      </c>
      <c r="BFT28" s="4">
        <f t="shared" si="763"/>
        <v>1.3079999999999998</v>
      </c>
      <c r="BFU28" s="4">
        <f t="shared" si="764"/>
        <v>1.3079999999999998</v>
      </c>
      <c r="BFV28" s="4">
        <f t="shared" si="765"/>
        <v>-0.79585828177215423</v>
      </c>
      <c r="BFW28" s="4">
        <f>BFU28*BGC$27</f>
        <v>1.7657999999999998</v>
      </c>
      <c r="BFX28" s="5">
        <f t="shared" si="766"/>
        <v>0.96994171822784558</v>
      </c>
      <c r="BFY28" s="10"/>
      <c r="BFZ28" s="11"/>
      <c r="BGA28" s="11"/>
      <c r="BGB28" t="s">
        <v>31</v>
      </c>
      <c r="BGC28" s="8">
        <f>BGC26-BGA33*0.01</f>
        <v>-3.2183552848699657</v>
      </c>
      <c r="BGD28" s="4">
        <f t="shared" si="767"/>
        <v>0.248</v>
      </c>
      <c r="BGE28" s="4">
        <f t="shared" si="768"/>
        <v>0.248</v>
      </c>
      <c r="BGF28" s="4">
        <f t="shared" si="769"/>
        <v>1.3079999999999998</v>
      </c>
      <c r="BGG28" s="4">
        <f t="shared" si="770"/>
        <v>1.3079999999999998</v>
      </c>
      <c r="BGH28" s="4">
        <f t="shared" si="771"/>
        <v>-0.79815211064775149</v>
      </c>
      <c r="BGI28" s="4">
        <f>BGG28*BGO$27</f>
        <v>1.7657999999999998</v>
      </c>
      <c r="BGJ28" s="5">
        <f t="shared" si="772"/>
        <v>0.96764788935224832</v>
      </c>
      <c r="BGK28" s="10"/>
      <c r="BGL28" s="11"/>
      <c r="BGM28" s="11"/>
      <c r="BGN28" t="s">
        <v>31</v>
      </c>
      <c r="BGO28" s="8">
        <f>BGO26-BGM33*0.01</f>
        <v>-3.2274781706587206</v>
      </c>
      <c r="BGP28" s="4">
        <f t="shared" si="773"/>
        <v>0.248</v>
      </c>
      <c r="BGQ28" s="4">
        <f t="shared" si="774"/>
        <v>0.248</v>
      </c>
      <c r="BGR28" s="4">
        <f t="shared" si="775"/>
        <v>1.3079999999999998</v>
      </c>
      <c r="BGS28" s="4">
        <f t="shared" si="776"/>
        <v>1.3079999999999998</v>
      </c>
      <c r="BGT28" s="4">
        <f t="shared" si="777"/>
        <v>-0.80041458632336271</v>
      </c>
      <c r="BGU28" s="4">
        <f>BGS28*BHA$27</f>
        <v>1.7657999999999998</v>
      </c>
      <c r="BGV28" s="5">
        <f t="shared" si="778"/>
        <v>0.96538541367663711</v>
      </c>
      <c r="BGW28" s="10"/>
      <c r="BGX28" s="11"/>
      <c r="BGY28" s="11"/>
      <c r="BGZ28" t="s">
        <v>31</v>
      </c>
      <c r="BHA28" s="8">
        <f>BHA26-BGY33*0.01</f>
        <v>-3.236476360283072</v>
      </c>
      <c r="BHB28" s="4">
        <f t="shared" si="779"/>
        <v>0.248</v>
      </c>
      <c r="BHC28" s="4">
        <f t="shared" si="780"/>
        <v>0.248</v>
      </c>
      <c r="BHD28" s="4">
        <f t="shared" si="781"/>
        <v>1.3079999999999998</v>
      </c>
      <c r="BHE28" s="4">
        <f t="shared" si="782"/>
        <v>1.3079999999999998</v>
      </c>
      <c r="BHF28" s="4">
        <f t="shared" si="783"/>
        <v>-0.80264613735020185</v>
      </c>
      <c r="BHG28" s="4">
        <f>BHE28*BHM$27</f>
        <v>1.7657999999999998</v>
      </c>
      <c r="BHH28" s="5">
        <f t="shared" si="784"/>
        <v>0.96315386264979796</v>
      </c>
      <c r="BHI28" s="10"/>
      <c r="BHJ28" s="11"/>
      <c r="BHK28" s="11"/>
      <c r="BHL28" t="s">
        <v>31</v>
      </c>
      <c r="BHM28" s="8">
        <f>BHM26-BHK33*0.01</f>
        <v>-3.2453515581525427</v>
      </c>
      <c r="BHN28" s="4">
        <f t="shared" si="785"/>
        <v>0.248</v>
      </c>
      <c r="BHO28" s="4">
        <f t="shared" si="786"/>
        <v>0.248</v>
      </c>
      <c r="BHP28" s="4">
        <f t="shared" si="787"/>
        <v>1.3079999999999998</v>
      </c>
      <c r="BHQ28" s="4">
        <f t="shared" si="788"/>
        <v>1.3079999999999998</v>
      </c>
      <c r="BHR28" s="4">
        <f t="shared" si="789"/>
        <v>-0.80484718642183062</v>
      </c>
      <c r="BHS28" s="4">
        <f>BHQ28*BHY$27</f>
        <v>1.7657999999999998</v>
      </c>
      <c r="BHT28" s="5">
        <f t="shared" si="790"/>
        <v>0.9609528135781692</v>
      </c>
      <c r="BHU28" s="10"/>
      <c r="BHV28" s="11"/>
      <c r="BHW28" s="11"/>
      <c r="BHX28" t="s">
        <v>31</v>
      </c>
      <c r="BHY28" s="8">
        <f>BHY26-BHW33*0.01</f>
        <v>-3.2541054453799347</v>
      </c>
      <c r="BHZ28" s="4">
        <f t="shared" si="791"/>
        <v>0.248</v>
      </c>
      <c r="BIA28" s="4">
        <f t="shared" si="792"/>
        <v>0.248</v>
      </c>
      <c r="BIB28" s="4">
        <f t="shared" si="793"/>
        <v>1.3079999999999998</v>
      </c>
      <c r="BIC28" s="4">
        <f t="shared" si="794"/>
        <v>1.3079999999999998</v>
      </c>
      <c r="BID28" s="4">
        <f t="shared" si="795"/>
        <v>-0.80701815045422376</v>
      </c>
      <c r="BIE28" s="4">
        <f>BIC28*BIK$27</f>
        <v>1.7657999999999998</v>
      </c>
      <c r="BIF28" s="5">
        <f t="shared" si="796"/>
        <v>0.95878184954577605</v>
      </c>
      <c r="BIG28" s="10"/>
      <c r="BIH28" s="11"/>
      <c r="BII28" s="11"/>
      <c r="BIJ28" t="s">
        <v>31</v>
      </c>
      <c r="BIK28" s="8">
        <f>BIK26-BII33*0.01</f>
        <v>-3.262739680099759</v>
      </c>
      <c r="BIL28" s="4">
        <f t="shared" si="797"/>
        <v>0.248</v>
      </c>
      <c r="BIM28" s="4">
        <f t="shared" si="798"/>
        <v>0.248</v>
      </c>
      <c r="BIN28" s="4">
        <f t="shared" si="799"/>
        <v>1.3079999999999998</v>
      </c>
      <c r="BIO28" s="4">
        <f t="shared" si="800"/>
        <v>1.3079999999999998</v>
      </c>
      <c r="BIP28" s="4">
        <f t="shared" si="801"/>
        <v>-0.80915944066474021</v>
      </c>
      <c r="BIQ28" s="4">
        <f>BIO28*BIW$27</f>
        <v>1.7657999999999998</v>
      </c>
      <c r="BIR28" s="5">
        <f t="shared" si="802"/>
        <v>0.9566405593352596</v>
      </c>
      <c r="BIS28" s="10"/>
      <c r="BIT28" s="11"/>
      <c r="BIU28" s="11"/>
      <c r="BIV28" t="s">
        <v>31</v>
      </c>
      <c r="BIW28" s="8">
        <f>BIW26-BIU33*0.01</f>
        <v>-3.2712558977823156</v>
      </c>
      <c r="BIX28" s="4">
        <f t="shared" si="803"/>
        <v>0.248</v>
      </c>
      <c r="BIY28" s="4">
        <f t="shared" si="804"/>
        <v>0.248</v>
      </c>
      <c r="BIZ28" s="4">
        <f t="shared" si="805"/>
        <v>1.3079999999999998</v>
      </c>
      <c r="BJA28" s="4">
        <f t="shared" si="806"/>
        <v>1.3079999999999998</v>
      </c>
      <c r="BJB28" s="4">
        <f t="shared" si="807"/>
        <v>-0.81127146265001426</v>
      </c>
      <c r="BJC28" s="4">
        <f>BJA28*BJI$27</f>
        <v>1.7657999999999998</v>
      </c>
      <c r="BJD28" s="5">
        <f t="shared" si="808"/>
        <v>0.95452853734998555</v>
      </c>
      <c r="BJE28" s="10"/>
      <c r="BJF28" s="11"/>
      <c r="BJG28" s="11"/>
      <c r="BJH28" t="s">
        <v>31</v>
      </c>
      <c r="BJI28" s="8">
        <f>BJI26-BJG33*0.01</f>
        <v>-3.2796557115434779</v>
      </c>
      <c r="BJJ28" s="4">
        <f t="shared" si="809"/>
        <v>0.248</v>
      </c>
      <c r="BJK28" s="4">
        <f t="shared" si="810"/>
        <v>0.248</v>
      </c>
      <c r="BJL28" s="4">
        <f t="shared" si="811"/>
        <v>1.3079999999999998</v>
      </c>
      <c r="BJM28" s="4">
        <f t="shared" si="812"/>
        <v>1.3079999999999998</v>
      </c>
      <c r="BJN28" s="4">
        <f t="shared" si="813"/>
        <v>-0.81335461646278251</v>
      </c>
      <c r="BJO28" s="4">
        <f>BJM28*BJU$27</f>
        <v>1.7657999999999998</v>
      </c>
      <c r="BJP28" s="5">
        <f t="shared" si="814"/>
        <v>0.9524453835372173</v>
      </c>
      <c r="BJQ28" s="10"/>
      <c r="BJR28" s="11"/>
      <c r="BJS28" s="11"/>
      <c r="BJT28" t="s">
        <v>31</v>
      </c>
      <c r="BJU28" s="8">
        <f>BJU26-BJS33*0.01</f>
        <v>-3.2879407124502458</v>
      </c>
      <c r="BJV28" s="4">
        <f t="shared" si="815"/>
        <v>0.248</v>
      </c>
      <c r="BJW28" s="4">
        <f t="shared" si="816"/>
        <v>0.248</v>
      </c>
      <c r="BJX28" s="4">
        <f t="shared" si="817"/>
        <v>1.3079999999999998</v>
      </c>
      <c r="BJY28" s="4">
        <f t="shared" si="818"/>
        <v>1.3079999999999998</v>
      </c>
      <c r="BJZ28" s="4">
        <f t="shared" si="819"/>
        <v>-0.81540929668766093</v>
      </c>
      <c r="BKA28" s="4">
        <f>BJY28*BKG$27</f>
        <v>1.7657999999999998</v>
      </c>
      <c r="BKB28" s="5">
        <f t="shared" si="820"/>
        <v>0.95039070331233888</v>
      </c>
      <c r="BKC28" s="10"/>
      <c r="BKD28" s="11"/>
      <c r="BKE28" s="11"/>
      <c r="BKF28" t="s">
        <v>31</v>
      </c>
      <c r="BKG28" s="8">
        <f>BKG26-BKE33*0.01</f>
        <v>-3.2961124698221198</v>
      </c>
      <c r="BKH28" s="4">
        <f t="shared" si="821"/>
        <v>0.248</v>
      </c>
      <c r="BKI28" s="4">
        <f t="shared" si="822"/>
        <v>0.248</v>
      </c>
      <c r="BKJ28" s="4">
        <f t="shared" si="823"/>
        <v>1.3079999999999998</v>
      </c>
      <c r="BKK28" s="4">
        <f t="shared" si="824"/>
        <v>1.3079999999999998</v>
      </c>
      <c r="BKL28" s="4">
        <f t="shared" si="825"/>
        <v>-0.81743589251588566</v>
      </c>
      <c r="BKM28" s="4">
        <f>BKK28*BKS$27</f>
        <v>1.7657999999999998</v>
      </c>
      <c r="BKN28" s="5">
        <f t="shared" si="826"/>
        <v>0.94836410748411415</v>
      </c>
      <c r="BKO28" s="10"/>
      <c r="BKP28" s="11"/>
      <c r="BKQ28" s="11"/>
      <c r="BKR28" t="s">
        <v>31</v>
      </c>
      <c r="BKS28" s="8">
        <f>BKS26-BKQ33*0.01</f>
        <v>-3.3041725315283563</v>
      </c>
      <c r="BKT28" s="4">
        <f t="shared" si="827"/>
        <v>0.248</v>
      </c>
      <c r="BKU28" s="4">
        <f t="shared" si="828"/>
        <v>0.248</v>
      </c>
      <c r="BKV28" s="4">
        <f t="shared" si="829"/>
        <v>1.3079999999999998</v>
      </c>
      <c r="BKW28" s="4">
        <f t="shared" si="830"/>
        <v>1.3079999999999998</v>
      </c>
      <c r="BKX28" s="4">
        <f t="shared" si="831"/>
        <v>-0.81943478781903234</v>
      </c>
      <c r="BKY28" s="4">
        <f>BKW28*BLE$27</f>
        <v>1.7657999999999998</v>
      </c>
      <c r="BKZ28" s="5">
        <f t="shared" si="832"/>
        <v>0.94636521218096747</v>
      </c>
      <c r="BLA28" s="10"/>
      <c r="BLB28" s="11"/>
      <c r="BLC28" s="11"/>
      <c r="BLD28" t="s">
        <v>31</v>
      </c>
      <c r="BLE28" s="8">
        <f>BLE26-BLC33*0.01</f>
        <v>-3.3121224242811609</v>
      </c>
      <c r="BLF28" s="4">
        <f t="shared" si="833"/>
        <v>0.248</v>
      </c>
      <c r="BLG28" s="4">
        <f t="shared" si="834"/>
        <v>0.248</v>
      </c>
      <c r="BLH28" s="4">
        <f t="shared" si="835"/>
        <v>1.3079999999999998</v>
      </c>
      <c r="BLI28" s="4">
        <f t="shared" si="836"/>
        <v>1.3079999999999998</v>
      </c>
      <c r="BLJ28" s="4">
        <f t="shared" si="837"/>
        <v>-0.82140636122172794</v>
      </c>
      <c r="BLK28" s="4">
        <f>BLI28*BLQ$27</f>
        <v>1.7657999999999998</v>
      </c>
      <c r="BLL28" s="5">
        <f t="shared" si="838"/>
        <v>0.94439363877827187</v>
      </c>
      <c r="BLM28" s="10"/>
      <c r="BLN28" s="11"/>
      <c r="BLO28" s="11"/>
      <c r="BLP28" t="s">
        <v>31</v>
      </c>
      <c r="BLQ28" s="8">
        <f>BLQ26-BLO33*0.01</f>
        <v>-3.3199636539248738</v>
      </c>
      <c r="BLR28" s="4">
        <f t="shared" si="839"/>
        <v>0.248</v>
      </c>
      <c r="BLS28" s="4">
        <f t="shared" si="840"/>
        <v>0.248</v>
      </c>
      <c r="BLT28" s="4">
        <f t="shared" si="841"/>
        <v>1.3079999999999998</v>
      </c>
      <c r="BLU28" s="4">
        <f t="shared" si="842"/>
        <v>1.3079999999999998</v>
      </c>
      <c r="BLV28" s="4">
        <f t="shared" si="843"/>
        <v>-0.82335098617336866</v>
      </c>
      <c r="BLW28" s="4">
        <f>BLU28*BMC$27</f>
        <v>1.7657999999999998</v>
      </c>
      <c r="BLX28" s="5">
        <f t="shared" si="844"/>
        <v>0.94244901382663115</v>
      </c>
      <c r="BLY28" s="10"/>
      <c r="BLZ28" s="11"/>
      <c r="BMA28" s="11"/>
      <c r="BMB28" t="s">
        <v>31</v>
      </c>
      <c r="BMC28" s="8">
        <f>BMC26-BMA33*0.01</f>
        <v>-3.3276977057212016</v>
      </c>
      <c r="BMD28" s="4">
        <f t="shared" si="845"/>
        <v>0.248</v>
      </c>
      <c r="BME28" s="4">
        <f t="shared" si="846"/>
        <v>0.248</v>
      </c>
      <c r="BMF28" s="4">
        <f t="shared" si="847"/>
        <v>1.3079999999999998</v>
      </c>
      <c r="BMG28" s="4">
        <f t="shared" si="848"/>
        <v>1.3079999999999998</v>
      </c>
      <c r="BMH28" s="4">
        <f t="shared" si="849"/>
        <v>-0.82526903101885796</v>
      </c>
      <c r="BMI28" s="4">
        <f>BMG28*BMO$27</f>
        <v>1.7657999999999998</v>
      </c>
      <c r="BMJ28" s="5">
        <f t="shared" si="850"/>
        <v>0.94053096898114186</v>
      </c>
      <c r="BMK28" s="10"/>
      <c r="BML28" s="11"/>
      <c r="BMM28" s="11"/>
      <c r="BMN28" t="s">
        <v>31</v>
      </c>
      <c r="BMO28" s="8">
        <f>BMO26-BMM33*0.01</f>
        <v>-3.3353260446305515</v>
      </c>
      <c r="BMP28" s="4">
        <f t="shared" si="851"/>
        <v>0.248</v>
      </c>
      <c r="BMQ28" s="4">
        <f t="shared" si="852"/>
        <v>0.248</v>
      </c>
      <c r="BMR28" s="4">
        <f t="shared" si="853"/>
        <v>1.3079999999999998</v>
      </c>
      <c r="BMS28" s="4">
        <f t="shared" si="854"/>
        <v>1.3079999999999998</v>
      </c>
      <c r="BMT28" s="4">
        <f t="shared" si="855"/>
        <v>-0.82716085906837677</v>
      </c>
      <c r="BMU28" s="4">
        <f>BMS28*BNA$27</f>
        <v>1.7657999999999998</v>
      </c>
      <c r="BMV28" s="5">
        <f t="shared" si="856"/>
        <v>0.93863914093162304</v>
      </c>
      <c r="BMW28" s="10"/>
      <c r="BMX28" s="11"/>
      <c r="BMY28" s="11"/>
      <c r="BMZ28" t="s">
        <v>31</v>
      </c>
      <c r="BNA28" s="8">
        <f>BNA26-BMY33*0.01</f>
        <v>-3.3428501155895187</v>
      </c>
      <c r="BNB28" s="4">
        <f t="shared" si="857"/>
        <v>0.248</v>
      </c>
      <c r="BNC28" s="4">
        <f t="shared" si="858"/>
        <v>0.248</v>
      </c>
      <c r="BND28" s="4">
        <f t="shared" si="859"/>
        <v>1.3079999999999998</v>
      </c>
      <c r="BNE28" s="4">
        <f t="shared" si="860"/>
        <v>1.3079999999999998</v>
      </c>
      <c r="BNF28" s="4">
        <f t="shared" si="861"/>
        <v>-0.82902682866620059</v>
      </c>
      <c r="BNG28" s="4">
        <f>BNE28*BNM$27</f>
        <v>1.7657999999999998</v>
      </c>
      <c r="BNH28" s="5">
        <f t="shared" si="862"/>
        <v>0.93677317133379923</v>
      </c>
      <c r="BNI28" s="10"/>
      <c r="BNJ28" s="11"/>
      <c r="BNK28" s="11"/>
      <c r="BNL28" t="s">
        <v>31</v>
      </c>
      <c r="BNM28" s="8">
        <f>BNM26-BNK33*0.01</f>
        <v>-3.3502713437845832</v>
      </c>
      <c r="BNN28" s="4">
        <f t="shared" si="863"/>
        <v>0.248</v>
      </c>
      <c r="BNO28" s="4">
        <f t="shared" si="864"/>
        <v>0.248</v>
      </c>
      <c r="BNP28" s="4">
        <f t="shared" si="865"/>
        <v>1.3079999999999998</v>
      </c>
      <c r="BNQ28" s="4">
        <f t="shared" si="866"/>
        <v>1.3079999999999998</v>
      </c>
      <c r="BNR28" s="4">
        <f t="shared" si="867"/>
        <v>-0.83086729325857667</v>
      </c>
      <c r="BNS28" s="4">
        <f>BNQ28*BNY$27</f>
        <v>1.7657999999999998</v>
      </c>
      <c r="BNT28" s="5">
        <f t="shared" si="868"/>
        <v>0.93493270674142315</v>
      </c>
      <c r="BNU28" s="10"/>
      <c r="BNV28" s="11"/>
      <c r="BNW28" s="11"/>
      <c r="BNX28" t="s">
        <v>31</v>
      </c>
      <c r="BNY28" s="8">
        <f>BNY26-BNW33*0.01</f>
        <v>-3.3575911349220635</v>
      </c>
      <c r="BNZ28" s="4">
        <f t="shared" si="869"/>
        <v>0.248</v>
      </c>
      <c r="BOA28" s="4">
        <f t="shared" si="870"/>
        <v>0.248</v>
      </c>
      <c r="BOB28" s="4">
        <f t="shared" si="871"/>
        <v>1.3079999999999998</v>
      </c>
      <c r="BOC28" s="4">
        <f t="shared" si="872"/>
        <v>1.3079999999999998</v>
      </c>
      <c r="BOD28" s="4">
        <f t="shared" si="873"/>
        <v>-0.83268260146067175</v>
      </c>
      <c r="BOE28" s="4">
        <f>BOC28*BOK$27</f>
        <v>1.7657999999999998</v>
      </c>
      <c r="BOF28" s="5">
        <f t="shared" si="874"/>
        <v>0.93311739853932807</v>
      </c>
      <c r="BOG28" s="10"/>
      <c r="BOH28" s="11"/>
      <c r="BOI28" s="11"/>
      <c r="BOJ28" t="s">
        <v>31</v>
      </c>
      <c r="BOK28" s="8">
        <f>BOK26-BOI33*0.01</f>
        <v>-3.3648108754943813</v>
      </c>
      <c r="BOL28" s="4">
        <f t="shared" si="875"/>
        <v>0.248</v>
      </c>
      <c r="BOM28" s="4">
        <f t="shared" si="876"/>
        <v>0.248</v>
      </c>
      <c r="BON28" s="4">
        <f t="shared" si="877"/>
        <v>1.3079999999999998</v>
      </c>
      <c r="BOO28" s="4">
        <f t="shared" si="878"/>
        <v>1.3079999999999998</v>
      </c>
      <c r="BOP28" s="4">
        <f t="shared" si="879"/>
        <v>-0.83447309712260653</v>
      </c>
      <c r="BOQ28" s="4">
        <f>BOO28*BOW$27</f>
        <v>1.7657999999999998</v>
      </c>
      <c r="BOR28" s="5">
        <f t="shared" si="880"/>
        <v>0.93132690287739328</v>
      </c>
      <c r="BOS28" s="10"/>
      <c r="BOT28" s="11"/>
      <c r="BOU28" s="11"/>
      <c r="BOV28" t="s">
        <v>31</v>
      </c>
      <c r="BOW28" s="8">
        <f>BOW26-BOU33*0.01</f>
        <v>-3.3719319330426862</v>
      </c>
      <c r="BOX28" s="4">
        <f t="shared" si="881"/>
        <v>0.248</v>
      </c>
      <c r="BOY28" s="4">
        <f t="shared" si="882"/>
        <v>0.248</v>
      </c>
      <c r="BOZ28" s="4">
        <f t="shared" si="883"/>
        <v>1.3079999999999998</v>
      </c>
      <c r="BPA28" s="4">
        <f t="shared" si="884"/>
        <v>1.3079999999999998</v>
      </c>
      <c r="BPB28" s="4">
        <f t="shared" si="885"/>
        <v>-0.83623911939458617</v>
      </c>
      <c r="BPC28" s="4">
        <f>BPA28*BPI$27</f>
        <v>1.7657999999999998</v>
      </c>
      <c r="BPD28" s="5">
        <f t="shared" si="886"/>
        <v>0.92956088060541364</v>
      </c>
      <c r="BPE28" s="10"/>
      <c r="BPF28" s="11"/>
      <c r="BPG28" s="11"/>
      <c r="BPH28" t="s">
        <v>31</v>
      </c>
      <c r="BPI28" s="8">
        <f>BPI26-BPG33*0.01</f>
        <v>-3.3789556564158922</v>
      </c>
      <c r="BPJ28" s="4">
        <f t="shared" si="887"/>
        <v>0.248</v>
      </c>
      <c r="BPK28" s="4">
        <f t="shared" si="888"/>
        <v>0.248</v>
      </c>
      <c r="BPL28" s="4">
        <f t="shared" si="889"/>
        <v>1.3079999999999998</v>
      </c>
      <c r="BPM28" s="4">
        <f t="shared" si="890"/>
        <v>1.3079999999999998</v>
      </c>
      <c r="BPN28" s="4">
        <f t="shared" si="891"/>
        <v>-0.83798100279114129</v>
      </c>
      <c r="BPO28" s="4">
        <f>BPM28*BPU$27</f>
        <v>1.7657999999999998</v>
      </c>
      <c r="BPP28" s="5">
        <f t="shared" si="892"/>
        <v>0.92781899720885852</v>
      </c>
      <c r="BPQ28" s="10"/>
      <c r="BPR28" s="11"/>
      <c r="BPS28" s="11"/>
      <c r="BPT28" t="s">
        <v>31</v>
      </c>
      <c r="BPU28" s="8">
        <f>BPU26-BPS33*0.01</f>
        <v>-3.3858833760261717</v>
      </c>
      <c r="BPV28" s="4">
        <f t="shared" si="893"/>
        <v>0.248</v>
      </c>
      <c r="BPW28" s="4">
        <f t="shared" si="894"/>
        <v>0.248</v>
      </c>
      <c r="BPX28" s="4">
        <f t="shared" si="895"/>
        <v>1.3079999999999998</v>
      </c>
      <c r="BPY28" s="4">
        <f t="shared" si="896"/>
        <v>1.3079999999999998</v>
      </c>
      <c r="BPZ28" s="4">
        <f t="shared" si="897"/>
        <v>-0.83969907725449056</v>
      </c>
      <c r="BQA28" s="4">
        <f>BPY28*BQG$27</f>
        <v>1.7657999999999998</v>
      </c>
      <c r="BQB28" s="5">
        <f t="shared" si="898"/>
        <v>0.92610092274550926</v>
      </c>
      <c r="BQC28" s="10"/>
      <c r="BQD28" s="11"/>
      <c r="BQE28" s="11"/>
      <c r="BQF28" t="s">
        <v>31</v>
      </c>
      <c r="BQG28" s="8">
        <f>BQG26-BQE33*0.01</f>
        <v>-3.3927164041009581</v>
      </c>
      <c r="BQH28" s="4">
        <f t="shared" si="899"/>
        <v>0.248</v>
      </c>
      <c r="BQI28" s="4">
        <f t="shared" si="900"/>
        <v>0.248</v>
      </c>
      <c r="BQJ28" s="4">
        <f t="shared" si="901"/>
        <v>1.3079999999999998</v>
      </c>
      <c r="BQK28" s="4">
        <f t="shared" si="902"/>
        <v>1.3079999999999998</v>
      </c>
      <c r="BQL28" s="4">
        <f t="shared" si="903"/>
        <v>-0.84139366821703765</v>
      </c>
      <c r="BQM28" s="4">
        <f>BQK28*BQS$27</f>
        <v>1.7657999999999998</v>
      </c>
      <c r="BQN28" s="5">
        <f t="shared" si="904"/>
        <v>0.92440633178296217</v>
      </c>
      <c r="BQO28" s="10"/>
      <c r="BQP28" s="11"/>
      <c r="BQQ28" s="11"/>
      <c r="BQR28" t="s">
        <v>31</v>
      </c>
      <c r="BQS28" s="8">
        <f>BQS26-BQQ33*0.01</f>
        <v>-3.3994560349315042</v>
      </c>
      <c r="BQT28" s="4">
        <f t="shared" si="905"/>
        <v>0.248</v>
      </c>
      <c r="BQU28" s="4">
        <f t="shared" si="906"/>
        <v>0.248</v>
      </c>
      <c r="BQV28" s="4">
        <f t="shared" si="907"/>
        <v>1.3079999999999998</v>
      </c>
      <c r="BQW28" s="4">
        <f t="shared" si="908"/>
        <v>1.3079999999999998</v>
      </c>
      <c r="BQX28" s="4">
        <f t="shared" si="909"/>
        <v>-0.84306509666301299</v>
      </c>
      <c r="BQY28" s="4">
        <f>BQW28*BRE$27</f>
        <v>1.7657999999999998</v>
      </c>
      <c r="BQZ28" s="5">
        <f t="shared" si="910"/>
        <v>0.92273490333698682</v>
      </c>
      <c r="BRA28" s="10"/>
      <c r="BRB28" s="11"/>
      <c r="BRC28" s="11"/>
      <c r="BRD28" t="s">
        <v>31</v>
      </c>
      <c r="BRE28" s="8">
        <f>BRE26-BRC33*0.01</f>
        <v>-3.406103545118043</v>
      </c>
      <c r="BRF28" s="4">
        <f t="shared" si="911"/>
        <v>0.248</v>
      </c>
      <c r="BRG28" s="4">
        <f t="shared" si="912"/>
        <v>0.248</v>
      </c>
      <c r="BRH28" s="4">
        <f t="shared" si="913"/>
        <v>1.3079999999999998</v>
      </c>
      <c r="BRI28" s="4">
        <f t="shared" si="914"/>
        <v>1.3079999999999998</v>
      </c>
      <c r="BRJ28" s="4">
        <f t="shared" si="915"/>
        <v>-0.84471367918927465</v>
      </c>
      <c r="BRK28" s="4">
        <f>BRI28*BRQ$27</f>
        <v>1.7657999999999998</v>
      </c>
      <c r="BRL28" s="5">
        <f t="shared" si="916"/>
        <v>0.92108632081072517</v>
      </c>
      <c r="BRM28" s="10"/>
      <c r="BRN28" s="11"/>
      <c r="BRO28" s="11"/>
      <c r="BRP28" t="s">
        <v>31</v>
      </c>
      <c r="BRQ28" s="8">
        <f>BRQ26-BRO33*0.01</f>
        <v>-3.4126601938115972</v>
      </c>
      <c r="BRR28" s="4">
        <f t="shared" si="917"/>
        <v>0.248</v>
      </c>
      <c r="BRS28" s="4">
        <f t="shared" si="918"/>
        <v>0.248</v>
      </c>
      <c r="BRT28" s="4">
        <f t="shared" si="919"/>
        <v>1.3079999999999998</v>
      </c>
      <c r="BRU28" s="4">
        <f t="shared" si="920"/>
        <v>1.3079999999999998</v>
      </c>
      <c r="BRV28" s="4">
        <f t="shared" si="921"/>
        <v>-0.84633972806527613</v>
      </c>
      <c r="BRW28" s="4">
        <f>BRU28*BSC$27</f>
        <v>1.7657999999999998</v>
      </c>
      <c r="BRX28" s="5">
        <f t="shared" si="922"/>
        <v>0.91946027193472368</v>
      </c>
      <c r="BRY28" s="10"/>
      <c r="BRZ28" s="11"/>
      <c r="BSA28" s="11"/>
      <c r="BSB28" t="s">
        <v>31</v>
      </c>
      <c r="BSC28" s="8">
        <f>BSC26-BSA33*0.01</f>
        <v>-3.4191272229524836</v>
      </c>
      <c r="BSD28" s="4">
        <f t="shared" si="923"/>
        <v>0.248</v>
      </c>
      <c r="BSE28" s="4">
        <f t="shared" si="924"/>
        <v>0.248</v>
      </c>
      <c r="BSF28" s="4">
        <f t="shared" si="925"/>
        <v>1.3079999999999998</v>
      </c>
      <c r="BSG28" s="4">
        <f t="shared" si="926"/>
        <v>1.3079999999999998</v>
      </c>
      <c r="BSH28" s="4">
        <f t="shared" si="927"/>
        <v>-0.84794355129221588</v>
      </c>
      <c r="BSI28" s="4">
        <f>BSG28*BSO$27</f>
        <v>1.7657999999999998</v>
      </c>
      <c r="BSJ28" s="5">
        <f t="shared" si="928"/>
        <v>0.91785644870778393</v>
      </c>
      <c r="BSK28" s="10"/>
      <c r="BSL28" s="11"/>
      <c r="BSM28" s="11"/>
      <c r="BSN28" t="s">
        <v>31</v>
      </c>
      <c r="BSO28" s="8">
        <f>BSO26-BSM33*0.01</f>
        <v>-3.4255058575055575</v>
      </c>
      <c r="BSP28" s="4">
        <f t="shared" si="929"/>
        <v>0.248</v>
      </c>
      <c r="BSQ28" s="4">
        <f t="shared" si="930"/>
        <v>0.248</v>
      </c>
      <c r="BSR28" s="4">
        <f t="shared" si="931"/>
        <v>1.3079999999999998</v>
      </c>
      <c r="BSS28" s="4">
        <f t="shared" si="932"/>
        <v>1.3079999999999998</v>
      </c>
      <c r="BST28" s="4">
        <f t="shared" si="933"/>
        <v>-0.84952545266137824</v>
      </c>
      <c r="BSU28" s="4">
        <f>BSS28*BTA$27</f>
        <v>1.7657999999999998</v>
      </c>
      <c r="BSV28" s="5">
        <f t="shared" si="934"/>
        <v>0.91627454733862157</v>
      </c>
      <c r="BSW28" s="10"/>
      <c r="BSX28" s="11"/>
      <c r="BSY28" s="11"/>
      <c r="BSZ28" t="s">
        <v>31</v>
      </c>
      <c r="BTA28" s="8">
        <f>BTA26-BSY33*0.01</f>
        <v>-3.4317973056922426</v>
      </c>
      <c r="BTB28" s="4">
        <f t="shared" si="935"/>
        <v>0.248</v>
      </c>
      <c r="BTC28" s="4">
        <f t="shared" si="936"/>
        <v>0.248</v>
      </c>
      <c r="BTD28" s="4">
        <f t="shared" si="937"/>
        <v>1.3079999999999998</v>
      </c>
      <c r="BTE28" s="4">
        <f t="shared" si="938"/>
        <v>1.3079999999999998</v>
      </c>
      <c r="BTF28" s="4">
        <f t="shared" si="939"/>
        <v>-0.85108573181167613</v>
      </c>
      <c r="BTG28" s="4">
        <f>BTE28*BTM$27</f>
        <v>1.7657999999999998</v>
      </c>
      <c r="BTH28" s="5">
        <f t="shared" si="940"/>
        <v>0.91471426818832369</v>
      </c>
      <c r="BTI28" s="10"/>
      <c r="BTJ28" s="11"/>
      <c r="BTK28" s="11"/>
      <c r="BTL28" t="s">
        <v>31</v>
      </c>
      <c r="BTM28" s="8">
        <f>BTM26-BTK33*0.01</f>
        <v>-3.4380027592193882</v>
      </c>
      <c r="BTN28" s="4">
        <f t="shared" si="941"/>
        <v>0.248</v>
      </c>
      <c r="BTO28" s="4">
        <f t="shared" si="942"/>
        <v>0.248</v>
      </c>
      <c r="BTP28" s="4">
        <f t="shared" si="943"/>
        <v>1.3079999999999998</v>
      </c>
      <c r="BTQ28" s="4">
        <f t="shared" si="944"/>
        <v>1.3079999999999998</v>
      </c>
      <c r="BTR28" s="4">
        <f t="shared" si="945"/>
        <v>-0.85262468428640825</v>
      </c>
      <c r="BTS28" s="4">
        <f>BTQ28*BTY$27</f>
        <v>1.7657999999999998</v>
      </c>
      <c r="BTT28" s="5">
        <f t="shared" si="946"/>
        <v>0.91317531571359156</v>
      </c>
      <c r="BTU28" s="10"/>
      <c r="BTV28" s="11"/>
      <c r="BTW28" s="11"/>
      <c r="BTX28" t="s">
        <v>31</v>
      </c>
      <c r="BTY28" s="8">
        <f>BTY26-BTW33*0.01</f>
        <v>-3.4441233935049982</v>
      </c>
      <c r="BTZ28" s="4">
        <f t="shared" si="947"/>
        <v>0.248</v>
      </c>
      <c r="BUA28" s="4">
        <f t="shared" si="948"/>
        <v>0.248</v>
      </c>
      <c r="BUB28" s="4">
        <f t="shared" si="949"/>
        <v>1.3079999999999998</v>
      </c>
      <c r="BUC28" s="4">
        <f t="shared" si="950"/>
        <v>1.3079999999999998</v>
      </c>
      <c r="BUD28" s="4">
        <f t="shared" si="951"/>
        <v>-0.85414260158923949</v>
      </c>
      <c r="BUE28" s="4">
        <f>BUC28*BUK$27</f>
        <v>1.7657999999999998</v>
      </c>
      <c r="BUF28" s="5">
        <f t="shared" si="952"/>
        <v>0.91165739841076032</v>
      </c>
      <c r="BUG28" s="10"/>
      <c r="BUH28" s="11"/>
      <c r="BUI28" s="11"/>
      <c r="BUJ28" t="s">
        <v>31</v>
      </c>
      <c r="BUK28" s="8">
        <f>BUK26-BUI33*0.01</f>
        <v>-3.450160367900875</v>
      </c>
      <c r="BUL28" s="4">
        <f t="shared" si="953"/>
        <v>0.248</v>
      </c>
      <c r="BUM28" s="4">
        <f t="shared" si="954"/>
        <v>0.248</v>
      </c>
      <c r="BUN28" s="4">
        <f t="shared" si="955"/>
        <v>1.3079999999999998</v>
      </c>
      <c r="BUO28" s="4">
        <f t="shared" si="956"/>
        <v>1.3079999999999998</v>
      </c>
      <c r="BUP28" s="4">
        <f t="shared" si="957"/>
        <v>-0.85563977123941704</v>
      </c>
      <c r="BUQ28" s="4">
        <f>BUO28*BUW$27</f>
        <v>1.7657999999999998</v>
      </c>
      <c r="BUR28" s="5">
        <f t="shared" si="958"/>
        <v>0.91016022876058278</v>
      </c>
      <c r="BUS28" s="10"/>
      <c r="BUT28" s="11"/>
      <c r="BUU28" s="11"/>
      <c r="BUV28" t="s">
        <v>31</v>
      </c>
      <c r="BUW28" s="8">
        <f>BUW26-BUU33*0.01</f>
        <v>-3.4561148259122221</v>
      </c>
      <c r="BUX28" s="4">
        <f t="shared" si="959"/>
        <v>0.248</v>
      </c>
      <c r="BUY28" s="4">
        <f t="shared" si="960"/>
        <v>0.248</v>
      </c>
      <c r="BUZ28" s="4">
        <f t="shared" si="961"/>
        <v>1.3079999999999998</v>
      </c>
      <c r="BVA28" s="4">
        <f t="shared" si="962"/>
        <v>1.3079999999999998</v>
      </c>
      <c r="BVB28" s="4">
        <f t="shared" si="963"/>
        <v>-0.85711647682623104</v>
      </c>
      <c r="BVC28" s="4">
        <f>BVA28*BVI$27</f>
        <v>1.7657999999999998</v>
      </c>
      <c r="BVD28" s="5">
        <f t="shared" si="964"/>
        <v>0.90868352317376877</v>
      </c>
      <c r="BVE28" s="10"/>
      <c r="BVF28" s="11"/>
      <c r="BVG28" s="11"/>
      <c r="BVH28" t="s">
        <v>31</v>
      </c>
      <c r="BVI28" s="8">
        <f>BVI26-BVG33*0.01</f>
        <v>-3.4619878954142407</v>
      </c>
      <c r="BVJ28" s="4">
        <f t="shared" si="965"/>
        <v>0.248</v>
      </c>
      <c r="BVK28" s="4">
        <f t="shared" si="966"/>
        <v>0.248</v>
      </c>
      <c r="BVL28" s="4">
        <f t="shared" si="967"/>
        <v>1.3079999999999998</v>
      </c>
      <c r="BVM28" s="4">
        <f t="shared" si="968"/>
        <v>1.3079999999999998</v>
      </c>
      <c r="BVN28" s="4">
        <f t="shared" si="969"/>
        <v>-0.85857299806273168</v>
      </c>
      <c r="BVO28" s="4">
        <f>BVM28*BVU$27</f>
        <v>1.7657999999999998</v>
      </c>
      <c r="BVP28" s="5">
        <f t="shared" si="970"/>
        <v>0.90722700193726813</v>
      </c>
      <c r="BVQ28" s="10"/>
      <c r="BVR28" s="11"/>
      <c r="BVS28" s="11"/>
      <c r="BVT28" t="s">
        <v>31</v>
      </c>
      <c r="BVU28" s="8">
        <f>BVU26-BVS33*0.01</f>
        <v>-3.467780688865771</v>
      </c>
      <c r="BVV28" s="4">
        <f t="shared" si="971"/>
        <v>0.248</v>
      </c>
      <c r="BVW28" s="4">
        <f t="shared" si="972"/>
        <v>0.248</v>
      </c>
      <c r="BVX28" s="4">
        <f t="shared" si="973"/>
        <v>1.3079999999999998</v>
      </c>
      <c r="BVY28" s="4">
        <f t="shared" si="974"/>
        <v>1.3079999999999998</v>
      </c>
      <c r="BVZ28" s="4">
        <f t="shared" si="975"/>
        <v>-0.86000961083871119</v>
      </c>
      <c r="BWA28" s="4">
        <f>BVY28*BWG$27</f>
        <v>1.7657999999999998</v>
      </c>
      <c r="BWB28" s="5">
        <f t="shared" si="976"/>
        <v>0.90579038916128862</v>
      </c>
      <c r="BWC28" s="10"/>
      <c r="BWD28" s="11"/>
      <c r="BWE28" s="11"/>
      <c r="BWF28" t="s">
        <v>31</v>
      </c>
      <c r="BWG28" s="8">
        <f>BWG26-BWE33*0.01</f>
        <v>-3.4734943035200092</v>
      </c>
      <c r="BWH28" s="4">
        <f t="shared" si="977"/>
        <v>0.248</v>
      </c>
      <c r="BWI28" s="4">
        <f t="shared" si="978"/>
        <v>0.248</v>
      </c>
      <c r="BWJ28" s="4">
        <f t="shared" si="979"/>
        <v>1.3079999999999998</v>
      </c>
      <c r="BWK28" s="4">
        <f t="shared" si="980"/>
        <v>1.3079999999999998</v>
      </c>
      <c r="BWL28" s="4">
        <f t="shared" si="981"/>
        <v>-0.86142658727296229</v>
      </c>
      <c r="BWM28" s="4">
        <f>BWK28*BWS$27</f>
        <v>1.7657999999999998</v>
      </c>
      <c r="BWN28" s="5">
        <f t="shared" si="982"/>
        <v>0.90437341272703753</v>
      </c>
      <c r="BWO28" s="10"/>
      <c r="BWP28" s="11"/>
      <c r="BWQ28" s="11"/>
      <c r="BWR28" t="s">
        <v>31</v>
      </c>
      <c r="BWS28" s="8">
        <f>BWS26-BWQ33*0.01</f>
        <v>-3.4791298216323461</v>
      </c>
      <c r="BWT28" s="4">
        <f t="shared" si="983"/>
        <v>0.248</v>
      </c>
      <c r="BWU28" s="4">
        <f t="shared" si="984"/>
        <v>0.248</v>
      </c>
      <c r="BWV28" s="4">
        <f t="shared" si="985"/>
        <v>1.3079999999999998</v>
      </c>
      <c r="BWW28" s="4">
        <f t="shared" si="986"/>
        <v>1.3079999999999998</v>
      </c>
      <c r="BWX28" s="4">
        <f t="shared" si="987"/>
        <v>-0.86282419576482183</v>
      </c>
      <c r="BWY28" s="4">
        <f>BWW28*BXE$27</f>
        <v>1.7657999999999998</v>
      </c>
      <c r="BWZ28" s="5">
        <f t="shared" si="988"/>
        <v>0.90297580423517798</v>
      </c>
      <c r="BXA28" s="10"/>
      <c r="BXB28" s="11"/>
      <c r="BXC28" s="11"/>
      <c r="BXD28" t="s">
        <v>31</v>
      </c>
      <c r="BXE28" s="8">
        <f>BXE26-BXC33*0.01</f>
        <v>-3.4846883106653643</v>
      </c>
      <c r="BXF28" s="4">
        <f t="shared" si="989"/>
        <v>0.248</v>
      </c>
      <c r="BXG28" s="4">
        <f t="shared" si="990"/>
        <v>0.248</v>
      </c>
      <c r="BXH28" s="4">
        <f t="shared" si="991"/>
        <v>1.3079999999999998</v>
      </c>
      <c r="BXI28" s="4">
        <f t="shared" si="992"/>
        <v>1.3079999999999998</v>
      </c>
      <c r="BXJ28" s="4">
        <f t="shared" si="993"/>
        <v>-0.8642027010450104</v>
      </c>
      <c r="BXK28" s="4">
        <f>BXI28*BXQ$27</f>
        <v>1.7657999999999998</v>
      </c>
      <c r="BXL28" s="5">
        <f t="shared" si="994"/>
        <v>0.90159729895498941</v>
      </c>
      <c r="BXM28" s="10"/>
      <c r="BXN28" s="11"/>
      <c r="BXO28" s="11"/>
      <c r="BXP28" t="s">
        <v>31</v>
      </c>
      <c r="BXQ28" s="8">
        <f>BXQ26-BXO33*0.01</f>
        <v>-3.4901708234910349</v>
      </c>
      <c r="BXR28" s="4">
        <f t="shared" si="995"/>
        <v>0.248</v>
      </c>
      <c r="BXS28" s="4">
        <f t="shared" si="996"/>
        <v>0.248</v>
      </c>
      <c r="BXT28" s="4">
        <f t="shared" si="997"/>
        <v>1.3079999999999998</v>
      </c>
      <c r="BXU28" s="4">
        <f t="shared" si="998"/>
        <v>1.3079999999999998</v>
      </c>
      <c r="BXV28" s="4">
        <f t="shared" si="999"/>
        <v>-0.8655623642257767</v>
      </c>
      <c r="BXW28" s="4">
        <f>BXU28*BYC$27</f>
        <v>1.7657999999999998</v>
      </c>
      <c r="BXX28" s="5">
        <f t="shared" si="1000"/>
        <v>0.90023763577422311</v>
      </c>
      <c r="BXY28" s="10"/>
      <c r="BXZ28" s="11"/>
      <c r="BYA28" s="11"/>
      <c r="BYB28" t="s">
        <v>31</v>
      </c>
      <c r="BYC28" s="8">
        <f>BYC26-BYA33*0.01</f>
        <v>-3.4955783985901476</v>
      </c>
      <c r="BYD28" s="4">
        <f t="shared" si="1001"/>
        <v>0.248</v>
      </c>
      <c r="BYE28" s="4">
        <f t="shared" si="1002"/>
        <v>0.248</v>
      </c>
      <c r="BYF28" s="4">
        <f t="shared" si="1003"/>
        <v>1.3079999999999998</v>
      </c>
      <c r="BYG28" s="4">
        <f t="shared" si="1004"/>
        <v>1.3079999999999998</v>
      </c>
      <c r="BYH28" s="4">
        <f t="shared" si="1005"/>
        <v>-0.86690344285035659</v>
      </c>
      <c r="BYI28" s="4">
        <f>BYG28*BYO$27</f>
        <v>1.7657999999999998</v>
      </c>
      <c r="BYJ28" s="5">
        <f t="shared" si="1006"/>
        <v>0.89889655714964323</v>
      </c>
      <c r="BYK28" s="10"/>
      <c r="BYL28" s="11"/>
      <c r="BYM28" s="11"/>
      <c r="BYN28" t="s">
        <v>31</v>
      </c>
      <c r="BYO28" s="8">
        <f>BYO26-BYM33*0.01</f>
        <v>-3.5009120602490182</v>
      </c>
      <c r="BYP28" s="4">
        <f t="shared" si="1007"/>
        <v>0.248</v>
      </c>
      <c r="BYQ28" s="4">
        <f t="shared" si="1008"/>
        <v>0.248</v>
      </c>
      <c r="BYR28" s="4">
        <f t="shared" si="1009"/>
        <v>1.3079999999999998</v>
      </c>
      <c r="BYS28" s="4">
        <f t="shared" si="1010"/>
        <v>1.3079999999999998</v>
      </c>
      <c r="BYT28" s="4">
        <f t="shared" si="1011"/>
        <v>-0.86822619094175657</v>
      </c>
      <c r="BYU28" s="4">
        <f>BYS28*BZA$27</f>
        <v>1.7657999999999998</v>
      </c>
      <c r="BYV28" s="5">
        <f t="shared" si="1012"/>
        <v>0.89757380905824324</v>
      </c>
      <c r="BYW28" s="10"/>
      <c r="BYX28" s="11"/>
      <c r="BYY28" s="11"/>
      <c r="BYZ28" t="s">
        <v>31</v>
      </c>
      <c r="BZA28" s="8">
        <f>BZA26-BYY33*0.01</f>
        <v>-3.5061728187535044</v>
      </c>
      <c r="BZB28" s="4">
        <f t="shared" si="1013"/>
        <v>0.248</v>
      </c>
      <c r="BZC28" s="4">
        <f t="shared" si="1014"/>
        <v>0.248</v>
      </c>
      <c r="BZD28" s="4">
        <f t="shared" si="1015"/>
        <v>1.3079999999999998</v>
      </c>
      <c r="BZE28" s="4">
        <f t="shared" si="1016"/>
        <v>1.3079999999999998</v>
      </c>
      <c r="BZF28" s="4">
        <f t="shared" si="1017"/>
        <v>-0.86953085905086913</v>
      </c>
      <c r="BZG28" s="4">
        <f>BZE28*BZM$27</f>
        <v>1.7657999999999998</v>
      </c>
      <c r="BZH28" s="5">
        <f t="shared" si="1018"/>
        <v>0.89626914094913068</v>
      </c>
      <c r="BZI28" s="10"/>
      <c r="BZJ28" s="11"/>
      <c r="BZK28" s="11"/>
      <c r="BZL28" t="s">
        <v>31</v>
      </c>
      <c r="BZM28" s="8">
        <f>BZM26-BZK33*0.01</f>
        <v>-3.5113616705803721</v>
      </c>
      <c r="BZN28" s="4">
        <f t="shared" si="1019"/>
        <v>0.248</v>
      </c>
      <c r="BZO28" s="4">
        <f t="shared" si="1020"/>
        <v>0.248</v>
      </c>
      <c r="BZP28" s="4">
        <f t="shared" si="1021"/>
        <v>1.3079999999999998</v>
      </c>
      <c r="BZQ28" s="4">
        <f t="shared" si="1022"/>
        <v>1.3079999999999998</v>
      </c>
      <c r="BZR28" s="4">
        <f t="shared" si="1023"/>
        <v>-0.8708176943039323</v>
      </c>
      <c r="BZS28" s="4">
        <f>BZQ28*BZY$27</f>
        <v>1.7657999999999998</v>
      </c>
      <c r="BZT28" s="5">
        <f t="shared" si="1024"/>
        <v>0.89498230569606751</v>
      </c>
      <c r="BZU28" s="10"/>
      <c r="BZV28" s="11"/>
      <c r="BZW28" s="11"/>
      <c r="BZX28" t="s">
        <v>31</v>
      </c>
      <c r="BZY28" s="8">
        <f>BZY26-BZW33*0.01</f>
        <v>-3.5164795985860442</v>
      </c>
      <c r="BZZ28" s="4">
        <f t="shared" si="1025"/>
        <v>0.248</v>
      </c>
      <c r="CAA28" s="4">
        <f t="shared" si="1026"/>
        <v>0.248</v>
      </c>
      <c r="CAB28" s="4">
        <f t="shared" si="1027"/>
        <v>1.3079999999999998</v>
      </c>
      <c r="CAC28" s="4">
        <f t="shared" si="1028"/>
        <v>1.3079999999999998</v>
      </c>
      <c r="CAD28" s="4">
        <f t="shared" si="1029"/>
        <v>-0.87208694044933899</v>
      </c>
      <c r="CAE28" s="4">
        <f>CAC28*CAK$27</f>
        <v>1.7657999999999998</v>
      </c>
      <c r="CAF28" s="5">
        <f t="shared" si="1030"/>
        <v>0.89371305955066083</v>
      </c>
      <c r="CAG28" s="10"/>
      <c r="CAH28" s="11"/>
      <c r="CAI28" s="11"/>
      <c r="CAJ28" t="s">
        <v>31</v>
      </c>
      <c r="CAK28" s="8">
        <f>CAK26-CAI33*0.01</f>
        <v>-3.5215275721927708</v>
      </c>
      <c r="CAL28" s="4">
        <f t="shared" si="1031"/>
        <v>0.248</v>
      </c>
      <c r="CAM28" s="4">
        <f t="shared" si="1032"/>
        <v>0.248</v>
      </c>
      <c r="CAN28" s="4">
        <f t="shared" si="1033"/>
        <v>1.3079999999999998</v>
      </c>
      <c r="CAO28" s="4">
        <f t="shared" si="1034"/>
        <v>1.3079999999999998</v>
      </c>
      <c r="CAP28" s="4">
        <f t="shared" si="1035"/>
        <v>-0.87333883790380717</v>
      </c>
      <c r="CAQ28" s="4">
        <f>CAO28*CAW$27</f>
        <v>1.7657999999999998</v>
      </c>
      <c r="CAR28" s="5">
        <f t="shared" si="1036"/>
        <v>0.89246116209619264</v>
      </c>
      <c r="CAS28" s="10"/>
      <c r="CAT28" s="11"/>
      <c r="CAU28" s="11"/>
      <c r="CAV28" t="s">
        <v>31</v>
      </c>
      <c r="CAW28" s="8">
        <f>CAW26-CAU33*0.01</f>
        <v>-3.5265065475722541</v>
      </c>
      <c r="CAX28" s="4">
        <f t="shared" si="1037"/>
        <v>0.248</v>
      </c>
      <c r="CAY28" s="4">
        <f t="shared" si="1038"/>
        <v>0.248</v>
      </c>
      <c r="CAZ28" s="4">
        <f t="shared" si="1039"/>
        <v>1.3079999999999998</v>
      </c>
      <c r="CBA28" s="4">
        <f t="shared" si="1040"/>
        <v>1.3079999999999998</v>
      </c>
      <c r="CBB28" s="4">
        <f t="shared" si="1041"/>
        <v>-0.87457362379791903</v>
      </c>
      <c r="CBC28" s="4">
        <f>CBA28*CBI$27</f>
        <v>1.7657999999999998</v>
      </c>
      <c r="CBD28" s="5">
        <f t="shared" si="1042"/>
        <v>0.89122637620208078</v>
      </c>
      <c r="CBE28" s="10"/>
      <c r="CBF28" s="11"/>
      <c r="CBG28" s="11"/>
      <c r="CBH28" t="s">
        <v>31</v>
      </c>
      <c r="CBI28" s="8">
        <f>CBI26-CBG33*0.01</f>
        <v>-3.5314174678267629</v>
      </c>
      <c r="CBJ28" s="4">
        <f t="shared" si="1043"/>
        <v>0.248</v>
      </c>
      <c r="CBK28" s="4">
        <f t="shared" si="1044"/>
        <v>0.248</v>
      </c>
      <c r="CBL28" s="4">
        <f t="shared" si="1045"/>
        <v>1.3079999999999998</v>
      </c>
      <c r="CBM28" s="4">
        <f t="shared" si="1046"/>
        <v>1.3079999999999998</v>
      </c>
      <c r="CBN28" s="4">
        <f t="shared" si="1047"/>
        <v>-0.87579153202103721</v>
      </c>
      <c r="CBO28" s="4">
        <f>CBM28*CBU$27</f>
        <v>1.7657999999999998</v>
      </c>
      <c r="CBP28" s="5">
        <f t="shared" si="1048"/>
        <v>0.8900084679789626</v>
      </c>
      <c r="CBQ28" s="10"/>
      <c r="CBR28" s="11"/>
      <c r="CBS28" s="11"/>
      <c r="CBT28" t="s">
        <v>31</v>
      </c>
      <c r="CBU28" s="8">
        <f>CBU26-CBS33*0.01</f>
        <v>-3.536261263167773</v>
      </c>
      <c r="CBV28" s="4">
        <f t="shared" si="1049"/>
        <v>0.248</v>
      </c>
      <c r="CBW28" s="4">
        <f t="shared" si="1050"/>
        <v>0.248</v>
      </c>
      <c r="CBX28" s="4">
        <f t="shared" si="1051"/>
        <v>1.3079999999999998</v>
      </c>
      <c r="CBY28" s="4">
        <f t="shared" si="1052"/>
        <v>1.3079999999999998</v>
      </c>
      <c r="CBZ28" s="4">
        <f t="shared" si="1053"/>
        <v>-0.87699279326560775</v>
      </c>
      <c r="CCA28" s="4">
        <f>CBY28*CCG$27</f>
        <v>1.7657999999999998</v>
      </c>
      <c r="CCB28" s="5">
        <f t="shared" si="1054"/>
        <v>0.88880720673439206</v>
      </c>
      <c r="CCC28" s="10"/>
      <c r="CCD28" s="11"/>
      <c r="CCE28" s="11"/>
      <c r="CCF28" t="s">
        <v>31</v>
      </c>
      <c r="CCG28" s="8">
        <f>CCG26-CCE33*0.01</f>
        <v>-3.5410388510921642</v>
      </c>
      <c r="CCH28" s="4">
        <f t="shared" si="1055"/>
        <v>0.248</v>
      </c>
      <c r="CCI28" s="4">
        <f t="shared" si="1056"/>
        <v>0.248</v>
      </c>
      <c r="CCJ28" s="4">
        <f t="shared" si="1057"/>
        <v>1.3079999999999998</v>
      </c>
      <c r="CCK28" s="4">
        <f t="shared" si="1058"/>
        <v>1.3079999999999998</v>
      </c>
      <c r="CCL28" s="4">
        <f t="shared" si="1059"/>
        <v>-0.87817763507085667</v>
      </c>
      <c r="CCM28" s="4">
        <f>CCK28*CCS$27</f>
        <v>1.7657999999999998</v>
      </c>
      <c r="CCN28" s="5">
        <f t="shared" si="1060"/>
        <v>0.88762236492914315</v>
      </c>
      <c r="CCO28" s="10"/>
      <c r="CCP28" s="11"/>
      <c r="CCQ28" s="11"/>
      <c r="CCR28" t="s">
        <v>31</v>
      </c>
      <c r="CCS28" s="8">
        <f>CCS26-CCQ33*0.01</f>
        <v>-3.545751136556011</v>
      </c>
      <c r="CCT28" s="4">
        <f t="shared" si="1061"/>
        <v>0.248</v>
      </c>
      <c r="CCU28" s="4">
        <f t="shared" si="1062"/>
        <v>0.248</v>
      </c>
      <c r="CCV28" s="4">
        <f t="shared" si="1063"/>
        <v>1.3079999999999998</v>
      </c>
      <c r="CCW28" s="4">
        <f t="shared" si="1064"/>
        <v>1.3079999999999998</v>
      </c>
      <c r="CCX28" s="4">
        <f t="shared" si="1065"/>
        <v>-0.8793462818658907</v>
      </c>
      <c r="CCY28" s="4">
        <f>CCW28*CDE$27</f>
        <v>1.7657999999999998</v>
      </c>
      <c r="CCZ28" s="5">
        <f t="shared" si="1066"/>
        <v>0.88645371813410911</v>
      </c>
      <c r="CDA28" s="10"/>
      <c r="CDB28" s="11"/>
      <c r="CDC28" s="11"/>
      <c r="CDD28" t="s">
        <v>31</v>
      </c>
      <c r="CDE28" s="8">
        <f>CDE26-CDC33*0.01</f>
        <v>-3.5503990121459954</v>
      </c>
      <c r="CDF28" s="4">
        <f t="shared" si="1067"/>
        <v>0.248</v>
      </c>
      <c r="CDG28" s="4">
        <f t="shared" si="1068"/>
        <v>0.248</v>
      </c>
      <c r="CDH28" s="4">
        <f t="shared" si="1069"/>
        <v>1.3079999999999998</v>
      </c>
      <c r="CDI28" s="4">
        <f t="shared" si="1070"/>
        <v>1.3079999999999998</v>
      </c>
      <c r="CDJ28" s="4">
        <f t="shared" si="1071"/>
        <v>-0.88049895501220687</v>
      </c>
      <c r="CDK28" s="4">
        <f>CDI28*CDQ$27</f>
        <v>1.7657999999999998</v>
      </c>
      <c r="CDL28" s="5">
        <f t="shared" si="1072"/>
        <v>0.88530104498779294</v>
      </c>
      <c r="CDM28" s="10"/>
      <c r="CDN28" s="11"/>
      <c r="CDO28" s="11"/>
      <c r="CDP28" t="s">
        <v>31</v>
      </c>
      <c r="CDQ28" s="8">
        <f>CDQ26-CDO33*0.01</f>
        <v>-3.554983358248478</v>
      </c>
      <c r="CDR28" s="4">
        <f t="shared" si="1073"/>
        <v>0.248</v>
      </c>
      <c r="CDS28" s="4">
        <f t="shared" si="1074"/>
        <v>0.248</v>
      </c>
      <c r="CDT28" s="4">
        <f t="shared" si="1075"/>
        <v>1.3079999999999998</v>
      </c>
      <c r="CDU28" s="4">
        <f t="shared" si="1076"/>
        <v>1.3079999999999998</v>
      </c>
      <c r="CDV28" s="4">
        <f t="shared" si="1077"/>
        <v>-0.8816358728456225</v>
      </c>
      <c r="CDW28" s="4">
        <f>CDU28*CEC$27</f>
        <v>1.7657999999999998</v>
      </c>
      <c r="CDX28" s="5">
        <f t="shared" si="1078"/>
        <v>0.88416412715437731</v>
      </c>
      <c r="CDY28" s="10"/>
      <c r="CDZ28" s="11"/>
      <c r="CEA28" s="11"/>
      <c r="CEB28" t="s">
        <v>31</v>
      </c>
      <c r="CEC28" s="8">
        <f>CEC26-CEA33*0.01</f>
        <v>-3.5595050432162587</v>
      </c>
      <c r="CED28" s="4">
        <f t="shared" si="1079"/>
        <v>0.248</v>
      </c>
      <c r="CEE28" s="4">
        <f t="shared" si="1080"/>
        <v>0.248</v>
      </c>
      <c r="CEF28" s="4">
        <f t="shared" si="1081"/>
        <v>1.3079999999999998</v>
      </c>
      <c r="CEG28" s="4">
        <f t="shared" si="1082"/>
        <v>1.3079999999999998</v>
      </c>
      <c r="CEH28" s="4">
        <f t="shared" si="1083"/>
        <v>-0.88275725071763211</v>
      </c>
      <c r="CEI28" s="4">
        <f>CEG28*CEO$27</f>
        <v>1.7657999999999998</v>
      </c>
      <c r="CEJ28" s="5">
        <f t="shared" si="1084"/>
        <v>0.8830427492823677</v>
      </c>
      <c r="CEK28" s="10"/>
      <c r="CEL28" s="11"/>
      <c r="CEM28" s="11"/>
      <c r="CEN28" t="s">
        <v>31</v>
      </c>
      <c r="CEO28" s="8">
        <f>CEO26-CEM33*0.01</f>
        <v>-3.5639649235330575</v>
      </c>
      <c r="CEP28" s="4">
        <f t="shared" si="1085"/>
        <v>0.248</v>
      </c>
      <c r="CEQ28" s="4">
        <f t="shared" si="1086"/>
        <v>0.248</v>
      </c>
      <c r="CER28" s="4">
        <f t="shared" si="1087"/>
        <v>1.3079999999999998</v>
      </c>
      <c r="CES28" s="4">
        <f t="shared" si="1088"/>
        <v>1.3079999999999998</v>
      </c>
      <c r="CET28" s="4">
        <f t="shared" si="1089"/>
        <v>-0.88386330103619826</v>
      </c>
      <c r="CEU28" s="4">
        <f>CES28*CFA$27</f>
        <v>1.7657999999999998</v>
      </c>
      <c r="CEV28" s="5">
        <f t="shared" si="1090"/>
        <v>0.88193669896380156</v>
      </c>
      <c r="CEW28" s="10"/>
      <c r="CEX28" s="11"/>
      <c r="CEY28" s="11"/>
      <c r="CEZ28" t="s">
        <v>31</v>
      </c>
      <c r="CFA28" s="8">
        <f>CFA26-CEY33*0.01</f>
        <v>-3.5683638439757459</v>
      </c>
      <c r="CFB28" s="4">
        <f t="shared" si="1091"/>
        <v>0.248</v>
      </c>
      <c r="CFC28" s="4">
        <f t="shared" si="1092"/>
        <v>0.248</v>
      </c>
      <c r="CFD28" s="4">
        <f t="shared" si="1093"/>
        <v>1.3079999999999998</v>
      </c>
      <c r="CFE28" s="4">
        <f t="shared" si="1094"/>
        <v>1.3079999999999998</v>
      </c>
      <c r="CFF28" s="4">
        <f t="shared" si="1095"/>
        <v>-0.88495423330598499</v>
      </c>
      <c r="CFG28" s="4">
        <f>CFE28*CFM$27</f>
        <v>1.7657999999999998</v>
      </c>
      <c r="CFH28" s="5">
        <f t="shared" si="1096"/>
        <v>0.88084576669401482</v>
      </c>
      <c r="CFI28" s="10"/>
      <c r="CFJ28" s="11"/>
      <c r="CFK28" s="11"/>
      <c r="CFL28" t="s">
        <v>31</v>
      </c>
      <c r="CFM28" s="8">
        <f>CFM26-CFK33*0.01</f>
        <v>-3.5727026377743636</v>
      </c>
      <c r="CFN28" s="4">
        <f t="shared" si="1097"/>
        <v>0.248</v>
      </c>
      <c r="CFO28" s="4">
        <f t="shared" si="1098"/>
        <v>0.248</v>
      </c>
      <c r="CFP28" s="4">
        <f t="shared" si="1099"/>
        <v>1.3079999999999998</v>
      </c>
      <c r="CFQ28" s="4">
        <f t="shared" si="1100"/>
        <v>1.3079999999999998</v>
      </c>
      <c r="CFR28" s="4">
        <f t="shared" si="1101"/>
        <v>-0.88603025416804215</v>
      </c>
      <c r="CFS28" s="4">
        <f>CFQ28*CFY$27</f>
        <v>1.7657999999999998</v>
      </c>
      <c r="CFT28" s="5">
        <f t="shared" si="1102"/>
        <v>0.87976974583195766</v>
      </c>
      <c r="CFU28" s="10"/>
      <c r="CFV28" s="11"/>
      <c r="CFW28" s="11"/>
      <c r="CFX28" t="s">
        <v>31</v>
      </c>
      <c r="CFY28" s="8">
        <f>CFY26-CFW33*0.01</f>
        <v>-3.5769821267699449</v>
      </c>
      <c r="CFZ28" s="4">
        <f t="shared" si="1103"/>
        <v>0.248</v>
      </c>
      <c r="CGA28" s="4">
        <f t="shared" si="1104"/>
        <v>0.248</v>
      </c>
      <c r="CGB28" s="4">
        <f t="shared" si="1105"/>
        <v>1.3079999999999998</v>
      </c>
      <c r="CGC28" s="4">
        <f t="shared" si="1106"/>
        <v>1.3079999999999998</v>
      </c>
      <c r="CGD28" s="4">
        <f t="shared" si="1107"/>
        <v>-0.88709156743894635</v>
      </c>
      <c r="CGE28" s="4">
        <f>CGC28*CGK$27</f>
        <v>1.7657999999999998</v>
      </c>
      <c r="CGF28" s="5">
        <f t="shared" si="1108"/>
        <v>0.87870843256105347</v>
      </c>
      <c r="CGG28" s="10"/>
      <c r="CGH28" s="11"/>
      <c r="CGI28" s="11"/>
      <c r="CGJ28" t="s">
        <v>31</v>
      </c>
      <c r="CGK28" s="8">
        <f>CGK26-CGI33*0.01</f>
        <v>-3.5812031215701898</v>
      </c>
      <c r="CGL28" s="4">
        <f t="shared" si="1109"/>
        <v>0.248</v>
      </c>
      <c r="CGM28" s="4">
        <f t="shared" si="1110"/>
        <v>0.248</v>
      </c>
      <c r="CGN28" s="4">
        <f t="shared" si="1111"/>
        <v>1.3079999999999998</v>
      </c>
      <c r="CGO28" s="4">
        <f t="shared" si="1112"/>
        <v>1.3079999999999998</v>
      </c>
      <c r="CGP28" s="4">
        <f t="shared" si="1113"/>
        <v>-0.88813837414940711</v>
      </c>
      <c r="CGQ28" s="4">
        <f>CGO28*CGW$27</f>
        <v>1.7657999999999998</v>
      </c>
      <c r="CGR28" s="5">
        <f t="shared" si="1114"/>
        <v>0.87766162585059271</v>
      </c>
      <c r="CGS28" s="10"/>
      <c r="CGT28" s="11"/>
      <c r="CGU28" s="11"/>
      <c r="CGV28" t="s">
        <v>31</v>
      </c>
      <c r="CGW28" s="8">
        <f>CGW26-CGU33*0.01</f>
        <v>-3.5853664217030077</v>
      </c>
      <c r="CGX28" s="4">
        <f t="shared" si="1115"/>
        <v>0.248</v>
      </c>
      <c r="CGY28" s="4">
        <f t="shared" si="1116"/>
        <v>0.248</v>
      </c>
      <c r="CGZ28" s="4">
        <f t="shared" si="1117"/>
        <v>1.3079999999999998</v>
      </c>
      <c r="CHA28" s="4">
        <f t="shared" si="1118"/>
        <v>1.3079999999999998</v>
      </c>
      <c r="CHB28" s="4">
        <f t="shared" si="1119"/>
        <v>-0.88917087258234595</v>
      </c>
      <c r="CHC28" s="4">
        <f>CHA28*CHI$27</f>
        <v>1.7657999999999998</v>
      </c>
      <c r="CHD28" s="5">
        <f t="shared" si="1120"/>
        <v>0.87662912741765386</v>
      </c>
      <c r="CHE28" s="10"/>
      <c r="CHF28" s="11"/>
      <c r="CHG28" s="11"/>
      <c r="CHH28" t="s">
        <v>31</v>
      </c>
      <c r="CHI28" s="8">
        <f>CHI26-CHG33*0.01</f>
        <v>-3.5894728157679601</v>
      </c>
      <c r="CHJ28" s="4">
        <f t="shared" si="1121"/>
        <v>0.248</v>
      </c>
      <c r="CHK28" s="4">
        <f t="shared" si="1122"/>
        <v>0.248</v>
      </c>
      <c r="CHL28" s="4">
        <f t="shared" si="1123"/>
        <v>1.3079999999999998</v>
      </c>
      <c r="CHM28" s="4">
        <f t="shared" si="1124"/>
        <v>1.3079999999999998</v>
      </c>
      <c r="CHN28" s="4">
        <f t="shared" si="1125"/>
        <v>-0.89018925831045415</v>
      </c>
      <c r="CHO28" s="4">
        <f>CHM28*CHU$27</f>
        <v>1.7657999999999998</v>
      </c>
      <c r="CHP28" s="5">
        <f t="shared" si="1126"/>
        <v>0.87561074168954567</v>
      </c>
      <c r="CHQ28" s="10"/>
      <c r="CHR28" s="11"/>
      <c r="CHS28" s="11"/>
      <c r="CHT28" t="s">
        <v>31</v>
      </c>
      <c r="CHU28" s="8">
        <f>CHU26-CHS33*0.01</f>
        <v>-3.5935230815856358</v>
      </c>
      <c r="CHV28" s="4">
        <f t="shared" si="1127"/>
        <v>0.248</v>
      </c>
      <c r="CHW28" s="4">
        <f t="shared" si="1128"/>
        <v>0.248</v>
      </c>
      <c r="CHX28" s="4">
        <f t="shared" si="1129"/>
        <v>1.3079999999999998</v>
      </c>
      <c r="CHY28" s="4">
        <f t="shared" si="1130"/>
        <v>1.3079999999999998</v>
      </c>
      <c r="CHZ28" s="4">
        <f t="shared" si="1131"/>
        <v>-0.89119372423323773</v>
      </c>
      <c r="CIA28" s="4">
        <f>CHY28*CIG$27</f>
        <v>1.7657999999999998</v>
      </c>
      <c r="CIB28" s="5">
        <f t="shared" si="1132"/>
        <v>0.87460627576676209</v>
      </c>
      <c r="CIC28" s="10"/>
      <c r="CID28" s="11"/>
      <c r="CIE28" s="11"/>
      <c r="CIF28" t="s">
        <v>31</v>
      </c>
      <c r="CIG28" s="8">
        <f>CIG26-CIE33*0.01</f>
        <v>-3.5975179863449824</v>
      </c>
      <c r="CIH28" s="4">
        <f t="shared" si="1133"/>
        <v>0.248</v>
      </c>
      <c r="CII28" s="4">
        <f t="shared" si="1134"/>
        <v>0.248</v>
      </c>
      <c r="CIJ28" s="4">
        <f t="shared" si="1135"/>
        <v>1.3079999999999998</v>
      </c>
      <c r="CIK28" s="4">
        <f t="shared" si="1136"/>
        <v>1.3079999999999998</v>
      </c>
      <c r="CIL28" s="4">
        <f t="shared" si="1137"/>
        <v>-0.89218446061355561</v>
      </c>
      <c r="CIM28" s="4">
        <f>CIK28*CIS$27</f>
        <v>1.7657999999999998</v>
      </c>
      <c r="CIN28" s="5">
        <f t="shared" si="1138"/>
        <v>0.87361553938644421</v>
      </c>
      <c r="CIO28" s="10"/>
      <c r="CIP28" s="11"/>
      <c r="CIQ28" s="11"/>
      <c r="CIR28" t="s">
        <v>31</v>
      </c>
      <c r="CIS28" s="8">
        <f>CIS26-CIQ33*0.01</f>
        <v>-3.6014582867486262</v>
      </c>
      <c r="CIT28" s="4">
        <f t="shared" si="1139"/>
        <v>0.248</v>
      </c>
      <c r="CIU28" s="4">
        <f t="shared" si="1140"/>
        <v>0.248</v>
      </c>
      <c r="CIV28" s="4">
        <f t="shared" si="1141"/>
        <v>1.3079999999999998</v>
      </c>
      <c r="CIW28" s="4">
        <f t="shared" si="1142"/>
        <v>1.3079999999999998</v>
      </c>
      <c r="CIX28" s="4">
        <f t="shared" si="1143"/>
        <v>-0.8931616551136593</v>
      </c>
      <c r="CIY28" s="4">
        <f>CIW28*CJE$27</f>
        <v>1.7657999999999998</v>
      </c>
      <c r="CIZ28" s="5">
        <f t="shared" si="1144"/>
        <v>0.87263834488634051</v>
      </c>
      <c r="CJA28" s="10"/>
      <c r="CJB28" s="11"/>
      <c r="CJC28" s="11"/>
      <c r="CJD28" t="s">
        <v>31</v>
      </c>
      <c r="CJE28" s="8">
        <f>CJE26-CJC33*0.01</f>
        <v>-3.6053447291562026</v>
      </c>
      <c r="CJF28" s="4">
        <f t="shared" si="1145"/>
        <v>0.248</v>
      </c>
      <c r="CJG28" s="4">
        <f t="shared" si="1146"/>
        <v>0.248</v>
      </c>
      <c r="CJH28" s="4">
        <f t="shared" si="1147"/>
        <v>1.3079999999999998</v>
      </c>
      <c r="CJI28" s="4">
        <f t="shared" si="1148"/>
        <v>1.3079999999999998</v>
      </c>
      <c r="CJJ28" s="4">
        <f t="shared" si="1149"/>
        <v>-0.89412549283073828</v>
      </c>
      <c r="CJK28" s="4">
        <f>CJI28*CJQ$27</f>
        <v>1.7657999999999998</v>
      </c>
      <c r="CJL28" s="5">
        <f t="shared" si="1150"/>
        <v>0.87167450716926154</v>
      </c>
      <c r="CJM28" s="10"/>
      <c r="CJN28" s="11"/>
      <c r="CJO28" s="11"/>
      <c r="CJP28" t="s">
        <v>31</v>
      </c>
      <c r="CJQ28" s="8">
        <f>CJQ26-CJO33*0.01</f>
        <v>-3.6091780497257311</v>
      </c>
      <c r="CJR28" s="4">
        <f t="shared" si="1151"/>
        <v>0.248</v>
      </c>
      <c r="CJS28" s="4">
        <f t="shared" si="1152"/>
        <v>0.248</v>
      </c>
      <c r="CJT28" s="4">
        <f t="shared" si="1153"/>
        <v>1.3079999999999998</v>
      </c>
      <c r="CJU28" s="4">
        <f t="shared" si="1154"/>
        <v>1.3079999999999998</v>
      </c>
      <c r="CJV28" s="4">
        <f t="shared" si="1155"/>
        <v>-0.89507615633198134</v>
      </c>
      <c r="CJW28" s="4">
        <f>CJU28*CKC$27</f>
        <v>1.7657999999999998</v>
      </c>
      <c r="CJX28" s="5">
        <f t="shared" si="1156"/>
        <v>0.87072384366801847</v>
      </c>
      <c r="CJY28" s="10"/>
      <c r="CJZ28" s="11"/>
      <c r="CKA28" s="11"/>
      <c r="CKB28" t="s">
        <v>31</v>
      </c>
      <c r="CKC28" s="8">
        <f>CKC26-CKA33*0.01</f>
        <v>-3.612958974553055</v>
      </c>
      <c r="CKD28" s="4">
        <f t="shared" si="1157"/>
        <v>0.248</v>
      </c>
      <c r="CKE28" s="4">
        <f t="shared" si="1158"/>
        <v>0.248</v>
      </c>
      <c r="CKF28" s="4">
        <f t="shared" si="1159"/>
        <v>1.3079999999999998</v>
      </c>
      <c r="CKG28" s="4">
        <f t="shared" si="1160"/>
        <v>1.3079999999999998</v>
      </c>
      <c r="CKH28" s="4">
        <f t="shared" si="1161"/>
        <v>-0.89601382568915766</v>
      </c>
      <c r="CKI28" s="4">
        <f>CKG28*CKO$27</f>
        <v>1.7657999999999998</v>
      </c>
      <c r="CKJ28" s="5">
        <f t="shared" si="1162"/>
        <v>0.86978617431084215</v>
      </c>
      <c r="CKK28" s="10"/>
      <c r="CKL28" s="11"/>
      <c r="CKM28" s="11"/>
      <c r="CKN28" t="s">
        <v>31</v>
      </c>
      <c r="CKO28" s="8">
        <f>CKO26-CKM33*0.01</f>
        <v>-3.6166882198093768</v>
      </c>
      <c r="CKP28" s="4">
        <f t="shared" si="1163"/>
        <v>0.248</v>
      </c>
      <c r="CKQ28" s="4">
        <f t="shared" si="1164"/>
        <v>0.248</v>
      </c>
      <c r="CKR28" s="4">
        <f t="shared" si="1165"/>
        <v>1.3079999999999998</v>
      </c>
      <c r="CKS28" s="4">
        <f t="shared" si="1166"/>
        <v>1.3079999999999998</v>
      </c>
      <c r="CKT28" s="4">
        <f t="shared" si="1167"/>
        <v>-0.89693867851272546</v>
      </c>
      <c r="CKU28" s="4">
        <f>CKS28*CLA$27</f>
        <v>1.7657999999999998</v>
      </c>
      <c r="CKV28" s="5">
        <f t="shared" si="1168"/>
        <v>0.86886132148727435</v>
      </c>
      <c r="CKW28" s="10"/>
      <c r="CKX28" s="11"/>
      <c r="CKY28" s="11"/>
      <c r="CKZ28" t="s">
        <v>31</v>
      </c>
      <c r="CLA28" s="8">
        <f>CLA26-CKY33*0.01</f>
        <v>-3.6203664918769123</v>
      </c>
      <c r="CLB28" s="4">
        <f t="shared" si="1169"/>
        <v>0.248</v>
      </c>
      <c r="CLC28" s="4">
        <f t="shared" si="1170"/>
        <v>0.248</v>
      </c>
      <c r="CLD28" s="4">
        <f t="shared" si="1171"/>
        <v>1.3079999999999998</v>
      </c>
      <c r="CLE28" s="4">
        <f t="shared" si="1172"/>
        <v>1.3079999999999998</v>
      </c>
      <c r="CLF28" s="4">
        <f t="shared" si="1173"/>
        <v>-0.89785088998547424</v>
      </c>
      <c r="CLG28" s="4">
        <f>CLE28*CLM$27</f>
        <v>1.7657999999999998</v>
      </c>
      <c r="CLH28" s="5">
        <f t="shared" si="1174"/>
        <v>0.86794911001452557</v>
      </c>
      <c r="CLI28" s="10"/>
      <c r="CLJ28" s="11"/>
      <c r="CLK28" s="11"/>
      <c r="CLL28" t="s">
        <v>31</v>
      </c>
      <c r="CLM28" s="8">
        <f>CLM26-CLK33*0.01</f>
        <v>-3.6239944874826926</v>
      </c>
      <c r="CLN28" s="4">
        <f t="shared" si="1175"/>
        <v>0.248</v>
      </c>
      <c r="CLO28" s="4">
        <f t="shared" si="1176"/>
        <v>0.248</v>
      </c>
      <c r="CLP28" s="4">
        <f t="shared" si="1177"/>
        <v>1.3079999999999998</v>
      </c>
      <c r="CLQ28" s="4">
        <f t="shared" si="1178"/>
        <v>1.3079999999999998</v>
      </c>
      <c r="CLR28" s="4">
        <f t="shared" si="1179"/>
        <v>-0.89875063289570778</v>
      </c>
      <c r="CLS28" s="4">
        <f>CLQ28*CLY$27</f>
        <v>1.7657999999999998</v>
      </c>
      <c r="CLT28" s="5">
        <f t="shared" si="1180"/>
        <v>0.86704936710429203</v>
      </c>
      <c r="CLU28" s="10"/>
      <c r="CLV28" s="11"/>
      <c r="CLW28" s="11"/>
      <c r="CLX28" t="s">
        <v>31</v>
      </c>
      <c r="CLY28" s="8">
        <f>CLY26-CLW33*0.01</f>
        <v>-3.6275728938305356</v>
      </c>
      <c r="CLZ28" s="4">
        <f t="shared" si="1181"/>
        <v>0.248</v>
      </c>
      <c r="CMA28" s="4">
        <f t="shared" si="1182"/>
        <v>0.248</v>
      </c>
      <c r="CMB28" s="4">
        <f t="shared" si="1183"/>
        <v>1.3079999999999998</v>
      </c>
      <c r="CMC28" s="4">
        <f t="shared" si="1184"/>
        <v>1.3079999999999998</v>
      </c>
      <c r="CMD28" s="4">
        <f t="shared" si="1185"/>
        <v>-0.89963807766997284</v>
      </c>
      <c r="CME28" s="4">
        <f>CMC28*CMK$27</f>
        <v>1.7657999999999998</v>
      </c>
      <c r="CMF28" s="5">
        <f t="shared" si="1186"/>
        <v>0.86616192233002698</v>
      </c>
      <c r="CMG28" s="10"/>
      <c r="CMH28" s="11"/>
      <c r="CMI28" s="11"/>
      <c r="CMJ28" t="s">
        <v>31</v>
      </c>
      <c r="CMK28" s="8">
        <f>CMK26-CMI33*0.01</f>
        <v>-3.6311023887312128</v>
      </c>
      <c r="CML28" s="4">
        <f t="shared" si="1187"/>
        <v>0.248</v>
      </c>
      <c r="CMM28" s="4">
        <f t="shared" si="1188"/>
        <v>0.248</v>
      </c>
      <c r="CMN28" s="4">
        <f t="shared" si="1189"/>
        <v>1.3079999999999998</v>
      </c>
      <c r="CMO28" s="4">
        <f t="shared" si="1190"/>
        <v>1.3079999999999998</v>
      </c>
      <c r="CMP28" s="4">
        <f t="shared" si="1191"/>
        <v>-0.90051339240534078</v>
      </c>
      <c r="CMQ28" s="4">
        <f>CMO28*CMW$27</f>
        <v>1.7657999999999998</v>
      </c>
      <c r="CMR28" s="5">
        <f t="shared" si="1192"/>
        <v>0.86528660759465903</v>
      </c>
      <c r="CMS28" s="10"/>
      <c r="CMT28" s="11"/>
      <c r="CMU28" s="11"/>
      <c r="CMV28" t="s">
        <v>31</v>
      </c>
      <c r="CMW28" s="8">
        <f>CMW26-CMU33*0.01</f>
        <v>-3.6345836407308401</v>
      </c>
      <c r="CMX28" s="4">
        <f t="shared" si="1193"/>
        <v>0.248</v>
      </c>
      <c r="CMY28" s="4">
        <f t="shared" si="1194"/>
        <v>0.248</v>
      </c>
      <c r="CMZ28" s="4">
        <f t="shared" si="1195"/>
        <v>1.3079999999999998</v>
      </c>
      <c r="CNA28" s="4">
        <f t="shared" si="1196"/>
        <v>1.3079999999999998</v>
      </c>
      <c r="CNB28" s="4">
        <f t="shared" si="1197"/>
        <v>-0.90137674290124836</v>
      </c>
      <c r="CNC28" s="4">
        <f>CNA28*CNI$27</f>
        <v>1.7657999999999998</v>
      </c>
      <c r="CND28" s="5">
        <f t="shared" si="1198"/>
        <v>0.86442325709875145</v>
      </c>
      <c r="CNE28" s="10"/>
      <c r="CNF28" s="11"/>
      <c r="CNG28" s="11"/>
      <c r="CNH28" t="s">
        <v>31</v>
      </c>
      <c r="CNI28" s="8">
        <f>CNI26-CNG33*0.01</f>
        <v>-3.6380173092375108</v>
      </c>
      <c r="CNJ28" s="4">
        <f t="shared" si="1199"/>
        <v>0.248</v>
      </c>
      <c r="CNK28" s="4">
        <f t="shared" si="1200"/>
        <v>0.248</v>
      </c>
      <c r="CNL28" s="4">
        <f t="shared" si="1201"/>
        <v>1.3079999999999998</v>
      </c>
      <c r="CNM28" s="4">
        <f t="shared" si="1202"/>
        <v>1.3079999999999998</v>
      </c>
      <c r="CNN28" s="4">
        <f t="shared" si="1203"/>
        <v>-0.90222829269090266</v>
      </c>
      <c r="CNO28" s="4">
        <f>CNM28*CNU$27</f>
        <v>1.7657999999999998</v>
      </c>
      <c r="CNP28" s="5">
        <f t="shared" si="1204"/>
        <v>0.86357170730909716</v>
      </c>
      <c r="CNQ28" s="10"/>
      <c r="CNR28" s="11"/>
      <c r="CNS28" s="11"/>
      <c r="CNT28" t="s">
        <v>31</v>
      </c>
      <c r="CNU28" s="8">
        <f>CNU26-CNS33*0.01</f>
        <v>-3.6414040446461979</v>
      </c>
      <c r="CNV28" s="4">
        <f t="shared" si="1205"/>
        <v>0.248</v>
      </c>
      <c r="CNW28" s="4">
        <f t="shared" si="1206"/>
        <v>0.248</v>
      </c>
      <c r="CNX28" s="4">
        <f t="shared" si="1207"/>
        <v>1.3079999999999998</v>
      </c>
      <c r="CNY28" s="4">
        <f t="shared" si="1208"/>
        <v>1.3079999999999998</v>
      </c>
      <c r="CNZ28" s="4">
        <f t="shared" si="1209"/>
        <v>-0.9030682030722571</v>
      </c>
      <c r="COA28" s="4">
        <f>CNY28*COG$27</f>
        <v>1.7657999999999998</v>
      </c>
      <c r="COB28" s="5">
        <f t="shared" si="1210"/>
        <v>0.86273179692774271</v>
      </c>
      <c r="COC28" s="10"/>
      <c r="COD28" s="11"/>
      <c r="COE28" s="11"/>
      <c r="COF28" t="s">
        <v>31</v>
      </c>
      <c r="COG28" s="8">
        <f>COG26-COE33*0.01</f>
        <v>-3.6447444884619515</v>
      </c>
      <c r="COH28" s="4">
        <f t="shared" si="1211"/>
        <v>0.248</v>
      </c>
      <c r="COI28" s="4">
        <f t="shared" si="1212"/>
        <v>0.248</v>
      </c>
      <c r="COJ28" s="4">
        <f t="shared" si="1213"/>
        <v>1.3079999999999998</v>
      </c>
      <c r="COK28" s="4">
        <f t="shared" si="1214"/>
        <v>1.3079999999999998</v>
      </c>
      <c r="COL28" s="4">
        <f t="shared" si="1215"/>
        <v>-0.90389663313856394</v>
      </c>
      <c r="COM28" s="4">
        <f>COK28*COS$27</f>
        <v>1.7657999999999998</v>
      </c>
      <c r="CON28" s="5">
        <f t="shared" si="1216"/>
        <v>0.86190336686143587</v>
      </c>
      <c r="COO28" s="10"/>
      <c r="COP28" s="11"/>
      <c r="COQ28" s="11"/>
      <c r="COR28" t="s">
        <v>31</v>
      </c>
      <c r="COS28" s="8">
        <f>COS26-COQ33*0.01</f>
        <v>-3.6480392734214093</v>
      </c>
      <c r="COT28" s="4">
        <f t="shared" si="1217"/>
        <v>0.248</v>
      </c>
      <c r="COU28" s="4">
        <f t="shared" si="1218"/>
        <v>0.248</v>
      </c>
      <c r="COV28" s="4">
        <f t="shared" si="1219"/>
        <v>1.3079999999999998</v>
      </c>
      <c r="COW28" s="4">
        <f t="shared" si="1220"/>
        <v>1.3079999999999998</v>
      </c>
      <c r="COX28" s="4">
        <f t="shared" si="1221"/>
        <v>-0.90471373980850955</v>
      </c>
      <c r="COY28" s="4">
        <f>COW28*CPE$27</f>
        <v>1.7657999999999998</v>
      </c>
      <c r="COZ28" s="5">
        <f t="shared" si="1222"/>
        <v>0.86108626019149026</v>
      </c>
      <c r="CPA28" s="10"/>
      <c r="CPB28" s="11"/>
      <c r="CPC28" s="11"/>
      <c r="CPD28" t="s">
        <v>31</v>
      </c>
      <c r="CPE28" s="8">
        <f>CPE26-CPC33*0.01</f>
        <v>-3.651289023612649</v>
      </c>
      <c r="CPF28" s="4">
        <f t="shared" si="1223"/>
        <v>0.248</v>
      </c>
      <c r="CPG28" s="4">
        <f t="shared" si="1224"/>
        <v>0.248</v>
      </c>
      <c r="CPH28" s="4">
        <f t="shared" si="1225"/>
        <v>1.3079999999999998</v>
      </c>
      <c r="CPI28" s="4">
        <f t="shared" si="1226"/>
        <v>1.3079999999999998</v>
      </c>
      <c r="CPJ28" s="4">
        <f t="shared" si="1227"/>
        <v>-0.9055196778559369</v>
      </c>
      <c r="CPK28" s="4">
        <f>CPI28*CPQ$27</f>
        <v>1.7657999999999998</v>
      </c>
      <c r="CPL28" s="5">
        <f t="shared" si="1228"/>
        <v>0.86028032214406291</v>
      </c>
      <c r="CPM28" s="10"/>
      <c r="CPN28" s="11"/>
      <c r="CPO28" s="11"/>
      <c r="CPP28" t="s">
        <v>31</v>
      </c>
      <c r="CPQ28" s="8">
        <f>CPQ26-CPO33*0.01</f>
        <v>-3.6544943545933997</v>
      </c>
      <c r="CPR28" s="4">
        <f t="shared" si="1229"/>
        <v>0.248</v>
      </c>
      <c r="CPS28" s="4">
        <f t="shared" si="1230"/>
        <v>0.248</v>
      </c>
      <c r="CPT28" s="4">
        <f t="shared" si="1231"/>
        <v>1.3079999999999998</v>
      </c>
      <c r="CPU28" s="4">
        <f t="shared" si="1232"/>
        <v>1.3079999999999998</v>
      </c>
      <c r="CPV28" s="4">
        <f t="shared" si="1233"/>
        <v>-0.90631459993916308</v>
      </c>
      <c r="CPW28" s="4">
        <f>CPU28*CQC$27</f>
        <v>1.7657999999999998</v>
      </c>
      <c r="CPX28" s="5">
        <f t="shared" si="1234"/>
        <v>0.85948540006083674</v>
      </c>
      <c r="CPY28" s="10"/>
      <c r="CPZ28" s="11"/>
      <c r="CQA28" s="11"/>
      <c r="CQB28" t="s">
        <v>31</v>
      </c>
      <c r="CQC28" s="8">
        <f>CQC26-CQA33*0.01</f>
        <v>-3.6576558735076397</v>
      </c>
      <c r="CQD28" s="4">
        <f t="shared" si="1235"/>
        <v>0.248</v>
      </c>
      <c r="CQE28" s="4">
        <f t="shared" si="1236"/>
        <v>0.248</v>
      </c>
      <c r="CQF28" s="4">
        <f t="shared" si="1237"/>
        <v>1.3079999999999998</v>
      </c>
      <c r="CQG28" s="4">
        <f t="shared" si="1238"/>
        <v>1.3079999999999998</v>
      </c>
      <c r="CQH28" s="4">
        <f t="shared" si="1239"/>
        <v>-0.90709865662989464</v>
      </c>
      <c r="CQI28" s="4">
        <f>CQG28*CQO$27</f>
        <v>1.7657999999999998</v>
      </c>
      <c r="CQJ28" s="5">
        <f t="shared" si="1240"/>
        <v>0.85870134337010517</v>
      </c>
      <c r="CQK28" s="10"/>
      <c r="CQL28" s="11"/>
      <c r="CQM28" s="11"/>
      <c r="CQN28" t="s">
        <v>31</v>
      </c>
      <c r="CQO28" s="8">
        <f>CQO26-CQM33*0.01</f>
        <v>-3.6607741792006006</v>
      </c>
      <c r="CQP28" s="4">
        <f t="shared" si="1241"/>
        <v>0.248</v>
      </c>
      <c r="CQQ28" s="4">
        <f t="shared" si="1242"/>
        <v>0.248</v>
      </c>
      <c r="CQR28" s="4">
        <f t="shared" si="1243"/>
        <v>1.3079999999999998</v>
      </c>
      <c r="CQS28" s="4">
        <f t="shared" si="1244"/>
        <v>1.3079999999999998</v>
      </c>
      <c r="CQT28" s="4">
        <f t="shared" si="1245"/>
        <v>-0.90787199644174899</v>
      </c>
      <c r="CQU28" s="4">
        <f>CQS28*CRA$27</f>
        <v>1.7657999999999998</v>
      </c>
      <c r="CQV28" s="5">
        <f t="shared" si="1246"/>
        <v>0.85792800355825083</v>
      </c>
      <c r="CQW28" s="10"/>
      <c r="CQX28" s="11"/>
      <c r="CQY28" s="11"/>
      <c r="CQZ28" t="s">
        <v>31</v>
      </c>
      <c r="CRA28" s="8">
        <f>CRA26-CQY33*0.01</f>
        <v>-3.6638498623321971</v>
      </c>
      <c r="CRB28" s="4">
        <f t="shared" si="1247"/>
        <v>0.248</v>
      </c>
      <c r="CRC28" s="4">
        <f t="shared" si="1248"/>
        <v>0.248</v>
      </c>
      <c r="CRD28" s="4">
        <f t="shared" si="1249"/>
        <v>1.3079999999999998</v>
      </c>
      <c r="CRE28" s="4">
        <f t="shared" si="1250"/>
        <v>1.3079999999999998</v>
      </c>
      <c r="CRF28" s="4">
        <f t="shared" si="1251"/>
        <v>-0.90863476585838487</v>
      </c>
      <c r="CRG28" s="4">
        <f>CRE28*CRM$27</f>
        <v>1.7657999999999998</v>
      </c>
      <c r="CRH28" s="5">
        <f t="shared" si="1252"/>
        <v>0.85716523414161494</v>
      </c>
      <c r="CRI28" s="10"/>
      <c r="CRJ28" s="11"/>
      <c r="CRK28" s="11"/>
      <c r="CRL28" t="s">
        <v>31</v>
      </c>
      <c r="CRM28" s="8">
        <f>CRM26-CRK33*0.01</f>
        <v>-3.6668835054889093</v>
      </c>
      <c r="CRN28" s="4">
        <f t="shared" si="1253"/>
        <v>0.248</v>
      </c>
      <c r="CRO28" s="4">
        <f t="shared" si="1254"/>
        <v>0.248</v>
      </c>
      <c r="CRP28" s="4">
        <f t="shared" si="1255"/>
        <v>1.3079999999999998</v>
      </c>
      <c r="CRQ28" s="4">
        <f t="shared" si="1256"/>
        <v>1.3079999999999998</v>
      </c>
      <c r="CRR28" s="4">
        <f t="shared" si="1257"/>
        <v>-0.90938710936124945</v>
      </c>
      <c r="CRS28" s="4">
        <f>CRQ28*CRY$27</f>
        <v>1.7657999999999998</v>
      </c>
      <c r="CRT28" s="5">
        <f t="shared" si="1258"/>
        <v>0.85641289063875037</v>
      </c>
      <c r="CRU28" s="10"/>
      <c r="CRV28" s="11"/>
      <c r="CRW28" s="11"/>
      <c r="CRX28" t="s">
        <v>31</v>
      </c>
      <c r="CRY28" s="8">
        <f>CRY26-CRW33*0.01</f>
        <v>-3.6698756832941339</v>
      </c>
      <c r="CRZ28" s="4">
        <f t="shared" si="1259"/>
        <v>0.248</v>
      </c>
      <c r="CSA28" s="4">
        <f t="shared" si="1260"/>
        <v>0.248</v>
      </c>
      <c r="CSB28" s="4">
        <f t="shared" si="1261"/>
        <v>1.3079999999999998</v>
      </c>
      <c r="CSC28" s="4">
        <f t="shared" si="1262"/>
        <v>1.3079999999999998</v>
      </c>
      <c r="CSD28" s="4">
        <f t="shared" si="1263"/>
        <v>-0.91012916945694522</v>
      </c>
      <c r="CSE28" s="4">
        <f>CSC28*CSK$27</f>
        <v>1.7657999999999998</v>
      </c>
      <c r="CSF28" s="5">
        <f t="shared" si="1264"/>
        <v>0.85567083054305459</v>
      </c>
      <c r="CSG28" s="10"/>
      <c r="CSH28" s="11"/>
      <c r="CSI28" s="11"/>
      <c r="CSJ28" t="s">
        <v>31</v>
      </c>
      <c r="CSK28" s="8">
        <f>CSK26-CSI33*0.01</f>
        <v>-3.672826962517028</v>
      </c>
      <c r="CSL28" s="4">
        <f t="shared" si="1265"/>
        <v>0.248</v>
      </c>
      <c r="CSM28" s="4">
        <f t="shared" si="1266"/>
        <v>0.248</v>
      </c>
      <c r="CSN28" s="4">
        <f t="shared" si="1267"/>
        <v>1.3079999999999998</v>
      </c>
      <c r="CSO28" s="4">
        <f t="shared" si="1268"/>
        <v>1.3079999999999998</v>
      </c>
      <c r="CSP28" s="4">
        <f t="shared" si="1269"/>
        <v>-0.91086108670422294</v>
      </c>
      <c r="CSQ28" s="4">
        <f>CSO28*CSW$27</f>
        <v>1.7657999999999998</v>
      </c>
      <c r="CSR28" s="5">
        <f t="shared" si="1270"/>
        <v>0.85493891329577687</v>
      </c>
      <c r="CSS28" s="10"/>
      <c r="CST28" s="11"/>
      <c r="CSU28" s="11"/>
      <c r="CSV28" t="s">
        <v>31</v>
      </c>
      <c r="CSW28" s="8">
        <f>CSW26-CSU33*0.01</f>
        <v>-3.675737902179864</v>
      </c>
      <c r="CSX28" s="4">
        <f t="shared" si="1271"/>
        <v>0.248</v>
      </c>
      <c r="CSY28" s="4">
        <f t="shared" si="1272"/>
        <v>0.248</v>
      </c>
      <c r="CSZ28" s="4">
        <f t="shared" si="1273"/>
        <v>1.3079999999999998</v>
      </c>
      <c r="CTA28" s="4">
        <f t="shared" si="1274"/>
        <v>1.3079999999999998</v>
      </c>
      <c r="CTB28" s="4">
        <f t="shared" si="1275"/>
        <v>-0.9115829997406063</v>
      </c>
      <c r="CTC28" s="4">
        <f>CTA28*CTI$27</f>
        <v>1.7657999999999998</v>
      </c>
      <c r="CTD28" s="5">
        <f t="shared" si="1276"/>
        <v>0.85421700025939351</v>
      </c>
      <c r="CTE28" s="10"/>
      <c r="CTF28" s="11"/>
      <c r="CTG28" s="11"/>
      <c r="CTH28" t="s">
        <v>31</v>
      </c>
      <c r="CTI28" s="8">
        <f>CTI26-CTG33*0.01</f>
        <v>-3.6786090536639184</v>
      </c>
      <c r="CTJ28" s="4">
        <f t="shared" si="1277"/>
        <v>0.248</v>
      </c>
      <c r="CTK28" s="4">
        <f t="shared" si="1278"/>
        <v>0.248</v>
      </c>
      <c r="CTL28" s="4">
        <f t="shared" si="1279"/>
        <v>1.3079999999999998</v>
      </c>
      <c r="CTM28" s="4">
        <f t="shared" si="1280"/>
        <v>1.3079999999999998</v>
      </c>
      <c r="CTN28" s="4">
        <f t="shared" si="1281"/>
        <v>-0.9122950453086518</v>
      </c>
      <c r="CTO28" s="4">
        <f>CTM28*CTU$27</f>
        <v>1.7657999999999998</v>
      </c>
      <c r="CTP28" s="5">
        <f t="shared" si="1282"/>
        <v>0.85350495469134802</v>
      </c>
      <c r="CTQ28" s="10"/>
      <c r="CTR28" s="11"/>
      <c r="CTS28" s="11"/>
      <c r="CTT28" t="s">
        <v>31</v>
      </c>
      <c r="CTU28" s="8">
        <f>CTU26-CTS33*0.01</f>
        <v>-3.6814409608139131</v>
      </c>
      <c r="CTV28" s="4">
        <f t="shared" si="1283"/>
        <v>0.248</v>
      </c>
      <c r="CTW28" s="4">
        <f t="shared" si="1284"/>
        <v>0.248</v>
      </c>
      <c r="CTX28" s="4">
        <f t="shared" si="1285"/>
        <v>1.3079999999999998</v>
      </c>
      <c r="CTY28" s="4">
        <f t="shared" si="1286"/>
        <v>1.3079999999999998</v>
      </c>
      <c r="CTZ28" s="4">
        <f t="shared" si="1287"/>
        <v>-0.91299735828185047</v>
      </c>
      <c r="CUA28" s="4">
        <f>CTY28*CUG$27</f>
        <v>1.7657999999999998</v>
      </c>
      <c r="CUB28" s="5">
        <f t="shared" si="1288"/>
        <v>0.85280264171814935</v>
      </c>
      <c r="CUC28" s="10"/>
      <c r="CUD28" s="11"/>
      <c r="CUE28" s="11"/>
      <c r="CUF28" t="s">
        <v>31</v>
      </c>
      <c r="CUG28" s="8">
        <f>CUG26-CUE33*0.01</f>
        <v>-3.684234160041028</v>
      </c>
      <c r="CUH28" s="4">
        <f t="shared" si="1289"/>
        <v>0.248</v>
      </c>
      <c r="CUI28" s="4">
        <f t="shared" si="1290"/>
        <v>0.248</v>
      </c>
      <c r="CUJ28" s="4">
        <f t="shared" si="1291"/>
        <v>1.3079999999999998</v>
      </c>
      <c r="CUK28" s="4">
        <f t="shared" si="1292"/>
        <v>1.3079999999999998</v>
      </c>
      <c r="CUL28" s="4">
        <f t="shared" si="1293"/>
        <v>-0.91369007169017491</v>
      </c>
      <c r="CUM28" s="4">
        <f>CUK28*CUS$27</f>
        <v>1.7657999999999998</v>
      </c>
      <c r="CUN28" s="5">
        <f t="shared" si="1294"/>
        <v>0.8521099283098249</v>
      </c>
      <c r="CUO28" s="10"/>
      <c r="CUP28" s="11"/>
      <c r="CUQ28" s="11"/>
      <c r="CUR28" t="s">
        <v>31</v>
      </c>
      <c r="CUS28" s="8">
        <f>CUS26-CUQ33*0.01</f>
        <v>-3.6869891804245074</v>
      </c>
      <c r="CUT28" s="4">
        <f t="shared" si="1295"/>
        <v>0.248</v>
      </c>
      <c r="CUU28" s="4">
        <f t="shared" si="1296"/>
        <v>0.248</v>
      </c>
      <c r="CUV28" s="4">
        <f t="shared" si="1297"/>
        <v>1.3079999999999998</v>
      </c>
      <c r="CUW28" s="4">
        <f t="shared" si="1298"/>
        <v>1.3079999999999998</v>
      </c>
      <c r="CUX28" s="4">
        <f t="shared" si="1299"/>
        <v>-0.91437331674527778</v>
      </c>
      <c r="CUY28" s="4">
        <f>CUW28*CVE$27</f>
        <v>1.7657999999999998</v>
      </c>
      <c r="CUZ28" s="5">
        <f t="shared" si="1300"/>
        <v>0.85142668325472204</v>
      </c>
      <c r="CVA28" s="10"/>
      <c r="CVB28" s="11"/>
      <c r="CVC28" s="11"/>
      <c r="CVD28" t="s">
        <v>31</v>
      </c>
      <c r="CVE28" s="8">
        <f>CVE26-CVC33*0.01</f>
        <v>-3.6897065438118752</v>
      </c>
      <c r="CVF28" s="4">
        <f t="shared" si="1301"/>
        <v>0.248</v>
      </c>
      <c r="CVG28" s="4">
        <f t="shared" si="1302"/>
        <v>0.248</v>
      </c>
      <c r="CVH28" s="4">
        <f t="shared" si="1303"/>
        <v>1.3079999999999998</v>
      </c>
      <c r="CVI28" s="4">
        <f t="shared" si="1304"/>
        <v>1.3079999999999998</v>
      </c>
      <c r="CVJ28" s="4">
        <f t="shared" si="1305"/>
        <v>-0.91504722286534501</v>
      </c>
      <c r="CVK28" s="4">
        <f>CVI28*CVQ$27</f>
        <v>1.7657999999999998</v>
      </c>
      <c r="CVL28" s="5">
        <f t="shared" si="1306"/>
        <v>0.8507527771346548</v>
      </c>
      <c r="CVM28" s="10"/>
      <c r="CVN28" s="11"/>
      <c r="CVO28" s="11"/>
      <c r="CVP28" t="s">
        <v>31</v>
      </c>
      <c r="CVQ28" s="8">
        <f>CVQ26-CVO33*0.01</f>
        <v>-3.6923867649177828</v>
      </c>
      <c r="CVR28" s="4">
        <f t="shared" si="1307"/>
        <v>0.248</v>
      </c>
      <c r="CVS28" s="4">
        <f t="shared" si="1308"/>
        <v>0.248</v>
      </c>
      <c r="CVT28" s="4">
        <f t="shared" si="1309"/>
        <v>1.3079999999999998</v>
      </c>
      <c r="CVU28" s="4">
        <f t="shared" si="1310"/>
        <v>1.3079999999999998</v>
      </c>
      <c r="CVV28" s="4">
        <f t="shared" si="1311"/>
        <v>-0.91571191769961013</v>
      </c>
      <c r="CVW28" s="4">
        <f>CVU28*CWC$27</f>
        <v>1.7657999999999998</v>
      </c>
      <c r="CVX28" s="5">
        <f t="shared" si="1312"/>
        <v>0.85008808230038968</v>
      </c>
      <c r="CVY28" s="10"/>
      <c r="CVZ28" s="11"/>
      <c r="CWA28" s="11"/>
      <c r="CWB28" t="s">
        <v>31</v>
      </c>
      <c r="CWC28" s="8">
        <f>CWC26-CWA33*0.01</f>
        <v>-3.6950303514215039</v>
      </c>
      <c r="CWD28" s="4">
        <f t="shared" si="1313"/>
        <v>0.248</v>
      </c>
      <c r="CWE28" s="4">
        <f t="shared" si="1314"/>
        <v>0.248</v>
      </c>
      <c r="CWF28" s="4">
        <f t="shared" si="1315"/>
        <v>1.3079999999999998</v>
      </c>
      <c r="CWG28" s="4">
        <f t="shared" si="1316"/>
        <v>1.3079999999999998</v>
      </c>
      <c r="CWH28" s="4">
        <f t="shared" si="1317"/>
        <v>-0.916367527152533</v>
      </c>
      <c r="CWI28" s="4">
        <f>CWG28*CWO$27</f>
        <v>1.7657999999999998</v>
      </c>
      <c r="CWJ28" s="5">
        <f t="shared" si="1318"/>
        <v>0.84943247284746681</v>
      </c>
      <c r="CWK28" s="10"/>
      <c r="CWL28" s="11"/>
      <c r="CWM28" s="11"/>
      <c r="CWN28" t="s">
        <v>31</v>
      </c>
      <c r="CWO28" s="8">
        <f>CWO26-CWM33*0.01</f>
        <v>-3.6976378040630991</v>
      </c>
      <c r="CWP28" s="4">
        <f t="shared" si="1319"/>
        <v>0.248</v>
      </c>
      <c r="CWQ28" s="4">
        <f t="shared" si="1320"/>
        <v>0.248</v>
      </c>
      <c r="CWR28" s="4">
        <f t="shared" si="1321"/>
        <v>1.3079999999999998</v>
      </c>
      <c r="CWS28" s="4">
        <f t="shared" si="1322"/>
        <v>1.3079999999999998</v>
      </c>
      <c r="CWT28" s="4">
        <f t="shared" si="1323"/>
        <v>-0.91701417540764851</v>
      </c>
      <c r="CWU28" s="4">
        <f>CWS28*CXA$27</f>
        <v>1.7657999999999998</v>
      </c>
      <c r="CWV28" s="5">
        <f t="shared" si="1324"/>
        <v>0.8487858245923513</v>
      </c>
      <c r="CWW28" s="10"/>
      <c r="CWX28" s="11"/>
      <c r="CWY28" s="11"/>
      <c r="CWZ28" t="s">
        <v>31</v>
      </c>
      <c r="CXA28" s="8">
        <f>CXA26-CWY33*0.01</f>
        <v>-3.7002096167382628</v>
      </c>
      <c r="CXB28" s="4">
        <f t="shared" si="1325"/>
        <v>0.248</v>
      </c>
      <c r="CXC28" s="4">
        <f t="shared" si="1326"/>
        <v>0.248</v>
      </c>
      <c r="CXD28" s="4">
        <f t="shared" si="1327"/>
        <v>1.3079999999999998</v>
      </c>
      <c r="CXE28" s="4">
        <f t="shared" si="1328"/>
        <v>1.3079999999999998</v>
      </c>
      <c r="CXF28" s="4">
        <f t="shared" si="1329"/>
        <v>-0.91765198495108913</v>
      </c>
      <c r="CXG28" s="4">
        <f>CXE28*CXM$27</f>
        <v>1.7657999999999998</v>
      </c>
      <c r="CXH28" s="5">
        <f t="shared" si="1330"/>
        <v>0.84814801504891069</v>
      </c>
      <c r="CXI28" s="10"/>
      <c r="CXJ28" s="11"/>
      <c r="CXK28" s="11"/>
      <c r="CXL28" t="s">
        <v>31</v>
      </c>
      <c r="CXM28" s="8">
        <f>CXM26-CXK33*0.01</f>
        <v>-3.7027462765918759</v>
      </c>
      <c r="CXN28" s="4">
        <f t="shared" si="1331"/>
        <v>0.248</v>
      </c>
      <c r="CXO28" s="4">
        <f t="shared" si="1332"/>
        <v>0.248</v>
      </c>
      <c r="CXP28" s="4">
        <f t="shared" si="1333"/>
        <v>1.3079999999999998</v>
      </c>
      <c r="CXQ28" s="4">
        <f t="shared" si="1334"/>
        <v>1.3079999999999998</v>
      </c>
      <c r="CXR28" s="4">
        <f t="shared" si="1335"/>
        <v>-0.91828107659478519</v>
      </c>
      <c r="CXS28" s="4">
        <f>CXQ28*CXY$27</f>
        <v>1.7657999999999998</v>
      </c>
      <c r="CXT28" s="5">
        <f t="shared" si="1336"/>
        <v>0.84751892340521462</v>
      </c>
      <c r="CXU28" s="10"/>
      <c r="CXV28" s="11"/>
      <c r="CXW28" s="11"/>
      <c r="CXX28" t="s">
        <v>31</v>
      </c>
      <c r="CXY28" s="8">
        <f>CXY26-CXW33*0.01</f>
        <v>-3.70524826411028</v>
      </c>
      <c r="CXZ28" s="4">
        <f t="shared" si="1337"/>
        <v>0.248</v>
      </c>
      <c r="CYA28" s="4">
        <f t="shared" si="1338"/>
        <v>0.248</v>
      </c>
      <c r="CYB28" s="4">
        <f t="shared" si="1339"/>
        <v>1.3079999999999998</v>
      </c>
      <c r="CYC28" s="4">
        <f t="shared" si="1340"/>
        <v>1.3079999999999998</v>
      </c>
      <c r="CYD28" s="4">
        <f t="shared" si="1341"/>
        <v>-0.91890156949934942</v>
      </c>
      <c r="CYE28" s="4">
        <f>CYC28*CYK$27</f>
        <v>1.7657999999999998</v>
      </c>
      <c r="CYF28" s="5">
        <f t="shared" si="1342"/>
        <v>0.84689843050065039</v>
      </c>
      <c r="CYG28" s="10"/>
      <c r="CYH28" s="11"/>
      <c r="CYI28" s="11"/>
      <c r="CYJ28" t="s">
        <v>31</v>
      </c>
      <c r="CYK28" s="8">
        <f>CYK26-CYI33*0.01</f>
        <v>-3.7077160532122888</v>
      </c>
      <c r="CYL28" s="4">
        <f t="shared" si="1343"/>
        <v>0.248</v>
      </c>
      <c r="CYM28" s="4">
        <f t="shared" si="1344"/>
        <v>0.248</v>
      </c>
      <c r="CYN28" s="4">
        <f t="shared" si="1345"/>
        <v>1.3079999999999998</v>
      </c>
      <c r="CYO28" s="4">
        <f t="shared" si="1346"/>
        <v>1.3079999999999998</v>
      </c>
      <c r="CYP28" s="4">
        <f t="shared" si="1347"/>
        <v>-0.91951358119664761</v>
      </c>
      <c r="CYQ28" s="4">
        <f>CYO28*CYW$27</f>
        <v>1.7657999999999998</v>
      </c>
      <c r="CYR28" s="5">
        <f t="shared" si="1348"/>
        <v>0.8462864188033522</v>
      </c>
      <c r="CYS28" s="10"/>
      <c r="CYT28" s="11"/>
      <c r="CYU28" s="11"/>
      <c r="CYV28" t="s">
        <v>31</v>
      </c>
      <c r="CYW28" s="8">
        <f>CYW26-CYU33*0.01</f>
        <v>-3.7101501113389568</v>
      </c>
      <c r="CYX28" s="4">
        <f t="shared" si="1349"/>
        <v>0.248</v>
      </c>
      <c r="CYY28" s="4">
        <f t="shared" si="1350"/>
        <v>0.248</v>
      </c>
      <c r="CYZ28" s="4">
        <f t="shared" si="1351"/>
        <v>1.3079999999999998</v>
      </c>
      <c r="CZA28" s="4">
        <f t="shared" si="1352"/>
        <v>1.3079999999999998</v>
      </c>
      <c r="CZB28" s="4">
        <f t="shared" si="1353"/>
        <v>-0.92011722761206127</v>
      </c>
      <c r="CZC28" s="4">
        <f>CZA28*CZI$27</f>
        <v>1.7657999999999998</v>
      </c>
      <c r="CZD28" s="5">
        <f t="shared" si="1354"/>
        <v>0.84568277238793854</v>
      </c>
      <c r="CZE28" s="10"/>
      <c r="CZF28" s="11"/>
      <c r="CZG28" s="11"/>
      <c r="CZH28" t="s">
        <v>31</v>
      </c>
      <c r="CZI28" s="8">
        <f>CZI26-CZG33*0.01</f>
        <v>-3.7125508995421201</v>
      </c>
      <c r="CZJ28" s="4">
        <f t="shared" si="1355"/>
        <v>0.248</v>
      </c>
      <c r="CZK28" s="4">
        <f t="shared" si="1356"/>
        <v>0.248</v>
      </c>
      <c r="CZL28" s="4">
        <f t="shared" si="1357"/>
        <v>1.3079999999999998</v>
      </c>
      <c r="CZM28" s="4">
        <f t="shared" si="1358"/>
        <v>1.3079999999999998</v>
      </c>
      <c r="CZN28" s="4">
        <f t="shared" si="1359"/>
        <v>-0.92071262308644575</v>
      </c>
      <c r="CZO28" s="4">
        <f>CZM28*CZU$27</f>
        <v>1.7657999999999998</v>
      </c>
      <c r="CZP28" s="5">
        <f t="shared" si="1360"/>
        <v>0.84508737691355407</v>
      </c>
      <c r="CZQ28" s="10"/>
      <c r="CZR28" s="11"/>
      <c r="CZS28" s="11"/>
      <c r="CZT28" t="s">
        <v>31</v>
      </c>
      <c r="CZU28" s="8">
        <f>CZU26-CZS33*0.01</f>
        <v>-3.7149188725717286</v>
      </c>
      <c r="CZV28" s="4">
        <f t="shared" si="1361"/>
        <v>0.248</v>
      </c>
      <c r="CZW28" s="4">
        <f t="shared" si="1362"/>
        <v>0.248</v>
      </c>
      <c r="CZX28" s="4">
        <f t="shared" si="1363"/>
        <v>1.3079999999999998</v>
      </c>
      <c r="CZY28" s="4">
        <f t="shared" si="1364"/>
        <v>1.3079999999999998</v>
      </c>
      <c r="CZZ28" s="4">
        <f t="shared" si="1365"/>
        <v>-0.92129988039778865</v>
      </c>
      <c r="DAA28" s="4">
        <f>CZY28*DAG$27</f>
        <v>1.7657999999999998</v>
      </c>
      <c r="DAB28" s="5">
        <f t="shared" si="1366"/>
        <v>0.84450011960221116</v>
      </c>
      <c r="DAC28" s="10"/>
      <c r="DAD28" s="11"/>
      <c r="DAE28" s="11"/>
      <c r="DAF28" t="s">
        <v>31</v>
      </c>
      <c r="DAG28" s="8">
        <f>DAG26-DAE33*0.01</f>
        <v>-3.7172544789619821</v>
      </c>
      <c r="DAH28" s="4">
        <f t="shared" si="1367"/>
        <v>0.248</v>
      </c>
      <c r="DAI28" s="4">
        <f t="shared" si="1368"/>
        <v>0.248</v>
      </c>
      <c r="DAJ28" s="4">
        <f t="shared" si="1369"/>
        <v>1.3079999999999998</v>
      </c>
      <c r="DAK28" s="4">
        <f t="shared" si="1370"/>
        <v>1.3079999999999998</v>
      </c>
      <c r="DAL28" s="4">
        <f t="shared" si="1371"/>
        <v>-0.92187911078257156</v>
      </c>
      <c r="DAM28" s="4">
        <f>DAK28*DAS$27</f>
        <v>1.7657999999999998</v>
      </c>
      <c r="DAN28" s="5">
        <f t="shared" si="1372"/>
        <v>0.84392088921742825</v>
      </c>
      <c r="DAO28" s="10"/>
      <c r="DAP28" s="11"/>
      <c r="DAQ28" s="11"/>
      <c r="DAR28" t="s">
        <v>31</v>
      </c>
      <c r="DAS28" s="8">
        <f>DAS26-DAQ33*0.01</f>
        <v>-3.7195581611162902</v>
      </c>
      <c r="DAT28" s="4">
        <f t="shared" si="1373"/>
        <v>0.248</v>
      </c>
      <c r="DAU28" s="4">
        <f t="shared" si="1374"/>
        <v>0.248</v>
      </c>
      <c r="DAV28" s="4">
        <f t="shared" si="1375"/>
        <v>1.3079999999999998</v>
      </c>
      <c r="DAW28" s="4">
        <f t="shared" si="1376"/>
        <v>1.3079999999999998</v>
      </c>
      <c r="DAX28" s="4">
        <f t="shared" si="1377"/>
        <v>-0.92245042395683996</v>
      </c>
      <c r="DAY28" s="4">
        <f>DAW28*DBE$27</f>
        <v>1.7657999999999998</v>
      </c>
      <c r="DAZ28" s="5">
        <f t="shared" si="1378"/>
        <v>0.84334957604315985</v>
      </c>
      <c r="DBA28" s="10"/>
      <c r="DBB28" s="11"/>
      <c r="DBC28" s="11"/>
      <c r="DBD28" t="s">
        <v>31</v>
      </c>
      <c r="DBE28" s="8">
        <f>DBE26-DBC33*0.01</f>
        <v>-3.7218303553910723</v>
      </c>
      <c r="DBF28" s="4">
        <f t="shared" si="1379"/>
        <v>0.248</v>
      </c>
      <c r="DBG28" s="4">
        <f t="shared" si="1380"/>
        <v>0.248</v>
      </c>
      <c r="DBH28" s="4">
        <f t="shared" si="1381"/>
        <v>1.3079999999999998</v>
      </c>
      <c r="DBI28" s="4">
        <f t="shared" si="1382"/>
        <v>1.3079999999999998</v>
      </c>
      <c r="DBJ28" s="4">
        <f t="shared" si="1383"/>
        <v>-0.92301392813698591</v>
      </c>
      <c r="DBK28" s="4">
        <f>DBI28*DBQ$27</f>
        <v>1.7657999999999998</v>
      </c>
      <c r="DBL28" s="5">
        <f t="shared" si="1384"/>
        <v>0.84278607186301391</v>
      </c>
      <c r="DBM28" s="10"/>
      <c r="DBN28" s="11"/>
      <c r="DBO28" s="11"/>
      <c r="DBP28" t="s">
        <v>31</v>
      </c>
      <c r="DBQ28" s="8">
        <f>DBQ26-DBO33*0.01</f>
        <v>-3.7240714921784095</v>
      </c>
      <c r="DBR28" s="4">
        <f t="shared" si="1385"/>
        <v>0.248</v>
      </c>
      <c r="DBS28" s="4">
        <f t="shared" si="1386"/>
        <v>0.248</v>
      </c>
      <c r="DBT28" s="4">
        <f t="shared" si="1387"/>
        <v>1.3079999999999998</v>
      </c>
      <c r="DBU28" s="4">
        <f t="shared" si="1388"/>
        <v>1.3079999999999998</v>
      </c>
      <c r="DBV28" s="4">
        <f t="shared" si="1389"/>
        <v>-0.92356973006024556</v>
      </c>
      <c r="DBW28" s="4">
        <f>DBU28*DCC$27</f>
        <v>1.7657999999999998</v>
      </c>
      <c r="DBX28" s="5">
        <f t="shared" si="1390"/>
        <v>0.84223026993975425</v>
      </c>
      <c r="DBY28" s="10"/>
      <c r="DBZ28" s="11"/>
      <c r="DCA28" s="11"/>
      <c r="DCB28" t="s">
        <v>31</v>
      </c>
      <c r="DCC28" s="8">
        <f>DCC26-DCA33*0.01</f>
        <v>-3.726281995987569</v>
      </c>
      <c r="DCD28" s="4">
        <f t="shared" si="1391"/>
        <v>0.248</v>
      </c>
      <c r="DCE28" s="4">
        <f t="shared" si="1392"/>
        <v>0.248</v>
      </c>
      <c r="DCF28" s="4">
        <f t="shared" si="1393"/>
        <v>1.3079999999999998</v>
      </c>
      <c r="DCG28" s="4">
        <f t="shared" si="1394"/>
        <v>1.3079999999999998</v>
      </c>
      <c r="DCH28" s="4">
        <f t="shared" si="1395"/>
        <v>-0.92411793500491712</v>
      </c>
      <c r="DCI28" s="4">
        <f>DCG28*DCO$27</f>
        <v>1.7657999999999998</v>
      </c>
      <c r="DCJ28" s="5">
        <f t="shared" si="1396"/>
        <v>0.84168206499508269</v>
      </c>
      <c r="DCK28" s="10"/>
      <c r="DCL28" s="11"/>
      <c r="DCM28" s="11"/>
      <c r="DCN28" t="s">
        <v>31</v>
      </c>
      <c r="DCO28" s="8">
        <f>DCO26-DCM33*0.01</f>
        <v>-3.728462285525413</v>
      </c>
      <c r="DCP28" s="4">
        <f t="shared" si="1397"/>
        <v>0.248</v>
      </c>
      <c r="DCQ28" s="4">
        <f t="shared" si="1398"/>
        <v>0.248</v>
      </c>
      <c r="DCR28" s="4">
        <f t="shared" si="1399"/>
        <v>1.3079999999999998</v>
      </c>
      <c r="DCS28" s="4">
        <f t="shared" si="1400"/>
        <v>1.3079999999999998</v>
      </c>
      <c r="DCT28" s="4">
        <f t="shared" si="1401"/>
        <v>-0.92465864681030241</v>
      </c>
      <c r="DCU28" s="4">
        <f>DCS28*DDA$27</f>
        <v>1.7657999999999998</v>
      </c>
      <c r="DCV28" s="5">
        <f t="shared" si="1402"/>
        <v>0.8411413531896974</v>
      </c>
      <c r="DCW28" s="10"/>
      <c r="DCX28" s="11"/>
      <c r="DCY28" s="11"/>
      <c r="DCZ28" t="s">
        <v>31</v>
      </c>
      <c r="DDA28" s="8">
        <f>DDA26-DCY33*0.01</f>
        <v>-3.7306127737757091</v>
      </c>
      <c r="DDB28" s="4">
        <f t="shared" si="1403"/>
        <v>0.248</v>
      </c>
      <c r="DDC28" s="4">
        <f t="shared" si="1404"/>
        <v>0.248</v>
      </c>
      <c r="DDD28" s="4">
        <f t="shared" si="1405"/>
        <v>1.3079999999999998</v>
      </c>
      <c r="DDE28" s="4">
        <f t="shared" si="1406"/>
        <v>1.3079999999999998</v>
      </c>
      <c r="DDF28" s="4">
        <f t="shared" si="1407"/>
        <v>-0.92519196789637581</v>
      </c>
      <c r="DDG28" s="4">
        <f>DDE28*DDM$27</f>
        <v>1.7657999999999998</v>
      </c>
      <c r="DDH28" s="5">
        <f t="shared" si="1408"/>
        <v>0.840608032103624</v>
      </c>
      <c r="DDI28" s="10"/>
      <c r="DDJ28" s="11"/>
      <c r="DDK28" s="11"/>
      <c r="DDL28" t="s">
        <v>31</v>
      </c>
      <c r="DDM28" s="8">
        <f>DDM26-DDK33*0.01</f>
        <v>-3.7327338680773559</v>
      </c>
      <c r="DDN28" s="4">
        <f t="shared" si="1409"/>
        <v>0.248</v>
      </c>
      <c r="DDO28" s="4">
        <f t="shared" si="1410"/>
        <v>0.248</v>
      </c>
      <c r="DDP28" s="4">
        <f t="shared" si="1411"/>
        <v>1.3079999999999998</v>
      </c>
      <c r="DDQ28" s="4">
        <f t="shared" si="1412"/>
        <v>1.3079999999999998</v>
      </c>
      <c r="DDR28" s="4">
        <f t="shared" si="1413"/>
        <v>-0.92571799928318421</v>
      </c>
      <c r="DDS28" s="4">
        <f>DDQ28*DDY$27</f>
        <v>1.7657999999999998</v>
      </c>
      <c r="DDT28" s="5">
        <f t="shared" si="1414"/>
        <v>0.8400820007168156</v>
      </c>
      <c r="DDU28" s="10"/>
      <c r="DDV28" s="11"/>
      <c r="DDW28" s="11"/>
      <c r="DDX28" t="s">
        <v>31</v>
      </c>
      <c r="DDY28" s="8">
        <f>DDY26-DDW33*0.01</f>
        <v>-3.7348259702015407</v>
      </c>
      <c r="DDZ28" s="4">
        <f t="shared" si="1415"/>
        <v>0.248</v>
      </c>
      <c r="DEA28" s="4">
        <f t="shared" si="1416"/>
        <v>0.248</v>
      </c>
      <c r="DEB28" s="4">
        <f t="shared" si="1417"/>
        <v>1.3079999999999998</v>
      </c>
      <c r="DEC28" s="4">
        <f t="shared" si="1418"/>
        <v>1.3079999999999998</v>
      </c>
      <c r="DED28" s="4">
        <f t="shared" si="1419"/>
        <v>-0.92623684060998213</v>
      </c>
      <c r="DEE28" s="4">
        <f>DEC28*DEK$27</f>
        <v>1.7657999999999998</v>
      </c>
      <c r="DEF28" s="5">
        <f t="shared" si="1420"/>
        <v>0.83956315939001769</v>
      </c>
      <c r="DEG28" s="10"/>
      <c r="DEH28" s="11"/>
      <c r="DEI28" s="11"/>
      <c r="DEJ28" t="s">
        <v>31</v>
      </c>
      <c r="DEK28" s="8">
        <f>DEK26-DEI33*0.01</f>
        <v>-3.7368894764278409</v>
      </c>
      <c r="DEL28" s="4">
        <f t="shared" si="1421"/>
        <v>0.248</v>
      </c>
      <c r="DEM28" s="4">
        <f t="shared" si="1422"/>
        <v>0.248</v>
      </c>
      <c r="DEN28" s="4">
        <f t="shared" si="1423"/>
        <v>1.3079999999999998</v>
      </c>
      <c r="DEO28" s="4">
        <f t="shared" si="1424"/>
        <v>1.3079999999999998</v>
      </c>
      <c r="DEP28" s="4">
        <f t="shared" si="1425"/>
        <v>-0.92674859015410449</v>
      </c>
      <c r="DEQ28" s="4">
        <f>DEO28*DEW$27</f>
        <v>1.7657999999999998</v>
      </c>
      <c r="DER28" s="5">
        <f t="shared" si="1426"/>
        <v>0.83905140984589532</v>
      </c>
      <c r="DES28" s="10"/>
      <c r="DET28" s="11"/>
      <c r="DEU28" s="11"/>
      <c r="DEV28" t="s">
        <v>31</v>
      </c>
      <c r="DEW28" s="8">
        <f>DEW26-DEU33*0.01</f>
        <v>-3.7389247776192871</v>
      </c>
      <c r="DEX28" s="4">
        <f t="shared" si="1427"/>
        <v>0.248</v>
      </c>
      <c r="DEY28" s="4">
        <f t="shared" si="1428"/>
        <v>0.248</v>
      </c>
      <c r="DEZ28" s="4">
        <f t="shared" si="1429"/>
        <v>1.3079999999999998</v>
      </c>
      <c r="DFA28" s="4">
        <f t="shared" si="1430"/>
        <v>1.3079999999999998</v>
      </c>
      <c r="DFB28" s="4">
        <f t="shared" si="1431"/>
        <v>-0.92725334484958322</v>
      </c>
      <c r="DFC28" s="4">
        <f>DFA28*DFI$27</f>
        <v>1.7657999999999998</v>
      </c>
      <c r="DFD28" s="5">
        <f t="shared" si="1432"/>
        <v>0.8385466551504166</v>
      </c>
      <c r="DFE28" s="10"/>
      <c r="DFF28" s="11"/>
      <c r="DFG28" s="11"/>
      <c r="DFH28" t="s">
        <v>31</v>
      </c>
      <c r="DFI28" s="8">
        <f>DFI26-DFG33*0.01</f>
        <v>-3.7409322592963981</v>
      </c>
      <c r="DFJ28" s="4">
        <f t="shared" si="1433"/>
        <v>0.248</v>
      </c>
      <c r="DFK28" s="4">
        <f t="shared" si="1434"/>
        <v>0.248</v>
      </c>
      <c r="DFL28" s="4">
        <f t="shared" si="1435"/>
        <v>1.3079999999999998</v>
      </c>
      <c r="DFM28" s="4">
        <f t="shared" si="1436"/>
        <v>1.3079999999999998</v>
      </c>
      <c r="DFN28" s="4">
        <f t="shared" si="1437"/>
        <v>-0.92775120030550673</v>
      </c>
      <c r="DFO28" s="4">
        <f>DFM28*DFU$27</f>
        <v>1.7657999999999998</v>
      </c>
      <c r="DFP28" s="5">
        <f t="shared" si="1438"/>
        <v>0.83804879969449309</v>
      </c>
      <c r="DFQ28" s="10"/>
      <c r="DFR28" s="11"/>
      <c r="DFS28" s="11"/>
      <c r="DFT28" t="s">
        <v>31</v>
      </c>
      <c r="DFU28" s="8">
        <f>DFU26-DFS33*0.01</f>
        <v>-3.7429123017102053</v>
      </c>
      <c r="DFV28" s="4">
        <f t="shared" si="1439"/>
        <v>0.248</v>
      </c>
      <c r="DFW28" s="4">
        <f t="shared" si="1440"/>
        <v>0.248</v>
      </c>
      <c r="DFX28" s="4">
        <f t="shared" si="1441"/>
        <v>1.3079999999999998</v>
      </c>
      <c r="DFY28" s="4">
        <f t="shared" si="1442"/>
        <v>1.3079999999999998</v>
      </c>
      <c r="DFZ28" s="4">
        <f t="shared" si="1443"/>
        <v>-0.92824225082413092</v>
      </c>
      <c r="DGA28" s="4">
        <f>DFY28*DGG$27</f>
        <v>1.7657999999999998</v>
      </c>
      <c r="DGB28" s="5">
        <f t="shared" si="1444"/>
        <v>0.83755774917586889</v>
      </c>
      <c r="DGC28" s="10"/>
      <c r="DGD28" s="11"/>
      <c r="DGE28" s="11"/>
      <c r="DGF28" t="s">
        <v>31</v>
      </c>
      <c r="DGG28" s="8">
        <f>DGG26-DGE33*0.01</f>
        <v>-3.7448652799142792</v>
      </c>
      <c r="DGH28" s="4">
        <f t="shared" si="1445"/>
        <v>0.248</v>
      </c>
      <c r="DGI28" s="4">
        <f t="shared" si="1446"/>
        <v>0.248</v>
      </c>
      <c r="DGJ28" s="4">
        <f t="shared" si="1447"/>
        <v>1.3079999999999998</v>
      </c>
      <c r="DGK28" s="4">
        <f t="shared" si="1448"/>
        <v>1.3079999999999998</v>
      </c>
      <c r="DGL28" s="4">
        <f t="shared" si="1449"/>
        <v>-0.9287265894187412</v>
      </c>
      <c r="DGM28" s="4">
        <f>DGK28*DGS$27</f>
        <v>1.7657999999999998</v>
      </c>
      <c r="DGN28" s="5">
        <f t="shared" si="1450"/>
        <v>0.83707341058125861</v>
      </c>
      <c r="DGO28" s="10"/>
      <c r="DGP28" s="11"/>
      <c r="DGQ28" s="11"/>
      <c r="DGR28" t="s">
        <v>31</v>
      </c>
      <c r="DGS28" s="8">
        <f>DGS26-DGQ33*0.01</f>
        <v>-3.7467915638357709</v>
      </c>
      <c r="DGT28" s="4">
        <f t="shared" si="1451"/>
        <v>0.248</v>
      </c>
      <c r="DGU28" s="4">
        <f t="shared" si="1452"/>
        <v>0.248</v>
      </c>
      <c r="DGV28" s="4">
        <f t="shared" si="1453"/>
        <v>1.3079999999999998</v>
      </c>
      <c r="DGW28" s="4">
        <f t="shared" si="1454"/>
        <v>1.3079999999999998</v>
      </c>
      <c r="DGX28" s="4">
        <f t="shared" si="1455"/>
        <v>-0.92920430783127117</v>
      </c>
      <c r="DGY28" s="4">
        <f>DGW28*DHE$27</f>
        <v>1.7657999999999998</v>
      </c>
      <c r="DGZ28" s="5">
        <f t="shared" si="1456"/>
        <v>0.83659569216872864</v>
      </c>
      <c r="DHA28" s="10"/>
      <c r="DHB28" s="11"/>
      <c r="DHC28" s="11"/>
      <c r="DHD28" t="s">
        <v>31</v>
      </c>
      <c r="DHE28" s="8">
        <f>DHE26-DHC33*0.01</f>
        <v>-3.7486915183454816</v>
      </c>
      <c r="DHF28" s="4">
        <f t="shared" si="1457"/>
        <v>0.248</v>
      </c>
      <c r="DHG28" s="4">
        <f t="shared" si="1458"/>
        <v>0.248</v>
      </c>
      <c r="DHH28" s="4">
        <f t="shared" si="1459"/>
        <v>1.3079999999999998</v>
      </c>
      <c r="DHI28" s="4">
        <f t="shared" si="1460"/>
        <v>1.3079999999999998</v>
      </c>
      <c r="DHJ28" s="4">
        <f t="shared" si="1461"/>
        <v>-0.9296754965496794</v>
      </c>
      <c r="DHK28" s="4">
        <f>DHI28*DHQ$27</f>
        <v>1.7657999999999998</v>
      </c>
      <c r="DHL28" s="5">
        <f t="shared" si="1462"/>
        <v>0.83612450345032041</v>
      </c>
      <c r="DHM28" s="10"/>
      <c r="DHN28" s="11"/>
      <c r="DHO28" s="11"/>
      <c r="DHP28" t="s">
        <v>31</v>
      </c>
      <c r="DHQ28" s="8">
        <f>DHQ26-DHO33*0.01</f>
        <v>-3.7505655033269765</v>
      </c>
      <c r="DHR28" s="4">
        <f t="shared" si="1463"/>
        <v>0.248</v>
      </c>
      <c r="DHS28" s="4">
        <f t="shared" si="1464"/>
        <v>0.248</v>
      </c>
      <c r="DHT28" s="4">
        <f t="shared" si="1465"/>
        <v>1.3079999999999998</v>
      </c>
      <c r="DHU28" s="4">
        <f t="shared" si="1466"/>
        <v>1.3079999999999998</v>
      </c>
      <c r="DHV28" s="4">
        <f t="shared" si="1467"/>
        <v>-0.93014024482509017</v>
      </c>
      <c r="DHW28" s="4">
        <f>DHU28*DIC$27</f>
        <v>1.7657999999999998</v>
      </c>
      <c r="DHX28" s="5">
        <f t="shared" si="1468"/>
        <v>0.83565975517490965</v>
      </c>
      <c r="DHY28" s="10"/>
      <c r="DHZ28" s="11"/>
      <c r="DIA28" s="11"/>
      <c r="DIB28" t="s">
        <v>31</v>
      </c>
      <c r="DIC28" s="8">
        <f>DIC26-DIA33*0.01</f>
        <v>-3.7524138737447519</v>
      </c>
      <c r="DID28" s="4">
        <f t="shared" si="1469"/>
        <v>0.248</v>
      </c>
      <c r="DIE28" s="4">
        <f t="shared" si="1470"/>
        <v>0.248</v>
      </c>
      <c r="DIF28" s="4">
        <f t="shared" si="1471"/>
        <v>1.3079999999999998</v>
      </c>
      <c r="DIG28" s="4">
        <f t="shared" si="1472"/>
        <v>1.3079999999999998</v>
      </c>
      <c r="DIH28" s="4">
        <f t="shared" si="1473"/>
        <v>-0.93059864068869846</v>
      </c>
      <c r="DII28" s="4">
        <f>DIG28*DIO$27</f>
        <v>1.7657999999999998</v>
      </c>
      <c r="DIJ28" s="5">
        <f t="shared" si="1474"/>
        <v>0.83520135931130135</v>
      </c>
      <c r="DIK28" s="10"/>
      <c r="DIL28" s="11"/>
      <c r="DIM28" s="11"/>
      <c r="DIN28" t="s">
        <v>31</v>
      </c>
      <c r="DIO28" s="8">
        <f>DIO26-DIM33*0.01</f>
        <v>-3.7542369797114716</v>
      </c>
      <c r="DIP28" s="4">
        <f t="shared" si="1475"/>
        <v>0.248</v>
      </c>
      <c r="DIQ28" s="4">
        <f t="shared" si="1476"/>
        <v>0.248</v>
      </c>
      <c r="DIR28" s="4">
        <f t="shared" si="1477"/>
        <v>1.3079999999999998</v>
      </c>
      <c r="DIS28" s="4">
        <f t="shared" si="1478"/>
        <v>1.3079999999999998</v>
      </c>
      <c r="DIT28" s="4">
        <f t="shared" si="1479"/>
        <v>-0.93105077096844491</v>
      </c>
      <c r="DIU28" s="4">
        <f>DIS28*DJA$27</f>
        <v>1.7657999999999998</v>
      </c>
      <c r="DIV28" s="5">
        <f t="shared" si="1480"/>
        <v>0.83474922903155491</v>
      </c>
      <c r="DIW28" s="10"/>
      <c r="DIX28" s="11"/>
      <c r="DIY28" s="11"/>
      <c r="DIZ28" t="s">
        <v>31</v>
      </c>
      <c r="DJA28" s="8">
        <f>DJA26-DIY33*0.01</f>
        <v>-3.7560351665542853</v>
      </c>
      <c r="DJB28" s="4">
        <f t="shared" si="1481"/>
        <v>0.248</v>
      </c>
      <c r="DJC28" s="4">
        <f t="shared" si="1482"/>
        <v>0.248</v>
      </c>
      <c r="DJD28" s="4">
        <f t="shared" si="1483"/>
        <v>1.3079999999999998</v>
      </c>
      <c r="DJE28" s="4">
        <f t="shared" si="1484"/>
        <v>1.3079999999999998</v>
      </c>
      <c r="DJF28" s="4">
        <f t="shared" si="1485"/>
        <v>-0.93149672130546279</v>
      </c>
      <c r="DJG28" s="4">
        <f>DJE28*DJM$27</f>
        <v>1.7657999999999998</v>
      </c>
      <c r="DJH28" s="5">
        <f t="shared" si="1486"/>
        <v>0.83430327869453702</v>
      </c>
      <c r="DJI28" s="10"/>
      <c r="DJJ28" s="11"/>
      <c r="DJK28" s="11"/>
      <c r="DJL28" t="s">
        <v>31</v>
      </c>
      <c r="DJM28" s="8">
        <f>DJM26-DJK33*0.01</f>
        <v>-3.757808774880238</v>
      </c>
      <c r="DJN28" s="4">
        <f t="shared" si="1487"/>
        <v>0.248</v>
      </c>
      <c r="DJO28" s="4">
        <f t="shared" si="1488"/>
        <v>0.248</v>
      </c>
      <c r="DJP28" s="4">
        <f t="shared" si="1489"/>
        <v>1.3079999999999998</v>
      </c>
      <c r="DJQ28" s="4">
        <f t="shared" si="1490"/>
        <v>1.3079999999999998</v>
      </c>
      <c r="DJR28" s="4">
        <f t="shared" si="1491"/>
        <v>-0.93193657617029901</v>
      </c>
      <c r="DJS28" s="4">
        <f>DJQ28*DJY$27</f>
        <v>1.7657999999999998</v>
      </c>
      <c r="DJT28" s="5">
        <f t="shared" si="1492"/>
        <v>0.8338634238297008</v>
      </c>
      <c r="DJU28" s="10"/>
      <c r="DJV28" s="11"/>
      <c r="DJW28" s="11"/>
      <c r="DJX28" t="s">
        <v>31</v>
      </c>
      <c r="DJY28" s="8">
        <f>DJY26-DJW33*0.01</f>
        <v>-3.7595581406407876</v>
      </c>
      <c r="DJZ28" s="4">
        <f t="shared" si="1493"/>
        <v>0.248</v>
      </c>
      <c r="DKA28" s="4">
        <f t="shared" si="1494"/>
        <v>0.248</v>
      </c>
      <c r="DKB28" s="4">
        <f t="shared" si="1495"/>
        <v>1.3079999999999998</v>
      </c>
      <c r="DKC28" s="4">
        <f t="shared" si="1496"/>
        <v>1.3079999999999998</v>
      </c>
      <c r="DKD28" s="4">
        <f t="shared" si="1497"/>
        <v>-0.93237041887891536</v>
      </c>
      <c r="DKE28" s="4">
        <f>DKC28*DKK$27</f>
        <v>1.7657999999999998</v>
      </c>
      <c r="DKF28" s="5">
        <f t="shared" si="1498"/>
        <v>0.83342958112108445</v>
      </c>
      <c r="DKG28" s="10"/>
      <c r="DKH28" s="11"/>
      <c r="DKI28" s="11"/>
      <c r="DKJ28" t="s">
        <v>31</v>
      </c>
      <c r="DKK28" s="8">
        <f>DKK26-DKI33*0.01</f>
        <v>-3.7612835951954389</v>
      </c>
      <c r="DKL28" s="4">
        <f t="shared" si="1499"/>
        <v>0.248</v>
      </c>
      <c r="DKM28" s="4">
        <f t="shared" si="1500"/>
        <v>0.248</v>
      </c>
      <c r="DKN28" s="4">
        <f t="shared" si="1501"/>
        <v>1.3079999999999998</v>
      </c>
      <c r="DKO28" s="4">
        <f t="shared" si="1502"/>
        <v>1.3079999999999998</v>
      </c>
      <c r="DKP28" s="4">
        <f t="shared" si="1503"/>
        <v>-0.93279833160846881</v>
      </c>
      <c r="DKQ28" s="4">
        <f>DKO28*DKW$27</f>
        <v>1.7657999999999998</v>
      </c>
      <c r="DKR28" s="5">
        <f t="shared" si="1504"/>
        <v>0.833001668391531</v>
      </c>
      <c r="DKS28" s="10"/>
      <c r="DKT28" s="11"/>
      <c r="DKU28" s="11"/>
      <c r="DKV28" t="s">
        <v>31</v>
      </c>
      <c r="DKW28" s="8">
        <f>DKW26-DKU33*0.01</f>
        <v>-3.7629854653745101</v>
      </c>
      <c r="DKX28" s="4">
        <f t="shared" si="1505"/>
        <v>0.248</v>
      </c>
      <c r="DKY28" s="4">
        <f t="shared" si="1506"/>
        <v>0.248</v>
      </c>
      <c r="DKZ28" s="4">
        <f t="shared" si="1507"/>
        <v>1.3079999999999998</v>
      </c>
      <c r="DLA28" s="4">
        <f t="shared" si="1508"/>
        <v>1.3079999999999998</v>
      </c>
      <c r="DLB28" s="4">
        <f t="shared" si="1509"/>
        <v>-0.93322039541287849</v>
      </c>
      <c r="DLC28" s="4">
        <f>DLA28*DLI$27</f>
        <v>1.7657999999999998</v>
      </c>
      <c r="DLD28" s="5">
        <f t="shared" si="1510"/>
        <v>0.83257960458712132</v>
      </c>
      <c r="DLE28" s="10"/>
      <c r="DLF28" s="11"/>
      <c r="DLG28" s="11"/>
      <c r="DLH28" t="s">
        <v>31</v>
      </c>
      <c r="DLI28" s="8">
        <f>DLI26-DLG33*0.01</f>
        <v>-3.7646640735410384</v>
      </c>
      <c r="DLJ28" s="4">
        <f t="shared" si="1511"/>
        <v>0.248</v>
      </c>
      <c r="DLK28" s="4">
        <f t="shared" si="1512"/>
        <v>0.248</v>
      </c>
      <c r="DLL28" s="4">
        <f t="shared" si="1513"/>
        <v>1.3079999999999998</v>
      </c>
      <c r="DLM28" s="4">
        <f t="shared" si="1514"/>
        <v>1.3079999999999998</v>
      </c>
      <c r="DLN28" s="4">
        <f t="shared" si="1515"/>
        <v>-0.93363669023817752</v>
      </c>
      <c r="DLO28" s="4">
        <f>DLM28*DLU$27</f>
        <v>1.7657999999999998</v>
      </c>
      <c r="DLP28" s="5">
        <f t="shared" si="1516"/>
        <v>0.83216330976182229</v>
      </c>
      <c r="DLQ28" s="10"/>
      <c r="DLR28" s="11"/>
      <c r="DLS28" s="11"/>
      <c r="DLT28" t="s">
        <v>31</v>
      </c>
      <c r="DLU28" s="8">
        <f>DLU26-DLS33*0.01</f>
        <v>-3.7663197376518429</v>
      </c>
      <c r="DLV28" s="4">
        <f t="shared" si="1517"/>
        <v>0.248</v>
      </c>
      <c r="DLW28" s="4">
        <f t="shared" si="1518"/>
        <v>0.248</v>
      </c>
      <c r="DLX28" s="4">
        <f t="shared" si="1519"/>
        <v>1.3079999999999998</v>
      </c>
      <c r="DLY28" s="4">
        <f t="shared" si="1520"/>
        <v>1.3079999999999998</v>
      </c>
      <c r="DLZ28" s="4">
        <f t="shared" si="1521"/>
        <v>-0.93404729493765704</v>
      </c>
      <c r="DMA28" s="4">
        <f>DLY28*DMG$27</f>
        <v>1.7657999999999998</v>
      </c>
      <c r="DMB28" s="5">
        <f t="shared" si="1522"/>
        <v>0.83175270506234278</v>
      </c>
      <c r="DMC28" s="10"/>
      <c r="DMD28" s="11"/>
      <c r="DME28" s="11"/>
      <c r="DMF28" t="s">
        <v>31</v>
      </c>
      <c r="DMG28" s="8">
        <f>DMG26-DME33*0.01</f>
        <v>-3.7679527713177485</v>
      </c>
      <c r="DMH28" s="4">
        <f t="shared" si="1523"/>
        <v>0.248</v>
      </c>
      <c r="DMI28" s="4">
        <f t="shared" si="1524"/>
        <v>0.248</v>
      </c>
      <c r="DMJ28" s="4">
        <f t="shared" si="1525"/>
        <v>1.3079999999999998</v>
      </c>
      <c r="DMK28" s="4">
        <f t="shared" si="1526"/>
        <v>1.3079999999999998</v>
      </c>
      <c r="DML28" s="4">
        <f t="shared" si="1527"/>
        <v>-0.93445228728680163</v>
      </c>
      <c r="DMM28" s="4">
        <f>DMK28*DMS$27</f>
        <v>1.7657999999999998</v>
      </c>
      <c r="DMN28" s="5">
        <f t="shared" si="1528"/>
        <v>0.83134771271319818</v>
      </c>
      <c r="DMO28" s="10"/>
      <c r="DMP28" s="11"/>
      <c r="DMQ28" s="11"/>
      <c r="DMR28" t="s">
        <v>31</v>
      </c>
      <c r="DMS28" s="8">
        <f>DMS26-DMQ33*0.01</f>
        <v>-3.7695634838629917</v>
      </c>
      <c r="DMT28" s="4">
        <f t="shared" si="1529"/>
        <v>0.248</v>
      </c>
      <c r="DMU28" s="4">
        <f t="shared" si="1530"/>
        <v>0.248</v>
      </c>
      <c r="DMV28" s="4">
        <f t="shared" si="1531"/>
        <v>1.3079999999999998</v>
      </c>
      <c r="DMW28" s="4">
        <f t="shared" si="1532"/>
        <v>1.3079999999999998</v>
      </c>
      <c r="DMX28" s="4">
        <f t="shared" si="1533"/>
        <v>-0.93485174399802196</v>
      </c>
      <c r="DMY28" s="4">
        <f>DMW28*DNE$27</f>
        <v>1.7657999999999998</v>
      </c>
      <c r="DMZ28" s="5">
        <f t="shared" si="1534"/>
        <v>0.83094825600197786</v>
      </c>
      <c r="DNA28" s="10"/>
      <c r="DNB28" s="11"/>
      <c r="DNC28" s="11"/>
      <c r="DND28" t="s">
        <v>31</v>
      </c>
      <c r="DNE28" s="8">
        <f>DNE26-DNC33*0.01</f>
        <v>-3.7711521803838104</v>
      </c>
      <c r="DNF28" s="4">
        <f t="shared" si="1535"/>
        <v>0.248</v>
      </c>
      <c r="DNG28" s="4">
        <f t="shared" si="1536"/>
        <v>0.248</v>
      </c>
      <c r="DNH28" s="4">
        <f t="shared" si="1537"/>
        <v>1.3079999999999998</v>
      </c>
      <c r="DNI28" s="4">
        <f t="shared" si="1538"/>
        <v>1.3079999999999998</v>
      </c>
      <c r="DNJ28" s="4">
        <f t="shared" si="1539"/>
        <v>-0.93524574073518496</v>
      </c>
      <c r="DNK28" s="4">
        <f>DNI28*DNQ$27</f>
        <v>1.7657999999999998</v>
      </c>
      <c r="DNL28" s="5">
        <f t="shared" si="1540"/>
        <v>0.83055425926481485</v>
      </c>
      <c r="DNM28" s="10"/>
      <c r="DNN28" s="11"/>
      <c r="DNO28" s="11"/>
      <c r="DNP28" t="s">
        <v>31</v>
      </c>
      <c r="DNQ28" s="8">
        <f>DNQ26-DNO33*0.01</f>
        <v>-3.7727191618062341</v>
      </c>
      <c r="DNR28" s="4">
        <f t="shared" si="1541"/>
        <v>0.248</v>
      </c>
      <c r="DNS28" s="4">
        <f t="shared" si="1542"/>
        <v>0.248</v>
      </c>
      <c r="DNT28" s="4">
        <f t="shared" si="1543"/>
        <v>1.3079999999999998</v>
      </c>
      <c r="DNU28" s="4">
        <f t="shared" si="1544"/>
        <v>1.3079999999999998</v>
      </c>
      <c r="DNV28" s="4">
        <f t="shared" si="1545"/>
        <v>-0.9356343521279461</v>
      </c>
      <c r="DNW28" s="4">
        <f>DNU28*DOC$27</f>
        <v>1.7657999999999998</v>
      </c>
      <c r="DNX28" s="5">
        <f t="shared" si="1546"/>
        <v>0.83016564787205371</v>
      </c>
      <c r="DNY28" s="10"/>
      <c r="DNZ28" s="11"/>
      <c r="DOA28" s="11"/>
      <c r="DOB28" t="s">
        <v>31</v>
      </c>
      <c r="DOC28" s="8">
        <f>DOC26-DOA33*0.01</f>
        <v>-3.7742647249430856</v>
      </c>
      <c r="DOD28" s="4">
        <f t="shared" si="1547"/>
        <v>0.248</v>
      </c>
      <c r="DOE28" s="4">
        <f t="shared" si="1548"/>
        <v>0.248</v>
      </c>
      <c r="DOF28" s="4">
        <f t="shared" si="1549"/>
        <v>1.3079999999999998</v>
      </c>
      <c r="DOG28" s="4">
        <f t="shared" si="1550"/>
        <v>1.3079999999999998</v>
      </c>
      <c r="DOH28" s="4">
        <f t="shared" si="1551"/>
        <v>-0.93601765178588525</v>
      </c>
      <c r="DOI28" s="4">
        <f>DOG28*DOO$27</f>
        <v>1.7657999999999998</v>
      </c>
      <c r="DOJ28" s="5">
        <f t="shared" si="1552"/>
        <v>0.82978234821411456</v>
      </c>
      <c r="DOK28" s="10"/>
      <c r="DOL28" s="11"/>
      <c r="DOM28" s="11"/>
      <c r="DON28" t="s">
        <v>31</v>
      </c>
      <c r="DOO28" s="8">
        <f>DOO26-DOM33*0.01</f>
        <v>-3.7757891625502009</v>
      </c>
      <c r="DOP28" s="4">
        <f t="shared" si="1553"/>
        <v>0.248</v>
      </c>
      <c r="DOQ28" s="4">
        <f t="shared" si="1554"/>
        <v>0.248</v>
      </c>
      <c r="DOR28" s="4">
        <f t="shared" si="1555"/>
        <v>1.3079999999999998</v>
      </c>
      <c r="DOS28" s="4">
        <f t="shared" si="1556"/>
        <v>1.3079999999999998</v>
      </c>
      <c r="DOT28" s="4">
        <f t="shared" si="1557"/>
        <v>-0.93639571231244978</v>
      </c>
      <c r="DOU28" s="4">
        <f>DOS28*DPA$27</f>
        <v>1.7657999999999998</v>
      </c>
      <c r="DOV28" s="5">
        <f t="shared" si="1558"/>
        <v>0.82940428768755003</v>
      </c>
      <c r="DOW28" s="10"/>
      <c r="DOX28" s="11"/>
      <c r="DOY28" s="11"/>
      <c r="DOZ28" t="s">
        <v>31</v>
      </c>
      <c r="DPA28" s="8">
        <f>DPA26-DOY33*0.01</f>
        <v>-3.7772927633818836</v>
      </c>
      <c r="DPB28" s="4">
        <f t="shared" si="1559"/>
        <v>0.248</v>
      </c>
      <c r="DPC28" s="4">
        <f t="shared" si="1560"/>
        <v>0.248</v>
      </c>
      <c r="DPD28" s="4">
        <f t="shared" si="1561"/>
        <v>1.3079999999999998</v>
      </c>
      <c r="DPE28" s="4">
        <f t="shared" si="1562"/>
        <v>1.3079999999999998</v>
      </c>
      <c r="DPF28" s="4">
        <f t="shared" si="1563"/>
        <v>-0.93676860531870709</v>
      </c>
      <c r="DPG28" s="4">
        <f>DPE28*DPM$27</f>
        <v>1.7657999999999998</v>
      </c>
      <c r="DPH28" s="5">
        <f t="shared" si="1564"/>
        <v>0.82903139468129272</v>
      </c>
      <c r="DPI28" s="10"/>
      <c r="DPJ28" s="11"/>
      <c r="DPK28" s="11"/>
      <c r="DPL28" t="s">
        <v>31</v>
      </c>
      <c r="DPM28" s="8">
        <f>DPM26-DPK33*0.01</f>
        <v>-3.7787758122455983</v>
      </c>
      <c r="DPN28" s="4">
        <f t="shared" si="1565"/>
        <v>0.248</v>
      </c>
      <c r="DPO28" s="4">
        <f t="shared" si="1566"/>
        <v>0.248</v>
      </c>
      <c r="DPP28" s="4">
        <f t="shared" si="1567"/>
        <v>1.3079999999999998</v>
      </c>
      <c r="DPQ28" s="4">
        <f t="shared" si="1568"/>
        <v>1.3079999999999998</v>
      </c>
      <c r="DPR28" s="4">
        <f t="shared" si="1569"/>
        <v>-0.93713640143690835</v>
      </c>
      <c r="DPS28" s="4">
        <f>DPQ28*DPY$27</f>
        <v>1.7657999999999998</v>
      </c>
      <c r="DPT28" s="5">
        <f t="shared" si="1570"/>
        <v>0.82866359856309146</v>
      </c>
      <c r="DPU28" s="10"/>
      <c r="DPV28" s="11"/>
      <c r="DPW28" s="11"/>
      <c r="DPX28" t="s">
        <v>31</v>
      </c>
      <c r="DPY28" s="8">
        <f>DPY26-DPW33*0.01</f>
        <v>-3.7802385900559194</v>
      </c>
      <c r="DPZ28" s="4">
        <f t="shared" si="1571"/>
        <v>0.248</v>
      </c>
      <c r="DQA28" s="4">
        <f t="shared" si="1572"/>
        <v>0.248</v>
      </c>
      <c r="DQB28" s="4">
        <f t="shared" si="1573"/>
        <v>1.3079999999999998</v>
      </c>
      <c r="DQC28" s="4">
        <f t="shared" si="1574"/>
        <v>1.3079999999999998</v>
      </c>
      <c r="DQD28" s="4">
        <f t="shared" si="1575"/>
        <v>-0.93749917033386798</v>
      </c>
      <c r="DQE28" s="4">
        <f>DQC28*DQK$27</f>
        <v>1.7657999999999998</v>
      </c>
      <c r="DQF28" s="5">
        <f t="shared" si="1576"/>
        <v>0.82830082966613183</v>
      </c>
      <c r="DQG28" s="10"/>
      <c r="DQH28" s="11"/>
      <c r="DQI28" s="11"/>
      <c r="DQJ28" t="s">
        <v>31</v>
      </c>
      <c r="DQK28" s="8">
        <f>DQK26-DQI33*0.01</f>
        <v>-3.7816813738877402</v>
      </c>
      <c r="DQL28" s="4">
        <f t="shared" si="1577"/>
        <v>0.248</v>
      </c>
      <c r="DQM28" s="4">
        <f t="shared" si="1578"/>
        <v>0.248</v>
      </c>
      <c r="DQN28" s="4">
        <f t="shared" si="1579"/>
        <v>1.3079999999999998</v>
      </c>
      <c r="DQO28" s="4">
        <f t="shared" si="1580"/>
        <v>1.3079999999999998</v>
      </c>
      <c r="DQP28" s="4">
        <f t="shared" si="1581"/>
        <v>-0.93785698072415957</v>
      </c>
      <c r="DQQ28" s="4">
        <f>DQO28*DQW$27</f>
        <v>1.7657999999999998</v>
      </c>
      <c r="DQR28" s="5">
        <f t="shared" si="1582"/>
        <v>0.82794301927584024</v>
      </c>
      <c r="DQS28" s="10"/>
      <c r="DQT28" s="11"/>
      <c r="DQU28" s="11"/>
      <c r="DQV28" t="s">
        <v>31</v>
      </c>
      <c r="DQW28" s="8">
        <f>DQW26-DQU33*0.01</f>
        <v>-3.7831044370287557</v>
      </c>
      <c r="DQX28" s="4">
        <f t="shared" si="1583"/>
        <v>0.248</v>
      </c>
      <c r="DQY28" s="4">
        <f t="shared" si="1584"/>
        <v>0.248</v>
      </c>
      <c r="DQZ28" s="4">
        <f t="shared" si="1585"/>
        <v>1.3079999999999998</v>
      </c>
      <c r="DRA28" s="4">
        <f t="shared" si="1586"/>
        <v>1.3079999999999998</v>
      </c>
      <c r="DRB28" s="4">
        <f t="shared" si="1587"/>
        <v>-0.93820990038313135</v>
      </c>
      <c r="DRC28" s="4">
        <f>DRA28*DRI$27</f>
        <v>1.7657999999999998</v>
      </c>
      <c r="DRD28" s="5">
        <f t="shared" si="1588"/>
        <v>0.82759009961686847</v>
      </c>
      <c r="DRE28" s="10"/>
      <c r="DRF28" s="11"/>
      <c r="DRG28" s="11"/>
      <c r="DRH28" t="s">
        <v>31</v>
      </c>
      <c r="DRI28" s="8">
        <f>DRI26-DRG33*0.01</f>
        <v>-3.7845080490312282</v>
      </c>
      <c r="DRJ28" s="4">
        <f t="shared" si="1589"/>
        <v>0.248</v>
      </c>
      <c r="DRK28" s="4">
        <f t="shared" si="1590"/>
        <v>0.248</v>
      </c>
      <c r="DRL28" s="4">
        <f t="shared" si="1591"/>
        <v>1.3079999999999998</v>
      </c>
      <c r="DRM28" s="4">
        <f t="shared" si="1592"/>
        <v>1.3079999999999998</v>
      </c>
      <c r="DRN28" s="4">
        <f t="shared" si="1593"/>
        <v>-0.93855799615974456</v>
      </c>
      <c r="DRO28" s="4">
        <f>DRM28*DRU$27</f>
        <v>1.7657999999999998</v>
      </c>
      <c r="DRP28" s="5">
        <f t="shared" si="1594"/>
        <v>0.82724200384025526</v>
      </c>
      <c r="DRQ28" s="10"/>
      <c r="DRR28" s="11"/>
      <c r="DRS28" s="11"/>
      <c r="DRT28" t="s">
        <v>31</v>
      </c>
      <c r="DRU28" s="8">
        <f>DRU26-DRS33*0.01</f>
        <v>-3.785892475763045</v>
      </c>
      <c r="DRV28" s="4">
        <f t="shared" si="1595"/>
        <v>0.248</v>
      </c>
      <c r="DRW28" s="4">
        <f t="shared" si="1596"/>
        <v>0.248</v>
      </c>
      <c r="DRX28" s="4">
        <f t="shared" si="1597"/>
        <v>1.3079999999999998</v>
      </c>
      <c r="DRY28" s="4">
        <f t="shared" si="1598"/>
        <v>1.3079999999999998</v>
      </c>
      <c r="DRZ28" s="4">
        <f t="shared" si="1599"/>
        <v>-0.93890133398923514</v>
      </c>
      <c r="DSA28" s="4">
        <f>DRY28*DSG$27</f>
        <v>1.7657999999999998</v>
      </c>
      <c r="DSB28" s="5">
        <f t="shared" si="1600"/>
        <v>0.82689866601076467</v>
      </c>
      <c r="DSC28" s="10"/>
      <c r="DSD28" s="11"/>
      <c r="DSE28" s="11"/>
      <c r="DSF28" t="s">
        <v>31</v>
      </c>
      <c r="DSG28" s="8">
        <f>DSG26-DSE33*0.01</f>
        <v>-3.7872579794580776</v>
      </c>
      <c r="DSH28" s="4">
        <f t="shared" si="1601"/>
        <v>0.248</v>
      </c>
      <c r="DSI28" s="4">
        <f t="shared" si="1602"/>
        <v>0.248</v>
      </c>
      <c r="DSJ28" s="4">
        <f t="shared" si="1603"/>
        <v>1.3079999999999998</v>
      </c>
      <c r="DSK28" s="4">
        <f t="shared" si="1604"/>
        <v>1.3079999999999998</v>
      </c>
      <c r="DSL28" s="4">
        <f t="shared" si="1605"/>
        <v>-0.93923997890560329</v>
      </c>
      <c r="DSM28" s="4">
        <f>DSK28*DSS$27</f>
        <v>1.7657999999999998</v>
      </c>
      <c r="DSN28" s="5">
        <f t="shared" si="1606"/>
        <v>0.82656002109439652</v>
      </c>
      <c r="DSO28" s="10"/>
      <c r="DSP28" s="11"/>
      <c r="DSQ28" s="11"/>
      <c r="DSR28" t="s">
        <v>31</v>
      </c>
      <c r="DSS28" s="8">
        <f>DSS26-DSQ33*0.01</f>
        <v>-3.788604818765855</v>
      </c>
      <c r="DST28" s="4">
        <f t="shared" si="1607"/>
        <v>0.248</v>
      </c>
      <c r="DSU28" s="4">
        <f t="shared" si="1608"/>
        <v>0.248</v>
      </c>
      <c r="DSV28" s="4">
        <f t="shared" si="1609"/>
        <v>1.3079999999999998</v>
      </c>
      <c r="DSW28" s="4">
        <f t="shared" si="1610"/>
        <v>1.3079999999999998</v>
      </c>
      <c r="DSX28" s="4">
        <f t="shared" si="1611"/>
        <v>-0.93957399505393202</v>
      </c>
      <c r="DSY28" s="4">
        <f>DSW28*DTE$27</f>
        <v>1.7657999999999998</v>
      </c>
      <c r="DSZ28" s="5">
        <f t="shared" si="1612"/>
        <v>0.82622600494606779</v>
      </c>
      <c r="DTA28" s="10"/>
      <c r="DTB28" s="11"/>
      <c r="DTC28" s="11"/>
      <c r="DTD28" t="s">
        <v>31</v>
      </c>
      <c r="DTE28" s="8">
        <f>DTE26-DTC33*0.01</f>
        <v>-3.7899332488005539</v>
      </c>
      <c r="DTF28" s="4">
        <f t="shared" si="1613"/>
        <v>0.248</v>
      </c>
      <c r="DTG28" s="4">
        <f t="shared" si="1614"/>
        <v>0.248</v>
      </c>
      <c r="DTH28" s="4">
        <f t="shared" si="1615"/>
        <v>1.3079999999999998</v>
      </c>
      <c r="DTI28" s="4">
        <f t="shared" si="1616"/>
        <v>1.3079999999999998</v>
      </c>
      <c r="DTJ28" s="4">
        <f t="shared" si="1617"/>
        <v>-0.93990344570253737</v>
      </c>
      <c r="DTK28" s="4">
        <f>DTI28*DTQ$27</f>
        <v>1.7657999999999998</v>
      </c>
      <c r="DTL28" s="5">
        <f t="shared" si="1618"/>
        <v>0.82589655429746245</v>
      </c>
      <c r="DTM28" s="10"/>
      <c r="DTN28" s="11"/>
      <c r="DTO28" s="11"/>
      <c r="DTP28" t="s">
        <v>31</v>
      </c>
      <c r="DTQ28" s="8">
        <f>DTQ26-DTO33*0.01</f>
        <v>-3.7912435211893234</v>
      </c>
      <c r="DTR28" s="4">
        <f t="shared" si="1619"/>
        <v>0.248</v>
      </c>
      <c r="DTS28" s="4">
        <f t="shared" si="1620"/>
        <v>0.248</v>
      </c>
      <c r="DTT28" s="4">
        <f t="shared" si="1621"/>
        <v>1.3079999999999998</v>
      </c>
      <c r="DTU28" s="4">
        <f t="shared" si="1622"/>
        <v>1.3079999999999998</v>
      </c>
      <c r="DTV28" s="4">
        <f t="shared" si="1623"/>
        <v>-0.94022839325495222</v>
      </c>
      <c r="DTW28" s="4">
        <f>DTU28*DUC$27</f>
        <v>1.7657999999999998</v>
      </c>
      <c r="DTX28" s="5">
        <f t="shared" si="1624"/>
        <v>0.82557160674504759</v>
      </c>
      <c r="DTY28" s="10"/>
      <c r="DTZ28" s="11"/>
      <c r="DUA28" s="11"/>
      <c r="DUB28" t="s">
        <v>31</v>
      </c>
      <c r="DUC28" s="8">
        <f>DUC26-DUA33*0.01</f>
        <v>-3.792535884119947</v>
      </c>
      <c r="DUD28" s="4">
        <f t="shared" si="1625"/>
        <v>0.248</v>
      </c>
      <c r="DUE28" s="4">
        <f t="shared" si="1626"/>
        <v>0.248</v>
      </c>
      <c r="DUF28" s="4">
        <f t="shared" si="1627"/>
        <v>1.3079999999999998</v>
      </c>
      <c r="DUG28" s="4">
        <f t="shared" si="1628"/>
        <v>1.3079999999999998</v>
      </c>
      <c r="DUH28" s="4">
        <f t="shared" si="1629"/>
        <v>-0.9405488992617469</v>
      </c>
      <c r="DUI28" s="4">
        <f>DUG28*DUO$27</f>
        <v>1.7657999999999998</v>
      </c>
      <c r="DUJ28" s="5">
        <f t="shared" si="1630"/>
        <v>0.82525110073825292</v>
      </c>
      <c r="DUK28" s="10"/>
      <c r="DUL28" s="11"/>
      <c r="DUM28" s="11"/>
      <c r="DUN28" t="s">
        <v>31</v>
      </c>
      <c r="DUO28" s="8">
        <f>DUO26-DUM33*0.01</f>
        <v>-3.7938105823878536</v>
      </c>
      <c r="DUP28" s="4">
        <f t="shared" si="1631"/>
        <v>0.248</v>
      </c>
      <c r="DUQ28" s="4">
        <f t="shared" si="1632"/>
        <v>0.248</v>
      </c>
      <c r="DUR28" s="4">
        <f t="shared" si="1633"/>
        <v>1.3079999999999998</v>
      </c>
      <c r="DUS28" s="4">
        <f t="shared" si="1634"/>
        <v>1.3079999999999998</v>
      </c>
      <c r="DUT28" s="4">
        <f t="shared" si="1635"/>
        <v>-0.94086502443218767</v>
      </c>
      <c r="DUU28" s="4">
        <f>DUS28*DVA$27</f>
        <v>1.7657999999999998</v>
      </c>
      <c r="DUV28" s="5">
        <f t="shared" si="1636"/>
        <v>0.82493497556781215</v>
      </c>
      <c r="DUW28" s="10"/>
      <c r="DUX28" s="11"/>
      <c r="DUY28" s="11"/>
      <c r="DUZ28" t="s">
        <v>31</v>
      </c>
      <c r="DVA28" s="8">
        <f>DVA26-DUY33*0.01</f>
        <v>-3.7950678574424854</v>
      </c>
      <c r="DVB28" s="4">
        <f t="shared" si="1637"/>
        <v>0.248</v>
      </c>
      <c r="DVC28" s="4">
        <f t="shared" si="1638"/>
        <v>0.248</v>
      </c>
      <c r="DVD28" s="4">
        <f t="shared" si="1639"/>
        <v>1.3079999999999998</v>
      </c>
      <c r="DVE28" s="4">
        <f t="shared" si="1640"/>
        <v>1.3079999999999998</v>
      </c>
      <c r="DVF28" s="4">
        <f t="shared" si="1641"/>
        <v>-0.94117682864573637</v>
      </c>
      <c r="DVG28" s="4">
        <f>DVE28*DVM$27</f>
        <v>1.7657999999999998</v>
      </c>
      <c r="DVH28" s="5">
        <f t="shared" si="1642"/>
        <v>0.82462317135426344</v>
      </c>
      <c r="DVI28" s="10"/>
      <c r="DVJ28" s="11"/>
      <c r="DVK28" s="11"/>
      <c r="DVL28" t="s">
        <v>31</v>
      </c>
      <c r="DVM28" s="8">
        <f>DVM26-DVK33*0.01</f>
        <v>-3.796307947433033</v>
      </c>
      <c r="DVN28" s="4">
        <f t="shared" si="1643"/>
        <v>0.248</v>
      </c>
      <c r="DVO28" s="4">
        <f t="shared" si="1644"/>
        <v>0.248</v>
      </c>
      <c r="DVP28" s="4">
        <f t="shared" si="1645"/>
        <v>1.3079999999999998</v>
      </c>
      <c r="DVQ28" s="4">
        <f t="shared" si="1646"/>
        <v>1.3079999999999998</v>
      </c>
      <c r="DVR28" s="4">
        <f t="shared" si="1647"/>
        <v>-0.94148437096339221</v>
      </c>
      <c r="DVS28" s="4">
        <f>DVQ28*DVY$27</f>
        <v>1.7657999999999998</v>
      </c>
      <c r="DVT28" s="5">
        <f t="shared" si="1648"/>
        <v>0.8243156290366076</v>
      </c>
      <c r="DVU28" s="10"/>
      <c r="DVV28" s="11"/>
      <c r="DVW28" s="11"/>
      <c r="DVX28" t="s">
        <v>31</v>
      </c>
      <c r="DVY28" s="8">
        <f>DVY26-DVW33*0.01</f>
        <v>-3.7975310872535446</v>
      </c>
      <c r="DVZ28" s="4">
        <f t="shared" si="1649"/>
        <v>0.248</v>
      </c>
      <c r="DWA28" s="4">
        <f t="shared" si="1650"/>
        <v>0.248</v>
      </c>
      <c r="DWB28" s="4">
        <f t="shared" si="1651"/>
        <v>1.3079999999999998</v>
      </c>
      <c r="DWC28" s="4">
        <f t="shared" si="1652"/>
        <v>1.3079999999999998</v>
      </c>
      <c r="DWD28" s="4">
        <f t="shared" si="1653"/>
        <v>-0.94178770963887903</v>
      </c>
      <c r="DWE28" s="4">
        <f>DWC28*DWK$27</f>
        <v>1.7657999999999998</v>
      </c>
      <c r="DWF28" s="5">
        <f t="shared" si="1654"/>
        <v>0.82401229036112078</v>
      </c>
      <c r="DWG28" s="10"/>
      <c r="DWH28" s="11"/>
      <c r="DWI28" s="11"/>
      <c r="DWJ28" t="s">
        <v>31</v>
      </c>
      <c r="DWK28" s="8">
        <f>DWK26-DWI33*0.01</f>
        <v>-3.7987375085874193</v>
      </c>
      <c r="DWL28" s="4">
        <f t="shared" si="1655"/>
        <v>0.248</v>
      </c>
      <c r="DWM28" s="4">
        <f t="shared" si="1656"/>
        <v>0.248</v>
      </c>
      <c r="DWN28" s="4">
        <f t="shared" si="1657"/>
        <v>1.3079999999999998</v>
      </c>
      <c r="DWO28" s="4">
        <f t="shared" si="1658"/>
        <v>1.3079999999999998</v>
      </c>
      <c r="DWP28" s="4">
        <f t="shared" si="1659"/>
        <v>-0.94208690212967994</v>
      </c>
      <c r="DWQ28" s="4">
        <f>DWO28*DWW$27</f>
        <v>1.7657999999999998</v>
      </c>
      <c r="DWR28" s="5">
        <f t="shared" si="1660"/>
        <v>0.82371309787031988</v>
      </c>
      <c r="DWS28" s="10"/>
      <c r="DWT28" s="11"/>
      <c r="DWU28" s="11"/>
      <c r="DWV28" t="s">
        <v>31</v>
      </c>
      <c r="DWW28" s="8">
        <f>DWW26-DWU33*0.01</f>
        <v>-3.7999274399512921</v>
      </c>
      <c r="DWX28" s="4">
        <f t="shared" si="1661"/>
        <v>0.248</v>
      </c>
      <c r="DWY28" s="4">
        <f t="shared" si="1662"/>
        <v>0.248</v>
      </c>
      <c r="DWZ28" s="4">
        <f t="shared" si="1663"/>
        <v>1.3079999999999998</v>
      </c>
      <c r="DXA28" s="4">
        <f t="shared" si="1664"/>
        <v>1.3079999999999998</v>
      </c>
      <c r="DXB28" s="4">
        <f t="shared" si="1665"/>
        <v>-0.94238200510792047</v>
      </c>
      <c r="DXC28" s="4">
        <f>DXA28*DXI$27</f>
        <v>1.7657999999999998</v>
      </c>
      <c r="DXD28" s="5">
        <f t="shared" si="1666"/>
        <v>0.82341799489207934</v>
      </c>
      <c r="DXE28" s="10"/>
      <c r="DXF28" s="11"/>
      <c r="DXG28" s="11"/>
      <c r="DXH28" t="s">
        <v>31</v>
      </c>
      <c r="DXI28" s="8">
        <f>DXI26-DXG33*0.01</f>
        <v>-3.8011011067383178</v>
      </c>
      <c r="DXJ28" s="4">
        <f t="shared" si="1667"/>
        <v>0.248</v>
      </c>
      <c r="DXK28" s="4">
        <f t="shared" si="1668"/>
        <v>0.248</v>
      </c>
      <c r="DXL28" s="4">
        <f t="shared" si="1669"/>
        <v>1.3079999999999998</v>
      </c>
      <c r="DXM28" s="4">
        <f t="shared" si="1670"/>
        <v>1.3079999999999998</v>
      </c>
      <c r="DXN28" s="4">
        <f t="shared" si="1671"/>
        <v>-0.94267307447110282</v>
      </c>
      <c r="DXO28" s="4">
        <f>DXM28*DXU$27</f>
        <v>1.7657999999999998</v>
      </c>
      <c r="DXP28" s="5">
        <f t="shared" si="1672"/>
        <v>0.82312692552889699</v>
      </c>
      <c r="DXQ28" s="10"/>
      <c r="DXR28" s="11"/>
      <c r="DXS28" s="11"/>
      <c r="DXT28" t="s">
        <v>31</v>
      </c>
      <c r="DXU28" s="8">
        <f>DXU26-DXS33*0.01</f>
        <v>-3.8022587312608653</v>
      </c>
      <c r="DXV28" s="4">
        <f t="shared" si="1673"/>
        <v>0.248</v>
      </c>
      <c r="DXW28" s="4">
        <f t="shared" si="1674"/>
        <v>0.248</v>
      </c>
      <c r="DXX28" s="4">
        <f t="shared" si="1675"/>
        <v>1.3079999999999998</v>
      </c>
      <c r="DXY28" s="4">
        <f t="shared" si="1676"/>
        <v>1.3079999999999998</v>
      </c>
      <c r="DXZ28" s="4">
        <f t="shared" si="1677"/>
        <v>-0.94296016535269456</v>
      </c>
      <c r="DYA28" s="4">
        <f>DXY28*DYG$27</f>
        <v>1.7657999999999998</v>
      </c>
      <c r="DYB28" s="5">
        <f t="shared" si="1678"/>
        <v>0.82283983464730526</v>
      </c>
      <c r="DYC28" s="10"/>
      <c r="DYD28" s="11"/>
      <c r="DYE28" s="11"/>
      <c r="DYF28" t="s">
        <v>31</v>
      </c>
      <c r="DYG28" s="8">
        <f>DYG26-DYE33*0.01</f>
        <v>-3.8034005327926264</v>
      </c>
      <c r="DYH28" s="4">
        <f t="shared" si="1679"/>
        <v>0.248</v>
      </c>
      <c r="DYI28" s="4">
        <f t="shared" si="1680"/>
        <v>0.248</v>
      </c>
      <c r="DYJ28" s="4">
        <f t="shared" si="1681"/>
        <v>1.3079999999999998</v>
      </c>
      <c r="DYK28" s="4">
        <f t="shared" si="1682"/>
        <v>1.3079999999999998</v>
      </c>
      <c r="DYL28" s="4">
        <f t="shared" si="1683"/>
        <v>-0.94324333213257128</v>
      </c>
      <c r="DYM28" s="4">
        <f>DYK28*DYS$27</f>
        <v>1.7657999999999998</v>
      </c>
      <c r="DYN28" s="5">
        <f t="shared" si="1684"/>
        <v>0.82255666786742854</v>
      </c>
      <c r="DYO28" s="10"/>
      <c r="DYP28" s="11"/>
      <c r="DYQ28" s="11"/>
      <c r="DYR28" t="s">
        <v>31</v>
      </c>
      <c r="DYS28" s="8">
        <f>DYS26-DYQ33*0.01</f>
        <v>-3.8045267276101504</v>
      </c>
      <c r="DYT28" s="4">
        <f t="shared" si="1685"/>
        <v>0.248</v>
      </c>
      <c r="DYU28" s="4">
        <f t="shared" si="1686"/>
        <v>0.248</v>
      </c>
      <c r="DYV28" s="4">
        <f t="shared" si="1687"/>
        <v>1.3079999999999998</v>
      </c>
      <c r="DYW28" s="4">
        <f t="shared" si="1688"/>
        <v>1.3079999999999998</v>
      </c>
      <c r="DYX28" s="4">
        <f t="shared" si="1689"/>
        <v>-0.94352262844731727</v>
      </c>
      <c r="DYY28" s="4">
        <f>DYW28*DZE$27</f>
        <v>1.7657999999999998</v>
      </c>
      <c r="DYZ28" s="5">
        <f t="shared" si="1690"/>
        <v>0.82227737155268255</v>
      </c>
      <c r="DZA28" s="10"/>
      <c r="DZB28" s="11"/>
      <c r="DZC28" s="11"/>
      <c r="DZD28" t="s">
        <v>31</v>
      </c>
      <c r="DZE28" s="8">
        <f>DZE26-DZC33*0.01</f>
        <v>-3.8056375290338109</v>
      </c>
      <c r="DZF28" s="4">
        <f t="shared" si="1691"/>
        <v>0.248</v>
      </c>
      <c r="DZG28" s="4">
        <f t="shared" si="1692"/>
        <v>0.248</v>
      </c>
      <c r="DZH28" s="4">
        <f t="shared" si="1693"/>
        <v>1.3079999999999998</v>
      </c>
      <c r="DZI28" s="4">
        <f t="shared" si="1694"/>
        <v>1.3079999999999998</v>
      </c>
      <c r="DZJ28" s="4">
        <f t="shared" si="1695"/>
        <v>-0.94379810720038515</v>
      </c>
      <c r="DZK28" s="4">
        <f>DZI28*DZQ$27</f>
        <v>1.7657999999999998</v>
      </c>
      <c r="DZL28" s="5">
        <f t="shared" si="1696"/>
        <v>0.82200189279961466</v>
      </c>
      <c r="DZM28" s="10"/>
      <c r="DZN28" s="11"/>
      <c r="DZO28" s="11"/>
      <c r="DZP28" t="s">
        <v>31</v>
      </c>
      <c r="DZQ28" s="8">
        <f>DZQ26-DZO33*0.01</f>
        <v>-3.8067331474682122</v>
      </c>
      <c r="DZR28" s="4">
        <f t="shared" si="1697"/>
        <v>0.248</v>
      </c>
      <c r="DZS28" s="4">
        <f t="shared" si="1698"/>
        <v>0.248</v>
      </c>
      <c r="DZT28" s="4">
        <f t="shared" si="1699"/>
        <v>1.3079999999999998</v>
      </c>
      <c r="DZU28" s="4">
        <f t="shared" si="1700"/>
        <v>1.3079999999999998</v>
      </c>
      <c r="DZV28" s="4">
        <f t="shared" si="1701"/>
        <v>-0.94406982057211664</v>
      </c>
      <c r="DZW28" s="4">
        <f>DZU28*EAC$27</f>
        <v>1.7657999999999998</v>
      </c>
      <c r="DZX28" s="5">
        <f t="shared" si="1702"/>
        <v>0.82173017942788318</v>
      </c>
      <c r="DZY28" s="10"/>
      <c r="DZZ28" s="11"/>
      <c r="EAA28" s="11"/>
      <c r="EAB28" t="s">
        <v>31</v>
      </c>
      <c r="EAC28" s="8">
        <f>EAC26-EAA33*0.01</f>
        <v>-3.8078137904420428</v>
      </c>
      <c r="EAD28" s="4">
        <f t="shared" si="1703"/>
        <v>0.248</v>
      </c>
      <c r="EAE28" s="4">
        <f t="shared" si="1704"/>
        <v>0.248</v>
      </c>
      <c r="EAF28" s="4">
        <f t="shared" si="1705"/>
        <v>1.3079999999999998</v>
      </c>
      <c r="EAG28" s="4">
        <f t="shared" si="1706"/>
        <v>1.3079999999999998</v>
      </c>
      <c r="EAH28" s="4">
        <f t="shared" si="1707"/>
        <v>-0.94433782002962663</v>
      </c>
      <c r="EAI28" s="4">
        <f>EAG28*EAO$27</f>
        <v>1.7657999999999998</v>
      </c>
      <c r="EAJ28" s="5">
        <f t="shared" si="1708"/>
        <v>0.82146217997037319</v>
      </c>
      <c r="EAK28" s="10"/>
      <c r="EAL28" s="11"/>
      <c r="EAM28" s="11"/>
      <c r="EAN28" t="s">
        <v>31</v>
      </c>
      <c r="EAO28" s="8">
        <f>EAO26-EAM33*0.01</f>
        <v>-3.808879662647386</v>
      </c>
      <c r="EAP28" s="4">
        <f t="shared" si="1709"/>
        <v>0.248</v>
      </c>
      <c r="EAQ28" s="4">
        <f t="shared" si="1710"/>
        <v>0.248</v>
      </c>
      <c r="EAR28" s="4">
        <f t="shared" si="1711"/>
        <v>1.3079999999999998</v>
      </c>
      <c r="EAS28" s="4">
        <f t="shared" si="1712"/>
        <v>1.3079999999999998</v>
      </c>
      <c r="EAT28" s="4">
        <f t="shared" si="1713"/>
        <v>-0.94460215633655176</v>
      </c>
      <c r="EAU28" s="4">
        <f>EAS28*EBA$27</f>
        <v>1.7657999999999998</v>
      </c>
      <c r="EAV28" s="5">
        <f t="shared" si="1714"/>
        <v>0.82119784366344806</v>
      </c>
      <c r="EAW28" s="10"/>
      <c r="EAX28" s="11"/>
      <c r="EAY28" s="11"/>
      <c r="EAZ28" t="s">
        <v>31</v>
      </c>
      <c r="EBA28" s="8">
        <f>EBA26-EAY33*0.01</f>
        <v>-3.8099309659784901</v>
      </c>
      <c r="EBB28" s="4">
        <f t="shared" si="1715"/>
        <v>0.248</v>
      </c>
      <c r="EBC28" s="4">
        <f t="shared" si="1716"/>
        <v>0.248</v>
      </c>
      <c r="EBD28" s="4">
        <f t="shared" si="1717"/>
        <v>1.3079999999999998</v>
      </c>
      <c r="EBE28" s="4">
        <f t="shared" si="1718"/>
        <v>1.3079999999999998</v>
      </c>
      <c r="EBF28" s="4">
        <f t="shared" si="1719"/>
        <v>-0.94486287956266557</v>
      </c>
      <c r="EBG28" s="4">
        <f>EBE28*EBM$27</f>
        <v>1.7657999999999998</v>
      </c>
      <c r="EBH28" s="5">
        <f t="shared" si="1720"/>
        <v>0.82093712043733424</v>
      </c>
      <c r="EBI28" s="10"/>
      <c r="EBJ28" s="11"/>
      <c r="EBK28" s="11"/>
      <c r="EBL28" t="s">
        <v>31</v>
      </c>
      <c r="EBM28" s="8">
        <f>EBM26-EBK33*0.01</f>
        <v>-3.8109678995700129</v>
      </c>
      <c r="EBN28" s="4">
        <f t="shared" si="1721"/>
        <v>0.248</v>
      </c>
      <c r="EBO28" s="4">
        <f t="shared" si="1722"/>
        <v>0.248</v>
      </c>
      <c r="EBP28" s="4">
        <f t="shared" si="1723"/>
        <v>1.3079999999999998</v>
      </c>
      <c r="EBQ28" s="4">
        <f t="shared" si="1724"/>
        <v>1.3079999999999998</v>
      </c>
      <c r="EBR28" s="4">
        <f t="shared" si="1725"/>
        <v>-0.94512003909336317</v>
      </c>
      <c r="EBS28" s="4">
        <f>EBQ28*EBY$27</f>
        <v>1.7657999999999998</v>
      </c>
      <c r="EBT28" s="5">
        <f t="shared" si="1726"/>
        <v>0.82067996090663664</v>
      </c>
      <c r="EBU28" s="10"/>
      <c r="EBV28" s="11"/>
      <c r="EBW28" s="11"/>
      <c r="EBX28" t="s">
        <v>31</v>
      </c>
      <c r="EBY28" s="8">
        <f>EBY26-EBW33*0.01</f>
        <v>-3.8119906598347404</v>
      </c>
      <c r="EBZ28" s="4">
        <f t="shared" si="1727"/>
        <v>0.248</v>
      </c>
      <c r="ECA28" s="4">
        <f t="shared" si="1728"/>
        <v>0.248</v>
      </c>
      <c r="ECB28" s="4">
        <f t="shared" si="1729"/>
        <v>1.3079999999999998</v>
      </c>
      <c r="ECC28" s="4">
        <f t="shared" si="1730"/>
        <v>1.3079999999999998</v>
      </c>
      <c r="ECD28" s="4">
        <f t="shared" si="1731"/>
        <v>-0.94537368363901564</v>
      </c>
      <c r="ECE28" s="4">
        <f>ECC28*ECK$27</f>
        <v>1.7657999999999998</v>
      </c>
      <c r="ECF28" s="5">
        <f t="shared" si="1732"/>
        <v>0.82042631636098418</v>
      </c>
      <c r="ECG28" s="10"/>
      <c r="ECH28" s="11"/>
      <c r="ECI28" s="11"/>
      <c r="ECJ28" t="s">
        <v>31</v>
      </c>
      <c r="ECK28" s="8">
        <f>ECK26-ECI33*0.01</f>
        <v>-3.8129994405007892</v>
      </c>
      <c r="ECL28" s="4">
        <f t="shared" si="1733"/>
        <v>0.248</v>
      </c>
      <c r="ECM28" s="4">
        <f t="shared" si="1734"/>
        <v>0.248</v>
      </c>
      <c r="ECN28" s="4">
        <f t="shared" si="1735"/>
        <v>1.3079999999999998</v>
      </c>
      <c r="ECO28" s="4">
        <f t="shared" si="1736"/>
        <v>1.3079999999999998</v>
      </c>
      <c r="ECP28" s="4">
        <f t="shared" si="1737"/>
        <v>-0.94562386124419573</v>
      </c>
      <c r="ECQ28" s="4">
        <f>ECO28*ECW$27</f>
        <v>1.7657999999999998</v>
      </c>
      <c r="ECR28" s="5">
        <f t="shared" si="1738"/>
        <v>0.82017613875580409</v>
      </c>
      <c r="ECS28" s="10"/>
      <c r="ECT28" s="11"/>
      <c r="ECU28" s="11"/>
      <c r="ECV28" t="s">
        <v>31</v>
      </c>
      <c r="ECW28" s="8">
        <f>ECW26-ECU33*0.01</f>
        <v>-3.813994432648304</v>
      </c>
      <c r="ECX28" s="4">
        <f t="shared" si="1739"/>
        <v>0.248</v>
      </c>
      <c r="ECY28" s="4">
        <f t="shared" si="1740"/>
        <v>0.248</v>
      </c>
      <c r="ECZ28" s="4">
        <f t="shared" si="1741"/>
        <v>1.3079999999999998</v>
      </c>
      <c r="EDA28" s="4">
        <f t="shared" si="1742"/>
        <v>1.3079999999999998</v>
      </c>
      <c r="EDB28" s="4">
        <f t="shared" si="1743"/>
        <v>-0.9458706192967794</v>
      </c>
      <c r="EDC28" s="4">
        <f>EDA28*EDI$27</f>
        <v>1.7657999999999998</v>
      </c>
      <c r="EDD28" s="5">
        <f t="shared" si="1744"/>
        <v>0.81992938070322041</v>
      </c>
      <c r="EDE28" s="10"/>
      <c r="EDF28" s="11"/>
      <c r="EDG28" s="11"/>
      <c r="EDH28" t="s">
        <v>31</v>
      </c>
      <c r="EDI28" s="8">
        <f>EDI26-EDG33*0.01</f>
        <v>-3.8149758247456504</v>
      </c>
      <c r="EDJ28" s="4">
        <f t="shared" si="1745"/>
        <v>0.248</v>
      </c>
      <c r="EDK28" s="4">
        <f t="shared" si="1746"/>
        <v>0.248</v>
      </c>
      <c r="EDL28" s="4">
        <f t="shared" si="1747"/>
        <v>1.3079999999999998</v>
      </c>
      <c r="EDM28" s="4">
        <f t="shared" si="1748"/>
        <v>1.3079999999999998</v>
      </c>
      <c r="EDN28" s="4">
        <f t="shared" si="1749"/>
        <v>-0.94611400453692129</v>
      </c>
      <c r="EDO28" s="4">
        <f>EDM28*EDU$27</f>
        <v>1.7657999999999998</v>
      </c>
      <c r="EDP28" s="5">
        <f t="shared" si="1750"/>
        <v>0.81968599546307852</v>
      </c>
      <c r="EDQ28" s="10"/>
      <c r="EDR28" s="11"/>
      <c r="EDS28" s="11"/>
      <c r="EDT28" t="s">
        <v>31</v>
      </c>
      <c r="EDU28" s="8">
        <f>EDU26-EDS33*0.01</f>
        <v>-3.8159438026851147</v>
      </c>
      <c r="EDV28" s="4">
        <f t="shared" si="1751"/>
        <v>0.248</v>
      </c>
      <c r="EDW28" s="4">
        <f t="shared" si="1752"/>
        <v>0.248</v>
      </c>
      <c r="EDX28" s="4">
        <f t="shared" si="1753"/>
        <v>1.3079999999999998</v>
      </c>
      <c r="EDY28" s="4">
        <f t="shared" si="1754"/>
        <v>1.3079999999999998</v>
      </c>
      <c r="EDZ28" s="4">
        <f t="shared" si="1755"/>
        <v>-0.94635406306590841</v>
      </c>
      <c r="EEA28" s="4">
        <f>EDY28*EEG$27</f>
        <v>1.7657999999999998</v>
      </c>
      <c r="EEB28" s="5">
        <f t="shared" si="1756"/>
        <v>0.8194459369340914</v>
      </c>
      <c r="EEC28" s="10"/>
      <c r="EED28" s="11"/>
      <c r="EEE28" s="11"/>
      <c r="EEF28" t="s">
        <v>31</v>
      </c>
      <c r="EEG28" s="8">
        <f>EEG26-EEE33*0.01</f>
        <v>-3.8168985498181134</v>
      </c>
      <c r="EEH28" s="4">
        <f t="shared" si="1757"/>
        <v>0.248</v>
      </c>
      <c r="EEI28" s="4">
        <f t="shared" si="1758"/>
        <v>0.248</v>
      </c>
      <c r="EEJ28" s="4">
        <f t="shared" si="1759"/>
        <v>1.3079999999999998</v>
      </c>
      <c r="EEK28" s="4">
        <f t="shared" si="1760"/>
        <v>1.3079999999999998</v>
      </c>
      <c r="EEL28" s="4">
        <f t="shared" si="1761"/>
        <v>-0.94659084035489216</v>
      </c>
      <c r="EEM28" s="4">
        <f>EEK28*EES$27</f>
        <v>1.7657999999999998</v>
      </c>
      <c r="EEN28" s="5">
        <f t="shared" si="1762"/>
        <v>0.81920915964510765</v>
      </c>
      <c r="EEO28" s="10"/>
      <c r="EEP28" s="11"/>
      <c r="EEQ28" s="11"/>
      <c r="EER28" t="s">
        <v>31</v>
      </c>
      <c r="EES28" s="8">
        <f>EES26-EEQ33*0.01</f>
        <v>-3.8178402469899244</v>
      </c>
      <c r="EET28" s="4">
        <f t="shared" si="1763"/>
        <v>0.248</v>
      </c>
      <c r="EEU28" s="4">
        <f t="shared" si="1764"/>
        <v>0.248</v>
      </c>
      <c r="EEV28" s="4">
        <f t="shared" si="1765"/>
        <v>1.3079999999999998</v>
      </c>
      <c r="EEW28" s="4">
        <f t="shared" si="1766"/>
        <v>1.3079999999999998</v>
      </c>
      <c r="EEX28" s="4">
        <f t="shared" si="1767"/>
        <v>-0.94682438125350121</v>
      </c>
      <c r="EEY28" s="4">
        <f>EEW28*EFE$27</f>
        <v>1.7657999999999998</v>
      </c>
      <c r="EEZ28" s="5">
        <f t="shared" si="1768"/>
        <v>0.8189756187464986</v>
      </c>
      <c r="EFA28" s="10"/>
      <c r="EFB28" s="11"/>
      <c r="EFC28" s="11"/>
      <c r="EFD28" t="s">
        <v>31</v>
      </c>
      <c r="EFE28" s="8">
        <f>EFE26-EFC33*0.01</f>
        <v>-3.8187690725739425</v>
      </c>
      <c r="EFF28" s="4">
        <f t="shared" si="1769"/>
        <v>0.248</v>
      </c>
      <c r="EFG28" s="4">
        <f t="shared" si="1770"/>
        <v>0.248</v>
      </c>
      <c r="EFH28" s="4">
        <f t="shared" si="1771"/>
        <v>1.3079999999999998</v>
      </c>
      <c r="EFI28" s="4">
        <f t="shared" si="1772"/>
        <v>1.3079999999999998</v>
      </c>
      <c r="EFJ28" s="4">
        <f t="shared" si="1773"/>
        <v>-0.94705472999833773</v>
      </c>
      <c r="EFK28" s="4">
        <f>EFI28*EFQ$27</f>
        <v>1.7657999999999998</v>
      </c>
      <c r="EFL28" s="5">
        <f t="shared" si="1774"/>
        <v>0.81874527000166208</v>
      </c>
      <c r="EFM28" s="10"/>
      <c r="EFN28" s="11"/>
      <c r="EFO28" s="11"/>
      <c r="EFP28" t="s">
        <v>31</v>
      </c>
      <c r="EFQ28" s="8">
        <f>EFQ26-EFO33*0.01</f>
        <v>-3.8196852025054655</v>
      </c>
      <c r="EFR28" s="4">
        <f t="shared" si="1775"/>
        <v>0.248</v>
      </c>
      <c r="EFS28" s="4">
        <f t="shared" si="1776"/>
        <v>0.248</v>
      </c>
      <c r="EFT28" s="4">
        <f t="shared" si="1777"/>
        <v>1.3079999999999998</v>
      </c>
      <c r="EFU28" s="4">
        <f t="shared" si="1778"/>
        <v>1.3079999999999998</v>
      </c>
      <c r="EFV28" s="4">
        <f t="shared" si="1779"/>
        <v>-0.94728193022135543</v>
      </c>
      <c r="EFW28" s="4">
        <f>EFU28*EGC$27</f>
        <v>1.7657999999999998</v>
      </c>
      <c r="EFX28" s="5">
        <f t="shared" si="1780"/>
        <v>0.81851806977864439</v>
      </c>
      <c r="EFY28" s="10"/>
      <c r="EFZ28" s="11"/>
      <c r="EGA28" s="11"/>
      <c r="EGB28" t="s">
        <v>31</v>
      </c>
      <c r="EGC28" s="8">
        <f>EGC26-EGA33*0.01</f>
        <v>-3.8205888103150194</v>
      </c>
      <c r="EGD28" s="4">
        <f t="shared" si="1781"/>
        <v>0.248</v>
      </c>
      <c r="EGE28" s="4">
        <f t="shared" si="1782"/>
        <v>0.248</v>
      </c>
      <c r="EGF28" s="4">
        <f t="shared" si="1783"/>
        <v>1.3079999999999998</v>
      </c>
      <c r="EGG28" s="4">
        <f t="shared" si="1784"/>
        <v>1.3079999999999998</v>
      </c>
      <c r="EGH28" s="4">
        <f t="shared" si="1785"/>
        <v>-0.94750602495812486</v>
      </c>
      <c r="EGI28" s="4">
        <f>EGG28*EGO$27</f>
        <v>1.7657999999999998</v>
      </c>
      <c r="EGJ28" s="5">
        <f t="shared" si="1786"/>
        <v>0.81829397504187495</v>
      </c>
      <c r="EGK28" s="10"/>
      <c r="EGL28" s="11"/>
      <c r="EGM28" s="11"/>
      <c r="EGN28" t="s">
        <v>31</v>
      </c>
      <c r="EGO28" s="8">
        <f>EGO26-EGM33*0.01</f>
        <v>-3.8214800671612283</v>
      </c>
      <c r="EGP28" s="4">
        <f t="shared" si="1787"/>
        <v>0.248</v>
      </c>
      <c r="EGQ28" s="4">
        <f t="shared" si="1788"/>
        <v>0.248</v>
      </c>
      <c r="EGR28" s="4">
        <f t="shared" si="1789"/>
        <v>1.3079999999999998</v>
      </c>
      <c r="EGS28" s="4">
        <f t="shared" si="1790"/>
        <v>1.3079999999999998</v>
      </c>
      <c r="EGT28" s="4">
        <f t="shared" si="1791"/>
        <v>-0.94772705665598467</v>
      </c>
      <c r="EGU28" s="4">
        <f>EGS28*EHA$27</f>
        <v>1.7657999999999998</v>
      </c>
      <c r="EGV28" s="5">
        <f t="shared" si="1792"/>
        <v>0.81807294334401515</v>
      </c>
      <c r="EGW28" s="10"/>
      <c r="EGX28" s="11"/>
      <c r="EGY28" s="11"/>
      <c r="EGZ28" t="s">
        <v>31</v>
      </c>
      <c r="EHA28" s="8">
        <f>EHA26-EGY33*0.01</f>
        <v>-3.822359141863235</v>
      </c>
      <c r="EHB28" s="4">
        <f t="shared" si="1793"/>
        <v>0.248</v>
      </c>
      <c r="EHC28" s="4">
        <f t="shared" si="1794"/>
        <v>0.248</v>
      </c>
      <c r="EHD28" s="4">
        <f t="shared" si="1795"/>
        <v>1.3079999999999998</v>
      </c>
      <c r="EHE28" s="4">
        <f t="shared" si="1796"/>
        <v>1.3079999999999998</v>
      </c>
      <c r="EHF28" s="4">
        <f t="shared" si="1797"/>
        <v>-0.94794506718208227</v>
      </c>
      <c r="EHG28" s="4">
        <f>EHE28*EHM$27</f>
        <v>1.7657999999999998</v>
      </c>
      <c r="EHH28" s="5">
        <f t="shared" si="1798"/>
        <v>0.81785493281791755</v>
      </c>
      <c r="EHI28" s="10"/>
      <c r="EHJ28" s="11"/>
      <c r="EHK28" s="11"/>
      <c r="EHL28" t="s">
        <v>31</v>
      </c>
      <c r="EHM28" s="8">
        <f>EHM26-EHK33*0.01</f>
        <v>-3.8232262009326772</v>
      </c>
      <c r="EHN28" s="4">
        <f t="shared" si="1799"/>
        <v>0.248</v>
      </c>
      <c r="EHO28" s="4">
        <f t="shared" si="1800"/>
        <v>0.248</v>
      </c>
      <c r="EHP28" s="4">
        <f t="shared" si="1801"/>
        <v>1.3079999999999998</v>
      </c>
      <c r="EHQ28" s="4">
        <f t="shared" si="1802"/>
        <v>1.3079999999999998</v>
      </c>
      <c r="EHR28" s="4">
        <f t="shared" si="1803"/>
        <v>-0.94816009783130395</v>
      </c>
      <c r="EHS28" s="4">
        <f>EHQ28*EHY$27</f>
        <v>1.7657999999999998</v>
      </c>
      <c r="EHT28" s="5">
        <f t="shared" si="1804"/>
        <v>0.81763990216869586</v>
      </c>
      <c r="EHU28" s="10"/>
      <c r="EHV28" s="11"/>
      <c r="EHW28" s="11"/>
      <c r="EHX28" t="s">
        <v>31</v>
      </c>
      <c r="EHY28" s="8">
        <f>EHY26-EHW33*0.01</f>
        <v>-3.8240814086052288</v>
      </c>
      <c r="EHZ28" s="4">
        <f t="shared" si="1805"/>
        <v>0.248</v>
      </c>
      <c r="EIA28" s="4">
        <f t="shared" si="1806"/>
        <v>0.248</v>
      </c>
      <c r="EIB28" s="4">
        <f t="shared" si="1807"/>
        <v>1.3079999999999998</v>
      </c>
      <c r="EIC28" s="4">
        <f t="shared" si="1808"/>
        <v>1.3079999999999998</v>
      </c>
      <c r="EID28" s="4">
        <f t="shared" si="1809"/>
        <v>-0.94837218933409673</v>
      </c>
      <c r="EIE28" s="4">
        <f>EIC28*EIK$27</f>
        <v>1.7657999999999998</v>
      </c>
      <c r="EIF28" s="5">
        <f t="shared" si="1810"/>
        <v>0.81742781066590309</v>
      </c>
      <c r="EIG28" s="10"/>
      <c r="EIH28" s="11"/>
      <c r="EII28" s="11"/>
      <c r="EIJ28" t="s">
        <v>31</v>
      </c>
      <c r="EIK28" s="8">
        <f>EIK26-EII33*0.01</f>
        <v>-3.824924926871708</v>
      </c>
      <c r="EIL28" s="4">
        <f t="shared" si="1811"/>
        <v>0.248</v>
      </c>
      <c r="EIM28" s="4">
        <f t="shared" si="1812"/>
        <v>0.248</v>
      </c>
      <c r="EIN28" s="4">
        <f t="shared" si="1813"/>
        <v>1.3079999999999998</v>
      </c>
      <c r="EIO28" s="4">
        <f t="shared" si="1814"/>
        <v>1.3079999999999998</v>
      </c>
      <c r="EIP28" s="4">
        <f t="shared" si="1815"/>
        <v>-0.94858138186418361</v>
      </c>
      <c r="EIQ28" s="4">
        <f>EIO28*EIW$27</f>
        <v>1.7657999999999998</v>
      </c>
      <c r="EIR28" s="5">
        <f t="shared" si="1816"/>
        <v>0.8172186181358162</v>
      </c>
      <c r="EIS28" s="10"/>
      <c r="EIT28" s="11"/>
      <c r="EIU28" s="11"/>
      <c r="EIV28" t="s">
        <v>31</v>
      </c>
      <c r="EIW28" s="8">
        <f>EIW26-EIU33*0.01</f>
        <v>-3.8257569155087623</v>
      </c>
      <c r="EIX28" s="4">
        <f t="shared" si="1817"/>
        <v>0.248</v>
      </c>
      <c r="EIY28" s="4">
        <f t="shared" si="1818"/>
        <v>0.248</v>
      </c>
      <c r="EIZ28" s="4">
        <f t="shared" si="1819"/>
        <v>1.3079999999999998</v>
      </c>
      <c r="EJA28" s="4">
        <f t="shared" si="1820"/>
        <v>1.3079999999999998</v>
      </c>
      <c r="EJB28" s="4">
        <f t="shared" si="1821"/>
        <v>-0.94878771504617299</v>
      </c>
      <c r="EJC28" s="4">
        <f>EJA28*EJI$27</f>
        <v>1.7657999999999998</v>
      </c>
      <c r="EJD28" s="5">
        <f t="shared" si="1822"/>
        <v>0.81701228495382683</v>
      </c>
      <c r="EJE28" s="10"/>
      <c r="EJF28" s="11"/>
      <c r="EJG28" s="11"/>
      <c r="EJH28" t="s">
        <v>31</v>
      </c>
      <c r="EJI28" s="8">
        <f>EJI26-EJG33*0.01</f>
        <v>-3.8265775321091309</v>
      </c>
      <c r="EJJ28" s="4">
        <f t="shared" si="1823"/>
        <v>0.248</v>
      </c>
      <c r="EJK28" s="4">
        <f t="shared" si="1824"/>
        <v>0.248</v>
      </c>
      <c r="EJL28" s="4">
        <f t="shared" si="1825"/>
        <v>1.3079999999999998</v>
      </c>
      <c r="EJM28" s="4">
        <f t="shared" si="1826"/>
        <v>1.3079999999999998</v>
      </c>
      <c r="EJN28" s="4">
        <f t="shared" si="1827"/>
        <v>-0.94899122796306445</v>
      </c>
      <c r="EJO28" s="4">
        <f>EJM28*EJU$27</f>
        <v>1.7657999999999998</v>
      </c>
      <c r="EJP28" s="5">
        <f t="shared" si="1828"/>
        <v>0.81680877203693536</v>
      </c>
      <c r="EJQ28" s="10"/>
      <c r="EJR28" s="11"/>
      <c r="EJS28" s="11"/>
      <c r="EJT28" t="s">
        <v>31</v>
      </c>
      <c r="EJU28" s="8">
        <f>EJU26-EJS33*0.01</f>
        <v>-3.8273869321114971</v>
      </c>
      <c r="EJV28" s="4">
        <f t="shared" si="1829"/>
        <v>0.248</v>
      </c>
      <c r="EJW28" s="4">
        <f t="shared" si="1830"/>
        <v>0.248</v>
      </c>
      <c r="EJX28" s="4">
        <f t="shared" si="1831"/>
        <v>1.3079999999999998</v>
      </c>
      <c r="EJY28" s="4">
        <f t="shared" si="1832"/>
        <v>1.3079999999999998</v>
      </c>
      <c r="EJZ28" s="4">
        <f t="shared" si="1833"/>
        <v>-0.94919195916365129</v>
      </c>
      <c r="EKA28" s="4">
        <f>EJY28*EKG$27</f>
        <v>1.7657999999999998</v>
      </c>
      <c r="EKB28" s="5">
        <f t="shared" si="1834"/>
        <v>0.81660804083634853</v>
      </c>
      <c r="EKC28" s="10"/>
      <c r="EKD28" s="11"/>
      <c r="EKE28" s="11"/>
      <c r="EKF28" t="s">
        <v>31</v>
      </c>
      <c r="EKG28" s="8">
        <f>EKG26-EKE33*0.01</f>
        <v>-3.8281852688299312</v>
      </c>
      <c r="EKH28" s="4">
        <f t="shared" si="1835"/>
        <v>0.248</v>
      </c>
      <c r="EKI28" s="4">
        <f t="shared" si="1836"/>
        <v>0.248</v>
      </c>
      <c r="EKJ28" s="4">
        <f t="shared" si="1837"/>
        <v>1.3079999999999998</v>
      </c>
      <c r="EKK28" s="4">
        <f t="shared" si="1838"/>
        <v>1.3079999999999998</v>
      </c>
      <c r="EKL28" s="4">
        <f t="shared" si="1839"/>
        <v>-0.9493899466698229</v>
      </c>
      <c r="EKM28" s="4">
        <f>EKK28*EKS$27</f>
        <v>1.7657999999999998</v>
      </c>
      <c r="EKN28" s="5">
        <f t="shared" si="1840"/>
        <v>0.81641005333017691</v>
      </c>
      <c r="EKO28" s="10"/>
      <c r="EKP28" s="11"/>
      <c r="EKQ28" s="11"/>
      <c r="EKR28" t="s">
        <v>31</v>
      </c>
      <c r="EKS28" s="8">
        <f>EKS26-EKQ33*0.01</f>
        <v>-3.8289726934829291</v>
      </c>
      <c r="EKT28" s="4">
        <f t="shared" si="1841"/>
        <v>0.248</v>
      </c>
      <c r="EKU28" s="4">
        <f t="shared" si="1842"/>
        <v>0.248</v>
      </c>
      <c r="EKV28" s="4">
        <f t="shared" si="1843"/>
        <v>1.3079999999999998</v>
      </c>
      <c r="EKW28" s="4">
        <f t="shared" si="1844"/>
        <v>1.3079999999999998</v>
      </c>
      <c r="EKX28" s="4">
        <f t="shared" si="1845"/>
        <v>-0.94958522798376643</v>
      </c>
      <c r="EKY28" s="4">
        <f>EKW28*ELE$27</f>
        <v>1.7657999999999998</v>
      </c>
      <c r="EKZ28" s="5">
        <f t="shared" si="1846"/>
        <v>0.81621477201623338</v>
      </c>
      <c r="ELA28" s="10"/>
      <c r="ELB28" s="11"/>
      <c r="ELC28" s="11"/>
      <c r="ELD28" t="s">
        <v>31</v>
      </c>
      <c r="ELE28" s="8">
        <f>ELE26-ELC33*0.01</f>
        <v>-3.8297493552220576</v>
      </c>
      <c r="ELF28" s="4">
        <f t="shared" si="1847"/>
        <v>0.248</v>
      </c>
      <c r="ELG28" s="4">
        <f t="shared" si="1848"/>
        <v>0.248</v>
      </c>
      <c r="ELH28" s="4">
        <f t="shared" si="1849"/>
        <v>1.3079999999999998</v>
      </c>
      <c r="ELI28" s="4">
        <f t="shared" si="1850"/>
        <v>1.3079999999999998</v>
      </c>
      <c r="ELJ28" s="4">
        <f t="shared" si="1851"/>
        <v>-0.94977784009507027</v>
      </c>
      <c r="ELK28" s="4">
        <f>ELI28*ELQ$27</f>
        <v>1.7657999999999998</v>
      </c>
      <c r="ELL28" s="5">
        <f t="shared" si="1852"/>
        <v>0.81602215990492954</v>
      </c>
      <c r="ELM28" s="10"/>
      <c r="ELN28" s="11"/>
      <c r="ELO28" s="11"/>
      <c r="ELP28" t="s">
        <v>31</v>
      </c>
      <c r="ELQ28" s="8">
        <f>ELQ26-ELO33*0.01</f>
        <v>-3.8305154011602047</v>
      </c>
      <c r="ELR28" s="4">
        <f t="shared" si="1853"/>
        <v>0.248</v>
      </c>
      <c r="ELS28" s="4">
        <f t="shared" si="1854"/>
        <v>0.248</v>
      </c>
      <c r="ELT28" s="4">
        <f t="shared" si="1855"/>
        <v>1.3079999999999998</v>
      </c>
      <c r="ELU28" s="4">
        <f t="shared" si="1856"/>
        <v>1.3079999999999998</v>
      </c>
      <c r="ELV28" s="4">
        <f t="shared" si="1857"/>
        <v>-0.94996781948773079</v>
      </c>
      <c r="ELW28" s="4">
        <f>ELU28*EMC$27</f>
        <v>1.7657999999999998</v>
      </c>
      <c r="ELX28" s="5">
        <f t="shared" si="1858"/>
        <v>0.81583218051226902</v>
      </c>
      <c r="ELY28" s="10"/>
      <c r="ELZ28" s="11"/>
      <c r="EMA28" s="11"/>
      <c r="EMB28" t="s">
        <v>31</v>
      </c>
      <c r="EMC28" s="8">
        <f>EMC26-EMA33*0.01</f>
        <v>-3.8312709763994466</v>
      </c>
      <c r="EMD28" s="4">
        <f t="shared" si="1859"/>
        <v>0.248</v>
      </c>
      <c r="EME28" s="4">
        <f t="shared" si="1860"/>
        <v>0.248</v>
      </c>
      <c r="EMF28" s="4">
        <f t="shared" si="1861"/>
        <v>1.3079999999999998</v>
      </c>
      <c r="EMG28" s="4">
        <f t="shared" si="1862"/>
        <v>1.3079999999999998</v>
      </c>
      <c r="EMH28" s="4">
        <f t="shared" si="1863"/>
        <v>-0.95015520214706273</v>
      </c>
      <c r="EMI28" s="4">
        <f>EMG28*EMO$27</f>
        <v>1.7657999999999998</v>
      </c>
      <c r="EMJ28" s="5">
        <f t="shared" si="1864"/>
        <v>0.81564479785293709</v>
      </c>
      <c r="EMK28" s="10"/>
      <c r="EML28" s="11"/>
      <c r="EMM28" s="11"/>
      <c r="EMN28" t="s">
        <v>31</v>
      </c>
      <c r="EMO28" s="8">
        <f>EMO26-EMM33*0.01</f>
        <v>-3.8320162240585307</v>
      </c>
      <c r="EMP28" s="4">
        <f t="shared" si="1865"/>
        <v>0.248</v>
      </c>
      <c r="EMQ28" s="4">
        <f t="shared" si="1866"/>
        <v>0.248</v>
      </c>
      <c r="EMR28" s="4">
        <f t="shared" si="1867"/>
        <v>1.3079999999999998</v>
      </c>
      <c r="EMS28" s="4">
        <f t="shared" si="1868"/>
        <v>1.3079999999999998</v>
      </c>
      <c r="EMT28" s="4">
        <f t="shared" si="1869"/>
        <v>-0.95034002356651559</v>
      </c>
      <c r="EMU28" s="4">
        <f>EMS28*ENA$27</f>
        <v>1.7657999999999998</v>
      </c>
      <c r="EMV28" s="5">
        <f t="shared" si="1870"/>
        <v>0.81545997643348422</v>
      </c>
      <c r="EMW28" s="10"/>
      <c r="EMX28" s="11"/>
      <c r="EMY28" s="11"/>
      <c r="EMZ28" t="s">
        <v>31</v>
      </c>
      <c r="ENA28" s="8">
        <f>ENA26-EMY33*0.01</f>
        <v>-3.8327512852999868</v>
      </c>
      <c r="ENB28" s="4">
        <f t="shared" si="1871"/>
        <v>0.248</v>
      </c>
      <c r="ENC28" s="4">
        <f t="shared" si="1872"/>
        <v>0.248</v>
      </c>
      <c r="END28" s="4">
        <f t="shared" si="1873"/>
        <v>1.3079999999999998</v>
      </c>
      <c r="ENE28" s="4">
        <f t="shared" si="1874"/>
        <v>1.3079999999999998</v>
      </c>
      <c r="ENF28" s="4">
        <f t="shared" si="1875"/>
        <v>-0.95052231875439674</v>
      </c>
      <c r="ENG28" s="4">
        <f>ENE28*ENM$27</f>
        <v>1.7657999999999998</v>
      </c>
      <c r="ENH28" s="5">
        <f t="shared" si="1876"/>
        <v>0.81527768124560307</v>
      </c>
      <c r="ENI28" s="10"/>
      <c r="ENJ28" s="11"/>
      <c r="ENK28" s="11"/>
      <c r="ENL28" t="s">
        <v>31</v>
      </c>
      <c r="ENM28" s="8">
        <f>ENM26-ENK33*0.01</f>
        <v>-3.8334762993568638</v>
      </c>
      <c r="ENN28" s="4">
        <f t="shared" si="1877"/>
        <v>0.248</v>
      </c>
      <c r="ENO28" s="4">
        <f t="shared" si="1878"/>
        <v>0.248</v>
      </c>
      <c r="ENP28" s="4">
        <f t="shared" si="1879"/>
        <v>1.3079999999999998</v>
      </c>
      <c r="ENQ28" s="4">
        <f t="shared" si="1880"/>
        <v>1.3079999999999998</v>
      </c>
      <c r="ENR28" s="4">
        <f t="shared" si="1881"/>
        <v>-0.95070212224050221</v>
      </c>
      <c r="ENS28" s="4">
        <f>ENQ28*ENY$27</f>
        <v>1.7657999999999998</v>
      </c>
      <c r="ENT28" s="5">
        <f t="shared" si="1882"/>
        <v>0.8150978777594976</v>
      </c>
      <c r="ENU28" s="10"/>
      <c r="ENV28" s="11"/>
      <c r="ENW28" s="11"/>
      <c r="ENX28" t="s">
        <v>31</v>
      </c>
      <c r="ENY28" s="8">
        <f>ENY26-ENW33*0.01</f>
        <v>-3.8341914035591045</v>
      </c>
      <c r="ENZ28" s="4">
        <f t="shared" si="1883"/>
        <v>0.248</v>
      </c>
      <c r="EOA28" s="4">
        <f t="shared" si="1884"/>
        <v>0.248</v>
      </c>
      <c r="EOB28" s="4">
        <f t="shared" si="1885"/>
        <v>1.3079999999999998</v>
      </c>
      <c r="EOC28" s="4">
        <f t="shared" si="1886"/>
        <v>1.3079999999999998</v>
      </c>
      <c r="EOD28" s="4">
        <f t="shared" si="1887"/>
        <v>-0.95087946808265789</v>
      </c>
      <c r="EOE28" s="4">
        <f>EOC28*EOK$27</f>
        <v>1.7657999999999998</v>
      </c>
      <c r="EOF28" s="5">
        <f t="shared" si="1888"/>
        <v>0.81492053191734193</v>
      </c>
      <c r="EOG28" s="10"/>
      <c r="EOH28" s="11"/>
      <c r="EOI28" s="11"/>
      <c r="EOJ28" t="s">
        <v>31</v>
      </c>
      <c r="EOK28" s="8">
        <f>EOK26-EOI33*0.01</f>
        <v>-3.8348967333595567</v>
      </c>
      <c r="EOL28" s="4">
        <f t="shared" si="1889"/>
        <v>0.248</v>
      </c>
      <c r="EOM28" s="4">
        <f t="shared" si="1890"/>
        <v>0.248</v>
      </c>
      <c r="EON28" s="4">
        <f t="shared" si="1891"/>
        <v>1.3079999999999998</v>
      </c>
      <c r="EOO28" s="4">
        <f t="shared" si="1892"/>
        <v>1.3079999999999998</v>
      </c>
      <c r="EOP28" s="4">
        <f t="shared" si="1893"/>
        <v>-0.95105438987317004</v>
      </c>
      <c r="EOQ28" s="4">
        <f>EOO28*EOW$27</f>
        <v>1.7657999999999998</v>
      </c>
      <c r="EOR28" s="5">
        <f t="shared" si="1894"/>
        <v>0.81474561012682978</v>
      </c>
      <c r="EOS28" s="10"/>
      <c r="EOT28" s="11"/>
      <c r="EOU28" s="11"/>
      <c r="EOV28" t="s">
        <v>31</v>
      </c>
      <c r="EOW28" s="8">
        <f>EOW26-EOU33*0.01</f>
        <v>-3.8355924223596318</v>
      </c>
      <c r="EOX28" s="4">
        <f t="shared" si="1895"/>
        <v>0.248</v>
      </c>
      <c r="EOY28" s="4">
        <f t="shared" si="1896"/>
        <v>0.248</v>
      </c>
      <c r="EOZ28" s="4">
        <f t="shared" si="1897"/>
        <v>1.3079999999999998</v>
      </c>
      <c r="EPA28" s="4">
        <f t="shared" si="1898"/>
        <v>1.3079999999999998</v>
      </c>
      <c r="EPB28" s="4">
        <f t="shared" si="1899"/>
        <v>-0.95122692074518866</v>
      </c>
      <c r="EPC28" s="4">
        <f>EPA28*EPI$27</f>
        <v>1.7657999999999998</v>
      </c>
      <c r="EPD28" s="5">
        <f t="shared" si="1900"/>
        <v>0.81457307925481115</v>
      </c>
      <c r="EPE28" s="10"/>
      <c r="EPF28" s="11"/>
      <c r="EPG28" s="11"/>
      <c r="EPH28" t="s">
        <v>31</v>
      </c>
      <c r="EPI28" s="8">
        <f>EPI26-EPG33*0.01</f>
        <v>-3.8362786023346094</v>
      </c>
      <c r="EPJ28" s="4">
        <f t="shared" si="1901"/>
        <v>0.248</v>
      </c>
      <c r="EPK28" s="4">
        <f t="shared" si="1902"/>
        <v>0.248</v>
      </c>
      <c r="EPL28" s="4">
        <f t="shared" si="1903"/>
        <v>1.3079999999999998</v>
      </c>
      <c r="EPM28" s="4">
        <f t="shared" si="1904"/>
        <v>1.3079999999999998</v>
      </c>
      <c r="EPN28" s="4">
        <f t="shared" si="1905"/>
        <v>-0.95139709337898315</v>
      </c>
      <c r="EPO28" s="4">
        <f>EPM28*EPU$27</f>
        <v>1.7657999999999998</v>
      </c>
      <c r="EPP28" s="5">
        <f t="shared" si="1906"/>
        <v>0.81440290662101666</v>
      </c>
      <c r="EPQ28" s="10"/>
      <c r="EPR28" s="11"/>
      <c r="EPS28" s="11"/>
      <c r="EPT28" t="s">
        <v>31</v>
      </c>
      <c r="EPU28" s="8">
        <f>EPU26-EPS33*0.01</f>
        <v>-3.8369554032585986</v>
      </c>
      <c r="EPV28" s="4">
        <f t="shared" si="1907"/>
        <v>0.248</v>
      </c>
      <c r="EPW28" s="4">
        <f t="shared" si="1908"/>
        <v>0.248</v>
      </c>
      <c r="EPX28" s="4">
        <f t="shared" si="1909"/>
        <v>1.3079999999999998</v>
      </c>
      <c r="EPY28" s="4">
        <f t="shared" si="1910"/>
        <v>1.3079999999999998</v>
      </c>
      <c r="EPZ28" s="4">
        <f t="shared" si="1911"/>
        <v>-0.95156494000813241</v>
      </c>
      <c r="EQA28" s="4">
        <f>EPY28*EQG$27</f>
        <v>1.7657999999999998</v>
      </c>
      <c r="EQB28" s="5">
        <f t="shared" si="1912"/>
        <v>0.8142350599918674</v>
      </c>
      <c r="EQC28" s="10"/>
      <c r="EQD28" s="11"/>
      <c r="EQE28" s="11"/>
      <c r="EQF28" t="s">
        <v>31</v>
      </c>
      <c r="EQG28" s="8">
        <f>EQG26-EQE33*0.01</f>
        <v>-3.8376229533291584</v>
      </c>
      <c r="EQH28" s="4">
        <f t="shared" si="1913"/>
        <v>0.248</v>
      </c>
      <c r="EQI28" s="4">
        <f t="shared" si="1914"/>
        <v>0.248</v>
      </c>
      <c r="EQJ28" s="4">
        <f t="shared" si="1915"/>
        <v>1.3079999999999998</v>
      </c>
      <c r="EQK28" s="4">
        <f t="shared" si="1916"/>
        <v>1.3079999999999998</v>
      </c>
      <c r="EQL28" s="4">
        <f t="shared" si="1917"/>
        <v>-0.95173049242563124</v>
      </c>
      <c r="EQM28" s="4">
        <f>EQK28*EQS$27</f>
        <v>1.7657999999999998</v>
      </c>
      <c r="EQN28" s="5">
        <f t="shared" si="1918"/>
        <v>0.81406950757436858</v>
      </c>
      <c r="EQO28" s="10"/>
      <c r="EQP28" s="11"/>
      <c r="EQQ28" s="11"/>
      <c r="EQR28" t="s">
        <v>31</v>
      </c>
      <c r="EQS28" s="8">
        <f>EQS26-EQQ33*0.01</f>
        <v>-3.8382813789915788</v>
      </c>
      <c r="EQT28" s="4">
        <f t="shared" si="1919"/>
        <v>0.248</v>
      </c>
      <c r="EQU28" s="4">
        <f t="shared" si="1920"/>
        <v>0.248</v>
      </c>
      <c r="EQV28" s="4">
        <f t="shared" si="1921"/>
        <v>1.3079999999999998</v>
      </c>
      <c r="EQW28" s="4">
        <f t="shared" si="1922"/>
        <v>1.3079999999999998</v>
      </c>
      <c r="EQX28" s="4">
        <f t="shared" si="1923"/>
        <v>-0.95189378198991159</v>
      </c>
      <c r="EQY28" s="4">
        <f>EQW28*ERE$27</f>
        <v>1.7657999999999998</v>
      </c>
      <c r="EQZ28" s="5">
        <f t="shared" si="1924"/>
        <v>0.81390621801008822</v>
      </c>
      <c r="ERA28" s="10"/>
      <c r="ERB28" s="11"/>
      <c r="ERC28" s="11"/>
      <c r="ERD28" t="s">
        <v>31</v>
      </c>
      <c r="ERE28" s="8">
        <f>ERE26-ERC33*0.01</f>
        <v>-3.8389308049628323</v>
      </c>
      <c r="ERF28" s="4">
        <f t="shared" si="1925"/>
        <v>0.248</v>
      </c>
      <c r="ERG28" s="4">
        <f t="shared" si="1926"/>
        <v>0.248</v>
      </c>
      <c r="ERH28" s="4">
        <f t="shared" si="1927"/>
        <v>1.3079999999999998</v>
      </c>
      <c r="ERI28" s="4">
        <f t="shared" si="1928"/>
        <v>1.3079999999999998</v>
      </c>
      <c r="ERJ28" s="4">
        <f t="shared" si="1929"/>
        <v>-0.95205483963078241</v>
      </c>
      <c r="ERK28" s="4">
        <f>ERI28*ERQ$27</f>
        <v>1.7657999999999998</v>
      </c>
      <c r="ERL28" s="5">
        <f t="shared" si="1930"/>
        <v>0.8137451603692174</v>
      </c>
      <c r="ERM28" s="10"/>
      <c r="ERN28" s="11"/>
      <c r="ERO28" s="11"/>
      <c r="ERP28" t="s">
        <v>31</v>
      </c>
      <c r="ERQ28" s="8">
        <f>ERQ26-ERO33*0.01</f>
        <v>-3.8395713542551979</v>
      </c>
      <c r="ERR28" s="4">
        <f t="shared" si="1931"/>
        <v>0.248</v>
      </c>
      <c r="ERS28" s="4">
        <f t="shared" si="1932"/>
        <v>0.248</v>
      </c>
      <c r="ERT28" s="4">
        <f t="shared" si="1933"/>
        <v>1.3079999999999998</v>
      </c>
      <c r="ERU28" s="4">
        <f t="shared" si="1934"/>
        <v>1.3079999999999998</v>
      </c>
      <c r="ERV28" s="4">
        <f t="shared" si="1935"/>
        <v>-0.95221369585528903</v>
      </c>
      <c r="ERW28" s="4">
        <f>ERU28*ESC$27</f>
        <v>1.7657999999999998</v>
      </c>
      <c r="ERX28" s="5">
        <f t="shared" si="1936"/>
        <v>0.81358630414471078</v>
      </c>
      <c r="ERY28" s="10"/>
      <c r="ERZ28" s="11"/>
      <c r="ESA28" s="11"/>
      <c r="ESB28" t="s">
        <v>31</v>
      </c>
      <c r="ESC28" s="8">
        <f>ESC26-ESA33*0.01</f>
        <v>-3.8402031481995609</v>
      </c>
      <c r="ESD28" s="4">
        <f t="shared" si="1937"/>
        <v>0.248</v>
      </c>
      <c r="ESE28" s="4">
        <f t="shared" si="1938"/>
        <v>0.248</v>
      </c>
      <c r="ESF28" s="4">
        <f t="shared" si="1939"/>
        <v>1.3079999999999998</v>
      </c>
      <c r="ESG28" s="4">
        <f t="shared" si="1940"/>
        <v>1.3079999999999998</v>
      </c>
      <c r="ESH28" s="4">
        <f t="shared" si="1941"/>
        <v>-0.95237038075349112</v>
      </c>
      <c r="ESI28" s="4">
        <f>ESG28*ESO$27</f>
        <v>1.7657999999999998</v>
      </c>
      <c r="ESJ28" s="5">
        <f t="shared" si="1942"/>
        <v>0.81342961924650869</v>
      </c>
      <c r="ESK28" s="10"/>
      <c r="ESL28" s="11"/>
      <c r="ESM28" s="11"/>
      <c r="ESN28" t="s">
        <v>31</v>
      </c>
      <c r="ESO28" s="8">
        <f>ESO26-ESM33*0.01</f>
        <v>-3.8408263064683954</v>
      </c>
      <c r="ESP28" s="4">
        <f t="shared" si="1943"/>
        <v>0.248</v>
      </c>
      <c r="ESQ28" s="4">
        <f t="shared" si="1944"/>
        <v>0.248</v>
      </c>
      <c r="ESR28" s="4">
        <f t="shared" si="1945"/>
        <v>1.3079999999999998</v>
      </c>
      <c r="ESS28" s="4">
        <f t="shared" si="1946"/>
        <v>1.3079999999999998</v>
      </c>
      <c r="EST28" s="4">
        <f t="shared" si="1947"/>
        <v>-0.952524924004162</v>
      </c>
      <c r="ESU28" s="4">
        <f>ESS28*ETA$27</f>
        <v>1.7657999999999998</v>
      </c>
      <c r="ESV28" s="5">
        <f t="shared" si="1948"/>
        <v>0.81327507599583782</v>
      </c>
      <c r="ESW28" s="10"/>
      <c r="ESX28" s="11"/>
      <c r="ESY28" s="11"/>
      <c r="ESZ28" t="s">
        <v>31</v>
      </c>
      <c r="ETA28" s="8">
        <f>ETA26-ESY33*0.01</f>
        <v>-3.8414409470984321</v>
      </c>
      <c r="ETB28" s="4">
        <f t="shared" si="1949"/>
        <v>0.248</v>
      </c>
      <c r="ETC28" s="4">
        <f t="shared" si="1950"/>
        <v>0.248</v>
      </c>
      <c r="ETD28" s="4">
        <f t="shared" si="1951"/>
        <v>1.3079999999999998</v>
      </c>
      <c r="ETE28" s="4">
        <f t="shared" si="1952"/>
        <v>1.3079999999999998</v>
      </c>
      <c r="ETF28" s="4">
        <f t="shared" si="1953"/>
        <v>-0.95267735488041116</v>
      </c>
      <c r="ETG28" s="4">
        <f>ETE28*ETM$27</f>
        <v>1.7657999999999998</v>
      </c>
      <c r="ETH28" s="5">
        <f t="shared" si="1954"/>
        <v>0.81312264511958865</v>
      </c>
      <c r="ETI28" s="10"/>
      <c r="ETJ28" s="11"/>
      <c r="ETK28" s="11"/>
      <c r="ETL28" t="s">
        <v>31</v>
      </c>
      <c r="ETM28" s="8">
        <f>ETM26-ETK33*0.01</f>
        <v>-3.842047186513017</v>
      </c>
      <c r="ETN28" s="4">
        <f t="shared" si="1955"/>
        <v>0.248</v>
      </c>
      <c r="ETO28" s="4">
        <f t="shared" si="1956"/>
        <v>0.248</v>
      </c>
      <c r="ETP28" s="4">
        <f t="shared" si="1957"/>
        <v>1.3079999999999998</v>
      </c>
      <c r="ETQ28" s="4">
        <f t="shared" si="1958"/>
        <v>1.3079999999999998</v>
      </c>
      <c r="ETR28" s="4">
        <f t="shared" si="1959"/>
        <v>-0.95282770225522817</v>
      </c>
      <c r="ETS28" s="4">
        <f>ETQ28*ETY$27</f>
        <v>1.7657999999999998</v>
      </c>
      <c r="ETT28" s="5">
        <f t="shared" si="1960"/>
        <v>0.81297229774477164</v>
      </c>
      <c r="ETU28" s="10"/>
      <c r="ETV28" s="11"/>
      <c r="ETW28" s="11"/>
      <c r="ETX28" t="s">
        <v>31</v>
      </c>
      <c r="ETY28" s="8">
        <f>ETY26-ETW33*0.01</f>
        <v>-3.8426451395441639</v>
      </c>
      <c r="ETZ28" s="4">
        <f t="shared" si="1961"/>
        <v>0.248</v>
      </c>
      <c r="EUA28" s="4">
        <f t="shared" si="1962"/>
        <v>0.248</v>
      </c>
      <c r="EUB28" s="4">
        <f t="shared" si="1963"/>
        <v>1.3079999999999998</v>
      </c>
      <c r="EUC28" s="4">
        <f t="shared" si="1964"/>
        <v>1.3079999999999998</v>
      </c>
      <c r="EUD28" s="4">
        <f t="shared" si="1965"/>
        <v>-0.95297599460695259</v>
      </c>
      <c r="EUE28" s="4">
        <f>EUC28*EUK$27</f>
        <v>1.7657999999999998</v>
      </c>
      <c r="EUF28" s="5">
        <f t="shared" si="1966"/>
        <v>0.81282400539304722</v>
      </c>
      <c r="EUG28" s="10"/>
      <c r="EUH28" s="11"/>
      <c r="EUI28" s="11"/>
      <c r="EUJ28" t="s">
        <v>31</v>
      </c>
      <c r="EUK28" s="8">
        <f>EUK26-EUI33*0.01</f>
        <v>-3.8432349194543045</v>
      </c>
      <c r="EUL28" s="4">
        <f t="shared" si="1967"/>
        <v>0.248</v>
      </c>
      <c r="EUM28" s="4">
        <f t="shared" si="1968"/>
        <v>0.248</v>
      </c>
      <c r="EUN28" s="4">
        <f t="shared" si="1969"/>
        <v>1.3079999999999998</v>
      </c>
      <c r="EUO28" s="4">
        <f t="shared" si="1970"/>
        <v>1.3079999999999998</v>
      </c>
      <c r="EUP28" s="4">
        <f t="shared" si="1971"/>
        <v>-0.95312226002466749</v>
      </c>
      <c r="EUQ28" s="4">
        <f>EUO28*EUW$27</f>
        <v>1.7657999999999998</v>
      </c>
      <c r="EUR28" s="5">
        <f t="shared" si="1972"/>
        <v>0.81267773997533232</v>
      </c>
      <c r="EUS28" s="10"/>
      <c r="EUT28" s="11"/>
      <c r="EUU28" s="11"/>
      <c r="EUV28" t="s">
        <v>31</v>
      </c>
      <c r="EUW28" s="8">
        <f>EUW26-EUU33*0.01</f>
        <v>-3.8438166379577434</v>
      </c>
      <c r="EUX28" s="4">
        <f t="shared" si="1973"/>
        <v>0.248</v>
      </c>
      <c r="EUY28" s="4">
        <f t="shared" si="1974"/>
        <v>0.248</v>
      </c>
      <c r="EUZ28" s="4">
        <f t="shared" si="1975"/>
        <v>1.3079999999999998</v>
      </c>
      <c r="EVA28" s="4">
        <f t="shared" si="1976"/>
        <v>1.3079999999999998</v>
      </c>
      <c r="EVB28" s="4">
        <f t="shared" si="1977"/>
        <v>-0.95326652621352037</v>
      </c>
      <c r="EVC28" s="4">
        <f>EVA28*EVI$27</f>
        <v>1.7657999999999998</v>
      </c>
      <c r="EVD28" s="5">
        <f t="shared" si="1978"/>
        <v>0.81253347378647944</v>
      </c>
      <c r="EVE28" s="10"/>
      <c r="EVF28" s="11"/>
      <c r="EVG28" s="11"/>
      <c r="EVH28" t="s">
        <v>31</v>
      </c>
      <c r="EVI28" s="8">
        <f>EVI26-EVG33*0.01</f>
        <v>-3.8443904052418181</v>
      </c>
      <c r="EVJ28" s="4">
        <f t="shared" si="1979"/>
        <v>0.248</v>
      </c>
      <c r="EVK28" s="4">
        <f t="shared" si="1980"/>
        <v>0.248</v>
      </c>
      <c r="EVL28" s="4">
        <f t="shared" si="1981"/>
        <v>1.3079999999999998</v>
      </c>
      <c r="EVM28" s="4">
        <f t="shared" si="1982"/>
        <v>1.3079999999999998</v>
      </c>
      <c r="EVN28" s="4">
        <f t="shared" si="1983"/>
        <v>-0.95340882049997089</v>
      </c>
      <c r="EVO28" s="4">
        <f>EVM28*EVU$27</f>
        <v>1.7657999999999998</v>
      </c>
      <c r="EVP28" s="5">
        <f t="shared" si="1984"/>
        <v>0.81239117950002893</v>
      </c>
      <c r="EVQ28" s="10"/>
      <c r="EVR28" s="11"/>
      <c r="EVS28" s="11"/>
      <c r="EVT28" t="s">
        <v>31</v>
      </c>
      <c r="EVU28" s="8">
        <f>EVU26-EVS33*0.01</f>
        <v>-3.8449563299877703</v>
      </c>
      <c r="EVV28" s="4">
        <f t="shared" si="1985"/>
        <v>0.248</v>
      </c>
      <c r="EVW28" s="4">
        <f t="shared" si="1986"/>
        <v>0.248</v>
      </c>
      <c r="EVX28" s="4">
        <f t="shared" si="1987"/>
        <v>1.3079999999999998</v>
      </c>
      <c r="EVY28" s="4">
        <f t="shared" si="1988"/>
        <v>1.3079999999999998</v>
      </c>
      <c r="EVZ28" s="4">
        <f t="shared" si="1989"/>
        <v>-0.95354916983696703</v>
      </c>
      <c r="EWA28" s="4">
        <f>EVY28*EWG$27</f>
        <v>1.7657999999999998</v>
      </c>
      <c r="EWB28" s="5">
        <f t="shared" si="1990"/>
        <v>0.81225083016303279</v>
      </c>
      <c r="EWC28" s="10"/>
      <c r="EWD28" s="11"/>
      <c r="EWE28" s="11"/>
      <c r="EWF28" t="s">
        <v>31</v>
      </c>
      <c r="EWG28" s="8">
        <f>EWG26-EWE33*0.01</f>
        <v>-3.8455145193913323</v>
      </c>
      <c r="EWH28" s="4">
        <f t="shared" si="1991"/>
        <v>0.248</v>
      </c>
      <c r="EWI28" s="4">
        <f t="shared" si="1992"/>
        <v>0.248</v>
      </c>
      <c r="EWJ28" s="4">
        <f t="shared" si="1993"/>
        <v>1.3079999999999998</v>
      </c>
      <c r="EWK28" s="4">
        <f t="shared" si="1994"/>
        <v>1.3079999999999998</v>
      </c>
      <c r="EWL28" s="4">
        <f t="shared" si="1995"/>
        <v>-0.95368760080905035</v>
      </c>
      <c r="EWM28" s="4">
        <f>EWK28*EWS$27</f>
        <v>1.7657999999999998</v>
      </c>
      <c r="EWN28" s="5">
        <f t="shared" si="1996"/>
        <v>0.81211239919094946</v>
      </c>
      <c r="EWO28" s="10"/>
      <c r="EWP28" s="11"/>
      <c r="EWQ28" s="11"/>
      <c r="EWR28" t="s">
        <v>31</v>
      </c>
      <c r="EWS28" s="8">
        <f>EWS26-EWQ33*0.01</f>
        <v>-3.846065079183032</v>
      </c>
      <c r="EWT28" s="4">
        <f t="shared" si="1997"/>
        <v>0.248</v>
      </c>
      <c r="EWU28" s="4">
        <f t="shared" si="1998"/>
        <v>0.248</v>
      </c>
      <c r="EWV28" s="4">
        <f t="shared" si="1999"/>
        <v>1.3079999999999998</v>
      </c>
      <c r="EWW28" s="4">
        <f t="shared" si="2000"/>
        <v>1.3079999999999998</v>
      </c>
      <c r="EWX28" s="4">
        <f t="shared" si="2001"/>
        <v>-0.95382413963739188</v>
      </c>
      <c r="EWY28" s="4">
        <f>EWW28*EXE$27</f>
        <v>1.7657999999999998</v>
      </c>
      <c r="EWZ28" s="5">
        <f t="shared" si="2002"/>
        <v>0.81197586036260794</v>
      </c>
      <c r="EXA28" s="10"/>
      <c r="EXB28" s="11"/>
      <c r="EXC28" s="11"/>
      <c r="EXD28" t="s">
        <v>31</v>
      </c>
      <c r="EXE28" s="8">
        <f>EXE26-EXC33*0.01</f>
        <v>-3.8466081136482186</v>
      </c>
      <c r="EXF28" s="4">
        <f t="shared" si="2003"/>
        <v>0.248</v>
      </c>
      <c r="EXG28" s="4">
        <f t="shared" si="2004"/>
        <v>0.248</v>
      </c>
      <c r="EXH28" s="4">
        <f t="shared" si="2005"/>
        <v>1.3079999999999998</v>
      </c>
      <c r="EXI28" s="4">
        <f t="shared" si="2006"/>
        <v>1.3079999999999998</v>
      </c>
      <c r="EXJ28" s="4">
        <f t="shared" si="2007"/>
        <v>-0.9539588121847582</v>
      </c>
      <c r="EXK28" s="4">
        <f>EXI28*EXQ$27</f>
        <v>1.7657999999999998</v>
      </c>
      <c r="EXL28" s="5">
        <f t="shared" si="2008"/>
        <v>0.81184118781524162</v>
      </c>
      <c r="EXM28" s="10"/>
      <c r="EXN28" s="11"/>
      <c r="EXO28" s="11"/>
      <c r="EXP28" t="s">
        <v>31</v>
      </c>
      <c r="EXQ28" s="8">
        <f>EXQ26-EXO33*0.01</f>
        <v>-3.8471437256468182</v>
      </c>
      <c r="EXR28" s="4">
        <f t="shared" si="2009"/>
        <v>0.248</v>
      </c>
      <c r="EXS28" s="4">
        <f t="shared" si="2010"/>
        <v>0.248</v>
      </c>
      <c r="EXT28" s="4">
        <f t="shared" si="2011"/>
        <v>1.3079999999999998</v>
      </c>
      <c r="EXU28" s="4">
        <f t="shared" si="2012"/>
        <v>1.3079999999999998</v>
      </c>
      <c r="EXV28" s="4">
        <f t="shared" si="2013"/>
        <v>-0.95409164396041091</v>
      </c>
      <c r="EXW28" s="4">
        <f>EXU28*EYC$27</f>
        <v>1.7657999999999998</v>
      </c>
      <c r="EXX28" s="5">
        <f t="shared" si="2014"/>
        <v>0.81170835603958891</v>
      </c>
      <c r="EXY28" s="10"/>
      <c r="EXZ28" s="11"/>
      <c r="EYA28" s="11"/>
      <c r="EYB28" t="s">
        <v>31</v>
      </c>
      <c r="EYC28" s="8">
        <f>EYC26-EYA33*0.01</f>
        <v>-3.8476720166328144</v>
      </c>
      <c r="EYD28" s="4">
        <f t="shared" si="2015"/>
        <v>0.248</v>
      </c>
      <c r="EYE28" s="4">
        <f t="shared" si="2016"/>
        <v>0.248</v>
      </c>
      <c r="EYF28" s="4">
        <f t="shared" si="2017"/>
        <v>1.3079999999999998</v>
      </c>
      <c r="EYG28" s="4">
        <f t="shared" si="2018"/>
        <v>1.3079999999999998</v>
      </c>
      <c r="EYH28" s="4">
        <f t="shared" si="2019"/>
        <v>-0.95422266012493795</v>
      </c>
      <c r="EYI28" s="4">
        <f>EYG28*EYO$27</f>
        <v>1.7657999999999998</v>
      </c>
      <c r="EYJ28" s="5">
        <f t="shared" si="2020"/>
        <v>0.81157733987506187</v>
      </c>
      <c r="EYK28" s="10"/>
      <c r="EYL28" s="11"/>
      <c r="EYM28" s="11"/>
      <c r="EYN28" t="s">
        <v>31</v>
      </c>
      <c r="EYO28" s="8">
        <f>EYO26-EYM33*0.01</f>
        <v>-3.8481930866734686</v>
      </c>
      <c r="EYP28" s="4">
        <f t="shared" si="2021"/>
        <v>0.248</v>
      </c>
      <c r="EYQ28" s="4">
        <f t="shared" si="2022"/>
        <v>0.248</v>
      </c>
      <c r="EYR28" s="4">
        <f t="shared" si="2023"/>
        <v>1.3079999999999998</v>
      </c>
      <c r="EYS28" s="4">
        <f t="shared" si="2024"/>
        <v>1.3079999999999998</v>
      </c>
      <c r="EYT28" s="4">
        <f t="shared" si="2025"/>
        <v>-0.95435188549502026</v>
      </c>
      <c r="EYU28" s="4">
        <f>EYS28*EZA$27</f>
        <v>1.7657999999999998</v>
      </c>
      <c r="EYV28" s="5">
        <f t="shared" si="2026"/>
        <v>0.81144811450497956</v>
      </c>
      <c r="EYW28" s="10"/>
      <c r="EYX28" s="11"/>
      <c r="EYY28" s="11"/>
      <c r="EYZ28" t="s">
        <v>31</v>
      </c>
      <c r="EZA28" s="8">
        <f>EZA26-EYY33*0.01</f>
        <v>-3.8487070344682723</v>
      </c>
      <c r="EZB28" s="4">
        <f t="shared" si="2027"/>
        <v>0.248</v>
      </c>
      <c r="EZC28" s="4">
        <f t="shared" si="2028"/>
        <v>0.248</v>
      </c>
      <c r="EZD28" s="4">
        <f t="shared" si="2029"/>
        <v>1.3079999999999998</v>
      </c>
      <c r="EZE28" s="4">
        <f t="shared" si="2030"/>
        <v>1.3079999999999998</v>
      </c>
      <c r="EZF28" s="4">
        <f t="shared" si="2031"/>
        <v>-0.95447934454813155</v>
      </c>
      <c r="EZG28" s="4">
        <f>EZE28*EZM$27</f>
        <v>1.7657999999999998</v>
      </c>
      <c r="EZH28" s="5">
        <f t="shared" si="2032"/>
        <v>0.81132065545186827</v>
      </c>
      <c r="EZI28" s="10"/>
      <c r="EZJ28" s="11"/>
      <c r="EZK28" s="11"/>
      <c r="EZL28" t="s">
        <v>31</v>
      </c>
      <c r="EZM28" s="8">
        <f>EZM26-EZK33*0.01</f>
        <v>-3.8492139573676427</v>
      </c>
      <c r="EZN28" s="4">
        <f t="shared" si="2033"/>
        <v>0.248</v>
      </c>
      <c r="EZO28" s="4">
        <f t="shared" si="2034"/>
        <v>0.248</v>
      </c>
      <c r="EZP28" s="4">
        <f t="shared" si="2035"/>
        <v>1.3079999999999998</v>
      </c>
      <c r="EZQ28" s="4">
        <f t="shared" si="2036"/>
        <v>1.3079999999999998</v>
      </c>
      <c r="EZR28" s="4">
        <f t="shared" si="2037"/>
        <v>-0.95460506142717538</v>
      </c>
      <c r="EZS28" s="4">
        <f>EZQ28*EZY$27</f>
        <v>1.7657999999999998</v>
      </c>
      <c r="EZT28" s="5">
        <f t="shared" si="2038"/>
        <v>0.81119493857282443</v>
      </c>
      <c r="EZU28" s="10"/>
      <c r="EZV28" s="11"/>
      <c r="EZW28" s="11"/>
      <c r="EZX28" t="s">
        <v>31</v>
      </c>
      <c r="EZY28" s="8">
        <f>EZY26-EZW33*0.01</f>
        <v>-3.849713951391363</v>
      </c>
      <c r="EZZ28" s="4">
        <f t="shared" si="2039"/>
        <v>0.248</v>
      </c>
      <c r="FAA28" s="4">
        <f t="shared" si="2040"/>
        <v>0.248</v>
      </c>
      <c r="FAB28" s="4">
        <f t="shared" si="2041"/>
        <v>1.3079999999999998</v>
      </c>
      <c r="FAC28" s="4">
        <f t="shared" si="2042"/>
        <v>1.3079999999999998</v>
      </c>
      <c r="FAD28" s="4">
        <f t="shared" si="2043"/>
        <v>-0.95472905994505797</v>
      </c>
      <c r="FAE28" s="4">
        <f>FAC28*FAK$27</f>
        <v>1.7657999999999998</v>
      </c>
      <c r="FAF28" s="5">
        <f t="shared" si="2044"/>
        <v>0.81107094005494185</v>
      </c>
      <c r="FAG28" s="10"/>
      <c r="FAH28" s="11"/>
      <c r="FAI28" s="11"/>
      <c r="FAJ28" t="s">
        <v>31</v>
      </c>
      <c r="FAK28" s="8">
        <f>FAK26-FAI33*0.01</f>
        <v>-3.8502071112467702</v>
      </c>
      <c r="FAL28" s="4">
        <f t="shared" si="2045"/>
        <v>0.248</v>
      </c>
      <c r="FAM28" s="4">
        <f t="shared" si="2046"/>
        <v>0.248</v>
      </c>
      <c r="FAN28" s="4">
        <f t="shared" si="2047"/>
        <v>1.3079999999999998</v>
      </c>
      <c r="FAO28" s="4">
        <f t="shared" si="2048"/>
        <v>1.3079999999999998</v>
      </c>
      <c r="FAP28" s="4">
        <f t="shared" si="2049"/>
        <v>-0.95485136358919898</v>
      </c>
      <c r="FAQ28" s="4">
        <f>FAO28*FAW$27</f>
        <v>1.7657999999999998</v>
      </c>
      <c r="FAR28" s="5">
        <f t="shared" si="2050"/>
        <v>0.81094863641080084</v>
      </c>
      <c r="FAS28" s="10"/>
      <c r="FAT28" s="11"/>
      <c r="FAU28" s="11"/>
      <c r="FAV28" t="s">
        <v>31</v>
      </c>
      <c r="FAW28" s="8">
        <f>FAW26-FAU33*0.01</f>
        <v>-3.8506935303466938</v>
      </c>
      <c r="FAX28" s="4">
        <f t="shared" si="2051"/>
        <v>0.248</v>
      </c>
      <c r="FAY28" s="4">
        <f t="shared" si="2052"/>
        <v>0.248</v>
      </c>
      <c r="FAZ28" s="4">
        <f t="shared" si="2053"/>
        <v>1.3079999999999998</v>
      </c>
      <c r="FBA28" s="4">
        <f t="shared" si="2054"/>
        <v>1.3079999999999998</v>
      </c>
      <c r="FBB28" s="4">
        <f t="shared" si="2055"/>
        <v>-0.95497199552598011</v>
      </c>
      <c r="FBC28" s="4">
        <f>FBA28*FBI$27</f>
        <v>1.7657999999999998</v>
      </c>
      <c r="FBD28" s="5">
        <f t="shared" si="2056"/>
        <v>0.8108280044740197</v>
      </c>
      <c r="FBE28" s="10"/>
      <c r="FBF28" s="11"/>
      <c r="FBG28" s="11"/>
      <c r="FBH28" t="s">
        <v>31</v>
      </c>
      <c r="FBI28" s="8">
        <f>FBI26-FBG33*0.01</f>
        <v>-3.85117330082715</v>
      </c>
      <c r="FBJ28" s="4">
        <f t="shared" si="2057"/>
        <v>0.248</v>
      </c>
      <c r="FBK28" s="4">
        <f t="shared" si="2058"/>
        <v>0.248</v>
      </c>
      <c r="FBL28" s="4">
        <f t="shared" si="2059"/>
        <v>1.3079999999999998</v>
      </c>
      <c r="FBM28" s="4">
        <f t="shared" si="2060"/>
        <v>1.3079999999999998</v>
      </c>
      <c r="FBN28" s="4">
        <f t="shared" si="2061"/>
        <v>-0.95509097860513326</v>
      </c>
      <c r="FBO28" s="4">
        <f>FBM28*FBU$27</f>
        <v>1.7657999999999998</v>
      </c>
      <c r="FBP28" s="5">
        <f t="shared" si="2062"/>
        <v>0.81070902139486656</v>
      </c>
      <c r="FBQ28" s="10"/>
      <c r="FBR28" s="11"/>
      <c r="FBS28" s="11"/>
      <c r="FBT28" t="s">
        <v>31</v>
      </c>
      <c r="FBU28" s="8">
        <f>FBU26-FBS33*0.01</f>
        <v>-3.8516465135647939</v>
      </c>
      <c r="FBV28" s="4">
        <f t="shared" si="2063"/>
        <v>0.248</v>
      </c>
      <c r="FBW28" s="4">
        <f t="shared" si="2064"/>
        <v>0.248</v>
      </c>
      <c r="FBX28" s="4">
        <f t="shared" si="2065"/>
        <v>1.3079999999999998</v>
      </c>
      <c r="FBY28" s="4">
        <f t="shared" si="2066"/>
        <v>1.3079999999999998</v>
      </c>
      <c r="FBZ28" s="4">
        <f t="shared" si="2067"/>
        <v>-0.95520833536406891</v>
      </c>
      <c r="FCA28" s="4">
        <f>FBY28*FCG$27</f>
        <v>1.7657999999999998</v>
      </c>
      <c r="FCB28" s="5">
        <f t="shared" si="2068"/>
        <v>0.81059166463593091</v>
      </c>
      <c r="FCC28" s="10"/>
      <c r="FCD28" s="11"/>
      <c r="FCE28" s="11"/>
      <c r="FCF28" t="s">
        <v>31</v>
      </c>
      <c r="FCG28" s="8">
        <f>FCG26-FCE33*0.01</f>
        <v>-3.8521132581941337</v>
      </c>
      <c r="FCH28" s="4">
        <f t="shared" si="2069"/>
        <v>0.248</v>
      </c>
      <c r="FCI28" s="4">
        <f t="shared" si="2070"/>
        <v>0.248</v>
      </c>
      <c r="FCJ28" s="4">
        <f t="shared" si="2071"/>
        <v>1.3079999999999998</v>
      </c>
      <c r="FCK28" s="4">
        <f t="shared" si="2072"/>
        <v>1.3079999999999998</v>
      </c>
      <c r="FCL28" s="4">
        <f t="shared" si="2073"/>
        <v>-0.95532408803214519</v>
      </c>
      <c r="FCM28" s="4">
        <f>FCK28*FCS$27</f>
        <v>1.7657999999999998</v>
      </c>
      <c r="FCN28" s="5">
        <f t="shared" si="2074"/>
        <v>0.81047591196785462</v>
      </c>
      <c r="FCO28" s="10"/>
      <c r="FCP28" s="11"/>
      <c r="FCQ28" s="11"/>
      <c r="FCR28" t="s">
        <v>31</v>
      </c>
      <c r="FCS28" s="8">
        <f>FCS26-FCQ33*0.01</f>
        <v>-3.8525736231245071</v>
      </c>
      <c r="FCT28" s="4">
        <f t="shared" si="2075"/>
        <v>0.248</v>
      </c>
      <c r="FCU28" s="4">
        <f t="shared" si="2076"/>
        <v>0.248</v>
      </c>
      <c r="FCV28" s="4">
        <f t="shared" si="2077"/>
        <v>1.3079999999999998</v>
      </c>
      <c r="FCW28" s="4">
        <f t="shared" si="2078"/>
        <v>1.3079999999999998</v>
      </c>
      <c r="FCX28" s="4">
        <f t="shared" si="2079"/>
        <v>-0.95543825853487774</v>
      </c>
      <c r="FCY28" s="4">
        <f>FCW28*FDE$27</f>
        <v>1.7657999999999998</v>
      </c>
      <c r="FCZ28" s="5">
        <f t="shared" si="2080"/>
        <v>0.81036174146512208</v>
      </c>
      <c r="FDA28" s="10"/>
      <c r="FDB28" s="11"/>
      <c r="FDC28" s="11"/>
      <c r="FDD28" t="s">
        <v>31</v>
      </c>
      <c r="FDE28" s="8">
        <f>FDE26-FDC33*0.01</f>
        <v>-3.8530276955568299</v>
      </c>
      <c r="FDF28" s="4">
        <f t="shared" si="2081"/>
        <v>0.248</v>
      </c>
      <c r="FDG28" s="4">
        <f t="shared" si="2082"/>
        <v>0.248</v>
      </c>
      <c r="FDH28" s="4">
        <f t="shared" si="2083"/>
        <v>1.3079999999999998</v>
      </c>
      <c r="FDI28" s="4">
        <f t="shared" si="2084"/>
        <v>1.3079999999999998</v>
      </c>
      <c r="FDJ28" s="4">
        <f t="shared" si="2085"/>
        <v>-0.95555086849809379</v>
      </c>
      <c r="FDK28" s="4">
        <f>FDI28*FDQ$27</f>
        <v>1.7657999999999998</v>
      </c>
      <c r="FDL28" s="5">
        <f t="shared" si="2086"/>
        <v>0.81024913150190603</v>
      </c>
      <c r="FDM28" s="10"/>
      <c r="FDN28" s="11"/>
      <c r="FDO28" s="11"/>
      <c r="FDP28" t="s">
        <v>31</v>
      </c>
      <c r="FDQ28" s="8">
        <f>FDQ26-FDO33*0.01</f>
        <v>-3.8534755615001113</v>
      </c>
      <c r="FDR28" s="4">
        <f t="shared" si="2087"/>
        <v>0.248</v>
      </c>
      <c r="FDS28" s="4">
        <f t="shared" si="2088"/>
        <v>0.248</v>
      </c>
      <c r="FDT28" s="4">
        <f t="shared" si="2089"/>
        <v>1.3079999999999998</v>
      </c>
      <c r="FDU28" s="4">
        <f t="shared" si="2090"/>
        <v>1.3079999999999998</v>
      </c>
      <c r="FDV28" s="4">
        <f t="shared" si="2091"/>
        <v>-0.95566193925202758</v>
      </c>
      <c r="FDW28" s="4">
        <f>FDU28*FEC$27</f>
        <v>1.7657999999999998</v>
      </c>
      <c r="FDX28" s="5">
        <f t="shared" si="2092"/>
        <v>0.81013806074797223</v>
      </c>
      <c r="FDY28" s="10"/>
      <c r="FDZ28" s="11"/>
      <c r="FEA28" s="11"/>
      <c r="FEB28" t="s">
        <v>31</v>
      </c>
      <c r="FEC28" s="8">
        <f>FEC26-FEA33*0.01</f>
        <v>-3.8539173057877472</v>
      </c>
      <c r="FED28" s="4">
        <f t="shared" si="2093"/>
        <v>0.248</v>
      </c>
      <c r="FEE28" s="4">
        <f t="shared" si="2094"/>
        <v>0.248</v>
      </c>
      <c r="FEF28" s="4">
        <f t="shared" si="2095"/>
        <v>1.3079999999999998</v>
      </c>
      <c r="FEG28" s="4">
        <f t="shared" si="2096"/>
        <v>1.3079999999999998</v>
      </c>
      <c r="FEH28" s="4">
        <f t="shared" si="2097"/>
        <v>-0.95577149183536125</v>
      </c>
      <c r="FEI28" s="4">
        <f>FEG28*FEO$27</f>
        <v>1.7657999999999998</v>
      </c>
      <c r="FEJ28" s="5">
        <f t="shared" si="2098"/>
        <v>0.81002850816463856</v>
      </c>
      <c r="FEK28" s="10"/>
      <c r="FEL28" s="11"/>
      <c r="FEM28" s="11"/>
      <c r="FEN28" t="s">
        <v>31</v>
      </c>
      <c r="FEO28" s="8">
        <f>FEO26-FEM33*0.01</f>
        <v>-3.8543530120935872</v>
      </c>
      <c r="FEP28" s="4">
        <f t="shared" si="2099"/>
        <v>0.248</v>
      </c>
      <c r="FEQ28" s="4">
        <f t="shared" si="2100"/>
        <v>0.248</v>
      </c>
      <c r="FER28" s="4">
        <f t="shared" si="2101"/>
        <v>1.3079999999999998</v>
      </c>
      <c r="FES28" s="4">
        <f t="shared" si="2102"/>
        <v>1.3079999999999998</v>
      </c>
      <c r="FET28" s="4">
        <f t="shared" si="2103"/>
        <v>-0.95587954699920963</v>
      </c>
      <c r="FEU28" s="4">
        <f>FES28*FFA$27</f>
        <v>1.7657999999999998</v>
      </c>
      <c r="FEV28" s="5">
        <f t="shared" si="2104"/>
        <v>0.80992045300079019</v>
      </c>
      <c r="FEW28" s="10"/>
      <c r="FEX28" s="11"/>
      <c r="FEY28" s="11"/>
      <c r="FEZ28" t="s">
        <v>31</v>
      </c>
      <c r="FFA28" s="8">
        <f>FFA26-FEY33*0.01</f>
        <v>-3.854782762947786</v>
      </c>
      <c r="FFB28" s="4">
        <f t="shared" si="2105"/>
        <v>0.248</v>
      </c>
      <c r="FFC28" s="4">
        <f t="shared" si="2106"/>
        <v>0.248</v>
      </c>
      <c r="FFD28" s="4">
        <f t="shared" si="2107"/>
        <v>1.3079999999999998</v>
      </c>
      <c r="FFE28" s="4">
        <f t="shared" si="2108"/>
        <v>1.3079999999999998</v>
      </c>
      <c r="FFF28" s="4">
        <f t="shared" si="2109"/>
        <v>-0.95598612521105086</v>
      </c>
      <c r="FFG28" s="4">
        <f>FFE28*FFM$27</f>
        <v>1.7657999999999998</v>
      </c>
      <c r="FFH28" s="5">
        <f t="shared" si="2110"/>
        <v>0.80981387478894895</v>
      </c>
      <c r="FFI28" s="10"/>
      <c r="FFJ28" s="11"/>
      <c r="FFK28" s="11"/>
      <c r="FFL28" t="s">
        <v>31</v>
      </c>
      <c r="FFM28" s="8">
        <f>FFM26-FFK33*0.01</f>
        <v>-3.8552066397524341</v>
      </c>
      <c r="FFN28" s="4">
        <f t="shared" si="2111"/>
        <v>0.248</v>
      </c>
      <c r="FFO28" s="4">
        <f t="shared" si="2112"/>
        <v>0.248</v>
      </c>
      <c r="FFP28" s="4">
        <f t="shared" si="2113"/>
        <v>1.3079999999999998</v>
      </c>
      <c r="FFQ28" s="4">
        <f t="shared" si="2114"/>
        <v>1.3079999999999998</v>
      </c>
      <c r="FFR28" s="4">
        <f t="shared" si="2115"/>
        <v>-0.95609124665860368</v>
      </c>
      <c r="FFS28" s="4">
        <f>FFQ28*FFY$27</f>
        <v>1.7657999999999998</v>
      </c>
      <c r="FFT28" s="5">
        <f t="shared" si="2116"/>
        <v>0.80970875334139614</v>
      </c>
      <c r="FFU28" s="10"/>
      <c r="FFV28" s="11"/>
      <c r="FFW28" s="11"/>
      <c r="FFX28" t="s">
        <v>31</v>
      </c>
      <c r="FFY28" s="8">
        <f>FFY26-FFW33*0.01</f>
        <v>-3.855624722796978</v>
      </c>
      <c r="FFZ28" s="4">
        <f t="shared" si="2117"/>
        <v>0.248</v>
      </c>
      <c r="FGA28" s="4">
        <f t="shared" si="2118"/>
        <v>0.248</v>
      </c>
      <c r="FGB28" s="4">
        <f t="shared" si="2119"/>
        <v>1.3079999999999998</v>
      </c>
      <c r="FGC28" s="4">
        <f t="shared" si="2120"/>
        <v>1.3079999999999998</v>
      </c>
      <c r="FGD28" s="4">
        <f t="shared" si="2121"/>
        <v>-0.95619493125365052</v>
      </c>
      <c r="FGE28" s="4">
        <f>FGC28*FGK$27</f>
        <v>1.7657999999999998</v>
      </c>
      <c r="FGF28" s="5">
        <f t="shared" si="2122"/>
        <v>0.8096050687463493</v>
      </c>
      <c r="FGG28" s="10"/>
      <c r="FGH28" s="11"/>
      <c r="FGI28" s="11"/>
      <c r="FGJ28" t="s">
        <v>31</v>
      </c>
      <c r="FGK28" s="8">
        <f>FGK26-FGI33*0.01</f>
        <v>-3.8560370912734276</v>
      </c>
      <c r="FGL28" s="4">
        <f t="shared" si="2123"/>
        <v>0.248</v>
      </c>
      <c r="FGM28" s="4">
        <f t="shared" si="2124"/>
        <v>0.248</v>
      </c>
      <c r="FGN28" s="4">
        <f t="shared" si="2125"/>
        <v>1.3079999999999998</v>
      </c>
      <c r="FGO28" s="4">
        <f t="shared" si="2126"/>
        <v>1.3079999999999998</v>
      </c>
      <c r="FGP28" s="4">
        <f t="shared" si="2127"/>
        <v>-0.95629719863581009</v>
      </c>
      <c r="FGQ28" s="4">
        <f>FGO28*FGW$27</f>
        <v>1.7657999999999998</v>
      </c>
      <c r="FGR28" s="5">
        <f t="shared" si="2128"/>
        <v>0.80950280136418973</v>
      </c>
      <c r="FGS28" s="10"/>
      <c r="FGT28" s="11"/>
      <c r="FGU28" s="11"/>
      <c r="FGV28" t="s">
        <v>31</v>
      </c>
      <c r="FGW28" s="8">
        <f>FGW26-FGU33*0.01</f>
        <v>-3.8564438232913569</v>
      </c>
      <c r="FGX28" s="4">
        <f t="shared" si="2129"/>
        <v>0.248</v>
      </c>
      <c r="FGY28" s="4">
        <f t="shared" si="2130"/>
        <v>0.248</v>
      </c>
      <c r="FGZ28" s="4">
        <f t="shared" si="2131"/>
        <v>1.3079999999999998</v>
      </c>
      <c r="FHA28" s="4">
        <f t="shared" si="2132"/>
        <v>1.3079999999999998</v>
      </c>
      <c r="FHB28" s="4">
        <f t="shared" si="2133"/>
        <v>-0.9563980681762565</v>
      </c>
      <c r="FHC28" s="4">
        <f>FHA28*FHI$27</f>
        <v>1.7657999999999998</v>
      </c>
      <c r="FHD28" s="5">
        <f t="shared" si="2134"/>
        <v>0.80940193182374331</v>
      </c>
      <c r="FHE28" s="10"/>
      <c r="FHF28" s="11"/>
      <c r="FHG28" s="11"/>
      <c r="FHH28" t="s">
        <v>31</v>
      </c>
      <c r="FHI28" s="8">
        <f>FHI26-FHG33*0.01</f>
        <v>-3.8568449958926991</v>
      </c>
      <c r="FHJ28" s="4">
        <f t="shared" si="2135"/>
        <v>0.248</v>
      </c>
      <c r="FHK28" s="4">
        <f t="shared" si="2136"/>
        <v>0.248</v>
      </c>
      <c r="FHL28" s="4">
        <f t="shared" si="2137"/>
        <v>1.3079999999999998</v>
      </c>
      <c r="FHM28" s="4">
        <f t="shared" si="2138"/>
        <v>1.3079999999999998</v>
      </c>
      <c r="FHN28" s="4">
        <f t="shared" si="2139"/>
        <v>-0.95649755898138933</v>
      </c>
      <c r="FHO28" s="4">
        <f>FHM28*FHU$27</f>
        <v>1.7657999999999998</v>
      </c>
      <c r="FHP28" s="5">
        <f t="shared" si="2140"/>
        <v>0.80930244101861049</v>
      </c>
      <c r="FHQ28" s="10"/>
      <c r="FHR28" s="11"/>
      <c r="FHS28" s="11"/>
      <c r="FHT28" t="s">
        <v>31</v>
      </c>
      <c r="FHU28" s="8">
        <f>FHU26-FHS33*0.01</f>
        <v>-3.8572406850663397</v>
      </c>
      <c r="FHV28" s="4">
        <f t="shared" si="2141"/>
        <v>0.248</v>
      </c>
      <c r="FHW28" s="4">
        <f t="shared" si="2142"/>
        <v>0.248</v>
      </c>
      <c r="FHX28" s="4">
        <f t="shared" si="2143"/>
        <v>1.3079999999999998</v>
      </c>
      <c r="FHY28" s="4">
        <f t="shared" si="2144"/>
        <v>1.3079999999999998</v>
      </c>
      <c r="FHZ28" s="4">
        <f t="shared" si="2145"/>
        <v>-0.95659568989645227</v>
      </c>
      <c r="FIA28" s="4">
        <f>FHY28*FIG$27</f>
        <v>1.7657999999999998</v>
      </c>
      <c r="FIB28" s="5">
        <f t="shared" si="2146"/>
        <v>0.80920431010354754</v>
      </c>
      <c r="FIC28" s="10"/>
      <c r="FID28" s="11"/>
      <c r="FIE28" s="11"/>
      <c r="FIF28" t="s">
        <v>31</v>
      </c>
      <c r="FIG28" s="8">
        <f>FIG26-FIE33*0.01</f>
        <v>-3.8576309657625103</v>
      </c>
      <c r="FIH28" s="4">
        <f t="shared" si="2147"/>
        <v>0.248</v>
      </c>
      <c r="FII28" s="4">
        <f t="shared" si="2148"/>
        <v>0.248</v>
      </c>
      <c r="FIJ28" s="4">
        <f t="shared" si="2149"/>
        <v>1.3079999999999998</v>
      </c>
      <c r="FIK28" s="4">
        <f t="shared" si="2150"/>
        <v>1.3079999999999998</v>
      </c>
      <c r="FIL28" s="4">
        <f t="shared" si="2151"/>
        <v>-0.95669247950910252</v>
      </c>
      <c r="FIM28" s="4">
        <f>FIK28*FIS$27</f>
        <v>1.7657999999999998</v>
      </c>
      <c r="FIN28" s="5">
        <f t="shared" si="2152"/>
        <v>0.80910752049089729</v>
      </c>
      <c r="FIO28" s="10"/>
      <c r="FIP28" s="11"/>
      <c r="FIQ28" s="11"/>
      <c r="FIR28" t="s">
        <v>31</v>
      </c>
      <c r="FIS28" s="8">
        <f>FIS26-FIQ33*0.01</f>
        <v>-3.8580159119069855</v>
      </c>
      <c r="FIT28" s="4">
        <f t="shared" si="2153"/>
        <v>0.248</v>
      </c>
      <c r="FIU28" s="4">
        <f t="shared" si="2154"/>
        <v>0.248</v>
      </c>
      <c r="FIV28" s="4">
        <f t="shared" si="2155"/>
        <v>1.3079999999999998</v>
      </c>
      <c r="FIW28" s="4">
        <f t="shared" si="2156"/>
        <v>1.3079999999999998</v>
      </c>
      <c r="FIX28" s="4">
        <f t="shared" si="2157"/>
        <v>-0.95678794615293239</v>
      </c>
      <c r="FIY28" s="4">
        <f>FIW28*FJE$27</f>
        <v>1.7657999999999998</v>
      </c>
      <c r="FIZ28" s="5">
        <f t="shared" si="2158"/>
        <v>0.80901205384706742</v>
      </c>
      <c r="FJA28" s="10"/>
      <c r="FJB28" s="11"/>
      <c r="FJC28" s="11"/>
      <c r="FJD28" t="s">
        <v>31</v>
      </c>
      <c r="FJE28" s="8">
        <f>FJE26-FJC33*0.01</f>
        <v>-3.8583955964150847</v>
      </c>
      <c r="FJF28" s="4">
        <f t="shared" si="2159"/>
        <v>0.248</v>
      </c>
      <c r="FJG28" s="4">
        <f t="shared" si="2160"/>
        <v>0.248</v>
      </c>
      <c r="FJH28" s="4">
        <f t="shared" si="2161"/>
        <v>1.3079999999999998</v>
      </c>
      <c r="FJI28" s="4">
        <f t="shared" si="2162"/>
        <v>1.3079999999999998</v>
      </c>
      <c r="FJJ28" s="4">
        <f t="shared" si="2163"/>
        <v>-0.95688210791094097</v>
      </c>
      <c r="FJK28" s="4">
        <f>FJI28*FJQ$27</f>
        <v>1.7657999999999998</v>
      </c>
      <c r="FJL28" s="5">
        <f t="shared" si="2164"/>
        <v>0.80891789208905884</v>
      </c>
      <c r="FJM28" s="10"/>
      <c r="FJN28" s="11"/>
      <c r="FJO28" s="11"/>
      <c r="FJP28" t="s">
        <v>31</v>
      </c>
      <c r="FJQ28" s="8">
        <f>FJQ26-FJO33*0.01</f>
        <v>-3.8587700912054852</v>
      </c>
      <c r="FJR28" s="4">
        <f t="shared" si="2165"/>
        <v>0.248</v>
      </c>
      <c r="FJS28" s="4">
        <f t="shared" si="2166"/>
        <v>0.248</v>
      </c>
      <c r="FJT28" s="4">
        <f t="shared" si="2167"/>
        <v>1.3079999999999998</v>
      </c>
      <c r="FJU28" s="4">
        <f t="shared" si="2168"/>
        <v>1.3079999999999998</v>
      </c>
      <c r="FJV28" s="4">
        <f t="shared" si="2169"/>
        <v>-0.9569749826189603</v>
      </c>
      <c r="FJW28" s="4">
        <f>FJU28*FKC$27</f>
        <v>1.7657999999999998</v>
      </c>
      <c r="FJX28" s="5">
        <f t="shared" si="2170"/>
        <v>0.80882501738103951</v>
      </c>
      <c r="FJY28" s="10"/>
      <c r="FJZ28" s="11"/>
      <c r="FKA28" s="11"/>
      <c r="FKB28" t="s">
        <v>31</v>
      </c>
      <c r="FKC28" s="8">
        <f>FKC26-FKA33*0.01</f>
        <v>-3.859139467213843</v>
      </c>
      <c r="FKD28" s="4">
        <f t="shared" si="2171"/>
        <v>0.248</v>
      </c>
      <c r="FKE28" s="4">
        <f t="shared" si="2172"/>
        <v>0.248</v>
      </c>
      <c r="FKF28" s="4">
        <f t="shared" si="2173"/>
        <v>1.3079999999999998</v>
      </c>
      <c r="FKG28" s="4">
        <f t="shared" si="2174"/>
        <v>1.3079999999999998</v>
      </c>
      <c r="FKH28" s="4">
        <f t="shared" si="2175"/>
        <v>-0.95706658786903309</v>
      </c>
      <c r="FKI28" s="4">
        <f>FKG28*FKO$27</f>
        <v>1.7657999999999998</v>
      </c>
      <c r="FKJ28" s="5">
        <f t="shared" si="2176"/>
        <v>0.80873341213096672</v>
      </c>
      <c r="FKK28" s="10"/>
      <c r="FKL28" s="11"/>
      <c r="FKM28" s="11"/>
      <c r="FKN28" t="s">
        <v>31</v>
      </c>
      <c r="FKO28" s="8">
        <f>FKO26-FKM33*0.01</f>
        <v>-3.8595037944062307</v>
      </c>
      <c r="FKP28" s="4">
        <f t="shared" si="2177"/>
        <v>0.248</v>
      </c>
      <c r="FKQ28" s="4">
        <f t="shared" si="2178"/>
        <v>0.248</v>
      </c>
      <c r="FKR28" s="4">
        <f t="shared" si="2179"/>
        <v>1.3079999999999998</v>
      </c>
      <c r="FKS28" s="4">
        <f t="shared" si="2180"/>
        <v>1.3079999999999998</v>
      </c>
      <c r="FKT28" s="4">
        <f t="shared" si="2181"/>
        <v>-0.95715694101274518</v>
      </c>
      <c r="FKU28" s="4">
        <f>FKS28*FLA$27</f>
        <v>1.7657999999999998</v>
      </c>
      <c r="FKV28" s="5">
        <f t="shared" si="2182"/>
        <v>0.80864305898725464</v>
      </c>
      <c r="FKW28" s="10"/>
      <c r="FKX28" s="11"/>
      <c r="FKY28" s="11"/>
      <c r="FKZ28" t="s">
        <v>31</v>
      </c>
      <c r="FLA28" s="8">
        <f>FLA26-FKY33*0.01</f>
        <v>-3.8598631417923892</v>
      </c>
      <c r="FLB28" s="4">
        <f t="shared" si="2183"/>
        <v>0.248</v>
      </c>
      <c r="FLC28" s="4">
        <f t="shared" si="2184"/>
        <v>0.248</v>
      </c>
      <c r="FLD28" s="4">
        <f t="shared" si="2185"/>
        <v>1.3079999999999998</v>
      </c>
      <c r="FLE28" s="4">
        <f t="shared" si="2186"/>
        <v>1.3079999999999998</v>
      </c>
      <c r="FLF28" s="4">
        <f t="shared" si="2187"/>
        <v>-0.95724605916451255</v>
      </c>
      <c r="FLG28" s="4">
        <f>FLE28*FLM$27</f>
        <v>1.7657999999999998</v>
      </c>
      <c r="FLH28" s="5">
        <f t="shared" si="2188"/>
        <v>0.80855394083548726</v>
      </c>
      <c r="FLI28" s="10"/>
      <c r="FLJ28" s="11"/>
      <c r="FLK28" s="11"/>
      <c r="FLL28" t="s">
        <v>31</v>
      </c>
      <c r="FLM28" s="8">
        <f>FLM26-FLK33*0.01</f>
        <v>-3.8602175774387999</v>
      </c>
      <c r="FLN28" s="4">
        <f t="shared" si="2189"/>
        <v>0.248</v>
      </c>
      <c r="FLO28" s="4">
        <f t="shared" si="2190"/>
        <v>0.248</v>
      </c>
      <c r="FLP28" s="4">
        <f t="shared" si="2191"/>
        <v>1.3079999999999998</v>
      </c>
      <c r="FLQ28" s="4">
        <f t="shared" si="2192"/>
        <v>1.3079999999999998</v>
      </c>
      <c r="FLR28" s="4">
        <f t="shared" si="2193"/>
        <v>-0.95733395920482234</v>
      </c>
      <c r="FLS28" s="4">
        <f>FLQ28*FLY$27</f>
        <v>1.7657999999999998</v>
      </c>
      <c r="FLT28" s="5">
        <f t="shared" si="2194"/>
        <v>0.80846604079517748</v>
      </c>
      <c r="FLU28" s="10"/>
      <c r="FLV28" s="11"/>
      <c r="FLW28" s="11"/>
      <c r="FLX28" t="s">
        <v>31</v>
      </c>
      <c r="FLY28" s="8">
        <f>FLY26-FLW33*0.01</f>
        <v>-3.8605671684815777</v>
      </c>
      <c r="FLZ28" s="4">
        <f t="shared" si="2195"/>
        <v>0.248</v>
      </c>
      <c r="FMA28" s="4">
        <f t="shared" si="2196"/>
        <v>0.248</v>
      </c>
      <c r="FMB28" s="4">
        <f t="shared" si="2197"/>
        <v>1.3079999999999998</v>
      </c>
      <c r="FMC28" s="4">
        <f t="shared" si="2198"/>
        <v>1.3079999999999998</v>
      </c>
      <c r="FMD28" s="4">
        <f t="shared" si="2199"/>
        <v>-0.95742065778343122</v>
      </c>
      <c r="FME28" s="4">
        <f>FMC28*FMK$27</f>
        <v>1.7657999999999998</v>
      </c>
      <c r="FMF28" s="5">
        <f t="shared" si="2200"/>
        <v>0.8083793422165686</v>
      </c>
      <c r="FMG28" s="10"/>
      <c r="FMH28" s="11"/>
      <c r="FMI28" s="11"/>
      <c r="FMJ28" t="s">
        <v>31</v>
      </c>
      <c r="FMK28" s="8">
        <f>FMK26-FMI33*0.01</f>
        <v>-3.8609119811391874</v>
      </c>
      <c r="FML28" s="4">
        <f t="shared" si="2201"/>
        <v>0.248</v>
      </c>
      <c r="FMM28" s="4">
        <f t="shared" si="2202"/>
        <v>0.248</v>
      </c>
      <c r="FMN28" s="4">
        <f t="shared" si="2203"/>
        <v>1.3079999999999998</v>
      </c>
      <c r="FMO28" s="4">
        <f t="shared" si="2204"/>
        <v>1.3079999999999998</v>
      </c>
      <c r="FMP28" s="4">
        <f t="shared" si="2205"/>
        <v>-0.95750617132251847</v>
      </c>
      <c r="FMQ28" s="4">
        <f>FMO28*FMW$27</f>
        <v>1.7657999999999998</v>
      </c>
      <c r="FMR28" s="5">
        <f t="shared" si="2206"/>
        <v>0.80829382867748134</v>
      </c>
      <c r="FMS28" s="10"/>
      <c r="FMT28" s="11"/>
      <c r="FMU28" s="11"/>
      <c r="FMV28" t="s">
        <v>31</v>
      </c>
      <c r="FMW28" s="8">
        <f>FMW26-FMU33*0.01</f>
        <v>-3.8612520807249866</v>
      </c>
      <c r="FMX28" s="4">
        <f t="shared" si="2207"/>
        <v>0.248</v>
      </c>
      <c r="FMY28" s="4">
        <f t="shared" si="2208"/>
        <v>0.248</v>
      </c>
      <c r="FMZ28" s="4">
        <f t="shared" si="2209"/>
        <v>1.3079999999999998</v>
      </c>
      <c r="FNA28" s="4">
        <f t="shared" si="2210"/>
        <v>1.3079999999999998</v>
      </c>
      <c r="FNB28" s="4">
        <f t="shared" si="2211"/>
        <v>-0.95759051601979672</v>
      </c>
      <c r="FNC28" s="4">
        <f>FNA28*FNI$27</f>
        <v>1.7657999999999998</v>
      </c>
      <c r="FND28" s="5">
        <f t="shared" si="2212"/>
        <v>0.80820948398020309</v>
      </c>
      <c r="FNE28" s="10"/>
      <c r="FNF28" s="11"/>
      <c r="FNG28" s="11"/>
      <c r="FNH28" t="s">
        <v>31</v>
      </c>
      <c r="FNI28" s="8">
        <f>FNI26-FNG33*0.01</f>
        <v>-3.8615875316595973</v>
      </c>
      <c r="FNJ28" s="4">
        <f t="shared" si="2213"/>
        <v>0.248</v>
      </c>
      <c r="FNK28" s="4">
        <f t="shared" si="2214"/>
        <v>0.248</v>
      </c>
      <c r="FNL28" s="4">
        <f t="shared" si="2215"/>
        <v>1.3079999999999998</v>
      </c>
      <c r="FNM28" s="4">
        <f t="shared" si="2216"/>
        <v>1.3079999999999998</v>
      </c>
      <c r="FNN28" s="4">
        <f t="shared" si="2217"/>
        <v>-0.95767370785158012</v>
      </c>
      <c r="FNO28" s="4">
        <f>FNM28*FNU$27</f>
        <v>1.7657999999999998</v>
      </c>
      <c r="FNP28" s="5">
        <f t="shared" si="2218"/>
        <v>0.80812629214841969</v>
      </c>
      <c r="FNQ28" s="10"/>
      <c r="FNR28" s="11"/>
      <c r="FNS28" s="11"/>
      <c r="FNT28" t="s">
        <v>31</v>
      </c>
      <c r="FNU28" s="8">
        <f>FNU26-FNS33*0.01</f>
        <v>-3.8619183974831079</v>
      </c>
      <c r="FNV28" s="4">
        <f t="shared" si="2219"/>
        <v>0.248</v>
      </c>
      <c r="FNW28" s="4">
        <f t="shared" si="2220"/>
        <v>0.248</v>
      </c>
      <c r="FNX28" s="4">
        <f t="shared" si="2221"/>
        <v>1.3079999999999998</v>
      </c>
      <c r="FNY28" s="4">
        <f t="shared" si="2222"/>
        <v>1.3079999999999998</v>
      </c>
      <c r="FNZ28" s="4">
        <f t="shared" si="2223"/>
        <v>-0.95775576257581074</v>
      </c>
      <c r="FOA28" s="4">
        <f>FNY28*FOG$27</f>
        <v>1.7657999999999998</v>
      </c>
      <c r="FOB28" s="5">
        <f t="shared" si="2224"/>
        <v>0.80804423742418907</v>
      </c>
      <c r="FOC28" s="10"/>
      <c r="FOD28" s="11"/>
      <c r="FOE28" s="11"/>
      <c r="FOF28" t="s">
        <v>31</v>
      </c>
      <c r="FOG28" s="8">
        <f>FOG26-FOE33*0.01</f>
        <v>-3.8622447408671099</v>
      </c>
      <c r="FOH28" s="4">
        <f t="shared" si="2225"/>
        <v>0.248</v>
      </c>
      <c r="FOI28" s="4">
        <f t="shared" si="2226"/>
        <v>0.248</v>
      </c>
      <c r="FOJ28" s="4">
        <f t="shared" si="2227"/>
        <v>1.3079999999999998</v>
      </c>
      <c r="FOK28" s="4">
        <f t="shared" si="2228"/>
        <v>1.3079999999999998</v>
      </c>
      <c r="FOL28" s="4">
        <f t="shared" si="2229"/>
        <v>-0.95783669573504326</v>
      </c>
      <c r="FOM28" s="4">
        <f>FOK28*FOS$27</f>
        <v>1.7657999999999998</v>
      </c>
      <c r="FON28" s="5">
        <f t="shared" si="2230"/>
        <v>0.80796330426495655</v>
      </c>
      <c r="FOO28" s="10"/>
      <c r="FOP28" s="11"/>
      <c r="FOQ28" s="11"/>
      <c r="FOR28" t="s">
        <v>31</v>
      </c>
      <c r="FOS28" s="8">
        <f>FOS26-FOQ33*0.01</f>
        <v>-3.8625666236265679</v>
      </c>
      <c r="FOT28" s="4">
        <f t="shared" si="2231"/>
        <v>0.248</v>
      </c>
      <c r="FOU28" s="4">
        <f t="shared" si="2232"/>
        <v>0.248</v>
      </c>
      <c r="FOV28" s="4">
        <f t="shared" si="2233"/>
        <v>1.3079999999999998</v>
      </c>
      <c r="FOW28" s="4">
        <f t="shared" si="2234"/>
        <v>1.3079999999999998</v>
      </c>
      <c r="FOX28" s="4">
        <f t="shared" si="2235"/>
        <v>-0.95791652265938887</v>
      </c>
      <c r="FOY28" s="4">
        <f>FOW28*FPE$27</f>
        <v>1.7657999999999998</v>
      </c>
      <c r="FOZ28" s="5">
        <f t="shared" si="2236"/>
        <v>0.80788347734061094</v>
      </c>
      <c r="FPA28" s="10"/>
      <c r="FPB28" s="11"/>
      <c r="FPC28" s="11"/>
      <c r="FPD28" t="s">
        <v>31</v>
      </c>
      <c r="FPE28" s="8">
        <f>FPE26-FPC33*0.01</f>
        <v>-3.8628841067315283</v>
      </c>
      <c r="FPF28" s="4">
        <f t="shared" si="2237"/>
        <v>0.248</v>
      </c>
      <c r="FPG28" s="4">
        <f t="shared" si="2238"/>
        <v>0.248</v>
      </c>
      <c r="FPH28" s="4">
        <f t="shared" si="2239"/>
        <v>1.3079999999999998</v>
      </c>
      <c r="FPI28" s="4">
        <f t="shared" si="2240"/>
        <v>1.3079999999999998</v>
      </c>
      <c r="FPJ28" s="4">
        <f t="shared" si="2241"/>
        <v>-0.95799525846941902</v>
      </c>
      <c r="FPK28" s="4">
        <f>FPI28*FPQ$27</f>
        <v>1.7657999999999998</v>
      </c>
      <c r="FPL28" s="5">
        <f t="shared" si="2242"/>
        <v>0.80780474153058079</v>
      </c>
      <c r="FPM28" s="10"/>
      <c r="FPN28" s="11"/>
      <c r="FPO28" s="11"/>
      <c r="FPP28" t="s">
        <v>31</v>
      </c>
      <c r="FPQ28" s="8">
        <f>FPQ26-FPO33*0.01</f>
        <v>-3.8631972503186685</v>
      </c>
      <c r="FPR28" s="4">
        <f t="shared" si="2243"/>
        <v>0.248</v>
      </c>
      <c r="FPS28" s="4">
        <f t="shared" si="2244"/>
        <v>0.248</v>
      </c>
      <c r="FPT28" s="4">
        <f t="shared" si="2245"/>
        <v>1.3079999999999998</v>
      </c>
      <c r="FPU28" s="4">
        <f t="shared" si="2246"/>
        <v>1.3079999999999998</v>
      </c>
      <c r="FPV28" s="4">
        <f t="shared" si="2247"/>
        <v>-0.95807291807902972</v>
      </c>
      <c r="FPW28" s="4">
        <f>FPU28*FQC$27</f>
        <v>1.7657999999999998</v>
      </c>
      <c r="FPX28" s="5">
        <f t="shared" si="2248"/>
        <v>0.80772708192097009</v>
      </c>
      <c r="FPY28" s="10"/>
      <c r="FPZ28" s="11"/>
      <c r="FQA28" s="11"/>
      <c r="FQB28" t="s">
        <v>31</v>
      </c>
      <c r="FQC28" s="8">
        <f>FQC26-FQA33*0.01</f>
        <v>-3.8635061137026878</v>
      </c>
      <c r="FQD28" s="4">
        <f t="shared" si="2249"/>
        <v>0.248</v>
      </c>
      <c r="FQE28" s="4">
        <f t="shared" si="2250"/>
        <v>0.248</v>
      </c>
      <c r="FQF28" s="4">
        <f t="shared" si="2251"/>
        <v>1.3079999999999998</v>
      </c>
      <c r="FQG28" s="4">
        <f t="shared" si="2252"/>
        <v>1.3079999999999998</v>
      </c>
      <c r="FQH28" s="4">
        <f t="shared" si="2253"/>
        <v>-0.9581495161982666</v>
      </c>
      <c r="FQI28" s="4">
        <f>FQG28*FQO$27</f>
        <v>1.7657999999999998</v>
      </c>
      <c r="FQJ28" s="5">
        <f t="shared" si="2254"/>
        <v>0.80765048380173321</v>
      </c>
      <c r="FQK28" s="10"/>
      <c r="FQL28" s="11"/>
      <c r="FQM28" s="11"/>
      <c r="FQN28" t="s">
        <v>31</v>
      </c>
      <c r="FQO28" s="8">
        <f>FQO26-FQM33*0.01</f>
        <v>-3.8638107553875427</v>
      </c>
      <c r="FQP28" s="4">
        <f t="shared" si="2255"/>
        <v>0.248</v>
      </c>
      <c r="FQQ28" s="4">
        <f t="shared" si="2256"/>
        <v>0.248</v>
      </c>
      <c r="FQR28" s="4">
        <f t="shared" si="2257"/>
        <v>1.3079999999999998</v>
      </c>
      <c r="FQS28" s="4">
        <f t="shared" si="2258"/>
        <v>1.3079999999999998</v>
      </c>
      <c r="FQT28" s="4">
        <f t="shared" si="2259"/>
        <v>-0.95822506733611057</v>
      </c>
      <c r="FQU28" s="4">
        <f>FQS28*FRA$27</f>
        <v>1.7657999999999998</v>
      </c>
      <c r="FQV28" s="5">
        <f t="shared" si="2260"/>
        <v>0.80757493266388924</v>
      </c>
      <c r="FQW28" s="10"/>
      <c r="FQX28" s="11"/>
      <c r="FQY28" s="11"/>
      <c r="FQZ28" t="s">
        <v>31</v>
      </c>
      <c r="FRA28" s="8">
        <f>FRA26-FQY33*0.01</f>
        <v>-3.8641112330775282</v>
      </c>
      <c r="FRB28" s="4">
        <f t="shared" si="2261"/>
        <v>0.248</v>
      </c>
      <c r="FRC28" s="4">
        <f t="shared" si="2262"/>
        <v>0.248</v>
      </c>
      <c r="FRD28" s="4">
        <f t="shared" si="2263"/>
        <v>1.3079999999999998</v>
      </c>
      <c r="FRE28" s="4">
        <f t="shared" si="2264"/>
        <v>1.3079999999999998</v>
      </c>
      <c r="FRF28" s="4">
        <f t="shared" si="2265"/>
        <v>-0.95829958580322705</v>
      </c>
      <c r="FRG28" s="4">
        <f>FRE28*FRM$27</f>
        <v>1.7657999999999998</v>
      </c>
      <c r="FRH28" s="5">
        <f t="shared" si="2266"/>
        <v>0.80750041419677276</v>
      </c>
      <c r="FRI28" s="10"/>
      <c r="FRJ28" s="11"/>
      <c r="FRK28" s="11"/>
      <c r="FRL28" t="s">
        <v>31</v>
      </c>
      <c r="FRM28" s="8">
        <f>FRM26-FRK33*0.01</f>
        <v>-3.8644076036882082</v>
      </c>
      <c r="FRN28" s="4">
        <f t="shared" si="2267"/>
        <v>0.248</v>
      </c>
      <c r="FRO28" s="4">
        <f t="shared" si="2268"/>
        <v>0.248</v>
      </c>
      <c r="FRP28" s="4">
        <f t="shared" si="2269"/>
        <v>1.3079999999999998</v>
      </c>
      <c r="FRQ28" s="4">
        <f t="shared" si="2270"/>
        <v>1.3079999999999998</v>
      </c>
      <c r="FRR28" s="4">
        <f t="shared" si="2271"/>
        <v>-0.95837308571467561</v>
      </c>
      <c r="FRS28" s="4">
        <f>FRQ28*FRY$27</f>
        <v>1.7657999999999998</v>
      </c>
      <c r="FRT28" s="5">
        <f t="shared" si="2272"/>
        <v>0.8074269142853242</v>
      </c>
      <c r="FRU28" s="10"/>
      <c r="FRV28" s="11"/>
      <c r="FRW28" s="11"/>
      <c r="FRX28" t="s">
        <v>31</v>
      </c>
      <c r="FRY28" s="8">
        <f>FRY26-FRW33*0.01</f>
        <v>-3.8646999233571959</v>
      </c>
      <c r="FRZ28" s="4">
        <f t="shared" si="2273"/>
        <v>0.248</v>
      </c>
      <c r="FSA28" s="4">
        <f t="shared" si="2274"/>
        <v>0.248</v>
      </c>
      <c r="FSB28" s="4">
        <f t="shared" si="2275"/>
        <v>1.3079999999999998</v>
      </c>
      <c r="FSC28" s="4">
        <f t="shared" si="2276"/>
        <v>1.3079999999999998</v>
      </c>
      <c r="FSD28" s="4">
        <f t="shared" si="2277"/>
        <v>-0.95844558099258459</v>
      </c>
      <c r="FSE28" s="4">
        <f>FSC28*FSK$27</f>
        <v>1.7657999999999998</v>
      </c>
      <c r="FSF28" s="5">
        <f t="shared" si="2278"/>
        <v>0.80735441900741522</v>
      </c>
      <c r="FSG28" s="10"/>
      <c r="FSH28" s="11"/>
      <c r="FSI28" s="11"/>
      <c r="FSJ28" t="s">
        <v>31</v>
      </c>
      <c r="FSK28" s="8">
        <f>FSK26-FSI33*0.01</f>
        <v>-3.8649882474547881</v>
      </c>
      <c r="FSL28" s="4">
        <f t="shared" si="2279"/>
        <v>0.248</v>
      </c>
      <c r="FSM28" s="4">
        <f t="shared" si="2280"/>
        <v>0.248</v>
      </c>
      <c r="FSN28" s="4">
        <f t="shared" si="2281"/>
        <v>1.3079999999999998</v>
      </c>
      <c r="FSO28" s="4">
        <f t="shared" si="2282"/>
        <v>1.3079999999999998</v>
      </c>
      <c r="FSP28" s="4">
        <f t="shared" si="2283"/>
        <v>-0.95851708536878744</v>
      </c>
      <c r="FSQ28" s="4">
        <f>FSO28*FSW$27</f>
        <v>1.7657999999999998</v>
      </c>
      <c r="FSR28" s="5">
        <f t="shared" si="2284"/>
        <v>0.80728291463121238</v>
      </c>
      <c r="FSS28" s="10"/>
      <c r="FST28" s="11"/>
      <c r="FSU28" s="11"/>
      <c r="FSV28" t="s">
        <v>31</v>
      </c>
      <c r="FSW28" s="8">
        <f>FSW26-FSU33*0.01</f>
        <v>-3.8652726305944523</v>
      </c>
      <c r="FSX28" s="4">
        <f t="shared" si="2285"/>
        <v>0.248</v>
      </c>
      <c r="FSY28" s="4">
        <f t="shared" si="2286"/>
        <v>0.248</v>
      </c>
      <c r="FSZ28" s="4">
        <f t="shared" si="2287"/>
        <v>1.3079999999999998</v>
      </c>
      <c r="FTA28" s="4">
        <f t="shared" si="2288"/>
        <v>1.3079999999999998</v>
      </c>
      <c r="FTB28" s="4">
        <f t="shared" si="2289"/>
        <v>-0.95858761238742418</v>
      </c>
      <c r="FTC28" s="4">
        <f>FTA28*FTI$27</f>
        <v>1.7657999999999998</v>
      </c>
      <c r="FTD28" s="5">
        <f t="shared" si="2290"/>
        <v>0.80721238761257563</v>
      </c>
      <c r="FTE28" s="10"/>
      <c r="FTF28" s="11"/>
      <c r="FTG28" s="11"/>
      <c r="FTH28" t="s">
        <v>31</v>
      </c>
      <c r="FTI28" s="8">
        <f>FTI26-FTG33*0.01</f>
        <v>-3.8655531266431722</v>
      </c>
      <c r="FTJ28" s="4">
        <f t="shared" si="2291"/>
        <v>0.248</v>
      </c>
      <c r="FTK28" s="4">
        <f t="shared" si="2292"/>
        <v>0.248</v>
      </c>
      <c r="FTL28" s="4">
        <f t="shared" si="2293"/>
        <v>1.3079999999999998</v>
      </c>
      <c r="FTM28" s="4">
        <f t="shared" si="2294"/>
        <v>1.3079999999999998</v>
      </c>
      <c r="FTN28" s="4">
        <f t="shared" si="2295"/>
        <v>-0.95865717540750672</v>
      </c>
      <c r="FTO28" s="4">
        <f>FTM28*FTU$27</f>
        <v>1.7657999999999998</v>
      </c>
      <c r="FTP28" s="5">
        <f t="shared" si="2296"/>
        <v>0.80714282459249309</v>
      </c>
      <c r="FTQ28" s="10"/>
      <c r="FTR28" s="11"/>
      <c r="FTS28" s="11"/>
      <c r="FTT28" t="s">
        <v>31</v>
      </c>
      <c r="FTU28" s="8">
        <f>FTU26-FTS33*0.01</f>
        <v>-3.86582978873165</v>
      </c>
      <c r="FTV28" s="4">
        <f t="shared" si="2297"/>
        <v>0.248</v>
      </c>
      <c r="FTW28" s="4">
        <f t="shared" si="2298"/>
        <v>0.248</v>
      </c>
      <c r="FTX28" s="4">
        <f t="shared" si="2299"/>
        <v>1.3079999999999998</v>
      </c>
      <c r="FTY28" s="4">
        <f t="shared" si="2300"/>
        <v>1.3079999999999998</v>
      </c>
      <c r="FTZ28" s="4">
        <f t="shared" si="2301"/>
        <v>-0.95872578760544913</v>
      </c>
      <c r="FUA28" s="4">
        <f>FTY28*FUG$27</f>
        <v>1.7657999999999998</v>
      </c>
      <c r="FUB28" s="5">
        <f t="shared" si="2302"/>
        <v>0.80707421239455068</v>
      </c>
      <c r="FUC28" s="10"/>
      <c r="FUD28" s="11"/>
      <c r="FUE28" s="11"/>
      <c r="FUF28" t="s">
        <v>31</v>
      </c>
      <c r="FUG28" s="8">
        <f>FUG26-FUE33*0.01</f>
        <v>-3.8661026692643712</v>
      </c>
      <c r="FUH28" s="4">
        <f t="shared" si="2303"/>
        <v>0.248</v>
      </c>
      <c r="FUI28" s="4">
        <f t="shared" si="2304"/>
        <v>0.248</v>
      </c>
      <c r="FUJ28" s="4">
        <f t="shared" si="2305"/>
        <v>1.3079999999999998</v>
      </c>
      <c r="FUK28" s="4">
        <f t="shared" si="2306"/>
        <v>1.3079999999999998</v>
      </c>
      <c r="FUL28" s="4">
        <f t="shared" si="2307"/>
        <v>-0.9587934619775641</v>
      </c>
      <c r="FUM28" s="4">
        <f>FUK28*FUS$27</f>
        <v>1.7657999999999998</v>
      </c>
      <c r="FUN28" s="5">
        <f t="shared" si="2308"/>
        <v>0.80700653802243572</v>
      </c>
      <c r="FUO28" s="10"/>
      <c r="FUP28" s="11"/>
      <c r="FUQ28" s="11"/>
      <c r="FUR28" t="s">
        <v>31</v>
      </c>
      <c r="FUS28" s="8">
        <f>FUS26-FUQ33*0.01</f>
        <v>-3.8663718199295309</v>
      </c>
      <c r="FUT28" s="4">
        <f t="shared" si="2309"/>
        <v>0.248</v>
      </c>
      <c r="FUU28" s="4">
        <f t="shared" si="2310"/>
        <v>0.248</v>
      </c>
      <c r="FUV28" s="4">
        <f t="shared" si="2311"/>
        <v>1.3079999999999998</v>
      </c>
      <c r="FUW28" s="4">
        <f t="shared" si="2312"/>
        <v>1.3079999999999998</v>
      </c>
      <c r="FUX28" s="4">
        <f t="shared" si="2313"/>
        <v>-0.95886021134252364</v>
      </c>
      <c r="FUY28" s="4">
        <f>FUW28*FVE$27</f>
        <v>1.7657999999999998</v>
      </c>
      <c r="FUZ28" s="5">
        <f t="shared" si="2314"/>
        <v>0.80693978865747618</v>
      </c>
      <c r="FVA28" s="10"/>
      <c r="FVB28" s="11"/>
      <c r="FVC28" s="11"/>
      <c r="FVD28" t="s">
        <v>31</v>
      </c>
      <c r="FVE28" s="8">
        <f>FVE26-FVC33*0.01</f>
        <v>-3.8666372917088241</v>
      </c>
      <c r="FVF28" s="4">
        <f t="shared" si="2315"/>
        <v>0.248</v>
      </c>
      <c r="FVG28" s="4">
        <f t="shared" si="2316"/>
        <v>0.248</v>
      </c>
      <c r="FVH28" s="4">
        <f t="shared" si="2317"/>
        <v>1.3079999999999998</v>
      </c>
      <c r="FVI28" s="4">
        <f t="shared" si="2318"/>
        <v>1.3079999999999998</v>
      </c>
      <c r="FVJ28" s="4">
        <f t="shared" si="2319"/>
        <v>-0.95892604834378836</v>
      </c>
      <c r="FVK28" s="4">
        <f>FVI28*FVQ$27</f>
        <v>1.7657999999999998</v>
      </c>
      <c r="FVL28" s="5">
        <f t="shared" si="2320"/>
        <v>0.80687395165621145</v>
      </c>
      <c r="FVM28" s="10"/>
      <c r="FVN28" s="11"/>
      <c r="FVO28" s="11"/>
      <c r="FVP28" t="s">
        <v>31</v>
      </c>
      <c r="FVQ28" s="8">
        <f>FVQ26-FVO33*0.01</f>
        <v>-3.866899134887102</v>
      </c>
      <c r="FVR28" s="4">
        <f t="shared" si="2321"/>
        <v>0.248</v>
      </c>
      <c r="FVS28" s="4">
        <f t="shared" si="2322"/>
        <v>0.248</v>
      </c>
      <c r="FVT28" s="4">
        <f t="shared" si="2323"/>
        <v>1.3079999999999998</v>
      </c>
      <c r="FVU28" s="4">
        <f t="shared" si="2324"/>
        <v>1.3079999999999998</v>
      </c>
      <c r="FVV28" s="4">
        <f t="shared" si="2325"/>
        <v>-0.95899098545200134</v>
      </c>
      <c r="FVW28" s="4">
        <f>FVU28*FWC$27</f>
        <v>1.7657999999999998</v>
      </c>
      <c r="FVX28" s="5">
        <f t="shared" si="2326"/>
        <v>0.80680901454799847</v>
      </c>
      <c r="FVY28" s="10"/>
      <c r="FVZ28" s="11"/>
      <c r="FWA28" s="11"/>
      <c r="FWB28" t="s">
        <v>31</v>
      </c>
      <c r="FWC28" s="8">
        <f>FWC26-FWA33*0.01</f>
        <v>-3.8671573990618975</v>
      </c>
      <c r="FWD28" s="4">
        <f t="shared" si="2327"/>
        <v>0.248</v>
      </c>
      <c r="FWE28" s="4">
        <f t="shared" si="2328"/>
        <v>0.248</v>
      </c>
      <c r="FWF28" s="4">
        <f t="shared" si="2329"/>
        <v>1.3079999999999998</v>
      </c>
      <c r="FWG28" s="4">
        <f t="shared" si="2330"/>
        <v>1.3079999999999998</v>
      </c>
      <c r="FWH28" s="4">
        <f t="shared" si="2331"/>
        <v>-0.95905503496735056</v>
      </c>
      <c r="FWI28" s="4">
        <f>FWG28*FWO$27</f>
        <v>1.7657999999999998</v>
      </c>
      <c r="FWJ28" s="5">
        <f t="shared" si="2332"/>
        <v>0.80674496503264925</v>
      </c>
      <c r="FWK28" s="10"/>
      <c r="FWL28" s="11"/>
      <c r="FWM28" s="11"/>
      <c r="FWN28" t="s">
        <v>31</v>
      </c>
      <c r="FWO28" s="8">
        <f>FWO26-FWM33*0.01</f>
        <v>-3.8674121331528197</v>
      </c>
      <c r="FWP28" s="4">
        <f t="shared" si="2333"/>
        <v>0.248</v>
      </c>
      <c r="FWQ28" s="4">
        <f t="shared" si="2334"/>
        <v>0.248</v>
      </c>
      <c r="FWR28" s="4">
        <f t="shared" si="2335"/>
        <v>1.3079999999999998</v>
      </c>
      <c r="FWS28" s="4">
        <f t="shared" si="2336"/>
        <v>1.3079999999999998</v>
      </c>
      <c r="FWT28" s="4">
        <f t="shared" si="2337"/>
        <v>-0.95911820902189926</v>
      </c>
      <c r="FWU28" s="4">
        <f>FWS28*FXA$27</f>
        <v>1.7657999999999998</v>
      </c>
      <c r="FWV28" s="5">
        <f t="shared" si="2338"/>
        <v>0.80668179097810055</v>
      </c>
      <c r="FWW28" s="10"/>
      <c r="FWX28" s="11"/>
      <c r="FWY28" s="11"/>
      <c r="FWZ28" t="s">
        <v>31</v>
      </c>
      <c r="FXA28" s="8">
        <f>FXA26-FWY33*0.01</f>
        <v>-3.8676633854108204</v>
      </c>
      <c r="FXB28" s="4">
        <f t="shared" si="2339"/>
        <v>0.248</v>
      </c>
      <c r="FXC28" s="4">
        <f t="shared" si="2340"/>
        <v>0.248</v>
      </c>
      <c r="FXD28" s="4">
        <f t="shared" si="2341"/>
        <v>1.3079999999999998</v>
      </c>
      <c r="FXE28" s="4">
        <f t="shared" si="2342"/>
        <v>1.3079999999999998</v>
      </c>
      <c r="FXF28" s="4">
        <f t="shared" si="2343"/>
        <v>-0.95918051958188344</v>
      </c>
      <c r="FXG28" s="4">
        <f>FXE28*FXM$27</f>
        <v>1.7657999999999998</v>
      </c>
      <c r="FXH28" s="5">
        <f t="shared" si="2344"/>
        <v>0.80661948041811637</v>
      </c>
      <c r="FXI28" s="10"/>
      <c r="FXJ28" s="11"/>
      <c r="FXK28" s="11"/>
      <c r="FXL28" t="s">
        <v>31</v>
      </c>
      <c r="FXM28" s="8">
        <f>FXM26-FXK33*0.01</f>
        <v>-3.8679112034273326</v>
      </c>
      <c r="FXN28" s="4">
        <f t="shared" si="2345"/>
        <v>0.248</v>
      </c>
      <c r="FXO28" s="4">
        <f t="shared" si="2346"/>
        <v>0.248</v>
      </c>
      <c r="FXP28" s="4">
        <f t="shared" si="2347"/>
        <v>1.3079999999999998</v>
      </c>
      <c r="FXQ28" s="4">
        <f t="shared" si="2348"/>
        <v>1.3079999999999998</v>
      </c>
      <c r="FXR28" s="4">
        <f t="shared" si="2349"/>
        <v>-0.95924197844997849</v>
      </c>
      <c r="FXS28" s="4">
        <f>FXQ28*FXY$27</f>
        <v>1.7657999999999998</v>
      </c>
      <c r="FXT28" s="5">
        <f t="shared" si="2350"/>
        <v>0.80655802155002132</v>
      </c>
      <c r="FXU28" s="10"/>
      <c r="FXV28" s="11"/>
      <c r="FXW28" s="11"/>
      <c r="FXX28" t="s">
        <v>31</v>
      </c>
      <c r="FXY28" s="8">
        <f>FXY26-FXW33*0.01</f>
        <v>-3.8681556341432861</v>
      </c>
      <c r="FXZ28" s="4">
        <f t="shared" si="2351"/>
        <v>0.248</v>
      </c>
      <c r="FYA28" s="4">
        <f t="shared" si="2352"/>
        <v>0.248</v>
      </c>
      <c r="FYB28" s="4">
        <f t="shared" si="2353"/>
        <v>1.3079999999999998</v>
      </c>
      <c r="FYC28" s="4">
        <f t="shared" si="2354"/>
        <v>1.3079999999999998</v>
      </c>
      <c r="FYD28" s="4">
        <f t="shared" si="2355"/>
        <v>-0.95930259726753497</v>
      </c>
      <c r="FYE28" s="4">
        <f>FYC28*FYK$27</f>
        <v>1.7657999999999998</v>
      </c>
      <c r="FYF28" s="5">
        <f t="shared" si="2356"/>
        <v>0.80649740273246484</v>
      </c>
      <c r="FYG28" s="10"/>
      <c r="FYH28" s="11"/>
      <c r="FYI28" s="11"/>
      <c r="FYJ28" t="s">
        <v>31</v>
      </c>
      <c r="FYK28" s="8">
        <f>FYK26-FYI33*0.01</f>
        <v>-3.8683967238579986</v>
      </c>
      <c r="FYL28" s="4">
        <f t="shared" si="2357"/>
        <v>0.248</v>
      </c>
      <c r="FYM28" s="4">
        <f t="shared" si="2358"/>
        <v>0.248</v>
      </c>
      <c r="FYN28" s="4">
        <f t="shared" si="2359"/>
        <v>1.3079999999999998</v>
      </c>
      <c r="FYO28" s="4">
        <f t="shared" si="2360"/>
        <v>1.3079999999999998</v>
      </c>
      <c r="FYP28" s="4">
        <f t="shared" si="2361"/>
        <v>-0.9593623875167836</v>
      </c>
      <c r="FYQ28" s="4">
        <f>FYO28*FYW$27</f>
        <v>1.7657999999999998</v>
      </c>
      <c r="FYR28" s="5">
        <f t="shared" si="2362"/>
        <v>0.80643761248321622</v>
      </c>
      <c r="FYS28" s="10"/>
      <c r="FYT28" s="11"/>
      <c r="FYU28" s="11"/>
      <c r="FYV28" t="s">
        <v>31</v>
      </c>
      <c r="FYW28" s="8">
        <f>FYW26-FYU33*0.01</f>
        <v>-3.8686345182379456</v>
      </c>
      <c r="FYX28" s="4">
        <f t="shared" si="2363"/>
        <v>0.248</v>
      </c>
      <c r="FYY28" s="4">
        <f t="shared" si="2364"/>
        <v>0.248</v>
      </c>
      <c r="FYZ28" s="4">
        <f t="shared" si="2365"/>
        <v>1.3079999999999998</v>
      </c>
      <c r="FZA28" s="4">
        <f t="shared" si="2366"/>
        <v>1.3079999999999998</v>
      </c>
      <c r="FZB28" s="4">
        <f t="shared" si="2367"/>
        <v>-0.95942136052301052</v>
      </c>
      <c r="FZC28" s="4">
        <f>FZA28*FZI$27</f>
        <v>1.7657999999999998</v>
      </c>
      <c r="FZD28" s="5">
        <f t="shared" si="2368"/>
        <v>0.80637863947698929</v>
      </c>
      <c r="FZE28" s="10"/>
      <c r="FZF28" s="11"/>
      <c r="FZG28" s="11"/>
      <c r="FZH28" t="s">
        <v>31</v>
      </c>
      <c r="FZI28" s="8">
        <f>FZI26-FZG33*0.01</f>
        <v>-3.8688690623254103</v>
      </c>
      <c r="FZJ28" s="4">
        <f t="shared" si="2369"/>
        <v>0.248</v>
      </c>
      <c r="FZK28" s="4">
        <f t="shared" si="2370"/>
        <v>0.248</v>
      </c>
      <c r="FZL28" s="4">
        <f t="shared" si="2371"/>
        <v>1.3079999999999998</v>
      </c>
      <c r="FZM28" s="4">
        <f t="shared" si="2372"/>
        <v>1.3079999999999998</v>
      </c>
      <c r="FZN28" s="4">
        <f t="shared" si="2373"/>
        <v>-0.95947952745670173</v>
      </c>
      <c r="FZO28" s="4">
        <f>FZM28*FZU$27</f>
        <v>1.7657999999999998</v>
      </c>
      <c r="FZP28" s="5">
        <f t="shared" si="2374"/>
        <v>0.80632047254329808</v>
      </c>
      <c r="FZQ28" s="10"/>
      <c r="FZR28" s="11"/>
      <c r="FZS28" s="11"/>
      <c r="FZT28" t="s">
        <v>31</v>
      </c>
      <c r="FZU28" s="8">
        <f>FZU26-FZS33*0.01</f>
        <v>-3.8691004005470155</v>
      </c>
      <c r="FZV28" s="4">
        <f t="shared" si="2375"/>
        <v>0.248</v>
      </c>
      <c r="FZW28" s="4">
        <f t="shared" si="2376"/>
        <v>0.248</v>
      </c>
      <c r="FZX28" s="4">
        <f t="shared" si="2377"/>
        <v>1.3079999999999998</v>
      </c>
      <c r="FZY28" s="4">
        <f t="shared" si="2378"/>
        <v>1.3079999999999998</v>
      </c>
      <c r="FZZ28" s="4">
        <f t="shared" si="2379"/>
        <v>-0.95953689933565989</v>
      </c>
      <c r="GAA28" s="4">
        <f>FZY28*GAG$27</f>
        <v>1.7657999999999998</v>
      </c>
      <c r="GAB28" s="5">
        <f t="shared" si="2380"/>
        <v>0.80626310066433993</v>
      </c>
      <c r="GAC28" s="10"/>
      <c r="GAD28" s="11"/>
      <c r="GAE28" s="11"/>
      <c r="GAF28" t="s">
        <v>31</v>
      </c>
      <c r="GAG28" s="8">
        <f>GAG26-GAE33*0.01</f>
        <v>-3.8693285767221388</v>
      </c>
      <c r="GAH28" s="4">
        <f t="shared" si="2381"/>
        <v>0.248</v>
      </c>
      <c r="GAI28" s="4">
        <f t="shared" si="2382"/>
        <v>0.248</v>
      </c>
      <c r="GAJ28" s="4">
        <f t="shared" si="2383"/>
        <v>1.3079999999999998</v>
      </c>
      <c r="GAK28" s="4">
        <f t="shared" si="2384"/>
        <v>1.3079999999999998</v>
      </c>
      <c r="GAL28" s="4">
        <f t="shared" si="2385"/>
        <v>-0.95959348702709046</v>
      </c>
      <c r="GAM28" s="4">
        <f>GAK28*GAS$27</f>
        <v>1.7657999999999998</v>
      </c>
      <c r="GAN28" s="5">
        <f t="shared" si="2386"/>
        <v>0.80620651297290935</v>
      </c>
      <c r="GAO28" s="10"/>
      <c r="GAP28" s="11"/>
      <c r="GAQ28" s="11"/>
      <c r="GAR28" t="s">
        <v>31</v>
      </c>
      <c r="GAS28" s="8">
        <f>GAS26-GAQ33*0.01</f>
        <v>-3.8695536340712122</v>
      </c>
      <c r="GAT28" s="4">
        <f t="shared" si="2387"/>
        <v>0.248</v>
      </c>
      <c r="GAU28" s="4">
        <f t="shared" si="2388"/>
        <v>0.248</v>
      </c>
      <c r="GAV28" s="4">
        <f t="shared" si="2389"/>
        <v>1.3079999999999998</v>
      </c>
      <c r="GAW28" s="4">
        <f t="shared" si="2390"/>
        <v>1.3079999999999998</v>
      </c>
      <c r="GAX28" s="4">
        <f t="shared" si="2391"/>
        <v>-0.95964930124966064</v>
      </c>
      <c r="GAY28" s="4">
        <f>GAW28*GBE$27</f>
        <v>1.7657999999999998</v>
      </c>
      <c r="GAZ28" s="5">
        <f t="shared" si="2392"/>
        <v>0.80615069875033918</v>
      </c>
      <c r="GBA28" s="10"/>
      <c r="GBB28" s="11"/>
      <c r="GBC28" s="11"/>
      <c r="GBD28" t="s">
        <v>31</v>
      </c>
      <c r="GBE28" s="8">
        <f>GBE26-GBC33*0.01</f>
        <v>-3.8697756152239098</v>
      </c>
      <c r="GBF28" s="4">
        <f t="shared" si="2393"/>
        <v>0.248</v>
      </c>
      <c r="GBG28" s="4">
        <f t="shared" si="2394"/>
        <v>0.248</v>
      </c>
      <c r="GBH28" s="4">
        <f t="shared" si="2395"/>
        <v>1.3079999999999998</v>
      </c>
      <c r="GBI28" s="4">
        <f t="shared" si="2396"/>
        <v>1.3079999999999998</v>
      </c>
      <c r="GBJ28" s="4">
        <f t="shared" si="2397"/>
        <v>-0.95970435257552966</v>
      </c>
      <c r="GBK28" s="4">
        <f>GBI28*GBQ$27</f>
        <v>1.7657999999999998</v>
      </c>
      <c r="GBL28" s="5">
        <f t="shared" si="2398"/>
        <v>0.80609564742447015</v>
      </c>
      <c r="GBM28" s="10"/>
      <c r="GBN28" s="11"/>
      <c r="GBO28" s="11"/>
      <c r="GBP28" t="s">
        <v>31</v>
      </c>
      <c r="GBQ28" s="8">
        <f>GBQ26-GBO33*0.01</f>
        <v>-3.8699945622272218</v>
      </c>
      <c r="GBR28" s="4">
        <f t="shared" si="2399"/>
        <v>0.248</v>
      </c>
      <c r="GBS28" s="4">
        <f t="shared" si="2400"/>
        <v>0.248</v>
      </c>
      <c r="GBT28" s="4">
        <f t="shared" si="2401"/>
        <v>1.3079999999999998</v>
      </c>
      <c r="GBU28" s="4">
        <f t="shared" si="2402"/>
        <v>1.3079999999999998</v>
      </c>
      <c r="GBV28" s="4">
        <f t="shared" si="2403"/>
        <v>-0.95975865143235095</v>
      </c>
      <c r="GBW28" s="4">
        <f>GBU28*GCC$27</f>
        <v>1.7657999999999998</v>
      </c>
      <c r="GBX28" s="5">
        <f t="shared" si="2404"/>
        <v>0.80604134856764886</v>
      </c>
      <c r="GBY28" s="10"/>
      <c r="GBZ28" s="11"/>
      <c r="GCA28" s="11"/>
      <c r="GCB28" t="s">
        <v>31</v>
      </c>
      <c r="GCC28" s="8">
        <f>GCC26-GCA33*0.01</f>
        <v>-3.8702105165534189</v>
      </c>
      <c r="GCD28" s="4">
        <f t="shared" si="2405"/>
        <v>0.248</v>
      </c>
      <c r="GCE28" s="4">
        <f t="shared" si="2406"/>
        <v>0.248</v>
      </c>
      <c r="GCF28" s="4">
        <f t="shared" si="2407"/>
        <v>1.3079999999999998</v>
      </c>
      <c r="GCG28" s="4">
        <f t="shared" si="2408"/>
        <v>1.3079999999999998</v>
      </c>
      <c r="GCH28" s="4">
        <f t="shared" si="2409"/>
        <v>-0.95981220810524792</v>
      </c>
      <c r="GCI28" s="4">
        <f>GCG28*GCO$27</f>
        <v>1.7657999999999998</v>
      </c>
      <c r="GCJ28" s="5">
        <f t="shared" si="2410"/>
        <v>0.80598779189475189</v>
      </c>
      <c r="GCK28" s="10"/>
      <c r="GCL28" s="11"/>
      <c r="GCM28" s="11"/>
      <c r="GCN28" t="s">
        <v>31</v>
      </c>
      <c r="GCO28" s="8">
        <f>GCO26-GCM33*0.01</f>
        <v>-3.8704235191079084</v>
      </c>
      <c r="GCP28" s="4">
        <f t="shared" si="2411"/>
        <v>0.248</v>
      </c>
      <c r="GCQ28" s="4">
        <f t="shared" si="2412"/>
        <v>0.248</v>
      </c>
      <c r="GCR28" s="4">
        <f t="shared" si="2413"/>
        <v>1.3079999999999998</v>
      </c>
      <c r="GCS28" s="4">
        <f t="shared" si="2414"/>
        <v>1.3079999999999998</v>
      </c>
      <c r="GCT28" s="4">
        <f t="shared" si="2415"/>
        <v>-0.95986503273876123</v>
      </c>
      <c r="GCU28" s="4">
        <f>GCS28*GDA$27</f>
        <v>1.7657999999999998</v>
      </c>
      <c r="GCV28" s="5">
        <f t="shared" si="2416"/>
        <v>0.80593496726123859</v>
      </c>
      <c r="GCW28" s="10"/>
      <c r="GCX28" s="11"/>
      <c r="GCY28" s="11"/>
      <c r="GCZ28" t="s">
        <v>31</v>
      </c>
      <c r="GDA28" s="8">
        <f>GDA26-GCY33*0.01</f>
        <v>-3.870633610236982</v>
      </c>
      <c r="GDB28" s="4">
        <f t="shared" si="2417"/>
        <v>0.248</v>
      </c>
      <c r="GDC28" s="4">
        <f t="shared" si="2418"/>
        <v>0.248</v>
      </c>
      <c r="GDD28" s="4">
        <f t="shared" si="2419"/>
        <v>1.3079999999999998</v>
      </c>
      <c r="GDE28" s="4">
        <f t="shared" si="2420"/>
        <v>1.3079999999999998</v>
      </c>
      <c r="GDF28" s="4">
        <f t="shared" si="2421"/>
        <v>-0.95991713533877154</v>
      </c>
      <c r="GDG28" s="4">
        <f>GDE28*GDM$27</f>
        <v>1.7657999999999998</v>
      </c>
      <c r="GDH28" s="5">
        <f t="shared" si="2422"/>
        <v>0.80588286466122827</v>
      </c>
      <c r="GDI28" s="10"/>
      <c r="GDJ28" s="11"/>
      <c r="GDK28" s="11"/>
      <c r="GDL28" t="s">
        <v>31</v>
      </c>
      <c r="GDM28" s="8">
        <f>GDM26-GDK33*0.01</f>
        <v>-3.870840829735458</v>
      </c>
      <c r="GDN28" s="4">
        <f t="shared" si="2423"/>
        <v>0.248</v>
      </c>
      <c r="GDO28" s="4">
        <f t="shared" si="2424"/>
        <v>0.248</v>
      </c>
      <c r="GDP28" s="4">
        <f t="shared" si="2425"/>
        <v>1.3079999999999998</v>
      </c>
      <c r="GDQ28" s="4">
        <f t="shared" si="2426"/>
        <v>1.3079999999999998</v>
      </c>
      <c r="GDR28" s="4">
        <f t="shared" si="2427"/>
        <v>-0.95996852577439351</v>
      </c>
      <c r="GDS28" s="4">
        <f>GDQ28*GDY$27</f>
        <v>1.7657999999999998</v>
      </c>
      <c r="GDT28" s="5">
        <f t="shared" si="2428"/>
        <v>0.8058314742256063</v>
      </c>
      <c r="GDU28" s="10"/>
      <c r="GDV28" s="11"/>
      <c r="GDW28" s="11"/>
      <c r="GDX28" t="s">
        <v>31</v>
      </c>
      <c r="GDY28" s="8">
        <f>GDY26-GDW33*0.01</f>
        <v>-3.8710452168542187</v>
      </c>
      <c r="GDZ28" s="4">
        <f t="shared" si="2429"/>
        <v>0.248</v>
      </c>
      <c r="GEA28" s="4">
        <f t="shared" si="2430"/>
        <v>0.248</v>
      </c>
      <c r="GEB28" s="4">
        <f t="shared" si="2431"/>
        <v>1.3079999999999998</v>
      </c>
      <c r="GEC28" s="4">
        <f t="shared" si="2432"/>
        <v>1.3079999999999998</v>
      </c>
      <c r="GED28" s="4">
        <f t="shared" si="2433"/>
        <v>-0.96001921377984623</v>
      </c>
      <c r="GEE28" s="4">
        <f>GEC28*GEK$27</f>
        <v>1.7657999999999998</v>
      </c>
      <c r="GEF28" s="5">
        <f t="shared" si="2434"/>
        <v>0.80578078622015359</v>
      </c>
      <c r="GEG28" s="10"/>
      <c r="GEH28" s="11"/>
      <c r="GEI28" s="11"/>
      <c r="GEJ28" t="s">
        <v>31</v>
      </c>
      <c r="GEK28" s="8">
        <f>GEK26-GEI33*0.01</f>
        <v>-3.8712468103076469</v>
      </c>
      <c r="GEL28" s="4">
        <f t="shared" si="2435"/>
        <v>0.248</v>
      </c>
      <c r="GEM28" s="4">
        <f t="shared" si="2436"/>
        <v>0.248</v>
      </c>
      <c r="GEN28" s="4">
        <f t="shared" si="2437"/>
        <v>1.3079999999999998</v>
      </c>
      <c r="GEO28" s="4">
        <f t="shared" si="2438"/>
        <v>1.3079999999999998</v>
      </c>
      <c r="GEP28" s="4">
        <f t="shared" si="2439"/>
        <v>-0.96006920895629644</v>
      </c>
      <c r="GEQ28" s="4">
        <f>GEO28*GEW$27</f>
        <v>1.7657999999999998</v>
      </c>
      <c r="GER28" s="5">
        <f t="shared" si="2440"/>
        <v>0.80573079104370338</v>
      </c>
      <c r="GES28" s="10"/>
      <c r="GET28" s="11"/>
      <c r="GEU28" s="11"/>
      <c r="GEV28" t="s">
        <v>31</v>
      </c>
      <c r="GEW28" s="8">
        <f>GEW26-GEU33*0.01</f>
        <v>-3.8714456482809569</v>
      </c>
      <c r="GEX28" s="4">
        <f t="shared" si="2441"/>
        <v>0.248</v>
      </c>
      <c r="GEY28" s="4">
        <f t="shared" si="2442"/>
        <v>0.248</v>
      </c>
      <c r="GEZ28" s="4">
        <f t="shared" si="2443"/>
        <v>1.3079999999999998</v>
      </c>
      <c r="GFA28" s="4">
        <f t="shared" si="2444"/>
        <v>1.3079999999999998</v>
      </c>
      <c r="GFB28" s="4">
        <f t="shared" si="2445"/>
        <v>-0.96011852077367732</v>
      </c>
      <c r="GFC28" s="4">
        <f>GFA28*GFI$27</f>
        <v>1.7657999999999998</v>
      </c>
      <c r="GFD28" s="5">
        <f t="shared" si="2446"/>
        <v>0.80568147922632249</v>
      </c>
      <c r="GFE28" s="10"/>
      <c r="GFF28" s="11"/>
      <c r="GFG28" s="11"/>
      <c r="GFH28" t="s">
        <v>31</v>
      </c>
      <c r="GFI28" s="8">
        <f>GFI26-GFG33*0.01</f>
        <v>-3.8716417684374287</v>
      </c>
      <c r="GFJ28" s="4">
        <f t="shared" si="2447"/>
        <v>0.248</v>
      </c>
      <c r="GFK28" s="4">
        <f t="shared" si="2448"/>
        <v>0.248</v>
      </c>
      <c r="GFL28" s="4">
        <f t="shared" si="2449"/>
        <v>1.3079999999999998</v>
      </c>
      <c r="GFM28" s="4">
        <f t="shared" si="2450"/>
        <v>1.3079999999999998</v>
      </c>
      <c r="GFN28" s="4">
        <f t="shared" si="2451"/>
        <v>-0.96016715857248236</v>
      </c>
      <c r="GFO28" s="4">
        <f>GFM28*GFU$27</f>
        <v>1.7657999999999998</v>
      </c>
      <c r="GFP28" s="5">
        <f t="shared" si="2452"/>
        <v>0.80563284142751745</v>
      </c>
      <c r="GFQ28" s="10"/>
      <c r="GFR28" s="11"/>
      <c r="GFS28" s="11"/>
      <c r="GFT28" t="s">
        <v>31</v>
      </c>
      <c r="GFU28" s="8">
        <f>GFU26-GFS33*0.01</f>
        <v>-3.8718352079255416</v>
      </c>
      <c r="GFV28" s="4">
        <f t="shared" si="2453"/>
        <v>0.248</v>
      </c>
      <c r="GFW28" s="4">
        <f t="shared" si="2454"/>
        <v>0.248</v>
      </c>
      <c r="GFX28" s="4">
        <f t="shared" si="2455"/>
        <v>1.3079999999999998</v>
      </c>
      <c r="GFY28" s="4">
        <f t="shared" si="2456"/>
        <v>1.3079999999999998</v>
      </c>
      <c r="GFZ28" s="4">
        <f t="shared" si="2457"/>
        <v>-0.96021513156553429</v>
      </c>
      <c r="GGA28" s="4">
        <f>GFY28*GGG$27</f>
        <v>1.7657999999999998</v>
      </c>
      <c r="GGB28" s="5">
        <f t="shared" si="2458"/>
        <v>0.80558486843446553</v>
      </c>
      <c r="GGC28" s="10"/>
      <c r="GGD28" s="11"/>
      <c r="GGE28" s="11"/>
      <c r="GGF28" t="s">
        <v>31</v>
      </c>
      <c r="GGG28" s="8">
        <f>GGG26-GGE33*0.01</f>
        <v>-3.8720260033860114</v>
      </c>
      <c r="GGH28" s="4">
        <f t="shared" si="2459"/>
        <v>0.248</v>
      </c>
      <c r="GGI28" s="4">
        <f t="shared" si="2460"/>
        <v>0.248</v>
      </c>
      <c r="GGJ28" s="4">
        <f t="shared" si="2461"/>
        <v>1.3079999999999998</v>
      </c>
      <c r="GGK28" s="4">
        <f t="shared" si="2462"/>
        <v>1.3079999999999998</v>
      </c>
      <c r="GGL28" s="4">
        <f t="shared" si="2463"/>
        <v>-0.96026244883973078</v>
      </c>
      <c r="GGM28" s="4">
        <f>GGK28*GGS$27</f>
        <v>1.7657999999999998</v>
      </c>
      <c r="GGN28" s="5">
        <f t="shared" si="2464"/>
        <v>0.80553755116026904</v>
      </c>
      <c r="GGO28" s="10"/>
      <c r="GGP28" s="11"/>
      <c r="GGQ28" s="11"/>
      <c r="GGR28" t="s">
        <v>31</v>
      </c>
      <c r="GGS28" s="8">
        <f>GGS26-GGQ33*0.01</f>
        <v>-3.8722141909587298</v>
      </c>
      <c r="GGT28" s="4">
        <f t="shared" si="2465"/>
        <v>0.248</v>
      </c>
      <c r="GGU28" s="4">
        <f t="shared" si="2466"/>
        <v>0.248</v>
      </c>
      <c r="GGV28" s="4">
        <f t="shared" si="2467"/>
        <v>1.3079999999999998</v>
      </c>
      <c r="GGW28" s="4">
        <f t="shared" si="2468"/>
        <v>1.3079999999999998</v>
      </c>
      <c r="GGX28" s="4">
        <f t="shared" si="2469"/>
        <v>-0.96030911935776497</v>
      </c>
      <c r="GGY28" s="4">
        <f>GGW28*GHE$27</f>
        <v>1.7657999999999998</v>
      </c>
      <c r="GGZ28" s="5">
        <f t="shared" si="2470"/>
        <v>0.80549088064223484</v>
      </c>
      <c r="GHA28" s="10"/>
      <c r="GHB28" s="11"/>
      <c r="GHC28" s="11"/>
      <c r="GHD28" t="s">
        <v>31</v>
      </c>
      <c r="GHE28" s="8">
        <f>GHE26-GHC33*0.01</f>
        <v>-3.8723998062896103</v>
      </c>
      <c r="GHF28" s="4">
        <f t="shared" si="2471"/>
        <v>0.248</v>
      </c>
      <c r="GHG28" s="4">
        <f t="shared" si="2472"/>
        <v>0.248</v>
      </c>
      <c r="GHH28" s="4">
        <f t="shared" si="2473"/>
        <v>1.3079999999999998</v>
      </c>
      <c r="GHI28" s="4">
        <f t="shared" si="2474"/>
        <v>1.3079999999999998</v>
      </c>
      <c r="GHJ28" s="4">
        <f t="shared" si="2475"/>
        <v>-0.96035515195982335</v>
      </c>
      <c r="GHK28" s="4">
        <f>GHI28*GHQ$27</f>
        <v>1.7657999999999998</v>
      </c>
      <c r="GHL28" s="5">
        <f t="shared" si="2476"/>
        <v>0.80544484804017646</v>
      </c>
      <c r="GHM28" s="10"/>
      <c r="GHN28" s="11"/>
      <c r="GHO28" s="11"/>
      <c r="GHP28" t="s">
        <v>31</v>
      </c>
      <c r="GHQ28" s="8">
        <f>GHQ26-GHO33*0.01</f>
        <v>-3.8725828845373407</v>
      </c>
      <c r="GHR28" s="4">
        <f t="shared" si="2477"/>
        <v>0.248</v>
      </c>
      <c r="GHS28" s="4">
        <f t="shared" si="2478"/>
        <v>0.248</v>
      </c>
      <c r="GHT28" s="4">
        <f t="shared" si="2479"/>
        <v>1.3079999999999998</v>
      </c>
      <c r="GHU28" s="4">
        <f t="shared" si="2480"/>
        <v>1.3079999999999998</v>
      </c>
      <c r="GHV28" s="4">
        <f t="shared" si="2481"/>
        <v>-0.96040055536526048</v>
      </c>
      <c r="GHW28" s="4">
        <f>GHU28*GIC$27</f>
        <v>1.7657999999999998</v>
      </c>
      <c r="GHX28" s="5">
        <f t="shared" si="2482"/>
        <v>0.80539944463473934</v>
      </c>
      <c r="GHY28" s="10"/>
      <c r="GHZ28" s="11"/>
      <c r="GIA28" s="11"/>
      <c r="GIB28" t="s">
        <v>31</v>
      </c>
      <c r="GIC28" s="8">
        <f>GIC26-GIA33*0.01</f>
        <v>-3.872763460380042</v>
      </c>
      <c r="GID28" s="4">
        <f t="shared" si="2483"/>
        <v>0.248</v>
      </c>
      <c r="GIE28" s="4">
        <f t="shared" si="2484"/>
        <v>0.248</v>
      </c>
      <c r="GIF28" s="4">
        <f t="shared" si="2485"/>
        <v>1.3079999999999998</v>
      </c>
      <c r="GIG28" s="4">
        <f t="shared" si="2486"/>
        <v>1.3079999999999998</v>
      </c>
      <c r="GIH28" s="4">
        <f t="shared" si="2487"/>
        <v>-0.96044533817425037</v>
      </c>
      <c r="GII28" s="4">
        <f>GIG28*GIO$27</f>
        <v>1.7657999999999998</v>
      </c>
      <c r="GIJ28" s="5">
        <f t="shared" si="2488"/>
        <v>0.80535466182574944</v>
      </c>
      <c r="GIK28" s="10"/>
      <c r="GIL28" s="11"/>
      <c r="GIM28" s="11"/>
      <c r="GIN28" t="s">
        <v>31</v>
      </c>
      <c r="GIO28" s="8">
        <f>GIO26-GIM33*0.01</f>
        <v>-3.8729415680218375</v>
      </c>
      <c r="GIP28" s="4">
        <f t="shared" si="2489"/>
        <v>0.248</v>
      </c>
      <c r="GIQ28" s="4">
        <f t="shared" si="2490"/>
        <v>0.248</v>
      </c>
      <c r="GIR28" s="4">
        <f t="shared" si="2491"/>
        <v>1.3079999999999998</v>
      </c>
      <c r="GIS28" s="4">
        <f t="shared" si="2492"/>
        <v>1.3079999999999998</v>
      </c>
      <c r="GIT28" s="4">
        <f t="shared" si="2493"/>
        <v>-0.96048950886941575</v>
      </c>
      <c r="GIU28" s="4">
        <f>GIS28*GJA$27</f>
        <v>1.7657999999999998</v>
      </c>
      <c r="GIV28" s="5">
        <f t="shared" si="2494"/>
        <v>0.80531049113058406</v>
      </c>
      <c r="GIW28" s="10"/>
      <c r="GIX28" s="11"/>
      <c r="GIY28" s="11"/>
      <c r="GIZ28" t="s">
        <v>31</v>
      </c>
      <c r="GJA28" s="8">
        <f>GJA26-GIY33*0.01</f>
        <v>-3.8731172411993309</v>
      </c>
      <c r="GJB28" s="4">
        <f t="shared" si="2495"/>
        <v>0.248</v>
      </c>
      <c r="GJC28" s="4">
        <f t="shared" si="2496"/>
        <v>0.248</v>
      </c>
      <c r="GJD28" s="4">
        <f t="shared" si="2497"/>
        <v>1.3079999999999998</v>
      </c>
      <c r="GJE28" s="4">
        <f t="shared" si="2498"/>
        <v>1.3079999999999998</v>
      </c>
      <c r="GJF28" s="4">
        <f t="shared" si="2499"/>
        <v>-0.96053307581743408</v>
      </c>
      <c r="GJG28" s="4">
        <f>GJE28*GJM$27</f>
        <v>1.7657999999999998</v>
      </c>
      <c r="GJH28" s="5">
        <f t="shared" si="2500"/>
        <v>0.80526692418256574</v>
      </c>
      <c r="GJI28" s="10"/>
      <c r="GJJ28" s="11"/>
      <c r="GJK28" s="11"/>
      <c r="GJL28" t="s">
        <v>31</v>
      </c>
      <c r="GJM28" s="8">
        <f>GJM26-GJK33*0.01</f>
        <v>-3.8732905131879978</v>
      </c>
      <c r="GJN28" s="4">
        <f t="shared" si="2501"/>
        <v>0.248</v>
      </c>
      <c r="GJO28" s="4">
        <f t="shared" si="2502"/>
        <v>0.248</v>
      </c>
      <c r="GJP28" s="4">
        <f t="shared" si="2503"/>
        <v>1.3079999999999998</v>
      </c>
      <c r="GJQ28" s="4">
        <f t="shared" si="2504"/>
        <v>1.3079999999999998</v>
      </c>
      <c r="GJR28" s="4">
        <f t="shared" si="2505"/>
        <v>-0.9605760472706234</v>
      </c>
      <c r="GJS28" s="4">
        <f>GJQ28*GJY$27</f>
        <v>1.7657999999999998</v>
      </c>
      <c r="GJT28" s="5">
        <f t="shared" si="2506"/>
        <v>0.80522395272937641</v>
      </c>
      <c r="GJU28" s="10"/>
      <c r="GJV28" s="11"/>
      <c r="GJW28" s="11"/>
      <c r="GJX28" t="s">
        <v>31</v>
      </c>
      <c r="GJY28" s="8">
        <f>GJY26-GJW33*0.01</f>
        <v>-3.8734614168084875</v>
      </c>
      <c r="GJZ28" s="4">
        <f t="shared" si="2507"/>
        <v>0.248</v>
      </c>
      <c r="GKA28" s="4">
        <f t="shared" si="2508"/>
        <v>0.248</v>
      </c>
      <c r="GKB28" s="4">
        <f t="shared" si="2509"/>
        <v>1.3079999999999998</v>
      </c>
      <c r="GKC28" s="4">
        <f t="shared" si="2510"/>
        <v>1.3079999999999998</v>
      </c>
      <c r="GKD28" s="4">
        <f t="shared" si="2511"/>
        <v>-0.96061843136850489</v>
      </c>
      <c r="GKE28" s="4">
        <f>GKC28*GKK$27</f>
        <v>1.7657999999999998</v>
      </c>
      <c r="GKF28" s="5">
        <f t="shared" si="2512"/>
        <v>0.80518156863149493</v>
      </c>
      <c r="GKG28" s="10"/>
      <c r="GKH28" s="11"/>
      <c r="GKI28" s="11"/>
      <c r="GKJ28" t="s">
        <v>31</v>
      </c>
      <c r="GKK28" s="8">
        <f>GKK26-GKI33*0.01</f>
        <v>-3.8736299844328408</v>
      </c>
      <c r="GKL28" s="4">
        <f t="shared" si="2513"/>
        <v>0.248</v>
      </c>
      <c r="GKM28" s="4">
        <f t="shared" si="2514"/>
        <v>0.248</v>
      </c>
      <c r="GKN28" s="4">
        <f t="shared" si="2515"/>
        <v>1.3079999999999998</v>
      </c>
      <c r="GKO28" s="4">
        <f t="shared" si="2516"/>
        <v>1.3079999999999998</v>
      </c>
      <c r="GKP28" s="4">
        <f t="shared" si="2517"/>
        <v>-0.96066023613934448</v>
      </c>
      <c r="GKQ28" s="4">
        <f>GKO28*GKW$27</f>
        <v>1.7657999999999998</v>
      </c>
      <c r="GKR28" s="5">
        <f t="shared" si="2518"/>
        <v>0.80513976386065533</v>
      </c>
      <c r="GKS28" s="10"/>
      <c r="GKT28" s="11"/>
      <c r="GKU28" s="11"/>
      <c r="GKV28" t="s">
        <v>31</v>
      </c>
      <c r="GKW28" s="8">
        <f>GKW26-GKU33*0.01</f>
        <v>-3.8737962479906205</v>
      </c>
      <c r="GKX28" s="4">
        <f t="shared" si="2519"/>
        <v>0.248</v>
      </c>
      <c r="GKY28" s="4">
        <f t="shared" si="2520"/>
        <v>0.248</v>
      </c>
      <c r="GKZ28" s="4">
        <f t="shared" si="2521"/>
        <v>1.3079999999999998</v>
      </c>
      <c r="GLA28" s="4">
        <f t="shared" si="2522"/>
        <v>1.3079999999999998</v>
      </c>
      <c r="GLB28" s="4">
        <f t="shared" si="2523"/>
        <v>-0.9607014695016739</v>
      </c>
      <c r="GLC28" s="4">
        <f>GLA28*GLI$27</f>
        <v>1.7657999999999998</v>
      </c>
      <c r="GLD28" s="5">
        <f t="shared" si="2524"/>
        <v>0.80509853049832591</v>
      </c>
      <c r="GLE28" s="10"/>
      <c r="GLF28" s="11"/>
      <c r="GLG28" s="11"/>
      <c r="GLH28" t="s">
        <v>31</v>
      </c>
      <c r="GLI28" s="8">
        <f>GLI26-GLG33*0.01</f>
        <v>-3.8739602389749606</v>
      </c>
      <c r="GLJ28" s="4">
        <f t="shared" si="2525"/>
        <v>0.248</v>
      </c>
      <c r="GLK28" s="4">
        <f t="shared" si="2526"/>
        <v>0.248</v>
      </c>
      <c r="GLL28" s="4">
        <f t="shared" si="2527"/>
        <v>1.3079999999999998</v>
      </c>
      <c r="GLM28" s="4">
        <f t="shared" si="2528"/>
        <v>1.3079999999999998</v>
      </c>
      <c r="GLN28" s="4">
        <f t="shared" si="2529"/>
        <v>-0.96074213926579022</v>
      </c>
      <c r="GLO28" s="4">
        <f>GLM28*GLU$27</f>
        <v>1.7657999999999998</v>
      </c>
      <c r="GLP28" s="5">
        <f t="shared" si="2530"/>
        <v>0.8050578607342096</v>
      </c>
      <c r="GLQ28" s="10"/>
      <c r="GLR28" s="11"/>
      <c r="GLS28" s="11"/>
      <c r="GLT28" t="s">
        <v>31</v>
      </c>
      <c r="GLU28" s="8">
        <f>GLU26-GLS33*0.01</f>
        <v>-3.8741219884485312</v>
      </c>
      <c r="GLV28" s="4">
        <f t="shared" si="2531"/>
        <v>0.248</v>
      </c>
      <c r="GLW28" s="4">
        <f t="shared" si="2532"/>
        <v>0.248</v>
      </c>
      <c r="GLX28" s="4">
        <f t="shared" si="2533"/>
        <v>1.3079999999999998</v>
      </c>
      <c r="GLY28" s="4">
        <f t="shared" si="2534"/>
        <v>1.3079999999999998</v>
      </c>
      <c r="GLZ28" s="4">
        <f t="shared" si="2535"/>
        <v>-0.96078225313523569</v>
      </c>
      <c r="GMA28" s="4">
        <f>GLY28*GMG$27</f>
        <v>1.7657999999999998</v>
      </c>
      <c r="GMB28" s="5">
        <f t="shared" si="2536"/>
        <v>0.80501774686476413</v>
      </c>
      <c r="GMC28" s="10"/>
      <c r="GMD28" s="11"/>
      <c r="GME28" s="11"/>
      <c r="GMF28" t="s">
        <v>31</v>
      </c>
      <c r="GMG28" s="8">
        <f>GMG26-GME33*0.01</f>
        <v>-3.8742815270494226</v>
      </c>
      <c r="GMH28" s="4">
        <f t="shared" si="2537"/>
        <v>0.248</v>
      </c>
      <c r="GMI28" s="4">
        <f t="shared" si="2538"/>
        <v>0.248</v>
      </c>
      <c r="GMJ28" s="4">
        <f t="shared" si="2539"/>
        <v>1.3079999999999998</v>
      </c>
      <c r="GMK28" s="4">
        <f t="shared" si="2540"/>
        <v>1.3079999999999998</v>
      </c>
      <c r="GML28" s="4">
        <f t="shared" si="2541"/>
        <v>-0.96082181870825678</v>
      </c>
      <c r="GMM28" s="4">
        <f>GMK28*GMS$27</f>
        <v>1.7657999999999998</v>
      </c>
      <c r="GMN28" s="5">
        <f t="shared" si="2542"/>
        <v>0.80497818129174303</v>
      </c>
      <c r="GMO28" s="10"/>
      <c r="GMP28" s="11"/>
      <c r="GMQ28" s="11"/>
      <c r="GMR28" t="s">
        <v>31</v>
      </c>
      <c r="GMS28" s="8">
        <f>GMS26-GMQ33*0.01</f>
        <v>-3.8744388849969478</v>
      </c>
      <c r="GMT28" s="4">
        <f t="shared" si="2543"/>
        <v>0.248</v>
      </c>
      <c r="GMU28" s="4">
        <f t="shared" si="2544"/>
        <v>0.248</v>
      </c>
      <c r="GMV28" s="4">
        <f t="shared" si="2545"/>
        <v>1.3079999999999998</v>
      </c>
      <c r="GMW28" s="4">
        <f t="shared" si="2546"/>
        <v>1.3079999999999998</v>
      </c>
      <c r="GMX28" s="4">
        <f t="shared" si="2547"/>
        <v>-0.96086084347924305</v>
      </c>
      <c r="GMY28" s="4">
        <f>GMW28*GNE$27</f>
        <v>1.7657999999999998</v>
      </c>
      <c r="GMZ28" s="5">
        <f t="shared" si="2548"/>
        <v>0.80493915652075676</v>
      </c>
      <c r="GNA28" s="10"/>
      <c r="GNB28" s="11"/>
      <c r="GNC28" s="11"/>
      <c r="GND28" t="s">
        <v>31</v>
      </c>
      <c r="GNE28" s="8">
        <f>GNE26-GNC33*0.01</f>
        <v>-3.8745940920973672</v>
      </c>
      <c r="GNF28" s="4">
        <f t="shared" si="2549"/>
        <v>0.248</v>
      </c>
      <c r="GNG28" s="4">
        <f t="shared" si="2550"/>
        <v>0.248</v>
      </c>
      <c r="GNH28" s="4">
        <f t="shared" si="2551"/>
        <v>1.3079999999999998</v>
      </c>
      <c r="GNI28" s="4">
        <f t="shared" si="2552"/>
        <v>1.3079999999999998</v>
      </c>
      <c r="GNJ28" s="4">
        <f t="shared" si="2553"/>
        <v>-0.960899334840147</v>
      </c>
      <c r="GNK28" s="4">
        <f>GNI28*GNQ$27</f>
        <v>1.7657999999999998</v>
      </c>
      <c r="GNL28" s="5">
        <f t="shared" si="2554"/>
        <v>0.80490066515985281</v>
      </c>
      <c r="GNM28" s="10"/>
      <c r="GNN28" s="11"/>
      <c r="GNO28" s="11"/>
      <c r="GNP28" t="s">
        <v>31</v>
      </c>
      <c r="GNQ28" s="8">
        <f>GNQ26-GNO33*0.01</f>
        <v>-3.8747471777495344</v>
      </c>
      <c r="GNR28" s="4">
        <f t="shared" si="2555"/>
        <v>0.248</v>
      </c>
      <c r="GNS28" s="4">
        <f t="shared" si="2556"/>
        <v>0.248</v>
      </c>
      <c r="GNT28" s="4">
        <f t="shared" si="2557"/>
        <v>1.3079999999999998</v>
      </c>
      <c r="GNU28" s="4">
        <f t="shared" si="2558"/>
        <v>1.3079999999999998</v>
      </c>
      <c r="GNV28" s="4">
        <f t="shared" si="2559"/>
        <v>-0.96093730008188449</v>
      </c>
      <c r="GNW28" s="4">
        <f>GNU28*GOC$27</f>
        <v>1.7657999999999998</v>
      </c>
      <c r="GNX28" s="5">
        <f t="shared" si="2560"/>
        <v>0.80486269991811532</v>
      </c>
      <c r="GNY28" s="10"/>
      <c r="GNZ28" s="11"/>
      <c r="GOA28" s="11"/>
      <c r="GOB28" t="s">
        <v>31</v>
      </c>
      <c r="GOC28" s="8">
        <f>GOC26-GOA33*0.01</f>
        <v>-3.8748981709504648</v>
      </c>
      <c r="GOD28" s="4">
        <f t="shared" si="2561"/>
        <v>0.248</v>
      </c>
      <c r="GOE28" s="4">
        <f t="shared" si="2562"/>
        <v>0.248</v>
      </c>
      <c r="GOF28" s="4">
        <f t="shared" si="2563"/>
        <v>1.3079999999999998</v>
      </c>
      <c r="GOG28" s="4">
        <f t="shared" si="2564"/>
        <v>1.3079999999999998</v>
      </c>
      <c r="GOH28" s="4">
        <f t="shared" si="2565"/>
        <v>-0.96097474639571523</v>
      </c>
      <c r="GOI28" s="4">
        <f>GOG28*GOO$27</f>
        <v>1.7657999999999998</v>
      </c>
      <c r="GOJ28" s="5">
        <f t="shared" si="2566"/>
        <v>0.80482525360428459</v>
      </c>
      <c r="GOK28" s="10"/>
      <c r="GOL28" s="11"/>
      <c r="GOM28" s="11"/>
      <c r="GON28" t="s">
        <v>31</v>
      </c>
      <c r="GOO28" s="8">
        <f>GOO26-GOM33*0.01</f>
        <v>-3.8750471003008284</v>
      </c>
      <c r="GOP28" s="4">
        <f t="shared" si="2567"/>
        <v>0.248</v>
      </c>
      <c r="GOQ28" s="4">
        <f t="shared" si="2568"/>
        <v>0.248</v>
      </c>
      <c r="GOR28" s="4">
        <f t="shared" si="2569"/>
        <v>1.3079999999999998</v>
      </c>
      <c r="GOS28" s="4">
        <f t="shared" si="2570"/>
        <v>1.3079999999999998</v>
      </c>
      <c r="GOT28" s="4">
        <f t="shared" si="2571"/>
        <v>-0.96101168087460542</v>
      </c>
      <c r="GOU28" s="4">
        <f>GOS28*GPA$27</f>
        <v>1.7657999999999998</v>
      </c>
      <c r="GOV28" s="5">
        <f t="shared" si="2572"/>
        <v>0.80478831912539439</v>
      </c>
      <c r="GOW28" s="10"/>
      <c r="GOX28" s="11"/>
      <c r="GOY28" s="11"/>
      <c r="GOZ28" t="s">
        <v>31</v>
      </c>
      <c r="GPA28" s="8">
        <f>GPA26-GOY33*0.01</f>
        <v>-3.8751939940103663</v>
      </c>
      <c r="GPB28" s="4">
        <f t="shared" si="2573"/>
        <v>0.248</v>
      </c>
      <c r="GPC28" s="4">
        <f t="shared" si="2574"/>
        <v>0.248</v>
      </c>
      <c r="GPD28" s="4">
        <f t="shared" si="2575"/>
        <v>1.3079999999999998</v>
      </c>
      <c r="GPE28" s="4">
        <f t="shared" si="2576"/>
        <v>1.3079999999999998</v>
      </c>
      <c r="GPF28" s="4">
        <f t="shared" si="2577"/>
        <v>-0.96104811051457084</v>
      </c>
      <c r="GPG28" s="4">
        <f>GPE28*GPM$27</f>
        <v>1.7657999999999998</v>
      </c>
      <c r="GPH28" s="5">
        <f t="shared" si="2578"/>
        <v>0.80475188948542897</v>
      </c>
      <c r="GPI28" s="10"/>
      <c r="GPJ28" s="11"/>
      <c r="GPK28" s="11"/>
      <c r="GPL28" t="s">
        <v>31</v>
      </c>
      <c r="GPM28" s="8">
        <f>GPM26-GPK33*0.01</f>
        <v>-3.8753388799032358</v>
      </c>
      <c r="GPN28" s="4">
        <f t="shared" si="2579"/>
        <v>0.248</v>
      </c>
      <c r="GPO28" s="4">
        <f t="shared" si="2580"/>
        <v>0.248</v>
      </c>
      <c r="GPP28" s="4">
        <f t="shared" si="2581"/>
        <v>1.3079999999999998</v>
      </c>
      <c r="GPQ28" s="4">
        <f t="shared" si="2582"/>
        <v>1.3079999999999998</v>
      </c>
      <c r="GPR28" s="4">
        <f t="shared" si="2583"/>
        <v>-0.96108404221600252</v>
      </c>
      <c r="GPS28" s="4">
        <f>GPQ28*GPY$27</f>
        <v>1.7657999999999998</v>
      </c>
      <c r="GPT28" s="5">
        <f t="shared" si="2584"/>
        <v>0.80471595778399729</v>
      </c>
      <c r="GPU28" s="10"/>
      <c r="GPV28" s="11"/>
      <c r="GPW28" s="11"/>
      <c r="GPX28" t="s">
        <v>31</v>
      </c>
      <c r="GPY28" s="8">
        <f>GPY26-GPW33*0.01</f>
        <v>-3.8754817854232786</v>
      </c>
      <c r="GPZ28" s="4">
        <f t="shared" si="2585"/>
        <v>0.248</v>
      </c>
      <c r="GQA28" s="4">
        <f t="shared" si="2586"/>
        <v>0.248</v>
      </c>
      <c r="GQB28" s="4">
        <f t="shared" si="2587"/>
        <v>1.3079999999999998</v>
      </c>
      <c r="GQC28" s="4">
        <f t="shared" si="2588"/>
        <v>1.3079999999999998</v>
      </c>
      <c r="GQD28" s="4">
        <f t="shared" si="2589"/>
        <v>-0.96111948278497306</v>
      </c>
      <c r="GQE28" s="4">
        <f>GQC28*GQK$27</f>
        <v>1.7657999999999998</v>
      </c>
      <c r="GQF28" s="5">
        <f t="shared" si="2590"/>
        <v>0.80468051721502676</v>
      </c>
      <c r="GQG28" s="10"/>
      <c r="GQH28" s="11"/>
      <c r="GQI28" s="11"/>
      <c r="GQJ28" t="s">
        <v>31</v>
      </c>
      <c r="GQK28" s="8">
        <f>GQK26-GQI33*0.01</f>
        <v>-3.8756227376392207</v>
      </c>
      <c r="GQL28" s="4">
        <f t="shared" si="2591"/>
        <v>0.248</v>
      </c>
      <c r="GQM28" s="4">
        <f t="shared" si="2592"/>
        <v>0.248</v>
      </c>
      <c r="GQN28" s="4">
        <f t="shared" si="2593"/>
        <v>1.3079999999999998</v>
      </c>
      <c r="GQO28" s="4">
        <f t="shared" si="2594"/>
        <v>1.3079999999999998</v>
      </c>
      <c r="GQP28" s="4">
        <f t="shared" si="2595"/>
        <v>-0.96115443893452668</v>
      </c>
      <c r="GQQ28" s="4">
        <f>GQO28*GQW$27</f>
        <v>1.7657999999999998</v>
      </c>
      <c r="GQR28" s="5">
        <f t="shared" si="2596"/>
        <v>0.80464556106547314</v>
      </c>
      <c r="GQS28" s="10"/>
      <c r="GQT28" s="11"/>
      <c r="GQU28" s="11"/>
      <c r="GQV28" t="s">
        <v>31</v>
      </c>
      <c r="GQW28" s="8">
        <f>GQW26-GQU33*0.01</f>
        <v>-3.8757617632497992</v>
      </c>
      <c r="GQX28" s="4">
        <f t="shared" si="2597"/>
        <v>0.248</v>
      </c>
      <c r="GQY28" s="4">
        <f t="shared" si="2598"/>
        <v>0.248</v>
      </c>
      <c r="GQZ28" s="4">
        <f t="shared" si="2599"/>
        <v>1.3079999999999998</v>
      </c>
      <c r="GRA28" s="4">
        <f t="shared" si="2600"/>
        <v>1.3079999999999998</v>
      </c>
      <c r="GRB28" s="4">
        <f t="shared" si="2601"/>
        <v>-0.96118891728595013</v>
      </c>
      <c r="GRC28" s="4">
        <f>GRA28*GRI$27</f>
        <v>1.7657999999999998</v>
      </c>
      <c r="GRD28" s="5">
        <f t="shared" si="2602"/>
        <v>0.80461108271404969</v>
      </c>
      <c r="GRE28" s="10"/>
      <c r="GRF28" s="11"/>
      <c r="GRG28" s="11"/>
      <c r="GRH28" t="s">
        <v>31</v>
      </c>
      <c r="GRI28" s="8">
        <f>GRI26-GRG33*0.01</f>
        <v>-3.8758988885888193</v>
      </c>
      <c r="GRJ28" s="4">
        <f t="shared" si="2603"/>
        <v>0.248</v>
      </c>
      <c r="GRK28" s="4">
        <f t="shared" si="2604"/>
        <v>0.248</v>
      </c>
      <c r="GRL28" s="4">
        <f t="shared" si="2605"/>
        <v>1.3079999999999998</v>
      </c>
      <c r="GRM28" s="4">
        <f t="shared" si="2606"/>
        <v>1.3079999999999998</v>
      </c>
      <c r="GRN28" s="4">
        <f t="shared" si="2607"/>
        <v>-0.96122292437002721</v>
      </c>
      <c r="GRO28" s="4">
        <f>GRM28*GRU$27</f>
        <v>1.7657999999999998</v>
      </c>
      <c r="GRP28" s="5">
        <f t="shared" si="2608"/>
        <v>0.8045770756299726</v>
      </c>
      <c r="GRQ28" s="10"/>
      <c r="GRR28" s="11"/>
      <c r="GRS28" s="11"/>
      <c r="GRT28" t="s">
        <v>31</v>
      </c>
      <c r="GRU28" s="8">
        <f>GRU26-GRS33*0.01</f>
        <v>-3.8760341396301432</v>
      </c>
      <c r="GRV28" s="4">
        <f t="shared" si="2609"/>
        <v>0.248</v>
      </c>
      <c r="GRW28" s="4">
        <f t="shared" si="2610"/>
        <v>0.248</v>
      </c>
      <c r="GRX28" s="4">
        <f t="shared" si="2611"/>
        <v>1.3079999999999998</v>
      </c>
      <c r="GRY28" s="4">
        <f t="shared" si="2612"/>
        <v>1.3079999999999998</v>
      </c>
      <c r="GRZ28" s="4">
        <f t="shared" si="2613"/>
        <v>-0.96125646662827546</v>
      </c>
      <c r="GSA28" s="4">
        <f>GRY28*GSG$27</f>
        <v>1.7657999999999998</v>
      </c>
      <c r="GSB28" s="5">
        <f t="shared" si="2614"/>
        <v>0.80454353337172435</v>
      </c>
      <c r="GSC28" s="10"/>
      <c r="GSD28" s="11"/>
      <c r="GSE28" s="11"/>
      <c r="GSF28" t="s">
        <v>31</v>
      </c>
      <c r="GSG28" s="8">
        <f>GSG26-GSE33*0.01</f>
        <v>-3.8761675419926087</v>
      </c>
      <c r="GSH28" s="4">
        <f t="shared" si="2615"/>
        <v>0.248</v>
      </c>
      <c r="GSI28" s="4">
        <f t="shared" si="2616"/>
        <v>0.248</v>
      </c>
      <c r="GSJ28" s="4">
        <f t="shared" si="2617"/>
        <v>1.3079999999999998</v>
      </c>
      <c r="GSK28" s="4">
        <f t="shared" si="2618"/>
        <v>1.3079999999999998</v>
      </c>
      <c r="GSL28" s="4">
        <f t="shared" si="2619"/>
        <v>-0.96128955041416697</v>
      </c>
      <c r="GSM28" s="4">
        <f>GSK28*GSS$27</f>
        <v>1.7657999999999998</v>
      </c>
      <c r="GSN28" s="5">
        <f t="shared" si="2620"/>
        <v>0.80451044958583284</v>
      </c>
      <c r="GSO28" s="10"/>
      <c r="GSP28" s="11"/>
      <c r="GSQ28" s="11"/>
      <c r="GSR28" t="s">
        <v>31</v>
      </c>
      <c r="GSS28" s="8">
        <f>GSS26-GSQ33*0.01</f>
        <v>-3.8762991209448829</v>
      </c>
      <c r="GST28" s="4">
        <f t="shared" si="2621"/>
        <v>0.248</v>
      </c>
      <c r="GSU28" s="4">
        <f t="shared" si="2622"/>
        <v>0.248</v>
      </c>
      <c r="GSV28" s="4">
        <f t="shared" si="2623"/>
        <v>1.3079999999999998</v>
      </c>
      <c r="GSW28" s="4">
        <f t="shared" si="2624"/>
        <v>1.3079999999999998</v>
      </c>
      <c r="GSX28" s="4">
        <f t="shared" si="2625"/>
        <v>-0.96132218199433095</v>
      </c>
      <c r="GSY28" s="4">
        <f>GSW28*GTE$27</f>
        <v>1.7657999999999998</v>
      </c>
      <c r="GSZ28" s="5">
        <f t="shared" si="2626"/>
        <v>0.80447781800566887</v>
      </c>
      <c r="GTA28" s="10"/>
      <c r="GTB28" s="11"/>
      <c r="GTC28" s="11"/>
      <c r="GTD28" t="s">
        <v>31</v>
      </c>
      <c r="GTE28" s="8">
        <f>GTE26-GTC33*0.01</f>
        <v>-3.876428901410248</v>
      </c>
      <c r="GTF28" s="4">
        <f t="shared" si="2627"/>
        <v>0.248</v>
      </c>
      <c r="GTG28" s="4">
        <f t="shared" si="2628"/>
        <v>0.248</v>
      </c>
      <c r="GTH28" s="4">
        <f t="shared" si="2629"/>
        <v>1.3079999999999998</v>
      </c>
      <c r="GTI28" s="4">
        <f t="shared" si="2630"/>
        <v>1.3079999999999998</v>
      </c>
      <c r="GTJ28" s="4">
        <f t="shared" si="2631"/>
        <v>-0.96135436754974146</v>
      </c>
      <c r="GTK28" s="4">
        <f>GTI28*GTQ$27</f>
        <v>1.7657999999999998</v>
      </c>
      <c r="GTL28" s="5">
        <f t="shared" si="2632"/>
        <v>0.80444563245025835</v>
      </c>
      <c r="GTM28" s="10"/>
      <c r="GTN28" s="11"/>
      <c r="GTO28" s="11"/>
      <c r="GTP28" t="s">
        <v>31</v>
      </c>
      <c r="GTQ28" s="8">
        <f>GTQ26-GTO33*0.01</f>
        <v>-3.876556907971322</v>
      </c>
      <c r="GTR28" s="4">
        <f t="shared" si="2633"/>
        <v>0.248</v>
      </c>
      <c r="GTS28" s="4">
        <f t="shared" si="2634"/>
        <v>0.248</v>
      </c>
      <c r="GTT28" s="4">
        <f t="shared" si="2635"/>
        <v>1.3079999999999998</v>
      </c>
      <c r="GTU28" s="4">
        <f t="shared" si="2636"/>
        <v>1.3079999999999998</v>
      </c>
      <c r="GTV28" s="4">
        <f t="shared" si="2637"/>
        <v>-0.96138611317688782</v>
      </c>
      <c r="GTW28" s="4">
        <f>GTU28*GUC$27</f>
        <v>1.7657999999999998</v>
      </c>
      <c r="GTX28" s="5">
        <f t="shared" si="2638"/>
        <v>0.80441388682311199</v>
      </c>
      <c r="GTY28" s="10"/>
      <c r="GTZ28" s="11"/>
      <c r="GUA28" s="11"/>
      <c r="GUB28" t="s">
        <v>31</v>
      </c>
      <c r="GUC28" s="8">
        <f>GUC26-GUA33*0.01</f>
        <v>-3.876683164874716</v>
      </c>
      <c r="GUD28" s="4">
        <f t="shared" si="2639"/>
        <v>0.248</v>
      </c>
      <c r="GUE28" s="4">
        <f t="shared" si="2640"/>
        <v>0.248</v>
      </c>
      <c r="GUF28" s="4">
        <f t="shared" si="2641"/>
        <v>1.3079999999999998</v>
      </c>
      <c r="GUG28" s="4">
        <f t="shared" si="2642"/>
        <v>1.3079999999999998</v>
      </c>
      <c r="GUH28" s="4">
        <f t="shared" si="2643"/>
        <v>-0.96141742488892956</v>
      </c>
      <c r="GUI28" s="4">
        <f>GUG28*GUO$27</f>
        <v>1.7657999999999998</v>
      </c>
      <c r="GUJ28" s="5">
        <f t="shared" si="2644"/>
        <v>0.80438257511107025</v>
      </c>
      <c r="GUK28" s="10"/>
      <c r="GUL28" s="11"/>
      <c r="GUM28" s="11"/>
      <c r="GUN28" t="s">
        <v>31</v>
      </c>
      <c r="GUO28" s="8">
        <f>GUO26-GUM33*0.01</f>
        <v>-3.8768076960356259</v>
      </c>
      <c r="GUP28" s="4">
        <f t="shared" si="2645"/>
        <v>0.248</v>
      </c>
      <c r="GUQ28" s="4">
        <f t="shared" si="2646"/>
        <v>0.248</v>
      </c>
      <c r="GUR28" s="4">
        <f t="shared" si="2647"/>
        <v>1.3079999999999998</v>
      </c>
      <c r="GUS28" s="4">
        <f t="shared" si="2648"/>
        <v>1.3079999999999998</v>
      </c>
      <c r="GUT28" s="4">
        <f t="shared" si="2649"/>
        <v>-0.96144830861683517</v>
      </c>
      <c r="GUU28" s="4">
        <f>GUS28*GVA$27</f>
        <v>1.7657999999999998</v>
      </c>
      <c r="GUV28" s="5">
        <f t="shared" si="2650"/>
        <v>0.80435169138316465</v>
      </c>
      <c r="GUW28" s="10"/>
      <c r="GUX28" s="11"/>
      <c r="GUY28" s="11"/>
      <c r="GUZ28" t="s">
        <v>31</v>
      </c>
      <c r="GVA28" s="8">
        <f>GVA26-GUY33*0.01</f>
        <v>-3.8769305250423631</v>
      </c>
      <c r="GVB28" s="4">
        <f t="shared" si="2651"/>
        <v>0.248</v>
      </c>
      <c r="GVC28" s="4">
        <f t="shared" si="2652"/>
        <v>0.248</v>
      </c>
      <c r="GVD28" s="4">
        <f t="shared" si="2653"/>
        <v>1.3079999999999998</v>
      </c>
      <c r="GVE28" s="4">
        <f t="shared" si="2654"/>
        <v>1.3079999999999998</v>
      </c>
      <c r="GVF28" s="4">
        <f t="shared" si="2655"/>
        <v>-0.9614787702105061</v>
      </c>
      <c r="GVG28" s="4">
        <f>GVE28*GVM$27</f>
        <v>1.7657999999999998</v>
      </c>
      <c r="GVH28" s="5">
        <f t="shared" si="2656"/>
        <v>0.80432122978949372</v>
      </c>
      <c r="GVI28" s="10"/>
      <c r="GVJ28" s="11"/>
      <c r="GVK28" s="11"/>
      <c r="GVL28" t="s">
        <v>31</v>
      </c>
      <c r="GVM28" s="8">
        <f>GVM26-GVK33*0.01</f>
        <v>-3.8770516751608217</v>
      </c>
      <c r="GVN28" s="4">
        <f t="shared" si="2657"/>
        <v>0.248</v>
      </c>
      <c r="GVO28" s="4">
        <f t="shared" si="2658"/>
        <v>0.248</v>
      </c>
      <c r="GVP28" s="4">
        <f t="shared" si="2659"/>
        <v>1.3079999999999998</v>
      </c>
      <c r="GVQ28" s="4">
        <f t="shared" si="2660"/>
        <v>1.3079999999999998</v>
      </c>
      <c r="GVR28" s="4">
        <f t="shared" si="2661"/>
        <v>-0.96150881543988376</v>
      </c>
      <c r="GVS28" s="4">
        <f>GVQ28*GVY$27</f>
        <v>1.7657999999999998</v>
      </c>
      <c r="GVT28" s="5">
        <f t="shared" si="2662"/>
        <v>0.80429118456011606</v>
      </c>
      <c r="GVU28" s="10"/>
      <c r="GVV28" s="11"/>
      <c r="GVW28" s="11"/>
      <c r="GVX28" t="s">
        <v>31</v>
      </c>
      <c r="GVY28" s="8">
        <f>GVY26-GVW33*0.01</f>
        <v>-3.8771711693388862</v>
      </c>
      <c r="GVZ28" s="4">
        <f t="shared" si="2663"/>
        <v>0.248</v>
      </c>
      <c r="GWA28" s="4">
        <f t="shared" si="2664"/>
        <v>0.248</v>
      </c>
      <c r="GWB28" s="4">
        <f t="shared" si="2665"/>
        <v>1.3079999999999998</v>
      </c>
      <c r="GWC28" s="4">
        <f t="shared" si="2666"/>
        <v>1.3079999999999998</v>
      </c>
      <c r="GWD28" s="4">
        <f t="shared" si="2667"/>
        <v>-0.96153844999604376</v>
      </c>
      <c r="GWE28" s="4">
        <f>GWC28*GWK$27</f>
        <v>1.7657999999999998</v>
      </c>
      <c r="GWF28" s="5">
        <f t="shared" si="2668"/>
        <v>0.80426155000395605</v>
      </c>
      <c r="GWG28" s="10"/>
      <c r="GWH28" s="11"/>
      <c r="GWI28" s="11"/>
      <c r="GWJ28" t="s">
        <v>31</v>
      </c>
      <c r="GWK28" s="8">
        <f>GWK26-GWI33*0.01</f>
        <v>-3.8772890302107776</v>
      </c>
      <c r="GWL28" s="4">
        <f t="shared" si="2669"/>
        <v>0.248</v>
      </c>
      <c r="GWM28" s="4">
        <f t="shared" si="2670"/>
        <v>0.248</v>
      </c>
      <c r="GWN28" s="4">
        <f t="shared" si="2671"/>
        <v>1.3079999999999998</v>
      </c>
      <c r="GWO28" s="4">
        <f t="shared" si="2672"/>
        <v>1.3079999999999998</v>
      </c>
      <c r="GWP28" s="4">
        <f t="shared" si="2673"/>
        <v>-0.96156767949227284</v>
      </c>
      <c r="GWQ28" s="4">
        <f>GWO28*GWW$27</f>
        <v>1.7657999999999998</v>
      </c>
      <c r="GWR28" s="5">
        <f t="shared" si="2674"/>
        <v>0.80423232050772697</v>
      </c>
      <c r="GWS28" s="10"/>
      <c r="GWT28" s="11"/>
      <c r="GWU28" s="11"/>
      <c r="GWV28" t="s">
        <v>31</v>
      </c>
      <c r="GWW28" s="8">
        <f>GWW26-GWU33*0.01</f>
        <v>-3.8774052801013417</v>
      </c>
      <c r="GWX28" s="4">
        <f t="shared" si="2675"/>
        <v>0.248</v>
      </c>
      <c r="GWY28" s="4">
        <f t="shared" si="2676"/>
        <v>0.248</v>
      </c>
      <c r="GWZ28" s="4">
        <f t="shared" si="2677"/>
        <v>1.3079999999999998</v>
      </c>
      <c r="GXA28" s="4">
        <f t="shared" si="2678"/>
        <v>1.3079999999999998</v>
      </c>
      <c r="GXB28" s="4">
        <f t="shared" si="2679"/>
        <v>-0.96159650946513275</v>
      </c>
      <c r="GXC28" s="4">
        <f>GXA28*GXI$27</f>
        <v>1.7657999999999998</v>
      </c>
      <c r="GXD28" s="5">
        <f t="shared" si="2680"/>
        <v>0.80420349053486706</v>
      </c>
      <c r="GXE28" s="10"/>
      <c r="GXF28" s="11"/>
      <c r="GXG28" s="11"/>
      <c r="GXH28" t="s">
        <v>31</v>
      </c>
      <c r="GXI28" s="8">
        <f>GXI26-GXG33*0.01</f>
        <v>-3.8775199410302763</v>
      </c>
      <c r="GXJ28" s="4">
        <f t="shared" si="2681"/>
        <v>0.248</v>
      </c>
      <c r="GXK28" s="4">
        <f t="shared" si="2682"/>
        <v>0.248</v>
      </c>
      <c r="GXL28" s="4">
        <f t="shared" si="2683"/>
        <v>1.3079999999999998</v>
      </c>
      <c r="GXM28" s="4">
        <f t="shared" si="2684"/>
        <v>1.3079999999999998</v>
      </c>
      <c r="GXN28" s="4">
        <f t="shared" si="2685"/>
        <v>-0.96162494537550847</v>
      </c>
      <c r="GXO28" s="4">
        <f>GXM28*GXU$27</f>
        <v>1.7657999999999998</v>
      </c>
      <c r="GXP28" s="5">
        <f t="shared" si="2686"/>
        <v>0.80417505462449135</v>
      </c>
      <c r="GXQ28" s="10"/>
      <c r="GXR28" s="11"/>
      <c r="GXS28" s="11"/>
      <c r="GXT28" t="s">
        <v>31</v>
      </c>
      <c r="GXU28" s="8">
        <f>GXU26-GXS33*0.01</f>
        <v>-3.8776330347163039</v>
      </c>
      <c r="GXV28" s="4">
        <f t="shared" si="2687"/>
        <v>0.248</v>
      </c>
      <c r="GXW28" s="4">
        <f t="shared" si="2688"/>
        <v>0.248</v>
      </c>
      <c r="GXX28" s="4">
        <f t="shared" si="2689"/>
        <v>1.3079999999999998</v>
      </c>
      <c r="GXY28" s="4">
        <f t="shared" si="2690"/>
        <v>1.3079999999999998</v>
      </c>
      <c r="GXZ28" s="4">
        <f t="shared" si="2691"/>
        <v>-0.96165299260964332</v>
      </c>
      <c r="GYA28" s="4">
        <f>GXY28*GYG$27</f>
        <v>1.7657999999999998</v>
      </c>
      <c r="GYB28" s="5">
        <f t="shared" si="2692"/>
        <v>0.80414700739035649</v>
      </c>
      <c r="GYC28" s="10"/>
      <c r="GYD28" s="11"/>
      <c r="GYE28" s="11"/>
      <c r="GYF28" t="s">
        <v>31</v>
      </c>
      <c r="GYG28" s="8">
        <f>GYG26-GYE33*0.01</f>
        <v>-3.877744582581284</v>
      </c>
      <c r="GYH28" s="4">
        <f t="shared" si="2693"/>
        <v>0.248</v>
      </c>
      <c r="GYI28" s="4">
        <f t="shared" si="2694"/>
        <v>0.248</v>
      </c>
      <c r="GYJ28" s="4">
        <f t="shared" si="2695"/>
        <v>1.3079999999999998</v>
      </c>
      <c r="GYK28" s="4">
        <f t="shared" si="2696"/>
        <v>1.3079999999999998</v>
      </c>
      <c r="GYL28" s="4">
        <f t="shared" si="2697"/>
        <v>-0.96168065648015844</v>
      </c>
      <c r="GYM28" s="4">
        <f>GYK28*GYS$27</f>
        <v>1.7657999999999998</v>
      </c>
      <c r="GYN28" s="5">
        <f t="shared" si="2698"/>
        <v>0.80411934351984138</v>
      </c>
      <c r="GYO28" s="10"/>
      <c r="GYP28" s="11"/>
      <c r="GYQ28" s="11"/>
      <c r="GYR28" t="s">
        <v>31</v>
      </c>
      <c r="GYS28" s="8">
        <f>GYS26-GYQ33*0.01</f>
        <v>-3.8778546057542718</v>
      </c>
      <c r="GYT28" s="4">
        <f t="shared" si="2699"/>
        <v>0.248</v>
      </c>
      <c r="GYU28" s="4">
        <f t="shared" si="2700"/>
        <v>0.248</v>
      </c>
      <c r="GYV28" s="4">
        <f t="shared" si="2701"/>
        <v>1.3079999999999998</v>
      </c>
      <c r="GYW28" s="4">
        <f t="shared" si="2702"/>
        <v>1.3079999999999998</v>
      </c>
      <c r="GYX28" s="4">
        <f t="shared" si="2703"/>
        <v>-0.96170794222705935</v>
      </c>
      <c r="GYY28" s="4">
        <f>GYW28*GZE$27</f>
        <v>1.7657999999999998</v>
      </c>
      <c r="GYZ28" s="5">
        <f t="shared" si="2704"/>
        <v>0.80409205777294046</v>
      </c>
      <c r="GZA28" s="10"/>
      <c r="GZB28" s="11"/>
      <c r="GZC28" s="11"/>
      <c r="GZD28" t="s">
        <v>31</v>
      </c>
      <c r="GZE28" s="8">
        <f>GZE26-GZC33*0.01</f>
        <v>-3.8779631250755195</v>
      </c>
      <c r="GZF28" s="4">
        <f t="shared" si="2705"/>
        <v>0.248</v>
      </c>
      <c r="GZG28" s="4">
        <f t="shared" si="2706"/>
        <v>0.248</v>
      </c>
      <c r="GZH28" s="4">
        <f t="shared" si="2707"/>
        <v>1.3079999999999998</v>
      </c>
      <c r="GZI28" s="4">
        <f t="shared" si="2708"/>
        <v>1.3079999999999998</v>
      </c>
      <c r="GZJ28" s="4">
        <f t="shared" si="2709"/>
        <v>-0.9617348550187288</v>
      </c>
      <c r="GZK28" s="4">
        <f>GZI28*GZQ$27</f>
        <v>1.7657999999999998</v>
      </c>
      <c r="GZL28" s="5">
        <f t="shared" si="2710"/>
        <v>0.80406514498127102</v>
      </c>
      <c r="GZM28" s="10"/>
      <c r="GZN28" s="11"/>
      <c r="GZO28" s="11"/>
      <c r="GZP28" t="s">
        <v>31</v>
      </c>
      <c r="GZQ28" s="8">
        <f>GZQ26-GZO33*0.01</f>
        <v>-3.8780701611004247</v>
      </c>
      <c r="GZR28" s="4">
        <f t="shared" si="2711"/>
        <v>0.248</v>
      </c>
      <c r="GZS28" s="4">
        <f t="shared" si="2712"/>
        <v>0.248</v>
      </c>
      <c r="GZT28" s="4">
        <f t="shared" si="2713"/>
        <v>1.3079999999999998</v>
      </c>
      <c r="GZU28" s="4">
        <f t="shared" si="2714"/>
        <v>1.3079999999999998</v>
      </c>
      <c r="GZV28" s="4">
        <f t="shared" si="2715"/>
        <v>-0.96176139995290533</v>
      </c>
      <c r="GZW28" s="4">
        <f>GZU28*HAC$27</f>
        <v>1.7657999999999998</v>
      </c>
      <c r="GZX28" s="5">
        <f t="shared" si="2716"/>
        <v>0.80403860004709449</v>
      </c>
      <c r="GZY28" s="10"/>
      <c r="GZZ28" s="11"/>
      <c r="HAA28" s="11"/>
      <c r="HAB28" t="s">
        <v>31</v>
      </c>
      <c r="HAC28" s="8">
        <f>HAC26-HAA33*0.01</f>
        <v>-3.8781757341034235</v>
      </c>
      <c r="HAD28" s="4">
        <f t="shared" si="2717"/>
        <v>0.248</v>
      </c>
      <c r="HAE28" s="4">
        <f t="shared" si="2718"/>
        <v>0.248</v>
      </c>
      <c r="HAF28" s="4">
        <f t="shared" si="2719"/>
        <v>1.3079999999999998</v>
      </c>
      <c r="HAG28" s="4">
        <f t="shared" si="2720"/>
        <v>1.3079999999999998</v>
      </c>
      <c r="HAH28" s="4">
        <f t="shared" si="2721"/>
        <v>-0.96178758205764903</v>
      </c>
      <c r="HAI28" s="4">
        <f>HAG28*HAO$27</f>
        <v>1.7657999999999998</v>
      </c>
      <c r="HAJ28" s="5">
        <f t="shared" si="2722"/>
        <v>0.80401241794235079</v>
      </c>
      <c r="HAK28" s="10"/>
      <c r="HAL28" s="11"/>
      <c r="HAM28" s="11"/>
      <c r="HAN28" t="s">
        <v>31</v>
      </c>
      <c r="HAO28" s="8">
        <f>HAO26-HAM33*0.01</f>
        <v>-3.878279864081831</v>
      </c>
      <c r="HAP28" s="4">
        <f t="shared" si="2723"/>
        <v>0.248</v>
      </c>
      <c r="HAQ28" s="4">
        <f t="shared" si="2724"/>
        <v>0.248</v>
      </c>
      <c r="HAR28" s="4">
        <f t="shared" si="2725"/>
        <v>1.3079999999999998</v>
      </c>
      <c r="HAS28" s="4">
        <f t="shared" si="2726"/>
        <v>1.3079999999999998</v>
      </c>
      <c r="HAT28" s="4">
        <f t="shared" si="2727"/>
        <v>-0.96181340629229406</v>
      </c>
      <c r="HAU28" s="4">
        <f>HAS28*HBA$27</f>
        <v>1.7657999999999998</v>
      </c>
      <c r="HAV28" s="5">
        <f t="shared" si="2728"/>
        <v>0.80398659370770575</v>
      </c>
      <c r="HAW28" s="10"/>
      <c r="HAX28" s="11"/>
      <c r="HAY28" s="11"/>
      <c r="HAZ28" t="s">
        <v>31</v>
      </c>
      <c r="HBA28" s="8">
        <f>HBA26-HAY33*0.01</f>
        <v>-3.8783825707596287</v>
      </c>
      <c r="HBB28" s="4">
        <f t="shared" si="2729"/>
        <v>0.248</v>
      </c>
      <c r="HBC28" s="4">
        <f t="shared" si="2730"/>
        <v>0.248</v>
      </c>
      <c r="HBD28" s="4">
        <f t="shared" si="2731"/>
        <v>1.3079999999999998</v>
      </c>
      <c r="HBE28" s="4">
        <f t="shared" si="2732"/>
        <v>1.3079999999999998</v>
      </c>
      <c r="HBF28" s="4">
        <f t="shared" si="2733"/>
        <v>-0.96183887754838793</v>
      </c>
      <c r="HBG28" s="4">
        <f>HBE28*HBM$27</f>
        <v>1.7657999999999998</v>
      </c>
      <c r="HBH28" s="5">
        <f t="shared" si="2734"/>
        <v>0.80396112245161189</v>
      </c>
      <c r="HBI28" s="10"/>
      <c r="HBJ28" s="11"/>
      <c r="HBK28" s="11"/>
      <c r="HBL28" t="s">
        <v>31</v>
      </c>
      <c r="HBM28" s="8">
        <f>HBM26-HBK33*0.01</f>
        <v>-3.8784838735912008</v>
      </c>
      <c r="HBN28" s="4">
        <f t="shared" si="2735"/>
        <v>0.248</v>
      </c>
      <c r="HBO28" s="4">
        <f t="shared" si="2736"/>
        <v>0.248</v>
      </c>
      <c r="HBP28" s="4">
        <f t="shared" si="2737"/>
        <v>1.3079999999999998</v>
      </c>
      <c r="HBQ28" s="4">
        <f t="shared" si="2738"/>
        <v>1.3079999999999998</v>
      </c>
      <c r="HBR28" s="4">
        <f t="shared" si="2739"/>
        <v>-0.96186400065061783</v>
      </c>
      <c r="HBS28" s="4">
        <f>HBQ28*HBY$27</f>
        <v>1.7657999999999998</v>
      </c>
      <c r="HBT28" s="5">
        <f t="shared" si="2740"/>
        <v>0.80393599934938198</v>
      </c>
      <c r="HBU28" s="10"/>
      <c r="HBV28" s="11"/>
      <c r="HBW28" s="11"/>
      <c r="HBX28" t="s">
        <v>31</v>
      </c>
      <c r="HBY28" s="8">
        <f>HBY26-HBW33*0.01</f>
        <v>-3.8785837917650197</v>
      </c>
      <c r="HBZ28" s="4">
        <f t="shared" si="2741"/>
        <v>0.248</v>
      </c>
      <c r="HCA28" s="4">
        <f t="shared" si="2742"/>
        <v>0.248</v>
      </c>
      <c r="HCB28" s="4">
        <f t="shared" si="2743"/>
        <v>1.3079999999999998</v>
      </c>
      <c r="HCC28" s="4">
        <f t="shared" si="2744"/>
        <v>1.3079999999999998</v>
      </c>
      <c r="HCD28" s="4">
        <f t="shared" si="2745"/>
        <v>-0.96188878035772485</v>
      </c>
      <c r="HCE28" s="4">
        <f>HCC28*HCK$27</f>
        <v>1.7657999999999998</v>
      </c>
      <c r="HCF28" s="5">
        <f t="shared" si="2746"/>
        <v>0.80391121964227497</v>
      </c>
      <c r="HCG28" s="10"/>
      <c r="HCH28" s="11"/>
      <c r="HCI28" s="11"/>
      <c r="HCJ28" t="s">
        <v>31</v>
      </c>
      <c r="HCK28" s="8">
        <f>HCK26-HCI33*0.01</f>
        <v>-3.8786823442072795</v>
      </c>
      <c r="HCL28" s="4">
        <f t="shared" si="2747"/>
        <v>0.248</v>
      </c>
      <c r="HCM28" s="4">
        <f t="shared" si="2748"/>
        <v>0.248</v>
      </c>
      <c r="HCN28" s="4">
        <f t="shared" si="2749"/>
        <v>1.3079999999999998</v>
      </c>
      <c r="HCO28" s="4">
        <f t="shared" si="2750"/>
        <v>1.3079999999999998</v>
      </c>
      <c r="HCP28" s="4">
        <f t="shared" si="2751"/>
        <v>-0.96191322136340529</v>
      </c>
      <c r="HCQ28" s="4">
        <f>HCO28*HCW$27</f>
        <v>1.7657999999999998</v>
      </c>
      <c r="HCR28" s="5">
        <f t="shared" si="2752"/>
        <v>0.80388677863659452</v>
      </c>
      <c r="HCS28" s="10"/>
      <c r="HCT28" s="11"/>
      <c r="HCU28" s="11"/>
      <c r="HCV28" t="s">
        <v>31</v>
      </c>
      <c r="HCW28" s="8">
        <f>HCW26-HCU33*0.01</f>
        <v>-3.8787795495854822</v>
      </c>
      <c r="HCX28" s="4">
        <f t="shared" si="2753"/>
        <v>0.248</v>
      </c>
      <c r="HCY28" s="4">
        <f t="shared" si="2754"/>
        <v>0.248</v>
      </c>
      <c r="HCZ28" s="4">
        <f t="shared" si="2755"/>
        <v>1.3079999999999998</v>
      </c>
      <c r="HDA28" s="4">
        <f t="shared" si="2756"/>
        <v>1.3079999999999998</v>
      </c>
      <c r="HDB28" s="4">
        <f t="shared" si="2757"/>
        <v>-0.96193732829719958</v>
      </c>
      <c r="HDC28" s="4">
        <f>HDA28*HDI$27</f>
        <v>1.7657999999999998</v>
      </c>
      <c r="HDD28" s="5">
        <f t="shared" si="2758"/>
        <v>0.80386267170280024</v>
      </c>
      <c r="HDE28" s="10"/>
      <c r="HDF28" s="11"/>
      <c r="HDG28" s="11"/>
      <c r="HDH28" t="s">
        <v>31</v>
      </c>
      <c r="HDI28" s="8">
        <f>HDI26-HDG33*0.01</f>
        <v>-3.8788754263119731</v>
      </c>
      <c r="HDJ28" s="4">
        <f t="shared" si="2759"/>
        <v>0.248</v>
      </c>
      <c r="HDK28" s="4">
        <f t="shared" si="2760"/>
        <v>0.248</v>
      </c>
      <c r="HDL28" s="4">
        <f t="shared" si="2761"/>
        <v>1.3079999999999998</v>
      </c>
      <c r="HDM28" s="4">
        <f t="shared" si="2762"/>
        <v>1.3079999999999998</v>
      </c>
      <c r="HDN28" s="4">
        <f t="shared" si="2763"/>
        <v>-0.9619611057253693</v>
      </c>
      <c r="HDO28" s="4">
        <f>HDM28*HDU$27</f>
        <v>1.7657999999999998</v>
      </c>
      <c r="HDP28" s="5">
        <f t="shared" si="2764"/>
        <v>0.80383889427463051</v>
      </c>
      <c r="HDQ28" s="10"/>
      <c r="HDR28" s="11"/>
      <c r="HDS28" s="11"/>
      <c r="HDT28" t="s">
        <v>31</v>
      </c>
      <c r="HDU28" s="8">
        <f>HDU26-HDS33*0.01</f>
        <v>-3.8789699925474279</v>
      </c>
      <c r="HDV28" s="4">
        <f t="shared" si="2765"/>
        <v>0.248</v>
      </c>
      <c r="HDW28" s="4">
        <f t="shared" si="2766"/>
        <v>0.248</v>
      </c>
      <c r="HDX28" s="4">
        <f t="shared" si="2767"/>
        <v>1.3079999999999998</v>
      </c>
      <c r="HDY28" s="4">
        <f t="shared" si="2768"/>
        <v>1.3079999999999998</v>
      </c>
      <c r="HDZ28" s="4">
        <f t="shared" si="2769"/>
        <v>-0.96198455815176209</v>
      </c>
      <c r="HEA28" s="4">
        <f>HDY28*HEG$27</f>
        <v>1.7657999999999998</v>
      </c>
      <c r="HEB28" s="5">
        <f t="shared" si="2770"/>
        <v>0.80381544184823772</v>
      </c>
      <c r="HEC28" s="10"/>
      <c r="HED28" s="11"/>
      <c r="HEE28" s="11"/>
      <c r="HEF28" t="s">
        <v>31</v>
      </c>
      <c r="HEG28" s="8">
        <f>HEG26-HEE33*0.01</f>
        <v>-3.8790632662042932</v>
      </c>
      <c r="HEH28" s="4">
        <f t="shared" si="2771"/>
        <v>0.248</v>
      </c>
      <c r="HEI28" s="4">
        <f t="shared" si="2772"/>
        <v>0.248</v>
      </c>
      <c r="HEJ28" s="4">
        <f t="shared" si="2773"/>
        <v>1.3079999999999998</v>
      </c>
      <c r="HEK28" s="4">
        <f t="shared" si="2774"/>
        <v>1.3079999999999998</v>
      </c>
      <c r="HEL28" s="4">
        <f t="shared" si="2775"/>
        <v>-0.96200769001866471</v>
      </c>
      <c r="HEM28" s="4">
        <f>HEK28*HES$27</f>
        <v>1.7657999999999998</v>
      </c>
      <c r="HEN28" s="5">
        <f t="shared" si="2776"/>
        <v>0.80379230998133511</v>
      </c>
      <c r="HEO28" s="10"/>
      <c r="HEP28" s="11"/>
      <c r="HEQ28" s="11"/>
      <c r="HER28" t="s">
        <v>31</v>
      </c>
      <c r="HES28" s="8">
        <f>HES26-HEQ33*0.01</f>
        <v>-3.8791552649501799</v>
      </c>
      <c r="HET28" s="4">
        <f t="shared" si="2777"/>
        <v>0.248</v>
      </c>
      <c r="HEU28" s="4">
        <f t="shared" si="2778"/>
        <v>0.248</v>
      </c>
      <c r="HEV28" s="4">
        <f t="shared" si="2779"/>
        <v>1.3079999999999998</v>
      </c>
      <c r="HEW28" s="4">
        <f t="shared" si="2780"/>
        <v>1.3079999999999998</v>
      </c>
      <c r="HEX28" s="4">
        <f t="shared" si="2781"/>
        <v>-0.96203050570764459</v>
      </c>
      <c r="HEY28" s="4">
        <f>HEW28*HFE$27</f>
        <v>1.7657999999999998</v>
      </c>
      <c r="HEZ28" s="5">
        <f t="shared" si="2782"/>
        <v>0.80376949429235522</v>
      </c>
      <c r="HFA28" s="10"/>
      <c r="HFB28" s="11"/>
      <c r="HFC28" s="11"/>
      <c r="HFD28" t="s">
        <v>31</v>
      </c>
      <c r="HFE28" s="8">
        <f>HFE26-HFC33*0.01</f>
        <v>-3.8792460062112082</v>
      </c>
      <c r="HFF28" s="4">
        <f t="shared" si="2783"/>
        <v>0.248</v>
      </c>
      <c r="HFG28" s="4">
        <f t="shared" si="2784"/>
        <v>0.248</v>
      </c>
      <c r="HFH28" s="4">
        <f t="shared" si="2785"/>
        <v>1.3079999999999998</v>
      </c>
      <c r="HFI28" s="4">
        <f t="shared" si="2786"/>
        <v>1.3079999999999998</v>
      </c>
      <c r="HFJ28" s="4">
        <f t="shared" si="2787"/>
        <v>-0.96205300954037964</v>
      </c>
      <c r="HFK28" s="4">
        <f>HFI28*HFQ$27</f>
        <v>1.7657999999999998</v>
      </c>
      <c r="HFL28" s="5">
        <f t="shared" si="2788"/>
        <v>0.80374699045962017</v>
      </c>
      <c r="HFM28" s="10"/>
      <c r="HFN28" s="11"/>
      <c r="HFO28" s="11"/>
      <c r="HFP28" t="s">
        <v>31</v>
      </c>
      <c r="HFQ28" s="8">
        <f>HFQ26-HFO33*0.01</f>
        <v>-3.8793355071753104</v>
      </c>
      <c r="HFR28" s="4">
        <f t="shared" si="2789"/>
        <v>0.248</v>
      </c>
      <c r="HFS28" s="4">
        <f t="shared" si="2790"/>
        <v>0.248</v>
      </c>
      <c r="HFT28" s="4">
        <f t="shared" si="2791"/>
        <v>1.3079999999999998</v>
      </c>
      <c r="HFU28" s="4">
        <f t="shared" si="2792"/>
        <v>1.3079999999999998</v>
      </c>
      <c r="HFV28" s="4">
        <f t="shared" si="2793"/>
        <v>-0.96207520577947692</v>
      </c>
      <c r="HFW28" s="4">
        <f>HFU28*HGC$27</f>
        <v>1.7657999999999998</v>
      </c>
      <c r="HFX28" s="5">
        <f t="shared" si="2794"/>
        <v>0.8037247942205229</v>
      </c>
      <c r="HFY28" s="10"/>
      <c r="HFZ28" s="11"/>
      <c r="HGA28" s="11"/>
      <c r="HGB28" t="s">
        <v>31</v>
      </c>
      <c r="HGC28" s="8">
        <f>HGC26-HGA33*0.01</f>
        <v>-3.8794237847954847</v>
      </c>
      <c r="HGD28" s="4">
        <f t="shared" si="2795"/>
        <v>0.248</v>
      </c>
      <c r="HGE28" s="4">
        <f t="shared" si="2796"/>
        <v>0.248</v>
      </c>
      <c r="HGF28" s="4">
        <f t="shared" si="2797"/>
        <v>1.3079999999999998</v>
      </c>
      <c r="HGG28" s="4">
        <f t="shared" si="2798"/>
        <v>1.3079999999999998</v>
      </c>
      <c r="HGH28" s="4">
        <f t="shared" si="2799"/>
        <v>-0.96209709862928017</v>
      </c>
      <c r="HGI28" s="4">
        <f>HGG28*HGO$27</f>
        <v>1.7657999999999998</v>
      </c>
      <c r="HGJ28" s="5">
        <f t="shared" si="2800"/>
        <v>0.80370290137071965</v>
      </c>
      <c r="HGK28" s="10"/>
      <c r="HGL28" s="11"/>
      <c r="HGM28" s="11"/>
      <c r="HGN28" t="s">
        <v>31</v>
      </c>
      <c r="HGO28" s="8">
        <f>HGO26-HGM33*0.01</f>
        <v>-3.8795108557930078</v>
      </c>
      <c r="HGP28" s="4">
        <f t="shared" si="2801"/>
        <v>0.248</v>
      </c>
      <c r="HGQ28" s="4">
        <f t="shared" si="2802"/>
        <v>0.248</v>
      </c>
      <c r="HGR28" s="4">
        <f t="shared" si="2803"/>
        <v>1.3079999999999998</v>
      </c>
      <c r="HGS28" s="4">
        <f t="shared" si="2804"/>
        <v>1.3079999999999998</v>
      </c>
      <c r="HGT28" s="4">
        <f t="shared" si="2805"/>
        <v>-0.96211869223666591</v>
      </c>
      <c r="HGU28" s="4">
        <f>HGS28*HHA$27</f>
        <v>1.7657999999999998</v>
      </c>
      <c r="HGV28" s="5">
        <f t="shared" si="2806"/>
        <v>0.80368130776333391</v>
      </c>
      <c r="HGW28" s="10"/>
      <c r="HGX28" s="11"/>
      <c r="HGY28" s="11"/>
      <c r="HGZ28" t="s">
        <v>31</v>
      </c>
      <c r="HHA28" s="8">
        <f>HHA26-HGY33*0.01</f>
        <v>-3.8795967366606012</v>
      </c>
      <c r="HHB28" s="4">
        <f t="shared" si="2807"/>
        <v>0.248</v>
      </c>
      <c r="HHC28" s="4">
        <f t="shared" si="2808"/>
        <v>0.248</v>
      </c>
      <c r="HHD28" s="4">
        <f t="shared" si="2809"/>
        <v>1.3079999999999998</v>
      </c>
      <c r="HHE28" s="4">
        <f t="shared" si="2810"/>
        <v>1.3079999999999998</v>
      </c>
      <c r="HHF28" s="4">
        <f t="shared" si="2811"/>
        <v>-0.96213999069182909</v>
      </c>
      <c r="HHG28" s="4">
        <f>HHE28*HHM$27</f>
        <v>1.7657999999999998</v>
      </c>
      <c r="HHH28" s="5">
        <f t="shared" si="2812"/>
        <v>0.80366000930817072</v>
      </c>
      <c r="HHI28" s="10"/>
      <c r="HHJ28" s="11"/>
      <c r="HHK28" s="11"/>
      <c r="HHL28" t="s">
        <v>31</v>
      </c>
      <c r="HHM28" s="8">
        <f>HHM26-HHK33*0.01</f>
        <v>-3.879681443665556</v>
      </c>
      <c r="HHN28" s="4">
        <f t="shared" si="2813"/>
        <v>0.248</v>
      </c>
      <c r="HHO28" s="4">
        <f t="shared" si="2814"/>
        <v>0.248</v>
      </c>
      <c r="HHP28" s="4">
        <f t="shared" si="2815"/>
        <v>1.3079999999999998</v>
      </c>
      <c r="HHQ28" s="4">
        <f t="shared" si="2816"/>
        <v>1.3079999999999998</v>
      </c>
      <c r="HHR28" s="4">
        <f t="shared" si="2817"/>
        <v>-0.96216099802905786</v>
      </c>
      <c r="HHS28" s="4">
        <f>HHQ28*HHY$27</f>
        <v>1.7657999999999998</v>
      </c>
      <c r="HHT28" s="5">
        <f t="shared" si="2818"/>
        <v>0.80363900197094196</v>
      </c>
      <c r="HHU28" s="10"/>
      <c r="HHV28" s="11"/>
      <c r="HHW28" s="11"/>
      <c r="HHX28" t="s">
        <v>31</v>
      </c>
      <c r="HHY28" s="8">
        <f>HHY26-HHW33*0.01</f>
        <v>-3.8797649928528135</v>
      </c>
      <c r="HHZ28" s="4">
        <f t="shared" si="2819"/>
        <v>0.248</v>
      </c>
      <c r="HIA28" s="4">
        <f t="shared" si="2820"/>
        <v>0.248</v>
      </c>
      <c r="HIB28" s="4">
        <f t="shared" si="2821"/>
        <v>1.3079999999999998</v>
      </c>
      <c r="HIC28" s="4">
        <f t="shared" si="2822"/>
        <v>1.3079999999999998</v>
      </c>
      <c r="HID28" s="4">
        <f t="shared" si="2823"/>
        <v>-0.96218171822749776</v>
      </c>
      <c r="HIE28" s="4">
        <f>HIC28*HIK$27</f>
        <v>1.7657999999999998</v>
      </c>
      <c r="HIF28" s="5">
        <f t="shared" si="2824"/>
        <v>0.80361828177250205</v>
      </c>
      <c r="HIG28" s="10"/>
      <c r="HIH28" s="11"/>
      <c r="HII28" s="11"/>
      <c r="HIJ28" t="s">
        <v>31</v>
      </c>
      <c r="HIK28" s="8">
        <f>HIK26-HII33*0.01</f>
        <v>-3.8798474000480048</v>
      </c>
      <c r="HIL28" s="4">
        <f t="shared" si="2825"/>
        <v>0.248</v>
      </c>
      <c r="HIM28" s="4">
        <f t="shared" si="2826"/>
        <v>0.248</v>
      </c>
      <c r="HIN28" s="4">
        <f t="shared" si="2827"/>
        <v>1.3079999999999998</v>
      </c>
      <c r="HIO28" s="4">
        <f t="shared" si="2828"/>
        <v>1.3079999999999998</v>
      </c>
      <c r="HIP28" s="4">
        <f t="shared" si="2829"/>
        <v>-0.96220215521190522</v>
      </c>
      <c r="HIQ28" s="4">
        <f>HIO28*HIW$27</f>
        <v>1.7657999999999998</v>
      </c>
      <c r="HIR28" s="5">
        <f t="shared" si="2830"/>
        <v>0.8035978447880946</v>
      </c>
      <c r="HIS28" s="10"/>
      <c r="HIT28" s="11"/>
      <c r="HIU28" s="11"/>
      <c r="HIV28" t="s">
        <v>31</v>
      </c>
      <c r="HIW28" s="8">
        <f>HIW26-HIU33*0.01</f>
        <v>-3.8799286808604485</v>
      </c>
      <c r="HIX28" s="4">
        <f t="shared" si="2831"/>
        <v>0.248</v>
      </c>
      <c r="HIY28" s="4">
        <f t="shared" si="2832"/>
        <v>0.248</v>
      </c>
      <c r="HIZ28" s="4">
        <f t="shared" si="2833"/>
        <v>1.3079999999999998</v>
      </c>
      <c r="HJA28" s="4">
        <f t="shared" si="2834"/>
        <v>1.3079999999999998</v>
      </c>
      <c r="HJB28" s="4">
        <f t="shared" si="2835"/>
        <v>-0.96222231285339122</v>
      </c>
      <c r="HJC28" s="4">
        <f>HJA28*HJI$27</f>
        <v>1.7657999999999998</v>
      </c>
      <c r="HJD28" s="5">
        <f t="shared" si="2836"/>
        <v>0.8035776871466086</v>
      </c>
      <c r="HJE28" s="10"/>
      <c r="HJF28" s="11"/>
      <c r="HJG28" s="11"/>
      <c r="HJH28" t="s">
        <v>31</v>
      </c>
      <c r="HJI28" s="8">
        <f>HJI26-HJG33*0.01</f>
        <v>-3.8800088506861075</v>
      </c>
      <c r="HJJ28" s="4">
        <f t="shared" si="2837"/>
        <v>0.248</v>
      </c>
      <c r="HJK28" s="4">
        <f t="shared" si="2838"/>
        <v>0.248</v>
      </c>
      <c r="HJL28" s="4">
        <f t="shared" si="2839"/>
        <v>1.3079999999999998</v>
      </c>
      <c r="HJM28" s="4">
        <f t="shared" si="2840"/>
        <v>1.3079999999999998</v>
      </c>
      <c r="HJN28" s="4">
        <f t="shared" si="2841"/>
        <v>-0.96224219497015462</v>
      </c>
      <c r="HJO28" s="4">
        <f>HJM28*HJU$27</f>
        <v>1.7657999999999998</v>
      </c>
      <c r="HJP28" s="5">
        <f t="shared" si="2842"/>
        <v>0.8035578050298452</v>
      </c>
      <c r="HJQ28" s="10"/>
      <c r="HJR28" s="11"/>
      <c r="HJS28" s="11"/>
      <c r="HJT28" t="s">
        <v>31</v>
      </c>
      <c r="HJU28" s="8">
        <f>HJU26-HJS33*0.01</f>
        <v>-3.8800879247105042</v>
      </c>
      <c r="HJV28" s="4">
        <f t="shared" si="2843"/>
        <v>0.248</v>
      </c>
      <c r="HJW28" s="4">
        <f t="shared" si="2844"/>
        <v>0.248</v>
      </c>
      <c r="HJX28" s="4">
        <f t="shared" si="2845"/>
        <v>1.3079999999999998</v>
      </c>
      <c r="HJY28" s="4">
        <f t="shared" si="2846"/>
        <v>1.3079999999999998</v>
      </c>
      <c r="HJZ28" s="4">
        <f t="shared" si="2847"/>
        <v>-0.96226180532820504</v>
      </c>
      <c r="HKA28" s="4">
        <f>HJY28*HKG$27</f>
        <v>1.7657999999999998</v>
      </c>
      <c r="HKB28" s="5">
        <f t="shared" si="2848"/>
        <v>0.80353819467179477</v>
      </c>
      <c r="HKC28" s="10"/>
      <c r="HKD28" s="11"/>
      <c r="HKE28" s="11"/>
      <c r="HKF28" t="s">
        <v>31</v>
      </c>
      <c r="HKG28" s="8">
        <f>HKG26-HKE33*0.01</f>
        <v>-3.8801659179115986</v>
      </c>
      <c r="HKH28" s="4">
        <f t="shared" si="2849"/>
        <v>0.248</v>
      </c>
      <c r="HKI28" s="4">
        <f t="shared" si="2850"/>
        <v>0.248</v>
      </c>
      <c r="HKJ28" s="4">
        <f t="shared" si="2851"/>
        <v>1.3079999999999998</v>
      </c>
      <c r="HKK28" s="4">
        <f t="shared" si="2852"/>
        <v>1.3079999999999998</v>
      </c>
      <c r="HKL28" s="4">
        <f t="shared" si="2853"/>
        <v>-0.9622811476420764</v>
      </c>
      <c r="HKM28" s="4">
        <f>HKK28*HKS$27</f>
        <v>1.7657999999999998</v>
      </c>
      <c r="HKN28" s="5">
        <f t="shared" si="2854"/>
        <v>0.80351885235792342</v>
      </c>
      <c r="HKO28" s="10"/>
      <c r="HKP28" s="11"/>
      <c r="HKQ28" s="11"/>
      <c r="HKR28" t="s">
        <v>31</v>
      </c>
      <c r="HKS28" s="8">
        <f>HKS26-HKQ33*0.01</f>
        <v>-3.8802428450626238</v>
      </c>
      <c r="HKT28" s="4">
        <f t="shared" si="2855"/>
        <v>0.248</v>
      </c>
      <c r="HKU28" s="4">
        <f t="shared" si="2856"/>
        <v>0.248</v>
      </c>
      <c r="HKV28" s="4">
        <f t="shared" si="2857"/>
        <v>1.3079999999999998</v>
      </c>
      <c r="HKW28" s="4">
        <f t="shared" si="2858"/>
        <v>1.3079999999999998</v>
      </c>
      <c r="HKX28" s="4">
        <f t="shared" si="2859"/>
        <v>-0.96230022557553074</v>
      </c>
      <c r="HKY28" s="4">
        <f>HKW28*HLE$27</f>
        <v>1.7657999999999998</v>
      </c>
      <c r="HKZ28" s="5">
        <f t="shared" si="2860"/>
        <v>0.80349977442446907</v>
      </c>
      <c r="HLA28" s="10"/>
      <c r="HLB28" s="11"/>
      <c r="HLC28" s="11"/>
      <c r="HLD28" t="s">
        <v>31</v>
      </c>
      <c r="HLE28" s="8">
        <f>HLE26-HLC33*0.01</f>
        <v>-3.8803187207348855</v>
      </c>
      <c r="HLF28" s="4">
        <f t="shared" si="2861"/>
        <v>0.248</v>
      </c>
      <c r="HLG28" s="4">
        <f t="shared" si="2862"/>
        <v>0.248</v>
      </c>
      <c r="HLH28" s="4">
        <f t="shared" si="2863"/>
        <v>1.3079999999999998</v>
      </c>
      <c r="HLI28" s="4">
        <f t="shared" si="2864"/>
        <v>1.3079999999999998</v>
      </c>
      <c r="HLJ28" s="4">
        <f t="shared" si="2865"/>
        <v>-0.96231904274225155</v>
      </c>
      <c r="HLK28" s="4">
        <f>HLI28*HLQ$27</f>
        <v>1.7657999999999998</v>
      </c>
      <c r="HLL28" s="5">
        <f t="shared" si="2866"/>
        <v>0.80348095725774826</v>
      </c>
      <c r="HLM28" s="10"/>
      <c r="HLN28" s="11"/>
      <c r="HLO28" s="11"/>
      <c r="HLP28" t="s">
        <v>31</v>
      </c>
      <c r="HLQ28" s="8">
        <f>HLQ26-HLO33*0.01</f>
        <v>-3.8803935593005208</v>
      </c>
      <c r="HLR28" s="4">
        <f t="shared" si="2867"/>
        <v>0.248</v>
      </c>
      <c r="HLS28" s="4">
        <f t="shared" si="2868"/>
        <v>0.248</v>
      </c>
      <c r="HLT28" s="4">
        <f t="shared" si="2869"/>
        <v>1.3079999999999998</v>
      </c>
      <c r="HLU28" s="4">
        <f t="shared" si="2870"/>
        <v>1.3079999999999998</v>
      </c>
      <c r="HLV28" s="4">
        <f t="shared" si="2871"/>
        <v>-0.96233760270652913</v>
      </c>
      <c r="HLW28" s="4">
        <f>HLU28*HMC$27</f>
        <v>1.7657999999999998</v>
      </c>
      <c r="HLX28" s="5">
        <f t="shared" si="2872"/>
        <v>0.80346239729347069</v>
      </c>
      <c r="HLY28" s="10"/>
      <c r="HLZ28" s="11"/>
      <c r="HMA28" s="11"/>
      <c r="HMB28" t="s">
        <v>31</v>
      </c>
      <c r="HMC28" s="8">
        <f>HMC26-HMA33*0.01</f>
        <v>-3.8804673749352214</v>
      </c>
      <c r="HMD28" s="4">
        <f t="shared" si="2873"/>
        <v>0.248</v>
      </c>
      <c r="HME28" s="4">
        <f t="shared" si="2874"/>
        <v>0.248</v>
      </c>
      <c r="HMF28" s="4">
        <f t="shared" si="2875"/>
        <v>1.3079999999999998</v>
      </c>
      <c r="HMG28" s="4">
        <f t="shared" si="2876"/>
        <v>1.3079999999999998</v>
      </c>
      <c r="HMH28" s="4">
        <f t="shared" si="2877"/>
        <v>-0.96235590898393486</v>
      </c>
      <c r="HMI28" s="4">
        <f>HMG28*HMO$27</f>
        <v>1.7657999999999998</v>
      </c>
      <c r="HMJ28" s="5">
        <f t="shared" si="2878"/>
        <v>0.80344409101606495</v>
      </c>
      <c r="HMK28" s="10"/>
      <c r="HML28" s="11"/>
      <c r="HMM28" s="11"/>
      <c r="HMN28" t="s">
        <v>31</v>
      </c>
      <c r="HMO28" s="8">
        <f>HMO26-HMM33*0.01</f>
        <v>-3.8805401816209195</v>
      </c>
      <c r="HMP28" s="4">
        <f t="shared" si="2879"/>
        <v>0.248</v>
      </c>
      <c r="HMQ28" s="4">
        <f t="shared" si="2880"/>
        <v>0.248</v>
      </c>
      <c r="HMR28" s="4">
        <f t="shared" si="2881"/>
        <v>1.3079999999999998</v>
      </c>
      <c r="HMS28" s="4">
        <f t="shared" si="2882"/>
        <v>1.3079999999999998</v>
      </c>
      <c r="HMT28" s="4">
        <f t="shared" si="2883"/>
        <v>-0.96237396504198802</v>
      </c>
      <c r="HMU28" s="4">
        <f>HMS28*HNA$27</f>
        <v>1.7657999999999998</v>
      </c>
      <c r="HMV28" s="5">
        <f t="shared" si="2884"/>
        <v>0.80342603495801179</v>
      </c>
      <c r="HMW28" s="10"/>
      <c r="HMX28" s="11"/>
      <c r="HMY28" s="11"/>
      <c r="HMZ28" t="s">
        <v>31</v>
      </c>
      <c r="HNA28" s="8">
        <f>HNA26-HMY33*0.01</f>
        <v>-3.8806119931484342</v>
      </c>
      <c r="HNB28" s="4">
        <f t="shared" si="2885"/>
        <v>0.248</v>
      </c>
      <c r="HNC28" s="4">
        <f t="shared" si="2886"/>
        <v>0.248</v>
      </c>
      <c r="HND28" s="4">
        <f t="shared" si="2887"/>
        <v>1.3079999999999998</v>
      </c>
      <c r="HNE28" s="4">
        <f t="shared" si="2888"/>
        <v>1.3079999999999998</v>
      </c>
      <c r="HNF28" s="4">
        <f t="shared" si="2889"/>
        <v>-0.96239177430081169</v>
      </c>
      <c r="HNG28" s="4">
        <f>HNE28*HNM$27</f>
        <v>1.7657999999999998</v>
      </c>
      <c r="HNH28" s="5">
        <f t="shared" si="2890"/>
        <v>0.80340822569918813</v>
      </c>
      <c r="HNI28" s="10"/>
      <c r="HNJ28" s="11"/>
      <c r="HNK28" s="11"/>
      <c r="HNL28" t="s">
        <v>31</v>
      </c>
      <c r="HNM28" s="8">
        <f>HNM26-HNK33*0.01</f>
        <v>-3.8806828231200847</v>
      </c>
      <c r="HNN28" s="4">
        <f t="shared" si="2891"/>
        <v>0.248</v>
      </c>
      <c r="HNO28" s="4">
        <f t="shared" si="2892"/>
        <v>0.248</v>
      </c>
      <c r="HNP28" s="4">
        <f t="shared" si="2893"/>
        <v>1.3079999999999998</v>
      </c>
      <c r="HNQ28" s="4">
        <f t="shared" si="2894"/>
        <v>1.3079999999999998</v>
      </c>
      <c r="HNR28" s="4">
        <f t="shared" si="2895"/>
        <v>-0.96240934013378099</v>
      </c>
      <c r="HNS28" s="4">
        <f>HNQ28*HNY$27</f>
        <v>1.7657999999999998</v>
      </c>
      <c r="HNT28" s="5">
        <f t="shared" si="2896"/>
        <v>0.80339065986621883</v>
      </c>
      <c r="HNU28" s="10"/>
      <c r="HNV28" s="11"/>
      <c r="HNW28" s="11"/>
      <c r="HNX28" t="s">
        <v>31</v>
      </c>
      <c r="HNY28" s="8">
        <f>HNY26-HNW33*0.01</f>
        <v>-3.880752684952268</v>
      </c>
      <c r="HNZ28" s="4">
        <f t="shared" si="2897"/>
        <v>0.248</v>
      </c>
      <c r="HOA28" s="4">
        <f t="shared" si="2898"/>
        <v>0.248</v>
      </c>
      <c r="HOB28" s="4">
        <f t="shared" si="2899"/>
        <v>1.3079999999999998</v>
      </c>
      <c r="HOC28" s="4">
        <f t="shared" si="2900"/>
        <v>1.3079999999999998</v>
      </c>
      <c r="HOD28" s="4">
        <f t="shared" si="2901"/>
        <v>-0.9624266658681625</v>
      </c>
      <c r="HOE28" s="4">
        <f>HOC28*HOK$27</f>
        <v>1.7657999999999998</v>
      </c>
      <c r="HOF28" s="5">
        <f t="shared" si="2902"/>
        <v>0.80337333413183731</v>
      </c>
      <c r="HOG28" s="10"/>
      <c r="HOH28" s="11"/>
      <c r="HOI28" s="11"/>
      <c r="HOJ28" t="s">
        <v>31</v>
      </c>
      <c r="HOK28" s="8">
        <f>HOK26-HOI33*0.01</f>
        <v>-3.8808215918779978</v>
      </c>
      <c r="HOL28" s="4">
        <f t="shared" si="2903"/>
        <v>0.248</v>
      </c>
      <c r="HOM28" s="4">
        <f t="shared" si="2904"/>
        <v>0.248</v>
      </c>
      <c r="HON28" s="4">
        <f t="shared" si="2905"/>
        <v>1.3079999999999998</v>
      </c>
      <c r="HOO28" s="4">
        <f t="shared" si="2906"/>
        <v>1.3079999999999998</v>
      </c>
      <c r="HOP28" s="4">
        <f t="shared" si="2907"/>
        <v>-0.9624437547857434</v>
      </c>
      <c r="HOQ28" s="4">
        <f>HOO28*HOW$27</f>
        <v>1.7657999999999998</v>
      </c>
      <c r="HOR28" s="5">
        <f t="shared" si="2908"/>
        <v>0.80335624521425641</v>
      </c>
      <c r="HOS28" s="10"/>
      <c r="HOT28" s="11"/>
      <c r="HOU28" s="11"/>
      <c r="HOV28" t="s">
        <v>31</v>
      </c>
      <c r="HOW28" s="8">
        <f>HOW26-HOU33*0.01</f>
        <v>-3.8808895569494135</v>
      </c>
      <c r="HOX28" s="4">
        <f t="shared" si="2909"/>
        <v>0.248</v>
      </c>
      <c r="HOY28" s="4">
        <f t="shared" si="2910"/>
        <v>0.248</v>
      </c>
      <c r="HOZ28" s="4">
        <f t="shared" si="2911"/>
        <v>1.3079999999999998</v>
      </c>
      <c r="HPA28" s="4">
        <f t="shared" si="2912"/>
        <v>1.3079999999999998</v>
      </c>
      <c r="HPB28" s="4">
        <f t="shared" si="2913"/>
        <v>-0.96246061012345452</v>
      </c>
      <c r="HPC28" s="4">
        <f>HPA28*HPI$27</f>
        <v>1.7657999999999998</v>
      </c>
      <c r="HPD28" s="5">
        <f t="shared" si="2914"/>
        <v>0.8033393898765453</v>
      </c>
      <c r="HPE28" s="10"/>
      <c r="HPF28" s="11"/>
      <c r="HPG28" s="11"/>
      <c r="HPH28" t="s">
        <v>31</v>
      </c>
      <c r="HPI28" s="8">
        <f>HPI26-HPG33*0.01</f>
        <v>-3.8809565930402505</v>
      </c>
      <c r="HPJ28" s="4">
        <f t="shared" si="2915"/>
        <v>0.248</v>
      </c>
      <c r="HPK28" s="4">
        <f t="shared" si="2916"/>
        <v>0.248</v>
      </c>
      <c r="HPL28" s="4">
        <f t="shared" si="2917"/>
        <v>1.3079999999999998</v>
      </c>
      <c r="HPM28" s="4">
        <f t="shared" si="2918"/>
        <v>1.3079999999999998</v>
      </c>
      <c r="HPN28" s="4">
        <f t="shared" si="2919"/>
        <v>-0.96247723507398208</v>
      </c>
      <c r="HPO28" s="4">
        <f>HPM28*HPU$27</f>
        <v>1.7657999999999998</v>
      </c>
      <c r="HPP28" s="5">
        <f t="shared" si="2920"/>
        <v>0.80332276492601773</v>
      </c>
      <c r="HPQ28" s="10"/>
      <c r="HPR28" s="11"/>
      <c r="HPS28" s="11"/>
      <c r="HPT28" t="s">
        <v>31</v>
      </c>
      <c r="HPU28" s="8">
        <f>HPU26-HPS33*0.01</f>
        <v>-3.8810227128482797</v>
      </c>
      <c r="HPV28" s="4">
        <f t="shared" si="2921"/>
        <v>0.248</v>
      </c>
      <c r="HPW28" s="4">
        <f t="shared" si="2922"/>
        <v>0.248</v>
      </c>
      <c r="HPX28" s="4">
        <f t="shared" si="2923"/>
        <v>1.3079999999999998</v>
      </c>
      <c r="HPY28" s="4">
        <f t="shared" si="2924"/>
        <v>1.3079999999999998</v>
      </c>
      <c r="HPZ28" s="4">
        <f t="shared" si="2925"/>
        <v>-0.96249363278637334</v>
      </c>
      <c r="HQA28" s="4">
        <f>HPY28*HQG$27</f>
        <v>1.7657999999999998</v>
      </c>
      <c r="HQB28" s="5">
        <f t="shared" si="2926"/>
        <v>0.80330636721362647</v>
      </c>
      <c r="HQC28" s="10"/>
      <c r="HQD28" s="11"/>
      <c r="HQE28" s="11"/>
      <c r="HQF28" t="s">
        <v>31</v>
      </c>
      <c r="HQG28" s="8">
        <f>HQG26-HQE33*0.01</f>
        <v>-3.8810879288977129</v>
      </c>
      <c r="HQH28" s="4">
        <f t="shared" si="2927"/>
        <v>0.248</v>
      </c>
      <c r="HQI28" s="4">
        <f t="shared" si="2928"/>
        <v>0.248</v>
      </c>
      <c r="HQJ28" s="4">
        <f t="shared" si="2929"/>
        <v>1.3079999999999998</v>
      </c>
      <c r="HQK28" s="4">
        <f t="shared" si="2930"/>
        <v>1.3079999999999998</v>
      </c>
      <c r="HQL28" s="4">
        <f t="shared" si="2931"/>
        <v>-0.96250980636663275</v>
      </c>
      <c r="HQM28" s="4">
        <f>HQK28*HQS$27</f>
        <v>1.7657999999999998</v>
      </c>
      <c r="HQN28" s="5">
        <f t="shared" si="2932"/>
        <v>0.80329019363336707</v>
      </c>
      <c r="HQO28" s="10"/>
      <c r="HQP28" s="11"/>
      <c r="HQQ28" s="11"/>
      <c r="HQR28" t="s">
        <v>31</v>
      </c>
      <c r="HQS28" s="8">
        <f>HQS26-HQQ33*0.01</f>
        <v>-3.8811522535415746</v>
      </c>
      <c r="HQT28" s="4">
        <f t="shared" si="2933"/>
        <v>0.248</v>
      </c>
      <c r="HQU28" s="4">
        <f t="shared" si="2934"/>
        <v>0.248</v>
      </c>
      <c r="HQV28" s="4">
        <f t="shared" si="2935"/>
        <v>1.3079999999999998</v>
      </c>
      <c r="HQW28" s="4">
        <f t="shared" si="2936"/>
        <v>1.3079999999999998</v>
      </c>
      <c r="HQX28" s="4">
        <f t="shared" si="2937"/>
        <v>-0.96252575887831049</v>
      </c>
      <c r="HQY28" s="4">
        <f>HQW28*HRE$27</f>
        <v>1.7657999999999998</v>
      </c>
      <c r="HQZ28" s="5">
        <f t="shared" si="2938"/>
        <v>0.80327424112168933</v>
      </c>
      <c r="HRA28" s="10"/>
      <c r="HRB28" s="11"/>
      <c r="HRC28" s="11"/>
      <c r="HRD28" t="s">
        <v>31</v>
      </c>
      <c r="HRE28" s="8">
        <f>HRE26-HRC33*0.01</f>
        <v>-3.8812156989640414</v>
      </c>
      <c r="HRF28" s="4">
        <f t="shared" si="2939"/>
        <v>0.248</v>
      </c>
      <c r="HRG28" s="4">
        <f t="shared" si="2940"/>
        <v>0.248</v>
      </c>
      <c r="HRH28" s="4">
        <f t="shared" si="2941"/>
        <v>1.3079999999999998</v>
      </c>
      <c r="HRI28" s="4">
        <f t="shared" si="2942"/>
        <v>1.3079999999999998</v>
      </c>
      <c r="HRJ28" s="4">
        <f t="shared" si="2943"/>
        <v>-0.96254149334308226</v>
      </c>
      <c r="HRK28" s="4">
        <f>HRI28*HRQ$27</f>
        <v>1.7657999999999998</v>
      </c>
      <c r="HRL28" s="5">
        <f t="shared" si="2944"/>
        <v>0.80325850665691756</v>
      </c>
      <c r="HRM28" s="10"/>
      <c r="HRN28" s="11"/>
      <c r="HRO28" s="11"/>
      <c r="HRP28" t="s">
        <v>31</v>
      </c>
      <c r="HRQ28" s="8">
        <f>HRQ26-HRO33*0.01</f>
        <v>-3.8812782771827514</v>
      </c>
      <c r="HRR28" s="4">
        <f t="shared" si="2945"/>
        <v>0.248</v>
      </c>
      <c r="HRS28" s="4">
        <f t="shared" si="2946"/>
        <v>0.248</v>
      </c>
      <c r="HRT28" s="4">
        <f t="shared" si="2947"/>
        <v>1.3079999999999998</v>
      </c>
      <c r="HRU28" s="4">
        <f t="shared" si="2948"/>
        <v>1.3079999999999998</v>
      </c>
      <c r="HRV28" s="4">
        <f t="shared" si="2949"/>
        <v>-0.96255701274132233</v>
      </c>
      <c r="HRW28" s="4">
        <f>HRU28*HSC$27</f>
        <v>1.7657999999999998</v>
      </c>
      <c r="HRX28" s="5">
        <f t="shared" si="2950"/>
        <v>0.80324298725867749</v>
      </c>
      <c r="HRY28" s="10"/>
      <c r="HRZ28" s="11"/>
      <c r="HSA28" s="11"/>
      <c r="HSB28" t="s">
        <v>31</v>
      </c>
      <c r="HSC28" s="8">
        <f>HSC26-HSA33*0.01</f>
        <v>-3.8813400000510789</v>
      </c>
      <c r="HSD28" s="4">
        <f t="shared" si="2951"/>
        <v>0.248</v>
      </c>
      <c r="HSE28" s="4">
        <f t="shared" si="2952"/>
        <v>0.248</v>
      </c>
      <c r="HSF28" s="4">
        <f t="shared" si="2953"/>
        <v>1.3079999999999998</v>
      </c>
      <c r="HSG28" s="4">
        <f t="shared" si="2954"/>
        <v>1.3079999999999998</v>
      </c>
      <c r="HSH28" s="4">
        <f t="shared" si="2955"/>
        <v>-0.96257232001266757</v>
      </c>
      <c r="HSI28" s="4">
        <f>HSG28*HSO$27</f>
        <v>1.7657999999999998</v>
      </c>
      <c r="HSJ28" s="5">
        <f t="shared" si="2956"/>
        <v>0.80322767998733224</v>
      </c>
      <c r="HSK28" s="10"/>
      <c r="HSL28" s="11"/>
      <c r="HSM28" s="11"/>
      <c r="HSN28" t="s">
        <v>31</v>
      </c>
      <c r="HSO28" s="8">
        <f>HSO26-HSM33*0.01</f>
        <v>-3.8814008792603807</v>
      </c>
      <c r="HSP28" s="4">
        <f t="shared" si="2957"/>
        <v>0.248</v>
      </c>
      <c r="HSQ28" s="4">
        <f t="shared" si="2958"/>
        <v>0.248</v>
      </c>
      <c r="HSR28" s="4">
        <f t="shared" si="2959"/>
        <v>1.3079999999999998</v>
      </c>
      <c r="HSS28" s="4">
        <f t="shared" si="2960"/>
        <v>1.3079999999999998</v>
      </c>
      <c r="HST28" s="4">
        <f t="shared" si="2961"/>
        <v>-0.96258741805657444</v>
      </c>
      <c r="HSU28" s="4">
        <f>HSS28*HTA$27</f>
        <v>1.7657999999999998</v>
      </c>
      <c r="HSV28" s="5">
        <f t="shared" si="2962"/>
        <v>0.80321258194342537</v>
      </c>
      <c r="HSW28" s="10"/>
      <c r="HSX28" s="11"/>
      <c r="HSY28" s="11"/>
      <c r="HSZ28" t="s">
        <v>31</v>
      </c>
      <c r="HTA28" s="8">
        <f>HTA26-HSY33*0.01</f>
        <v>-3.8814609263422102</v>
      </c>
      <c r="HTB28" s="4">
        <f t="shared" si="2963"/>
        <v>0.248</v>
      </c>
      <c r="HTC28" s="4">
        <f t="shared" si="2964"/>
        <v>0.248</v>
      </c>
      <c r="HTD28" s="4">
        <f t="shared" si="2965"/>
        <v>1.3079999999999998</v>
      </c>
      <c r="HTE28" s="4">
        <f t="shared" si="2966"/>
        <v>1.3079999999999998</v>
      </c>
      <c r="HTF28" s="4">
        <f t="shared" si="2967"/>
        <v>-0.96260230973286809</v>
      </c>
      <c r="HTG28" s="4">
        <f>HTE28*HTM$27</f>
        <v>1.7657999999999998</v>
      </c>
      <c r="HTH28" s="5">
        <f t="shared" si="2968"/>
        <v>0.80319769026713173</v>
      </c>
      <c r="HTI28" s="10"/>
      <c r="HTJ28" s="11"/>
      <c r="HTK28" s="11"/>
      <c r="HTL28" t="s">
        <v>31</v>
      </c>
      <c r="HTM28" s="8">
        <f>HTM26-HTK33*0.01</f>
        <v>-3.8815201526705017</v>
      </c>
      <c r="HTN28" s="4">
        <f t="shared" si="2969"/>
        <v>0.248</v>
      </c>
      <c r="HTO28" s="4">
        <f t="shared" si="2970"/>
        <v>0.248</v>
      </c>
      <c r="HTP28" s="4">
        <f t="shared" si="2971"/>
        <v>1.3079999999999998</v>
      </c>
      <c r="HTQ28" s="4">
        <f t="shared" si="2972"/>
        <v>1.3079999999999998</v>
      </c>
      <c r="HTR28" s="4">
        <f t="shared" si="2973"/>
        <v>-0.96261699786228438</v>
      </c>
      <c r="HTS28" s="4">
        <f>HTQ28*HTY$27</f>
        <v>1.7657999999999998</v>
      </c>
      <c r="HTT28" s="5">
        <f t="shared" si="2974"/>
        <v>0.80318300213771543</v>
      </c>
      <c r="HTU28" s="10"/>
      <c r="HTV28" s="11"/>
      <c r="HTW28" s="11"/>
      <c r="HTX28" t="s">
        <v>31</v>
      </c>
      <c r="HTY28" s="8">
        <f>HTY26-HTW33*0.01</f>
        <v>-3.8815785694637248</v>
      </c>
      <c r="HTZ28" s="4">
        <f t="shared" si="2975"/>
        <v>0.248</v>
      </c>
      <c r="HUA28" s="4">
        <f t="shared" si="2976"/>
        <v>0.248</v>
      </c>
      <c r="HUB28" s="4">
        <f t="shared" si="2977"/>
        <v>1.3079999999999998</v>
      </c>
      <c r="HUC28" s="4">
        <f t="shared" si="2978"/>
        <v>1.3079999999999998</v>
      </c>
      <c r="HUD28" s="4">
        <f t="shared" si="2979"/>
        <v>-0.9626314852270037</v>
      </c>
      <c r="HUE28" s="4">
        <f>HUC28*HUK$27</f>
        <v>1.7657999999999998</v>
      </c>
      <c r="HUF28" s="5">
        <f t="shared" si="2980"/>
        <v>0.80316851477299611</v>
      </c>
      <c r="HUG28" s="10"/>
      <c r="HUH28" s="11"/>
      <c r="HUI28" s="11"/>
      <c r="HUJ28" t="s">
        <v>31</v>
      </c>
      <c r="HUK28" s="8">
        <f>HUK26-HUI33*0.01</f>
        <v>-3.8816361877870098</v>
      </c>
      <c r="HUL28" s="4">
        <f t="shared" si="2981"/>
        <v>0.248</v>
      </c>
      <c r="HUM28" s="4">
        <f t="shared" si="2982"/>
        <v>0.248</v>
      </c>
      <c r="HUN28" s="4">
        <f t="shared" si="2983"/>
        <v>1.3079999999999998</v>
      </c>
      <c r="HUO28" s="4">
        <f t="shared" si="2984"/>
        <v>1.3079999999999998</v>
      </c>
      <c r="HUP28" s="4">
        <f t="shared" si="2985"/>
        <v>-0.96264577457117839</v>
      </c>
      <c r="HUQ28" s="4">
        <f>HUO28*HUW$27</f>
        <v>1.7657999999999998</v>
      </c>
      <c r="HUR28" s="5">
        <f t="shared" si="2986"/>
        <v>0.80315422542882142</v>
      </c>
      <c r="HUS28" s="10"/>
      <c r="HUT28" s="11"/>
      <c r="HUU28" s="11"/>
      <c r="HUV28" t="s">
        <v>31</v>
      </c>
      <c r="HUW28" s="8">
        <f>HUW26-HUU33*0.01</f>
        <v>-3.8816930185542429</v>
      </c>
      <c r="HUX28" s="4">
        <f t="shared" si="2987"/>
        <v>0.248</v>
      </c>
      <c r="HUY28" s="4">
        <f t="shared" si="2988"/>
        <v>0.248</v>
      </c>
      <c r="HUZ28" s="4">
        <f t="shared" si="2989"/>
        <v>1.3079999999999998</v>
      </c>
      <c r="HVA28" s="4">
        <f t="shared" si="2990"/>
        <v>1.3079999999999998</v>
      </c>
      <c r="HVB28" s="4">
        <f t="shared" si="2991"/>
        <v>-0.96265986860145225</v>
      </c>
      <c r="HVC28" s="4">
        <f>HVA28*HVI$27</f>
        <v>1.7657999999999998</v>
      </c>
      <c r="HVD28" s="5">
        <f t="shared" si="2992"/>
        <v>0.80314013139854756</v>
      </c>
      <c r="HVE28" s="10"/>
      <c r="HVF28" s="11"/>
      <c r="HVG28" s="11"/>
      <c r="HVH28" t="s">
        <v>31</v>
      </c>
      <c r="HVI28" s="8">
        <f>HVI26-HVG33*0.01</f>
        <v>-3.881749072530134</v>
      </c>
      <c r="HVJ28" s="4">
        <f t="shared" si="2993"/>
        <v>0.248</v>
      </c>
      <c r="HVK28" s="4">
        <f t="shared" si="2994"/>
        <v>0.248</v>
      </c>
      <c r="HVL28" s="4">
        <f t="shared" si="2995"/>
        <v>1.3079999999999998</v>
      </c>
      <c r="HVM28" s="4">
        <f t="shared" si="2996"/>
        <v>1.3079999999999998</v>
      </c>
      <c r="HVN28" s="4">
        <f t="shared" si="2997"/>
        <v>-0.96267376998747323</v>
      </c>
      <c r="HVO28" s="4">
        <f>HVM28*HVU$27</f>
        <v>1.7657999999999998</v>
      </c>
      <c r="HVP28" s="5">
        <f t="shared" si="2998"/>
        <v>0.80312623001252659</v>
      </c>
      <c r="HVQ28" s="10"/>
      <c r="HVR28" s="11"/>
      <c r="HVS28" s="11"/>
      <c r="HVT28" t="s">
        <v>31</v>
      </c>
      <c r="HVU28" s="8">
        <f>HVU26-HVS33*0.01</f>
        <v>-3.8818043603322558</v>
      </c>
      <c r="HVV28" s="4">
        <f t="shared" si="2999"/>
        <v>0.248</v>
      </c>
      <c r="HVW28" s="4">
        <f t="shared" si="3000"/>
        <v>0.248</v>
      </c>
      <c r="HVX28" s="4">
        <f t="shared" si="3001"/>
        <v>1.3079999999999998</v>
      </c>
      <c r="HVY28" s="4">
        <f t="shared" si="3002"/>
        <v>1.3079999999999998</v>
      </c>
      <c r="HVZ28" s="4">
        <f t="shared" si="3003"/>
        <v>-0.96268748136239946</v>
      </c>
      <c r="HWA28" s="4">
        <f>HVY28*HWG$27</f>
        <v>1.7657999999999998</v>
      </c>
      <c r="HWB28" s="5">
        <f t="shared" si="3004"/>
        <v>0.80311251863760036</v>
      </c>
      <c r="HWC28" s="10"/>
      <c r="HWD28" s="11"/>
      <c r="HWE28" s="11"/>
      <c r="HWF28" t="s">
        <v>31</v>
      </c>
      <c r="HWG28" s="8">
        <f>HWG26-HWE33*0.01</f>
        <v>-3.8818588924330544</v>
      </c>
      <c r="HWH28" s="4">
        <f t="shared" si="3005"/>
        <v>0.248</v>
      </c>
      <c r="HWI28" s="4">
        <f t="shared" si="3006"/>
        <v>0.248</v>
      </c>
      <c r="HWJ28" s="4">
        <f t="shared" si="3007"/>
        <v>1.3079999999999998</v>
      </c>
      <c r="HWK28" s="4">
        <f t="shared" si="3008"/>
        <v>1.3079999999999998</v>
      </c>
      <c r="HWL28" s="4">
        <f t="shared" si="3009"/>
        <v>-0.96270100532339753</v>
      </c>
      <c r="HWM28" s="4">
        <f>HWK28*HWS$27</f>
        <v>1.7657999999999998</v>
      </c>
      <c r="HWN28" s="5">
        <f t="shared" si="3010"/>
        <v>0.80309899467660228</v>
      </c>
      <c r="HWO28" s="10"/>
      <c r="HWP28" s="11"/>
      <c r="HWQ28" s="11"/>
      <c r="HWR28" t="s">
        <v>31</v>
      </c>
      <c r="HWS28" s="8">
        <f>HWS26-HWQ33*0.01</f>
        <v>-3.8819126791618332</v>
      </c>
      <c r="HWT28" s="4">
        <f t="shared" si="3011"/>
        <v>0.248</v>
      </c>
      <c r="HWU28" s="4">
        <f t="shared" si="3012"/>
        <v>0.248</v>
      </c>
      <c r="HWV28" s="4">
        <f t="shared" si="3013"/>
        <v>1.3079999999999998</v>
      </c>
      <c r="HWW28" s="4">
        <f t="shared" si="3014"/>
        <v>1.3079999999999998</v>
      </c>
      <c r="HWX28" s="4">
        <f t="shared" si="3015"/>
        <v>-0.96271434443213466</v>
      </c>
      <c r="HWY28" s="4">
        <f>HWW28*HXE$27</f>
        <v>1.7657999999999998</v>
      </c>
      <c r="HWZ28" s="5">
        <f t="shared" si="3016"/>
        <v>0.80308565556786515</v>
      </c>
      <c r="HXA28" s="10"/>
      <c r="HXB28" s="11"/>
      <c r="HXC28" s="11"/>
      <c r="HXD28" t="s">
        <v>31</v>
      </c>
      <c r="HXE28" s="8">
        <f>HXE26-HXC33*0.01</f>
        <v>-3.8819657307067099</v>
      </c>
      <c r="HXF28" s="4">
        <f t="shared" si="3017"/>
        <v>0.248</v>
      </c>
      <c r="HXG28" s="4">
        <f t="shared" si="3018"/>
        <v>0.248</v>
      </c>
      <c r="HXH28" s="4">
        <f t="shared" si="3019"/>
        <v>1.3079999999999998</v>
      </c>
      <c r="HXI28" s="4">
        <f t="shared" si="3020"/>
        <v>1.3079999999999998</v>
      </c>
      <c r="HXJ28" s="4">
        <f t="shared" si="3021"/>
        <v>-0.96272750121526407</v>
      </c>
      <c r="HXK28" s="4">
        <f>HXI28*HXQ$27</f>
        <v>1.7657999999999998</v>
      </c>
      <c r="HXL28" s="5">
        <f t="shared" si="3022"/>
        <v>0.80307249878473574</v>
      </c>
      <c r="HXM28" s="10"/>
      <c r="HXN28" s="11"/>
      <c r="HXO28" s="11"/>
      <c r="HXP28" t="s">
        <v>31</v>
      </c>
      <c r="HXQ28" s="8">
        <f>HXQ26-HXO33*0.01</f>
        <v>-3.8820180571165452</v>
      </c>
      <c r="HXR28" s="4">
        <f t="shared" si="3023"/>
        <v>0.248</v>
      </c>
      <c r="HXS28" s="4">
        <f t="shared" si="3024"/>
        <v>0.248</v>
      </c>
      <c r="HXT28" s="4">
        <f t="shared" si="3025"/>
        <v>1.3079999999999998</v>
      </c>
      <c r="HXU28" s="4">
        <f t="shared" si="3026"/>
        <v>1.3079999999999998</v>
      </c>
      <c r="HXV28" s="4">
        <f t="shared" si="3027"/>
        <v>-0.96274047816490316</v>
      </c>
      <c r="HXW28" s="4">
        <f>HXU28*HYC$27</f>
        <v>1.7657999999999998</v>
      </c>
      <c r="HXX28" s="5">
        <f t="shared" si="3028"/>
        <v>0.80305952183509666</v>
      </c>
      <c r="HXY28" s="10"/>
      <c r="HXZ28" s="11"/>
      <c r="HYA28" s="11"/>
      <c r="HYB28" t="s">
        <v>31</v>
      </c>
      <c r="HYC28" s="8">
        <f>HYC26-HYA33*0.01</f>
        <v>-3.8820696683028477</v>
      </c>
      <c r="HYD28" s="4">
        <f t="shared" si="3029"/>
        <v>0.248</v>
      </c>
      <c r="HYE28" s="4">
        <f t="shared" si="3030"/>
        <v>0.248</v>
      </c>
      <c r="HYF28" s="4">
        <f t="shared" si="3031"/>
        <v>1.3079999999999998</v>
      </c>
      <c r="HYG28" s="4">
        <f t="shared" si="3032"/>
        <v>1.3079999999999998</v>
      </c>
      <c r="HYH28" s="4">
        <f t="shared" si="3033"/>
        <v>-0.96275327773910624</v>
      </c>
      <c r="HYI28" s="4">
        <f>HYG28*HYO$27</f>
        <v>1.7657999999999998</v>
      </c>
      <c r="HYJ28" s="5">
        <f t="shared" si="3034"/>
        <v>0.80304672226089358</v>
      </c>
      <c r="HYK28" s="10"/>
      <c r="HYL28" s="11"/>
      <c r="HYM28" s="11"/>
      <c r="HYN28" t="s">
        <v>31</v>
      </c>
      <c r="HYO28" s="8">
        <f>HYO26-HYM33*0.01</f>
        <v>-3.8821205740416502</v>
      </c>
      <c r="HYP28" s="4">
        <f t="shared" si="3035"/>
        <v>0.248</v>
      </c>
      <c r="HYQ28" s="4">
        <f t="shared" si="3036"/>
        <v>0.248</v>
      </c>
      <c r="HYR28" s="4">
        <f t="shared" si="3037"/>
        <v>1.3079999999999998</v>
      </c>
      <c r="HYS28" s="4">
        <f t="shared" si="3038"/>
        <v>1.3079999999999998</v>
      </c>
      <c r="HYT28" s="4">
        <f t="shared" si="3039"/>
        <v>-0.96276590236232928</v>
      </c>
      <c r="HYU28" s="4">
        <f>HYS28*HZA$27</f>
        <v>1.7657999999999998</v>
      </c>
      <c r="HYV28" s="5">
        <f t="shared" si="3040"/>
        <v>0.80303409763767053</v>
      </c>
      <c r="HYW28" s="10"/>
      <c r="HYX28" s="11"/>
      <c r="HYY28" s="11"/>
      <c r="HYZ28" t="s">
        <v>31</v>
      </c>
      <c r="HZA28" s="8">
        <f>HZA26-HYY33*0.01</f>
        <v>-3.8821707839753619</v>
      </c>
      <c r="HZB28" s="4">
        <f t="shared" si="3041"/>
        <v>0.248</v>
      </c>
      <c r="HZC28" s="4">
        <f t="shared" si="3042"/>
        <v>0.248</v>
      </c>
      <c r="HZD28" s="4">
        <f t="shared" si="3043"/>
        <v>1.3079999999999998</v>
      </c>
      <c r="HZE28" s="4">
        <f t="shared" si="3044"/>
        <v>1.3079999999999998</v>
      </c>
      <c r="HZF28" s="4">
        <f t="shared" si="3045"/>
        <v>-0.96277835442588977</v>
      </c>
      <c r="HZG28" s="4">
        <f>HZE28*HZM$27</f>
        <v>1.7657999999999998</v>
      </c>
      <c r="HZH28" s="5">
        <f t="shared" si="3046"/>
        <v>0.80302164557411004</v>
      </c>
      <c r="HZI28" s="10"/>
      <c r="HZJ28" s="11"/>
      <c r="HZK28" s="11"/>
      <c r="HZL28" t="s">
        <v>31</v>
      </c>
      <c r="HZM28" s="8">
        <f>HZM26-HZK33*0.01</f>
        <v>-3.8822203076145945</v>
      </c>
      <c r="HZN28" s="4">
        <f t="shared" si="3047"/>
        <v>0.248</v>
      </c>
      <c r="HZO28" s="4">
        <f t="shared" si="3048"/>
        <v>0.248</v>
      </c>
      <c r="HZP28" s="4">
        <f t="shared" si="3049"/>
        <v>1.3079999999999998</v>
      </c>
      <c r="HZQ28" s="4">
        <f t="shared" si="3050"/>
        <v>1.3079999999999998</v>
      </c>
      <c r="HZR28" s="4">
        <f t="shared" si="3051"/>
        <v>-0.96279063628841943</v>
      </c>
      <c r="HZS28" s="4">
        <f>HZQ28*HZY$27</f>
        <v>1.7657999999999998</v>
      </c>
      <c r="HZT28" s="5">
        <f t="shared" si="3052"/>
        <v>0.80300936371158038</v>
      </c>
      <c r="HZU28" s="10"/>
      <c r="HZV28" s="11"/>
      <c r="HZW28" s="11"/>
      <c r="HZX28" t="s">
        <v>31</v>
      </c>
      <c r="HZY28" s="8">
        <f>HZY26-HZW33*0.01</f>
        <v>-3.8822691543399643</v>
      </c>
      <c r="HZZ28" s="4">
        <f t="shared" si="3053"/>
        <v>0.248</v>
      </c>
      <c r="IAA28" s="4">
        <f t="shared" si="3054"/>
        <v>0.248</v>
      </c>
      <c r="IAB28" s="4">
        <f t="shared" si="3055"/>
        <v>1.3079999999999998</v>
      </c>
      <c r="IAC28" s="4">
        <f t="shared" si="3056"/>
        <v>1.3079999999999998</v>
      </c>
      <c r="IAD28" s="4">
        <f t="shared" si="3057"/>
        <v>-0.96280275027631113</v>
      </c>
      <c r="IAE28" s="4">
        <f>IAC28*IAK$27</f>
        <v>1.7657999999999998</v>
      </c>
      <c r="IAF28" s="5">
        <f t="shared" si="3058"/>
        <v>0.80299724972368869</v>
      </c>
      <c r="IAG28" s="10"/>
      <c r="IAH28" s="11"/>
      <c r="IAI28" s="11"/>
      <c r="IAJ28" t="s">
        <v>31</v>
      </c>
      <c r="IAK28" s="8">
        <f>IAK26-IAI33*0.01</f>
        <v>-3.8823173334038685</v>
      </c>
      <c r="IAL28" s="4">
        <f t="shared" si="3059"/>
        <v>0.248</v>
      </c>
      <c r="IAM28" s="4">
        <f t="shared" si="3060"/>
        <v>0.248</v>
      </c>
      <c r="IAN28" s="4">
        <f t="shared" si="3061"/>
        <v>1.3079999999999998</v>
      </c>
      <c r="IAO28" s="4">
        <f t="shared" si="3062"/>
        <v>1.3079999999999998</v>
      </c>
      <c r="IAP28" s="4">
        <f t="shared" si="3063"/>
        <v>-0.96281469868415936</v>
      </c>
      <c r="IAQ28" s="4">
        <f>IAO28*IAW$27</f>
        <v>1.7657999999999998</v>
      </c>
      <c r="IAR28" s="5">
        <f t="shared" si="3064"/>
        <v>0.80298530131584045</v>
      </c>
      <c r="IAS28" s="10"/>
      <c r="IAT28" s="11"/>
      <c r="IAU28" s="11"/>
      <c r="IAV28" t="s">
        <v>31</v>
      </c>
      <c r="IAW28" s="8">
        <f>IAW26-IAU33*0.01</f>
        <v>-3.8823648539322377</v>
      </c>
      <c r="IAX28" s="4">
        <f t="shared" si="3065"/>
        <v>0.248</v>
      </c>
      <c r="IAY28" s="4">
        <f t="shared" si="3066"/>
        <v>0.248</v>
      </c>
      <c r="IAZ28" s="4">
        <f t="shared" si="3067"/>
        <v>1.3079999999999998</v>
      </c>
      <c r="IBA28" s="4">
        <f t="shared" si="3068"/>
        <v>1.3079999999999998</v>
      </c>
      <c r="IBB28" s="4">
        <f t="shared" si="3069"/>
        <v>-0.96282648377519497</v>
      </c>
      <c r="IBC28" s="4">
        <f>IBA28*IBI$27</f>
        <v>1.7657999999999998</v>
      </c>
      <c r="IBD28" s="5">
        <f t="shared" si="3070"/>
        <v>0.80297351622480484</v>
      </c>
      <c r="IBE28" s="10"/>
      <c r="IBF28" s="11"/>
      <c r="IBG28" s="11"/>
      <c r="IBH28" t="s">
        <v>31</v>
      </c>
      <c r="IBI28" s="8">
        <f>IBI26-IBG33*0.01</f>
        <v>-3.8824117249262651</v>
      </c>
      <c r="IBJ28" s="4">
        <f t="shared" si="3071"/>
        <v>0.248</v>
      </c>
      <c r="IBK28" s="4">
        <f t="shared" si="3072"/>
        <v>0.248</v>
      </c>
      <c r="IBL28" s="4">
        <f t="shared" si="3073"/>
        <v>1.3079999999999998</v>
      </c>
      <c r="IBM28" s="4">
        <f t="shared" si="3074"/>
        <v>1.3079999999999998</v>
      </c>
      <c r="IBN28" s="4">
        <f t="shared" si="3075"/>
        <v>-0.96283810778171375</v>
      </c>
      <c r="IBO28" s="4">
        <f>IBM28*IBU$27</f>
        <v>1.7657999999999998</v>
      </c>
      <c r="IBP28" s="5">
        <f t="shared" si="3076"/>
        <v>0.80296189221828607</v>
      </c>
      <c r="IBQ28" s="10"/>
      <c r="IBR28" s="11"/>
      <c r="IBS28" s="11"/>
      <c r="IBT28" t="s">
        <v>31</v>
      </c>
      <c r="IBU28" s="8">
        <f>IBU26-IBS33*0.01</f>
        <v>-3.8824579552641105</v>
      </c>
      <c r="IBV28" s="4">
        <f t="shared" si="3077"/>
        <v>0.248</v>
      </c>
      <c r="IBW28" s="4">
        <f t="shared" si="3078"/>
        <v>0.248</v>
      </c>
      <c r="IBX28" s="4">
        <f t="shared" si="3079"/>
        <v>1.3079999999999998</v>
      </c>
      <c r="IBY28" s="4">
        <f t="shared" si="3080"/>
        <v>1.3079999999999998</v>
      </c>
      <c r="IBZ28" s="4">
        <f t="shared" si="3081"/>
        <v>-0.96284957290549944</v>
      </c>
      <c r="ICA28" s="4">
        <f>IBY28*ICG$27</f>
        <v>1.7657999999999998</v>
      </c>
      <c r="ICB28" s="5">
        <f t="shared" si="3082"/>
        <v>0.80295042709450037</v>
      </c>
      <c r="ICC28" s="10"/>
      <c r="ICD28" s="11"/>
      <c r="ICE28" s="11"/>
      <c r="ICF28" t="s">
        <v>31</v>
      </c>
      <c r="ICG28" s="8">
        <f>ICG26-ICE33*0.01</f>
        <v>-3.8825035537025832</v>
      </c>
      <c r="ICH28" s="4">
        <f t="shared" si="3083"/>
        <v>0.248</v>
      </c>
      <c r="ICI28" s="4">
        <f t="shared" si="3084"/>
        <v>0.248</v>
      </c>
      <c r="ICJ28" s="4">
        <f t="shared" si="3085"/>
        <v>1.3079999999999998</v>
      </c>
      <c r="ICK28" s="4">
        <f t="shared" si="3086"/>
        <v>1.3079999999999998</v>
      </c>
      <c r="ICL28" s="4">
        <f t="shared" si="3087"/>
        <v>-0.96286088131824066</v>
      </c>
      <c r="ICM28" s="4">
        <f>ICK28*ICS$27</f>
        <v>1.7657999999999998</v>
      </c>
      <c r="ICN28" s="5">
        <f t="shared" si="3088"/>
        <v>0.80293911868175916</v>
      </c>
      <c r="ICO28" s="10"/>
      <c r="ICP28" s="11"/>
      <c r="ICQ28" s="11"/>
      <c r="ICR28" t="s">
        <v>31</v>
      </c>
      <c r="ICS28" s="8">
        <f>ICS26-ICQ33*0.01</f>
        <v>-3.8825485288787993</v>
      </c>
      <c r="ICT28" s="4">
        <f t="shared" si="3089"/>
        <v>0.248</v>
      </c>
      <c r="ICU28" s="4">
        <f t="shared" si="3090"/>
        <v>0.248</v>
      </c>
      <c r="ICV28" s="4">
        <f t="shared" si="3091"/>
        <v>1.3079999999999998</v>
      </c>
      <c r="ICW28" s="4">
        <f t="shared" si="3092"/>
        <v>1.3079999999999998</v>
      </c>
      <c r="ICX28" s="4">
        <f t="shared" si="3093"/>
        <v>-0.9628720351619422</v>
      </c>
      <c r="ICY28" s="4">
        <f>ICW28*IDE$27</f>
        <v>1.7657999999999998</v>
      </c>
      <c r="ICZ28" s="5">
        <f t="shared" si="3094"/>
        <v>0.80292796483805762</v>
      </c>
      <c r="IDA28" s="10"/>
      <c r="IDB28" s="11"/>
      <c r="IDC28" s="11"/>
      <c r="IDD28" t="s">
        <v>31</v>
      </c>
      <c r="IDE28" s="8">
        <f>IDE26-IDC33*0.01</f>
        <v>-3.8825928893118196</v>
      </c>
      <c r="IDF28" s="4">
        <f t="shared" si="3095"/>
        <v>0.248</v>
      </c>
      <c r="IDG28" s="4">
        <f t="shared" si="3096"/>
        <v>0.248</v>
      </c>
      <c r="IDH28" s="4">
        <f t="shared" si="3097"/>
        <v>1.3079999999999998</v>
      </c>
      <c r="IDI28" s="4">
        <f t="shared" si="3098"/>
        <v>1.3079999999999998</v>
      </c>
      <c r="IDJ28" s="4">
        <f t="shared" si="3099"/>
        <v>-0.96288303654933127</v>
      </c>
      <c r="IDK28" s="4">
        <f>IDI28*IDQ$27</f>
        <v>1.7657999999999998</v>
      </c>
      <c r="IDL28" s="5">
        <f t="shared" si="3100"/>
        <v>0.80291696345066854</v>
      </c>
      <c r="IDM28" s="10"/>
      <c r="IDN28" s="11"/>
      <c r="IDO28" s="11"/>
      <c r="IDP28" t="s">
        <v>31</v>
      </c>
      <c r="IDQ28" s="8">
        <f>IDQ26-IDO33*0.01</f>
        <v>-3.8826366434042612</v>
      </c>
      <c r="IDR28" s="4">
        <f t="shared" si="3101"/>
        <v>0.248</v>
      </c>
      <c r="IDS28" s="4">
        <f t="shared" si="3102"/>
        <v>0.248</v>
      </c>
      <c r="IDT28" s="4">
        <f t="shared" si="3103"/>
        <v>1.3079999999999998</v>
      </c>
      <c r="IDU28" s="4">
        <f t="shared" si="3104"/>
        <v>1.3079999999999998</v>
      </c>
      <c r="IDV28" s="4">
        <f t="shared" si="3105"/>
        <v>-0.96289388756425676</v>
      </c>
      <c r="IDW28" s="4">
        <f>IDU28*IEC$27</f>
        <v>1.7657999999999998</v>
      </c>
      <c r="IDX28" s="5">
        <f t="shared" si="3106"/>
        <v>0.80290611243574306</v>
      </c>
      <c r="IDY28" s="10"/>
      <c r="IDZ28" s="11"/>
      <c r="IEA28" s="11"/>
      <c r="IEB28" t="s">
        <v>31</v>
      </c>
      <c r="IEC28" s="8">
        <f>IEC26-IEA33*0.01</f>
        <v>-3.8826797994438902</v>
      </c>
      <c r="IED28" s="4">
        <f t="shared" si="3107"/>
        <v>0.248</v>
      </c>
      <c r="IEE28" s="4">
        <f t="shared" si="3108"/>
        <v>0.248</v>
      </c>
      <c r="IEF28" s="4">
        <f t="shared" si="3109"/>
        <v>1.3079999999999998</v>
      </c>
      <c r="IEG28" s="4">
        <f t="shared" si="3110"/>
        <v>1.3079999999999998</v>
      </c>
      <c r="IEH28" s="4">
        <f t="shared" si="3111"/>
        <v>-0.96290459026208475</v>
      </c>
      <c r="IEI28" s="4">
        <f>IEG28*IEO$27</f>
        <v>1.7657999999999998</v>
      </c>
      <c r="IEJ28" s="5">
        <f t="shared" si="3112"/>
        <v>0.80289540973791507</v>
      </c>
      <c r="IEK28" s="10"/>
      <c r="IEL28" s="11"/>
      <c r="IEM28" s="11"/>
      <c r="IEN28" t="s">
        <v>31</v>
      </c>
      <c r="IEO28" s="8">
        <f>IEO26-IEM33*0.01</f>
        <v>-3.8827223656051912</v>
      </c>
      <c r="IEP28" s="4">
        <f t="shared" si="3113"/>
        <v>0.248</v>
      </c>
      <c r="IEQ28" s="4">
        <f t="shared" si="3114"/>
        <v>0.248</v>
      </c>
      <c r="IER28" s="4">
        <f t="shared" si="3115"/>
        <v>1.3079999999999998</v>
      </c>
      <c r="IES28" s="4">
        <f t="shared" si="3116"/>
        <v>1.3079999999999998</v>
      </c>
      <c r="IET28" s="4">
        <f t="shared" si="3117"/>
        <v>-0.96291514667008737</v>
      </c>
      <c r="IEU28" s="4">
        <f>IES28*IFA$27</f>
        <v>1.7657999999999998</v>
      </c>
      <c r="IEV28" s="5">
        <f t="shared" si="3118"/>
        <v>0.80288485332991244</v>
      </c>
      <c r="IEW28" s="10"/>
      <c r="IEX28" s="11"/>
      <c r="IEY28" s="11"/>
      <c r="IEZ28" t="s">
        <v>31</v>
      </c>
      <c r="IFA28" s="8">
        <f>IFA26-IEY33*0.01</f>
        <v>-3.8827643499509166</v>
      </c>
      <c r="IFB28" s="4">
        <f t="shared" si="3119"/>
        <v>0.248</v>
      </c>
      <c r="IFC28" s="4">
        <f t="shared" si="3120"/>
        <v>0.248</v>
      </c>
      <c r="IFD28" s="4">
        <f t="shared" si="3121"/>
        <v>1.3079999999999998</v>
      </c>
      <c r="IFE28" s="4">
        <f t="shared" si="3122"/>
        <v>1.3079999999999998</v>
      </c>
      <c r="IFF28" s="4">
        <f t="shared" si="3123"/>
        <v>-0.96292555878782726</v>
      </c>
      <c r="IFG28" s="4">
        <f>IFE28*IFM$27</f>
        <v>1.7657999999999998</v>
      </c>
      <c r="IFH28" s="5">
        <f t="shared" si="3124"/>
        <v>0.80287444121217255</v>
      </c>
      <c r="IFI28" s="10"/>
      <c r="IFJ28" s="11"/>
      <c r="IFK28" s="11"/>
      <c r="IFL28" t="s">
        <v>31</v>
      </c>
      <c r="IFM28" s="8">
        <f>IFM26-IFK33*0.01</f>
        <v>-3.8828057604336124</v>
      </c>
      <c r="IFN28" s="4">
        <f t="shared" si="3125"/>
        <v>0.248</v>
      </c>
      <c r="IFO28" s="4">
        <f t="shared" si="3126"/>
        <v>0.248</v>
      </c>
      <c r="IFP28" s="4">
        <f t="shared" si="3127"/>
        <v>1.3079999999999998</v>
      </c>
      <c r="IFQ28" s="4">
        <f t="shared" si="3128"/>
        <v>1.3079999999999998</v>
      </c>
      <c r="IFR28" s="4">
        <f t="shared" si="3129"/>
        <v>-0.9629358285875359</v>
      </c>
      <c r="IFS28" s="4">
        <f>IFQ28*IFY$27</f>
        <v>1.7657999999999998</v>
      </c>
      <c r="IFT28" s="5">
        <f t="shared" si="3130"/>
        <v>0.80286417141246391</v>
      </c>
      <c r="IFU28" s="10"/>
      <c r="IFV28" s="11"/>
      <c r="IFW28" s="11"/>
      <c r="IFX28" t="s">
        <v>31</v>
      </c>
      <c r="IFY28" s="8">
        <f>IFY26-IFW33*0.01</f>
        <v>-3.8828466048971255</v>
      </c>
      <c r="IFZ28" s="4">
        <f t="shared" si="3131"/>
        <v>0.248</v>
      </c>
      <c r="IGA28" s="4">
        <f t="shared" si="3132"/>
        <v>0.248</v>
      </c>
      <c r="IGB28" s="4">
        <f t="shared" si="3133"/>
        <v>1.3079999999999998</v>
      </c>
      <c r="IGC28" s="4">
        <f t="shared" si="3134"/>
        <v>1.3079999999999998</v>
      </c>
      <c r="IGD28" s="4">
        <f t="shared" si="3135"/>
        <v>-0.96294595801448712</v>
      </c>
      <c r="IGE28" s="4">
        <f>IGC28*IGK$27</f>
        <v>1.7657999999999998</v>
      </c>
      <c r="IGF28" s="5">
        <f t="shared" si="3136"/>
        <v>0.80285404198551269</v>
      </c>
      <c r="IGG28" s="10"/>
      <c r="IGH28" s="11"/>
      <c r="IGI28" s="11"/>
      <c r="IGJ28" t="s">
        <v>31</v>
      </c>
      <c r="IGK28" s="8">
        <f>IGK26-IGI33*0.01</f>
        <v>-3.8828868910780892</v>
      </c>
      <c r="IGL28" s="4">
        <f t="shared" si="3137"/>
        <v>0.248</v>
      </c>
      <c r="IGM28" s="4">
        <f t="shared" si="3138"/>
        <v>0.248</v>
      </c>
      <c r="IGN28" s="4">
        <f t="shared" si="3139"/>
        <v>1.3079999999999998</v>
      </c>
      <c r="IGO28" s="4">
        <f t="shared" si="3140"/>
        <v>1.3079999999999998</v>
      </c>
      <c r="IGP28" s="4">
        <f t="shared" si="3141"/>
        <v>-0.96295594898736614</v>
      </c>
      <c r="IGQ28" s="4">
        <f>IGO28*IGW$27</f>
        <v>1.7657999999999998</v>
      </c>
      <c r="IGR28" s="5">
        <f t="shared" si="3142"/>
        <v>0.80284405101263367</v>
      </c>
      <c r="IGS28" s="10"/>
      <c r="IGT28" s="11"/>
      <c r="IGU28" s="11"/>
      <c r="IGV28" t="s">
        <v>31</v>
      </c>
      <c r="IGW28" s="8">
        <f>IGW26-IGU33*0.01</f>
        <v>-3.8829266266073881</v>
      </c>
      <c r="IGX28" s="4">
        <f t="shared" si="3143"/>
        <v>0.248</v>
      </c>
      <c r="IGY28" s="4">
        <f t="shared" si="3144"/>
        <v>0.248</v>
      </c>
      <c r="IGZ28" s="4">
        <f t="shared" si="3145"/>
        <v>1.3079999999999998</v>
      </c>
      <c r="IHA28" s="4">
        <f t="shared" si="3146"/>
        <v>1.3079999999999998</v>
      </c>
      <c r="IHB28" s="4">
        <f t="shared" si="3147"/>
        <v>-0.96296580339863225</v>
      </c>
      <c r="IHC28" s="4">
        <f>IHA28*IHI$27</f>
        <v>1.7657999999999998</v>
      </c>
      <c r="IHD28" s="5">
        <f t="shared" si="3148"/>
        <v>0.80283419660136757</v>
      </c>
      <c r="IHE28" s="10"/>
      <c r="IHF28" s="11"/>
      <c r="IHG28" s="11"/>
      <c r="IHH28" t="s">
        <v>31</v>
      </c>
      <c r="IHI28" s="8">
        <f>IHI26-IHG33*0.01</f>
        <v>-3.8829658190116052</v>
      </c>
      <c r="IHJ28" s="4">
        <f t="shared" si="3149"/>
        <v>0.248</v>
      </c>
      <c r="IHK28" s="4">
        <f t="shared" si="3150"/>
        <v>0.248</v>
      </c>
      <c r="IHL28" s="4">
        <f t="shared" si="3151"/>
        <v>1.3079999999999998</v>
      </c>
      <c r="IHM28" s="4">
        <f t="shared" si="3152"/>
        <v>1.3079999999999998</v>
      </c>
      <c r="IHN28" s="4">
        <f t="shared" si="3153"/>
        <v>-0.96297552311487811</v>
      </c>
      <c r="IHO28" s="4">
        <f>IHM28*IHU$27</f>
        <v>1.7657999999999998</v>
      </c>
      <c r="IHP28" s="5">
        <f t="shared" si="3154"/>
        <v>0.80282447688512171</v>
      </c>
      <c r="IHQ28" s="10"/>
      <c r="IHR28" s="11"/>
      <c r="IHS28" s="11"/>
      <c r="IHT28" t="s">
        <v>31</v>
      </c>
      <c r="IHU28" s="8">
        <f>IHU26-IHS33*0.01</f>
        <v>-3.8830044757144453</v>
      </c>
      <c r="IHV28" s="4">
        <f t="shared" si="3155"/>
        <v>0.248</v>
      </c>
      <c r="IHW28" s="4">
        <f t="shared" si="3156"/>
        <v>0.248</v>
      </c>
      <c r="IHX28" s="4">
        <f t="shared" si="3157"/>
        <v>1.3079999999999998</v>
      </c>
      <c r="IHY28" s="4">
        <f t="shared" si="3158"/>
        <v>1.3079999999999998</v>
      </c>
      <c r="IHZ28" s="4">
        <f t="shared" si="3159"/>
        <v>-0.96298510997718245</v>
      </c>
      <c r="IIA28" s="4">
        <f>IHY28*IIG$27</f>
        <v>1.7657999999999998</v>
      </c>
      <c r="IIB28" s="5">
        <f t="shared" si="3160"/>
        <v>0.80281489002281736</v>
      </c>
      <c r="IIC28" s="10"/>
      <c r="IID28" s="11"/>
      <c r="IIE28" s="11"/>
      <c r="IIF28" t="s">
        <v>31</v>
      </c>
      <c r="IIG28" s="8">
        <f>IIG26-IIE33*0.01</f>
        <v>-3.8830426040381423</v>
      </c>
      <c r="IIH28" s="4">
        <f t="shared" si="3161"/>
        <v>0.248</v>
      </c>
      <c r="III28" s="4">
        <f t="shared" si="3162"/>
        <v>0.248</v>
      </c>
      <c r="IIJ28" s="4">
        <f t="shared" si="3163"/>
        <v>1.3079999999999998</v>
      </c>
      <c r="IIK28" s="4">
        <f t="shared" si="3164"/>
        <v>1.3079999999999998</v>
      </c>
      <c r="IIL28" s="4">
        <f t="shared" si="3165"/>
        <v>-0.96299456580145926</v>
      </c>
      <c r="IIM28" s="4">
        <f>IIK28*IIS$27</f>
        <v>1.7657999999999998</v>
      </c>
      <c r="IIN28" s="5">
        <f t="shared" si="3166"/>
        <v>0.80280543419854056</v>
      </c>
      <c r="IIO28" s="10"/>
      <c r="IIP28" s="11"/>
      <c r="IIQ28" s="11"/>
      <c r="IIR28" t="s">
        <v>31</v>
      </c>
      <c r="IIS28" s="8">
        <f>IIS26-IIQ33*0.01</f>
        <v>-3.883080211204847</v>
      </c>
      <c r="IIT28" s="4">
        <f t="shared" si="3167"/>
        <v>0.248</v>
      </c>
      <c r="IIU28" s="4">
        <f t="shared" si="3168"/>
        <v>0.248</v>
      </c>
      <c r="IIV28" s="4">
        <f t="shared" si="3169"/>
        <v>1.3079999999999998</v>
      </c>
      <c r="IIW28" s="4">
        <f t="shared" si="3170"/>
        <v>1.3079999999999998</v>
      </c>
      <c r="IIX28" s="4">
        <f t="shared" si="3171"/>
        <v>-0.96300389237880202</v>
      </c>
      <c r="IIY28" s="4">
        <f>IIW28*IJE$27</f>
        <v>1.7657999999999998</v>
      </c>
      <c r="IIZ28" s="5">
        <f t="shared" si="3172"/>
        <v>0.8027961076211978</v>
      </c>
      <c r="IJA28" s="10"/>
      <c r="IJB28" s="11"/>
      <c r="IJC28" s="11"/>
      <c r="IJD28" t="s">
        <v>31</v>
      </c>
      <c r="IJE28" s="8">
        <f>IJE26-IJC33*0.01</f>
        <v>-3.8831173043379934</v>
      </c>
      <c r="IJF28" s="4">
        <f t="shared" si="3173"/>
        <v>0.248</v>
      </c>
      <c r="IJG28" s="4">
        <f t="shared" si="3174"/>
        <v>0.248</v>
      </c>
      <c r="IJH28" s="4">
        <f t="shared" si="3175"/>
        <v>1.3079999999999998</v>
      </c>
      <c r="IJI28" s="4">
        <f t="shared" si="3176"/>
        <v>1.3079999999999998</v>
      </c>
      <c r="IJJ28" s="4">
        <f t="shared" si="3177"/>
        <v>-0.96301309147582237</v>
      </c>
      <c r="IJK28" s="4">
        <f>IJI28*IJQ$27</f>
        <v>1.7657999999999998</v>
      </c>
      <c r="IJL28" s="5">
        <f t="shared" si="3178"/>
        <v>0.80278690852417744</v>
      </c>
      <c r="IJM28" s="10"/>
      <c r="IJN28" s="11"/>
      <c r="IJO28" s="11"/>
      <c r="IJP28" t="s">
        <v>31</v>
      </c>
      <c r="IJQ28" s="8">
        <f>IJQ26-IJO33*0.01</f>
        <v>-3.8831538904636496</v>
      </c>
      <c r="IJR28" s="4">
        <f t="shared" si="3179"/>
        <v>0.248</v>
      </c>
      <c r="IJS28" s="4">
        <f t="shared" si="3180"/>
        <v>0.248</v>
      </c>
      <c r="IJT28" s="4">
        <f t="shared" si="3181"/>
        <v>1.3079999999999998</v>
      </c>
      <c r="IJU28" s="4">
        <f t="shared" si="3182"/>
        <v>1.3079999999999998</v>
      </c>
      <c r="IJV28" s="4">
        <f t="shared" si="3183"/>
        <v>-0.96302216483498504</v>
      </c>
      <c r="IJW28" s="4">
        <f>IJU28*IKC$27</f>
        <v>1.7657999999999998</v>
      </c>
      <c r="IJX28" s="5">
        <f t="shared" si="3184"/>
        <v>0.80277783516501477</v>
      </c>
      <c r="IJY28" s="10"/>
      <c r="IJZ28" s="11"/>
      <c r="IKA28" s="11"/>
      <c r="IKB28" t="s">
        <v>31</v>
      </c>
      <c r="IKC28" s="8">
        <f>IKC26-IKA33*0.01</f>
        <v>-3.8831899765118472</v>
      </c>
      <c r="IKD28" s="4">
        <f t="shared" si="3185"/>
        <v>0.248</v>
      </c>
      <c r="IKE28" s="4">
        <f t="shared" si="3186"/>
        <v>0.248</v>
      </c>
      <c r="IKF28" s="4">
        <f t="shared" si="3187"/>
        <v>1.3079999999999998</v>
      </c>
      <c r="IKG28" s="4">
        <f t="shared" si="3188"/>
        <v>1.3079999999999998</v>
      </c>
      <c r="IKH28" s="4">
        <f t="shared" si="3189"/>
        <v>-0.96303111417493814</v>
      </c>
      <c r="IKI28" s="4">
        <f>IKG28*IKO$27</f>
        <v>1.7657999999999998</v>
      </c>
      <c r="IKJ28" s="5">
        <f t="shared" si="3190"/>
        <v>0.80276888582506167</v>
      </c>
      <c r="IKK28" s="10"/>
      <c r="IKL28" s="11"/>
      <c r="IKM28" s="11"/>
      <c r="IKN28" t="s">
        <v>31</v>
      </c>
      <c r="IKO28" s="8">
        <f>IKO26-IKM33*0.01</f>
        <v>-3.883225569317895</v>
      </c>
      <c r="IKP28" s="4">
        <f t="shared" si="3191"/>
        <v>0.248</v>
      </c>
      <c r="IKQ28" s="4">
        <f t="shared" si="3192"/>
        <v>0.248</v>
      </c>
      <c r="IKR28" s="4">
        <f t="shared" si="3193"/>
        <v>1.3079999999999998</v>
      </c>
      <c r="IKS28" s="4">
        <f t="shared" si="3194"/>
        <v>1.3079999999999998</v>
      </c>
      <c r="IKT28" s="4">
        <f t="shared" si="3195"/>
        <v>-0.96303994119083791</v>
      </c>
      <c r="IKU28" s="4">
        <f>IKS28*ILA$27</f>
        <v>1.7657999999999998</v>
      </c>
      <c r="IKV28" s="5">
        <f t="shared" si="3196"/>
        <v>0.8027600588091619</v>
      </c>
      <c r="IKW28" s="10"/>
      <c r="IKX28" s="11"/>
      <c r="IKY28" s="11"/>
      <c r="IKZ28" t="s">
        <v>31</v>
      </c>
      <c r="ILA28" s="8">
        <f>ILA26-IKY33*0.01</f>
        <v>-3.8832606756236734</v>
      </c>
      <c r="ILB28" s="4">
        <f t="shared" si="3197"/>
        <v>0.248</v>
      </c>
      <c r="ILC28" s="4">
        <f t="shared" si="3198"/>
        <v>0.248</v>
      </c>
      <c r="ILD28" s="4">
        <f t="shared" si="3199"/>
        <v>1.3079999999999998</v>
      </c>
      <c r="ILE28" s="4">
        <f t="shared" si="3200"/>
        <v>1.3079999999999998</v>
      </c>
      <c r="ILF28" s="4">
        <f t="shared" si="3201"/>
        <v>-0.96304864755467101</v>
      </c>
      <c r="ILG28" s="4">
        <f>ILE28*ILM$27</f>
        <v>1.7657999999999998</v>
      </c>
      <c r="ILH28" s="5">
        <f t="shared" si="3202"/>
        <v>0.8027513524453288</v>
      </c>
      <c r="ILI28" s="10"/>
      <c r="ILJ28" s="11"/>
      <c r="ILK28" s="11"/>
      <c r="ILL28" t="s">
        <v>31</v>
      </c>
      <c r="ILM28" s="8">
        <f>ILM26-ILK33*0.01</f>
        <v>-3.8832953020789112</v>
      </c>
      <c r="ILN28" s="4">
        <f t="shared" si="3203"/>
        <v>0.248</v>
      </c>
      <c r="ILO28" s="4">
        <f t="shared" si="3204"/>
        <v>0.248</v>
      </c>
      <c r="ILP28" s="4">
        <f t="shared" si="3205"/>
        <v>1.3079999999999998</v>
      </c>
      <c r="ILQ28" s="4">
        <f t="shared" si="3206"/>
        <v>1.3079999999999998</v>
      </c>
      <c r="ILR28" s="4">
        <f t="shared" si="3207"/>
        <v>-0.96305723491556994</v>
      </c>
      <c r="ILS28" s="4">
        <f>ILQ28*ILY$27</f>
        <v>1.7657999999999998</v>
      </c>
      <c r="ILT28" s="5">
        <f t="shared" si="3208"/>
        <v>0.80274276508442988</v>
      </c>
      <c r="ILU28" s="10"/>
      <c r="ILV28" s="11"/>
      <c r="ILW28" s="11"/>
      <c r="ILX28" t="s">
        <v>31</v>
      </c>
      <c r="ILY28" s="8">
        <f>ILY26-ILW33*0.01</f>
        <v>-3.8833294552424458</v>
      </c>
      <c r="ILZ28" s="4">
        <f t="shared" si="3209"/>
        <v>0.248</v>
      </c>
      <c r="IMA28" s="4">
        <f t="shared" si="3210"/>
        <v>0.248</v>
      </c>
      <c r="IMB28" s="4">
        <f t="shared" si="3211"/>
        <v>1.3079999999999998</v>
      </c>
      <c r="IMC28" s="4">
        <f t="shared" si="3212"/>
        <v>1.3079999999999998</v>
      </c>
      <c r="IMD28" s="4">
        <f t="shared" si="3213"/>
        <v>-0.96306570490012655</v>
      </c>
      <c r="IME28" s="4">
        <f>IMC28*IMK$27</f>
        <v>1.7657999999999998</v>
      </c>
      <c r="IMF28" s="5">
        <f t="shared" si="3214"/>
        <v>0.80273429509987326</v>
      </c>
      <c r="IMG28" s="10"/>
      <c r="IMH28" s="11"/>
      <c r="IMI28" s="11"/>
      <c r="IMJ28" t="s">
        <v>31</v>
      </c>
      <c r="IMK28" s="8">
        <f>IMK26-IMI33*0.01</f>
        <v>-3.8833631415834642</v>
      </c>
      <c r="IML28" s="4">
        <f t="shared" si="3215"/>
        <v>0.248</v>
      </c>
      <c r="IMM28" s="4">
        <f t="shared" si="3216"/>
        <v>0.248</v>
      </c>
      <c r="IMN28" s="4">
        <f t="shared" si="3217"/>
        <v>1.3079999999999998</v>
      </c>
      <c r="IMO28" s="4">
        <f t="shared" si="3218"/>
        <v>1.3079999999999998</v>
      </c>
      <c r="IMP28" s="4">
        <f t="shared" si="3219"/>
        <v>-0.96307405911269917</v>
      </c>
      <c r="IMQ28" s="4">
        <f>IMO28*IMW$27</f>
        <v>1.7657999999999998</v>
      </c>
      <c r="IMR28" s="5">
        <f t="shared" si="3220"/>
        <v>0.80272594088730065</v>
      </c>
      <c r="IMS28" s="10"/>
      <c r="IMT28" s="11"/>
      <c r="IMU28" s="11"/>
      <c r="IMV28" t="s">
        <v>31</v>
      </c>
      <c r="IMW28" s="8">
        <f>IMW26-IMU33*0.01</f>
        <v>-3.8833963674827308</v>
      </c>
      <c r="IMX28" s="4">
        <f t="shared" si="3221"/>
        <v>0.248</v>
      </c>
      <c r="IMY28" s="4">
        <f t="shared" si="3222"/>
        <v>0.248</v>
      </c>
      <c r="IMZ28" s="4">
        <f t="shared" si="3223"/>
        <v>1.3079999999999998</v>
      </c>
      <c r="INA28" s="4">
        <f t="shared" si="3224"/>
        <v>1.3079999999999998</v>
      </c>
      <c r="INB28" s="4">
        <f t="shared" si="3225"/>
        <v>-0.96308229913571719</v>
      </c>
      <c r="INC28" s="4">
        <f>INA28*INI$27</f>
        <v>1.7657999999999998</v>
      </c>
      <c r="IND28" s="5">
        <f t="shared" si="3226"/>
        <v>0.80271770086428262</v>
      </c>
      <c r="INE28" s="10"/>
      <c r="INF28" s="11"/>
      <c r="ING28" s="11"/>
      <c r="INH28" t="s">
        <v>31</v>
      </c>
      <c r="INI28" s="8">
        <f>INI26-ING33*0.01</f>
        <v>-3.883429139233793</v>
      </c>
      <c r="INJ28" s="4">
        <f t="shared" si="3227"/>
        <v>0.248</v>
      </c>
      <c r="INK28" s="4">
        <f t="shared" si="3228"/>
        <v>0.248</v>
      </c>
      <c r="INL28" s="4">
        <f t="shared" si="3229"/>
        <v>1.3079999999999998</v>
      </c>
      <c r="INM28" s="4">
        <f t="shared" si="3230"/>
        <v>1.3079999999999998</v>
      </c>
      <c r="INN28" s="4">
        <f t="shared" si="3231"/>
        <v>-0.96309042652998067</v>
      </c>
      <c r="INO28" s="4">
        <f>INM28*INU$27</f>
        <v>1.7657999999999998</v>
      </c>
      <c r="INP28" s="5">
        <f t="shared" si="3232"/>
        <v>0.80270957347001914</v>
      </c>
      <c r="INQ28" s="10"/>
      <c r="INR28" s="11"/>
      <c r="INS28" s="11"/>
      <c r="INT28" t="s">
        <v>31</v>
      </c>
      <c r="INU28" s="8">
        <f>INU26-INS33*0.01</f>
        <v>-3.8834614630441759</v>
      </c>
      <c r="INV28" s="4">
        <f t="shared" si="3233"/>
        <v>0.248</v>
      </c>
      <c r="INW28" s="4">
        <f t="shared" si="3234"/>
        <v>0.248</v>
      </c>
      <c r="INX28" s="4">
        <f t="shared" si="3235"/>
        <v>1.3079999999999998</v>
      </c>
      <c r="INY28" s="4">
        <f t="shared" si="3236"/>
        <v>1.3079999999999998</v>
      </c>
      <c r="INZ28" s="4">
        <f t="shared" si="3237"/>
        <v>-0.9630984428349556</v>
      </c>
      <c r="IOA28" s="4">
        <f>INY28*IOG$27</f>
        <v>1.7657999999999998</v>
      </c>
      <c r="IOB28" s="5">
        <f t="shared" si="3238"/>
        <v>0.80270155716504421</v>
      </c>
      <c r="IOC28" s="10"/>
      <c r="IOD28" s="11"/>
      <c r="IOE28" s="11"/>
      <c r="IOF28" t="s">
        <v>31</v>
      </c>
      <c r="IOG28" s="8">
        <f>IOG26-IOE33*0.01</f>
        <v>-3.8834933450365567</v>
      </c>
      <c r="IOH28" s="4">
        <f t="shared" si="3239"/>
        <v>0.248</v>
      </c>
      <c r="IOI28" s="4">
        <f t="shared" si="3240"/>
        <v>0.248</v>
      </c>
      <c r="IOJ28" s="4">
        <f t="shared" si="3241"/>
        <v>1.3079999999999998</v>
      </c>
      <c r="IOK28" s="4">
        <f t="shared" si="3242"/>
        <v>1.3079999999999998</v>
      </c>
      <c r="IOL28" s="4">
        <f t="shared" si="3243"/>
        <v>-0.96310634956906604</v>
      </c>
      <c r="IOM28" s="4">
        <f>IOK28*IOS$27</f>
        <v>1.7657999999999998</v>
      </c>
      <c r="ION28" s="5">
        <f t="shared" si="3244"/>
        <v>0.80269365043093377</v>
      </c>
      <c r="IOO28" s="10"/>
      <c r="IOP28" s="11"/>
      <c r="IOQ28" s="11"/>
      <c r="IOR28" t="s">
        <v>31</v>
      </c>
      <c r="IOS28" s="8">
        <f>IOS26-IOQ33*0.01</f>
        <v>-3.8835247912499247</v>
      </c>
      <c r="IOT28" s="4">
        <f t="shared" si="3245"/>
        <v>0.248</v>
      </c>
      <c r="IOU28" s="4">
        <f t="shared" si="3246"/>
        <v>0.248</v>
      </c>
      <c r="IOV28" s="4">
        <f t="shared" si="3247"/>
        <v>1.3079999999999998</v>
      </c>
      <c r="IOW28" s="4">
        <f t="shared" si="3248"/>
        <v>1.3079999999999998</v>
      </c>
      <c r="IOX28" s="4">
        <f t="shared" si="3249"/>
        <v>-0.96311414822998132</v>
      </c>
      <c r="IOY28" s="4">
        <f>IOW28*IPE$27</f>
        <v>1.7657999999999998</v>
      </c>
      <c r="IOZ28" s="5">
        <f t="shared" si="3250"/>
        <v>0.8026858517700185</v>
      </c>
      <c r="IPA28" s="10"/>
      <c r="IPB28" s="11"/>
      <c r="IPC28" s="11"/>
      <c r="IPD28" t="s">
        <v>31</v>
      </c>
      <c r="IPE28" s="8">
        <f>IPE26-IPC33*0.01</f>
        <v>-3.8835558076407253</v>
      </c>
      <c r="IPF28" s="4">
        <f t="shared" si="3251"/>
        <v>0.248</v>
      </c>
      <c r="IPG28" s="4">
        <f t="shared" si="3252"/>
        <v>0.248</v>
      </c>
      <c r="IPH28" s="4">
        <f t="shared" si="3253"/>
        <v>1.3079999999999998</v>
      </c>
      <c r="IPI28" s="4">
        <f t="shared" si="3254"/>
        <v>1.3079999999999998</v>
      </c>
      <c r="IPJ28" s="4">
        <f t="shared" si="3255"/>
        <v>-0.96312184029489989</v>
      </c>
      <c r="IPK28" s="4">
        <f>IPI28*IPQ$27</f>
        <v>1.7657999999999998</v>
      </c>
      <c r="IPL28" s="5">
        <f t="shared" si="3256"/>
        <v>0.80267815970509993</v>
      </c>
      <c r="IPM28" s="10"/>
      <c r="IPN28" s="11"/>
      <c r="IPO28" s="11"/>
      <c r="IPP28" t="s">
        <v>31</v>
      </c>
      <c r="IPQ28" s="8">
        <f>IPQ26-IPO33*0.01</f>
        <v>-3.8835864000839879</v>
      </c>
      <c r="IPR28" s="4">
        <f t="shared" si="3257"/>
        <v>0.248</v>
      </c>
      <c r="IPS28" s="4">
        <f t="shared" si="3258"/>
        <v>0.248</v>
      </c>
      <c r="IPT28" s="4">
        <f t="shared" si="3259"/>
        <v>1.3079999999999998</v>
      </c>
      <c r="IPU28" s="4">
        <f t="shared" si="3260"/>
        <v>1.3079999999999998</v>
      </c>
      <c r="IPV28" s="4">
        <f t="shared" si="3261"/>
        <v>-0.96312942722082895</v>
      </c>
      <c r="IPW28" s="4">
        <f>IPU28*IQC$27</f>
        <v>1.7657999999999998</v>
      </c>
      <c r="IPX28" s="5">
        <f t="shared" si="3262"/>
        <v>0.80267057277917087</v>
      </c>
      <c r="IPY28" s="10"/>
      <c r="IPZ28" s="11"/>
      <c r="IQA28" s="11"/>
      <c r="IQB28" t="s">
        <v>31</v>
      </c>
      <c r="IQC28" s="8">
        <f>IQC26-IQA33*0.01</f>
        <v>-3.88361657437444</v>
      </c>
      <c r="IQD28" s="4">
        <f t="shared" si="3263"/>
        <v>0.248</v>
      </c>
      <c r="IQE28" s="4">
        <f t="shared" si="3264"/>
        <v>0.248</v>
      </c>
      <c r="IQF28" s="4">
        <f t="shared" si="3265"/>
        <v>1.3079999999999998</v>
      </c>
      <c r="IQG28" s="4">
        <f t="shared" si="3266"/>
        <v>1.3079999999999998</v>
      </c>
      <c r="IQH28" s="4">
        <f t="shared" si="3267"/>
        <v>-0.96313691044486105</v>
      </c>
      <c r="IQI28" s="4">
        <f>IQG28*IQO$27</f>
        <v>1.7657999999999998</v>
      </c>
      <c r="IQJ28" s="5">
        <f t="shared" si="3268"/>
        <v>0.80266308955513876</v>
      </c>
      <c r="IQK28" s="10"/>
      <c r="IQL28" s="11"/>
      <c r="IQM28" s="11"/>
      <c r="IQN28" t="s">
        <v>31</v>
      </c>
      <c r="IQO28" s="8">
        <f>IQO26-IQM33*0.01</f>
        <v>-3.8836463362276028</v>
      </c>
      <c r="IQP28" s="4">
        <f t="shared" si="3269"/>
        <v>0.248</v>
      </c>
      <c r="IQQ28" s="4">
        <f t="shared" si="3270"/>
        <v>0.248</v>
      </c>
      <c r="IQR28" s="4">
        <f t="shared" si="3271"/>
        <v>1.3079999999999998</v>
      </c>
      <c r="IQS28" s="4">
        <f t="shared" si="3272"/>
        <v>1.3079999999999998</v>
      </c>
      <c r="IQT28" s="4">
        <f t="shared" si="3273"/>
        <v>-0.96314429138444546</v>
      </c>
      <c r="IQU28" s="4">
        <f>IQS28*IRA$27</f>
        <v>1.7657999999999998</v>
      </c>
      <c r="IQV28" s="5">
        <f t="shared" si="3274"/>
        <v>0.80265570861555435</v>
      </c>
      <c r="IQW28" s="10"/>
      <c r="IQX28" s="11"/>
      <c r="IQY28" s="11"/>
      <c r="IQZ28" t="s">
        <v>31</v>
      </c>
      <c r="IRA28" s="8">
        <f>IRA26-IQY33*0.01</f>
        <v>-3.8836756912808759</v>
      </c>
      <c r="IRB28" s="4">
        <f t="shared" si="3275"/>
        <v>0.248</v>
      </c>
      <c r="IRC28" s="4">
        <f t="shared" si="3276"/>
        <v>0.248</v>
      </c>
      <c r="IRD28" s="4">
        <f t="shared" si="3277"/>
        <v>1.3079999999999998</v>
      </c>
      <c r="IRE28" s="4">
        <f t="shared" si="3278"/>
        <v>1.3079999999999998</v>
      </c>
      <c r="IRF28" s="4">
        <f t="shared" si="3279"/>
        <v>-0.96315157143765717</v>
      </c>
      <c r="IRG28" s="4">
        <f>IRE28*IRM$27</f>
        <v>1.7657999999999998</v>
      </c>
      <c r="IRH28" s="5">
        <f t="shared" si="3280"/>
        <v>0.80264842856234264</v>
      </c>
      <c r="IRI28" s="10"/>
      <c r="IRJ28" s="11"/>
      <c r="IRK28" s="11"/>
      <c r="IRL28" t="s">
        <v>31</v>
      </c>
      <c r="IRM28" s="8">
        <f>IRM26-IRK33*0.01</f>
        <v>-3.8837046450946033</v>
      </c>
      <c r="IRN28" s="4">
        <f t="shared" si="3281"/>
        <v>0.248</v>
      </c>
      <c r="IRO28" s="4">
        <f t="shared" si="3282"/>
        <v>0.248</v>
      </c>
      <c r="IRP28" s="4">
        <f t="shared" si="3283"/>
        <v>1.3079999999999998</v>
      </c>
      <c r="IRQ28" s="4">
        <f t="shared" si="3284"/>
        <v>1.3079999999999998</v>
      </c>
      <c r="IRR28" s="4">
        <f t="shared" si="3285"/>
        <v>-0.96315875198346157</v>
      </c>
      <c r="IRS28" s="4">
        <f>IRQ28*IRY$27</f>
        <v>1.7657999999999998</v>
      </c>
      <c r="IRT28" s="5">
        <f t="shared" si="3286"/>
        <v>0.80264124801653824</v>
      </c>
      <c r="IRU28" s="10"/>
      <c r="IRV28" s="11"/>
      <c r="IRW28" s="11"/>
      <c r="IRX28" t="s">
        <v>31</v>
      </c>
      <c r="IRY28" s="8">
        <f>IRY26-IRW33*0.01</f>
        <v>-3.8837332031531275</v>
      </c>
      <c r="IRZ28" s="4">
        <f t="shared" si="3287"/>
        <v>0.248</v>
      </c>
      <c r="ISA28" s="4">
        <f t="shared" si="3288"/>
        <v>0.248</v>
      </c>
      <c r="ISB28" s="4">
        <f t="shared" si="3289"/>
        <v>1.3079999999999998</v>
      </c>
      <c r="ISC28" s="4">
        <f t="shared" si="3290"/>
        <v>1.3079999999999998</v>
      </c>
      <c r="ISD28" s="4">
        <f t="shared" si="3291"/>
        <v>-0.96316583438197567</v>
      </c>
      <c r="ISE28" s="4">
        <f>ISC28*ISK$27</f>
        <v>1.7657999999999998</v>
      </c>
      <c r="ISF28" s="5">
        <f t="shared" si="3292"/>
        <v>0.80263416561802414</v>
      </c>
      <c r="ISG28" s="10"/>
      <c r="ISH28" s="11"/>
      <c r="ISI28" s="11"/>
      <c r="ISJ28" t="s">
        <v>31</v>
      </c>
      <c r="ISK28" s="8">
        <f>ISK26-ISI33*0.01</f>
        <v>-3.883761370865829</v>
      </c>
      <c r="ISL28" s="4">
        <f t="shared" si="3293"/>
        <v>0.248</v>
      </c>
      <c r="ISM28" s="4">
        <f t="shared" si="3294"/>
        <v>0.248</v>
      </c>
      <c r="ISN28" s="4">
        <f t="shared" si="3295"/>
        <v>1.3079999999999998</v>
      </c>
      <c r="ISO28" s="4">
        <f t="shared" si="3296"/>
        <v>1.3079999999999998</v>
      </c>
      <c r="ISP28" s="4">
        <f t="shared" si="3297"/>
        <v>-0.96317281997472559</v>
      </c>
      <c r="ISQ28" s="4">
        <f>ISO28*ISW$27</f>
        <v>1.7657999999999998</v>
      </c>
      <c r="ISR28" s="5">
        <f t="shared" si="3298"/>
        <v>0.80262718002527422</v>
      </c>
      <c r="ISS28" s="10"/>
      <c r="IST28" s="11"/>
      <c r="ISU28" s="11"/>
      <c r="ISV28" t="s">
        <v>31</v>
      </c>
      <c r="ISW28" s="8">
        <f>ISW26-ISU33*0.01</f>
        <v>-3.8837891535681495</v>
      </c>
      <c r="ISX28" s="4">
        <f t="shared" si="3299"/>
        <v>0.248</v>
      </c>
      <c r="ISY28" s="4">
        <f t="shared" si="3300"/>
        <v>0.248</v>
      </c>
      <c r="ISZ28" s="4">
        <f t="shared" si="3301"/>
        <v>1.3079999999999998</v>
      </c>
      <c r="ITA28" s="4">
        <f t="shared" si="3302"/>
        <v>1.3079999999999998</v>
      </c>
      <c r="ITB28" s="4">
        <f t="shared" si="3303"/>
        <v>-0.96317971008490111</v>
      </c>
      <c r="ITC28" s="4">
        <f>ITA28*ITI$27</f>
        <v>1.7657999999999998</v>
      </c>
      <c r="ITD28" s="5">
        <f t="shared" si="3304"/>
        <v>0.80262028991509871</v>
      </c>
      <c r="ITE28" s="10"/>
      <c r="ITF28" s="11"/>
      <c r="ITG28" s="11"/>
      <c r="ITH28" t="s">
        <v>31</v>
      </c>
      <c r="ITI28" s="8">
        <f>ITI26-ITG33*0.01</f>
        <v>-3.883816556522603</v>
      </c>
      <c r="ITJ28" s="4">
        <f t="shared" si="3305"/>
        <v>0.248</v>
      </c>
      <c r="ITK28" s="4">
        <f t="shared" si="3306"/>
        <v>0.248</v>
      </c>
      <c r="ITL28" s="4">
        <f t="shared" si="3307"/>
        <v>1.3079999999999998</v>
      </c>
      <c r="ITM28" s="4">
        <f t="shared" si="3308"/>
        <v>1.3079999999999998</v>
      </c>
      <c r="ITN28" s="4">
        <f t="shared" si="3309"/>
        <v>-0.96318650601760558</v>
      </c>
      <c r="ITO28" s="4">
        <f>ITM28*ITU$27</f>
        <v>1.7657999999999998</v>
      </c>
      <c r="ITP28" s="5">
        <f t="shared" si="3310"/>
        <v>0.80261349398239423</v>
      </c>
      <c r="ITQ28" s="10"/>
      <c r="ITR28" s="11"/>
      <c r="ITS28" s="11"/>
      <c r="ITT28" t="s">
        <v>31</v>
      </c>
      <c r="ITU28" s="8">
        <f>ITU26-ITS33*0.01</f>
        <v>-3.8838435849197737</v>
      </c>
      <c r="ITV28" s="4">
        <f t="shared" si="3311"/>
        <v>0.248</v>
      </c>
      <c r="ITW28" s="4">
        <f t="shared" si="3312"/>
        <v>0.248</v>
      </c>
      <c r="ITX28" s="4">
        <f t="shared" si="3313"/>
        <v>1.3079999999999998</v>
      </c>
      <c r="ITY28" s="4">
        <f t="shared" si="3314"/>
        <v>1.3079999999999998</v>
      </c>
      <c r="ITZ28" s="4">
        <f t="shared" si="3315"/>
        <v>-0.96319320906010386</v>
      </c>
      <c r="IUA28" s="4">
        <f>ITY28*IUG$27</f>
        <v>1.7657999999999998</v>
      </c>
      <c r="IUB28" s="5">
        <f t="shared" si="3316"/>
        <v>0.80260679093989595</v>
      </c>
      <c r="IUC28" s="10"/>
      <c r="IUD28" s="11"/>
      <c r="IUE28" s="11"/>
      <c r="IUF28" t="s">
        <v>31</v>
      </c>
      <c r="IUG28" s="8">
        <f>IUG26-IUE33*0.01</f>
        <v>-3.8838702438792976</v>
      </c>
      <c r="IUH28" s="4">
        <f t="shared" si="3317"/>
        <v>0.248</v>
      </c>
      <c r="IUI28" s="4">
        <f t="shared" si="3318"/>
        <v>0.248</v>
      </c>
      <c r="IUJ28" s="4">
        <f t="shared" si="3319"/>
        <v>1.3079999999999998</v>
      </c>
      <c r="IUK28" s="4">
        <f t="shared" si="3320"/>
        <v>1.3079999999999998</v>
      </c>
      <c r="IUL28" s="4">
        <f t="shared" si="3321"/>
        <v>-0.96319982048206576</v>
      </c>
      <c r="IUM28" s="4">
        <f>IUK28*IUS$27</f>
        <v>1.7657999999999998</v>
      </c>
      <c r="IUN28" s="5">
        <f t="shared" si="3322"/>
        <v>0.80260017951793405</v>
      </c>
      <c r="IUO28" s="10"/>
      <c r="IUP28" s="11"/>
      <c r="IUQ28" s="11"/>
      <c r="IUR28" t="s">
        <v>31</v>
      </c>
      <c r="IUS28" s="8">
        <f>IUS26-IUQ33*0.01</f>
        <v>-3.8838965384508333</v>
      </c>
      <c r="IUT28" s="4">
        <f t="shared" si="3323"/>
        <v>0.248</v>
      </c>
      <c r="IUU28" s="4">
        <f t="shared" si="3324"/>
        <v>0.248</v>
      </c>
      <c r="IUV28" s="4">
        <f t="shared" si="3325"/>
        <v>1.3079999999999998</v>
      </c>
      <c r="IUW28" s="4">
        <f t="shared" si="3326"/>
        <v>1.3079999999999998</v>
      </c>
      <c r="IUX28" s="4">
        <f t="shared" si="3327"/>
        <v>-0.96320634153580664</v>
      </c>
      <c r="IUY28" s="4">
        <f>IUW28*IVE$27</f>
        <v>1.7657999999999998</v>
      </c>
      <c r="IUZ28" s="5">
        <f t="shared" si="3328"/>
        <v>0.80259365846419317</v>
      </c>
      <c r="IVA28" s="10"/>
      <c r="IVB28" s="11"/>
      <c r="IVC28" s="11"/>
      <c r="IVD28" t="s">
        <v>31</v>
      </c>
      <c r="IVE28" s="8">
        <f>IVE26-IVC33*0.01</f>
        <v>-3.883922473615018</v>
      </c>
      <c r="IVF28" s="4">
        <f t="shared" si="3329"/>
        <v>0.248</v>
      </c>
      <c r="IVG28" s="4">
        <f t="shared" si="3330"/>
        <v>0.248</v>
      </c>
      <c r="IVH28" s="4">
        <f t="shared" si="3331"/>
        <v>1.3079999999999998</v>
      </c>
      <c r="IVI28" s="4">
        <f t="shared" si="3332"/>
        <v>1.3079999999999998</v>
      </c>
      <c r="IVJ28" s="4">
        <f t="shared" si="3333"/>
        <v>-0.96321277345652445</v>
      </c>
      <c r="IVK28" s="4">
        <f>IVI28*IVQ$27</f>
        <v>1.7657999999999998</v>
      </c>
      <c r="IVL28" s="5">
        <f t="shared" si="3334"/>
        <v>0.80258722654347536</v>
      </c>
      <c r="IVM28" s="10"/>
      <c r="IVN28" s="11"/>
      <c r="IVO28" s="11"/>
      <c r="IVP28" t="s">
        <v>31</v>
      </c>
      <c r="IVQ28" s="8">
        <f>IVQ26-IVO33*0.01</f>
        <v>-3.8839480542844109</v>
      </c>
      <c r="IVR28" s="4">
        <f t="shared" si="3335"/>
        <v>0.248</v>
      </c>
      <c r="IVS28" s="4">
        <f t="shared" si="3336"/>
        <v>0.248</v>
      </c>
      <c r="IVT28" s="4">
        <f t="shared" si="3337"/>
        <v>1.3079999999999998</v>
      </c>
      <c r="IVU28" s="4">
        <f t="shared" si="3338"/>
        <v>1.3079999999999998</v>
      </c>
      <c r="IVV28" s="4">
        <f t="shared" si="3339"/>
        <v>-0.96321911746253386</v>
      </c>
      <c r="IVW28" s="4">
        <f>IVU28*IWC$27</f>
        <v>1.7657999999999998</v>
      </c>
      <c r="IVX28" s="5">
        <f t="shared" si="3340"/>
        <v>0.80258088253746596</v>
      </c>
      <c r="IVY28" s="10"/>
      <c r="IVZ28" s="11"/>
      <c r="IWA28" s="11"/>
      <c r="IWB28" t="s">
        <v>31</v>
      </c>
      <c r="IWC28" s="8">
        <f>IWC26-IWA33*0.01</f>
        <v>-3.8839732853044246</v>
      </c>
      <c r="IWD28" s="4">
        <f t="shared" si="3341"/>
        <v>0.248</v>
      </c>
      <c r="IWE28" s="4">
        <f t="shared" si="3342"/>
        <v>0.248</v>
      </c>
      <c r="IWF28" s="4">
        <f t="shared" si="3343"/>
        <v>1.3079999999999998</v>
      </c>
      <c r="IWG28" s="4">
        <f t="shared" si="3344"/>
        <v>1.3079999999999998</v>
      </c>
      <c r="IWH28" s="4">
        <f t="shared" si="3345"/>
        <v>-0.9632253747554973</v>
      </c>
      <c r="IWI28" s="4">
        <f>IWG28*IWO$27</f>
        <v>1.7657999999999998</v>
      </c>
      <c r="IWJ28" s="5">
        <f t="shared" si="3346"/>
        <v>0.80257462524450252</v>
      </c>
      <c r="IWK28" s="10"/>
      <c r="IWL28" s="11"/>
      <c r="IWM28" s="11"/>
      <c r="IWN28" t="s">
        <v>31</v>
      </c>
      <c r="IWO28" s="8">
        <f>IWO26-IWM33*0.01</f>
        <v>-3.8839981714542411</v>
      </c>
      <c r="IWP28" s="4">
        <f t="shared" si="3347"/>
        <v>0.248</v>
      </c>
      <c r="IWQ28" s="4">
        <f t="shared" si="3348"/>
        <v>0.248</v>
      </c>
      <c r="IWR28" s="4">
        <f t="shared" si="3349"/>
        <v>1.3079999999999998</v>
      </c>
      <c r="IWS28" s="4">
        <f t="shared" si="3350"/>
        <v>1.3079999999999998</v>
      </c>
      <c r="IWT28" s="4">
        <f t="shared" si="3351"/>
        <v>-0.96323154652065179</v>
      </c>
      <c r="IWU28" s="4">
        <f>IWS28*IXA$27</f>
        <v>1.7657999999999998</v>
      </c>
      <c r="IWV28" s="5">
        <f t="shared" si="3352"/>
        <v>0.80256845347934802</v>
      </c>
      <c r="IWW28" s="10"/>
      <c r="IWX28" s="11"/>
      <c r="IWY28" s="11"/>
      <c r="IWZ28" t="s">
        <v>31</v>
      </c>
      <c r="IXA28" s="8">
        <f>IXA26-IWY33*0.01</f>
        <v>-3.8840227174477189</v>
      </c>
      <c r="IXB28" s="4">
        <f t="shared" si="3353"/>
        <v>0.248</v>
      </c>
      <c r="IXC28" s="4">
        <f t="shared" si="3354"/>
        <v>0.248</v>
      </c>
      <c r="IXD28" s="4">
        <f t="shared" si="3355"/>
        <v>1.3079999999999998</v>
      </c>
      <c r="IXE28" s="4">
        <f t="shared" si="3356"/>
        <v>1.3079999999999998</v>
      </c>
      <c r="IXF28" s="4">
        <f t="shared" si="3357"/>
        <v>-0.96323763392703432</v>
      </c>
      <c r="IXG28" s="4">
        <f>IXE28*IXM$27</f>
        <v>1.7657999999999998</v>
      </c>
      <c r="IXH28" s="5">
        <f t="shared" si="3358"/>
        <v>0.80256236607296549</v>
      </c>
      <c r="IXI28" s="10"/>
      <c r="IXJ28" s="11"/>
      <c r="IXK28" s="11"/>
      <c r="IXL28" t="s">
        <v>31</v>
      </c>
      <c r="IXM28" s="8">
        <f>IXM26-IXK33*0.01</f>
        <v>-3.8840469279342846</v>
      </c>
      <c r="IXN28" s="4">
        <f t="shared" si="3359"/>
        <v>0.248</v>
      </c>
      <c r="IXO28" s="4">
        <f t="shared" si="3360"/>
        <v>0.248</v>
      </c>
      <c r="IXP28" s="4">
        <f t="shared" si="3361"/>
        <v>1.3079999999999998</v>
      </c>
      <c r="IXQ28" s="4">
        <f t="shared" si="3362"/>
        <v>1.3079999999999998</v>
      </c>
      <c r="IXR28" s="4">
        <f t="shared" si="3363"/>
        <v>-0.96324363812770253</v>
      </c>
      <c r="IXS28" s="4">
        <f>IXQ28*IXY$27</f>
        <v>1.7657999999999998</v>
      </c>
      <c r="IXT28" s="5">
        <f t="shared" si="3364"/>
        <v>0.80255636187229729</v>
      </c>
      <c r="IXU28" s="10"/>
      <c r="IXV28" s="11"/>
      <c r="IXW28" s="11"/>
      <c r="IXX28" t="s">
        <v>31</v>
      </c>
      <c r="IXY28" s="8">
        <f>IXY26-IXW33*0.01</f>
        <v>-3.8840708074998149</v>
      </c>
      <c r="IXZ28" s="4">
        <f t="shared" si="3365"/>
        <v>0.248</v>
      </c>
      <c r="IYA28" s="4">
        <f t="shared" si="3366"/>
        <v>0.248</v>
      </c>
      <c r="IYB28" s="4">
        <f t="shared" si="3367"/>
        <v>1.3079999999999998</v>
      </c>
      <c r="IYC28" s="4">
        <f t="shared" si="3368"/>
        <v>1.3079999999999998</v>
      </c>
      <c r="IYD28" s="4">
        <f t="shared" si="3369"/>
        <v>-0.96324956025995412</v>
      </c>
      <c r="IYE28" s="4">
        <f>IYC28*IYK$27</f>
        <v>1.7657999999999998</v>
      </c>
      <c r="IYF28" s="5">
        <f t="shared" si="3370"/>
        <v>0.8025504397400457</v>
      </c>
      <c r="IYG28" s="10"/>
      <c r="IYH28" s="11"/>
      <c r="IYI28" s="11"/>
      <c r="IYJ28" t="s">
        <v>31</v>
      </c>
      <c r="IYK28" s="8">
        <f>IYK26-IYI33*0.01</f>
        <v>-3.8840943606675036</v>
      </c>
      <c r="IYL28" s="4">
        <f t="shared" si="3371"/>
        <v>0.248</v>
      </c>
      <c r="IYM28" s="4">
        <f t="shared" si="3372"/>
        <v>0.248</v>
      </c>
      <c r="IYN28" s="4">
        <f t="shared" si="3373"/>
        <v>1.3079999999999998</v>
      </c>
      <c r="IYO28" s="4">
        <f t="shared" si="3374"/>
        <v>1.3079999999999998</v>
      </c>
      <c r="IYP28" s="4">
        <f t="shared" si="3375"/>
        <v>-0.96325540144554089</v>
      </c>
      <c r="IYQ28" s="4">
        <f>IYO28*IYW$27</f>
        <v>1.7657999999999998</v>
      </c>
      <c r="IYR28" s="5">
        <f t="shared" si="3376"/>
        <v>0.80254459855445892</v>
      </c>
      <c r="IYS28" s="10"/>
      <c r="IYT28" s="11"/>
      <c r="IYU28" s="11"/>
      <c r="IYV28" t="s">
        <v>31</v>
      </c>
      <c r="IYW28" s="8">
        <f>IYW26-IYU33*0.01</f>
        <v>-3.8841175918987196</v>
      </c>
      <c r="IYX28" s="4">
        <f t="shared" si="3377"/>
        <v>0.248</v>
      </c>
      <c r="IYY28" s="4">
        <f t="shared" si="3378"/>
        <v>0.248</v>
      </c>
      <c r="IYZ28" s="4">
        <f t="shared" si="3379"/>
        <v>1.3079999999999998</v>
      </c>
      <c r="IZA28" s="4">
        <f t="shared" si="3380"/>
        <v>1.3079999999999998</v>
      </c>
      <c r="IZB28" s="4">
        <f t="shared" si="3381"/>
        <v>-0.96326116279088247</v>
      </c>
      <c r="IZC28" s="4">
        <f>IZA28*IZI$27</f>
        <v>1.7657999999999998</v>
      </c>
      <c r="IZD28" s="5">
        <f t="shared" si="3382"/>
        <v>0.80253883720911734</v>
      </c>
      <c r="IZE28" s="10"/>
      <c r="IZF28" s="11"/>
      <c r="IZG28" s="11"/>
      <c r="IZH28" t="s">
        <v>31</v>
      </c>
      <c r="IZI28" s="8">
        <f>IZI26-IZG33*0.01</f>
        <v>-3.884140505593852</v>
      </c>
      <c r="IZJ28" s="4">
        <f t="shared" si="3383"/>
        <v>0.248</v>
      </c>
      <c r="IZK28" s="4">
        <f t="shared" si="3384"/>
        <v>0.248</v>
      </c>
      <c r="IZL28" s="4">
        <f t="shared" si="3385"/>
        <v>1.3079999999999998</v>
      </c>
      <c r="IZM28" s="4">
        <f t="shared" si="3386"/>
        <v>1.3079999999999998</v>
      </c>
      <c r="IZN28" s="4">
        <f t="shared" si="3387"/>
        <v>-0.96326684538727525</v>
      </c>
      <c r="IZO28" s="4">
        <f>IZM28*IZU$27</f>
        <v>1.7657999999999998</v>
      </c>
      <c r="IZP28" s="5">
        <f t="shared" si="3388"/>
        <v>0.80253315461272456</v>
      </c>
      <c r="IZQ28" s="10"/>
      <c r="IZR28" s="11"/>
      <c r="IZS28" s="11"/>
      <c r="IZT28" t="s">
        <v>31</v>
      </c>
      <c r="IZU28" s="8">
        <f>IZU26-IZS33*0.01</f>
        <v>-3.8841631060931423</v>
      </c>
      <c r="IZV28" s="4">
        <f t="shared" si="3389"/>
        <v>0.248</v>
      </c>
      <c r="IZW28" s="4">
        <f t="shared" si="3390"/>
        <v>0.248</v>
      </c>
      <c r="IZX28" s="4">
        <f t="shared" si="3391"/>
        <v>1.3079999999999998</v>
      </c>
      <c r="IZY28" s="4">
        <f t="shared" si="3392"/>
        <v>1.3079999999999998</v>
      </c>
      <c r="IZZ28" s="4">
        <f t="shared" si="3393"/>
        <v>-0.96327245031109932</v>
      </c>
      <c r="JAA28" s="4">
        <f>IZY28*JAG$27</f>
        <v>1.7657999999999998</v>
      </c>
      <c r="JAB28" s="5">
        <f t="shared" si="3394"/>
        <v>0.8025275496889005</v>
      </c>
      <c r="JAC28" s="10"/>
      <c r="JAD28" s="11"/>
      <c r="JAE28" s="11"/>
      <c r="JAF28" t="s">
        <v>31</v>
      </c>
      <c r="JAG28" s="8">
        <f>JAG26-JAE33*0.01</f>
        <v>-3.8841853976775083</v>
      </c>
      <c r="JAH28" s="4">
        <f t="shared" si="3395"/>
        <v>0.248</v>
      </c>
      <c r="JAI28" s="4">
        <f t="shared" si="3396"/>
        <v>0.248</v>
      </c>
      <c r="JAJ28" s="4">
        <f t="shared" si="3397"/>
        <v>1.3079999999999998</v>
      </c>
      <c r="JAK28" s="4">
        <f t="shared" si="3398"/>
        <v>1.3079999999999998</v>
      </c>
      <c r="JAL28" s="4">
        <f t="shared" si="3399"/>
        <v>-0.96327797862402209</v>
      </c>
      <c r="JAM28" s="4">
        <f>JAK28*JAS$27</f>
        <v>1.7657999999999998</v>
      </c>
      <c r="JAN28" s="5">
        <f t="shared" si="3400"/>
        <v>0.80252202137597772</v>
      </c>
      <c r="JAO28" s="10"/>
      <c r="JAP28" s="11"/>
      <c r="JAQ28" s="11"/>
      <c r="JAR28" t="s">
        <v>31</v>
      </c>
      <c r="JAS28" s="8">
        <f>JAS26-JAQ33*0.01</f>
        <v>-3.8842073845693532</v>
      </c>
      <c r="JAT28" s="4">
        <f t="shared" si="3401"/>
        <v>0.248</v>
      </c>
      <c r="JAU28" s="4">
        <f t="shared" si="3402"/>
        <v>0.248</v>
      </c>
      <c r="JAV28" s="4">
        <f t="shared" si="3403"/>
        <v>1.3079999999999998</v>
      </c>
      <c r="JAW28" s="4">
        <f t="shared" si="3404"/>
        <v>1.3079999999999998</v>
      </c>
      <c r="JAX28" s="4">
        <f t="shared" si="3405"/>
        <v>-0.96328343137319961</v>
      </c>
      <c r="JAY28" s="4">
        <f>JAW28*JBE$27</f>
        <v>1.7657999999999998</v>
      </c>
      <c r="JAZ28" s="5">
        <f t="shared" si="3406"/>
        <v>0.80251656862680021</v>
      </c>
      <c r="JBA28" s="10"/>
      <c r="JBB28" s="11"/>
      <c r="JBC28" s="11"/>
      <c r="JBD28" t="s">
        <v>31</v>
      </c>
      <c r="JBE28" s="8">
        <f>JBE26-JBC33*0.01</f>
        <v>-3.8842290709333671</v>
      </c>
      <c r="JBF28" s="4">
        <f t="shared" si="3407"/>
        <v>0.248</v>
      </c>
      <c r="JBG28" s="4">
        <f t="shared" si="3408"/>
        <v>0.248</v>
      </c>
      <c r="JBH28" s="4">
        <f t="shared" si="3409"/>
        <v>1.3079999999999998</v>
      </c>
      <c r="JBI28" s="4">
        <f t="shared" si="3410"/>
        <v>1.3079999999999998</v>
      </c>
      <c r="JBJ28" s="4">
        <f t="shared" si="3411"/>
        <v>-0.963288809591475</v>
      </c>
      <c r="JBK28" s="4">
        <f>JBI28*JBQ$27</f>
        <v>1.7657999999999998</v>
      </c>
      <c r="JBL28" s="5">
        <f t="shared" si="3412"/>
        <v>0.80251119040852481</v>
      </c>
      <c r="JBM28" s="10"/>
      <c r="JBN28" s="11"/>
      <c r="JBO28" s="11"/>
      <c r="JBP28" t="s">
        <v>31</v>
      </c>
      <c r="JBQ28" s="8">
        <f>JBQ26-JBO33*0.01</f>
        <v>-3.8842504608773143</v>
      </c>
      <c r="JBR28" s="4">
        <f t="shared" si="3413"/>
        <v>0.248</v>
      </c>
      <c r="JBS28" s="4">
        <f t="shared" si="3414"/>
        <v>0.248</v>
      </c>
      <c r="JBT28" s="4">
        <f t="shared" si="3415"/>
        <v>1.3079999999999998</v>
      </c>
      <c r="JBU28" s="4">
        <f t="shared" si="3416"/>
        <v>1.3079999999999998</v>
      </c>
      <c r="JBV28" s="4">
        <f t="shared" si="3417"/>
        <v>-0.96329411429757394</v>
      </c>
      <c r="JBW28" s="4">
        <f>JBU28*JCC$27</f>
        <v>1.7657999999999998</v>
      </c>
      <c r="JBX28" s="5">
        <f t="shared" si="3418"/>
        <v>0.80250588570242587</v>
      </c>
      <c r="JBY28" s="10"/>
      <c r="JBZ28" s="11"/>
      <c r="JCA28" s="11"/>
      <c r="JCB28" t="s">
        <v>31</v>
      </c>
      <c r="JCC28" s="8">
        <f>JCC26-JCA33*0.01</f>
        <v>-3.8842715584528129</v>
      </c>
      <c r="JCD28" s="4">
        <f t="shared" si="3419"/>
        <v>0.248</v>
      </c>
      <c r="JCE28" s="4">
        <f t="shared" si="3420"/>
        <v>0.248</v>
      </c>
      <c r="JCF28" s="4">
        <f t="shared" si="3421"/>
        <v>1.3079999999999998</v>
      </c>
      <c r="JCG28" s="4">
        <f t="shared" si="3422"/>
        <v>1.3079999999999998</v>
      </c>
      <c r="JCH28" s="4">
        <f t="shared" si="3423"/>
        <v>-0.96329934649629756</v>
      </c>
      <c r="JCI28" s="4">
        <f>JCG28*JCO$27</f>
        <v>1.7657999999999998</v>
      </c>
      <c r="JCJ28" s="5">
        <f t="shared" si="3424"/>
        <v>0.80250065350370225</v>
      </c>
      <c r="JCK28" s="10"/>
      <c r="JCL28" s="11"/>
      <c r="JCM28" s="11"/>
      <c r="JCN28" t="s">
        <v>31</v>
      </c>
      <c r="JCO28" s="8">
        <f>JCO26-JCM33*0.01</f>
        <v>-3.8842923676561005</v>
      </c>
      <c r="JCP28" s="4">
        <f t="shared" si="3425"/>
        <v>0.248</v>
      </c>
      <c r="JCQ28" s="4">
        <f t="shared" si="3426"/>
        <v>0.248</v>
      </c>
      <c r="JCR28" s="4">
        <f t="shared" si="3427"/>
        <v>1.3079999999999998</v>
      </c>
      <c r="JCS28" s="4">
        <f t="shared" si="3428"/>
        <v>1.3079999999999998</v>
      </c>
      <c r="JCT28" s="4">
        <f t="shared" si="3429"/>
        <v>-0.96330450717871297</v>
      </c>
      <c r="JCU28" s="4">
        <f>JCS28*JDA$27</f>
        <v>1.7657999999999998</v>
      </c>
      <c r="JCV28" s="5">
        <f t="shared" si="3430"/>
        <v>0.80249549282128685</v>
      </c>
      <c r="JCW28" s="10"/>
      <c r="JCX28" s="11"/>
      <c r="JCY28" s="11"/>
      <c r="JCZ28" t="s">
        <v>31</v>
      </c>
      <c r="JDA28" s="8">
        <f>JDA26-JCY33*0.01</f>
        <v>-3.8843128924287931</v>
      </c>
      <c r="JDB28" s="4">
        <f t="shared" si="3431"/>
        <v>0.248</v>
      </c>
      <c r="JDC28" s="4">
        <f t="shared" si="3432"/>
        <v>0.248</v>
      </c>
      <c r="JDD28" s="4">
        <f t="shared" si="3433"/>
        <v>1.3079999999999998</v>
      </c>
      <c r="JDE28" s="4">
        <f t="shared" si="3434"/>
        <v>1.3079999999999998</v>
      </c>
      <c r="JDF28" s="4">
        <f t="shared" si="3435"/>
        <v>-0.96330959732234067</v>
      </c>
      <c r="JDG28" s="4">
        <f>JDE28*JDM$27</f>
        <v>1.7657999999999998</v>
      </c>
      <c r="JDH28" s="5">
        <f t="shared" si="3436"/>
        <v>0.80249040267765914</v>
      </c>
      <c r="JDI28" s="10"/>
      <c r="JDJ28" s="11"/>
      <c r="JDK28" s="11"/>
      <c r="JDL28" t="s">
        <v>31</v>
      </c>
      <c r="JDM28" s="8">
        <f>JDM26-JDK33*0.01</f>
        <v>-3.88433313665863</v>
      </c>
      <c r="JDN28" s="4">
        <f t="shared" si="3437"/>
        <v>0.248</v>
      </c>
      <c r="JDO28" s="4">
        <f t="shared" si="3438"/>
        <v>0.248</v>
      </c>
      <c r="JDP28" s="4">
        <f t="shared" si="3439"/>
        <v>1.3079999999999998</v>
      </c>
      <c r="JDQ28" s="4">
        <f t="shared" si="3440"/>
        <v>1.3079999999999998</v>
      </c>
      <c r="JDR28" s="4">
        <f t="shared" si="3441"/>
        <v>-0.96331461789134021</v>
      </c>
      <c r="JDS28" s="4">
        <f>JDQ28*JDY$27</f>
        <v>1.7657999999999998</v>
      </c>
      <c r="JDT28" s="5">
        <f t="shared" si="3442"/>
        <v>0.80248538210865961</v>
      </c>
      <c r="JDU28" s="10"/>
      <c r="JDV28" s="11"/>
      <c r="JDW28" s="11"/>
      <c r="JDX28" t="s">
        <v>31</v>
      </c>
      <c r="JDY28" s="8">
        <f>JDY26-JDW33*0.01</f>
        <v>-3.8843531041802115</v>
      </c>
      <c r="JDZ28" s="4">
        <f t="shared" si="3443"/>
        <v>0.248</v>
      </c>
      <c r="JEA28" s="4">
        <f t="shared" si="3444"/>
        <v>0.248</v>
      </c>
      <c r="JEB28" s="4">
        <f t="shared" si="3445"/>
        <v>1.3079999999999998</v>
      </c>
      <c r="JEC28" s="4">
        <f t="shared" si="3446"/>
        <v>1.3079999999999998</v>
      </c>
      <c r="JED28" s="4">
        <f t="shared" si="3447"/>
        <v>-0.96331956983669242</v>
      </c>
      <c r="JEE28" s="4">
        <f>JEC28*JEK$27</f>
        <v>1.7657999999999998</v>
      </c>
      <c r="JEF28" s="5">
        <f t="shared" si="3448"/>
        <v>0.80248043016330739</v>
      </c>
      <c r="JEG28" s="10"/>
      <c r="JEH28" s="11"/>
      <c r="JEI28" s="11"/>
      <c r="JEJ28" t="s">
        <v>31</v>
      </c>
      <c r="JEK28" s="8">
        <f>JEK26-JEI33*0.01</f>
        <v>-3.8843727987757242</v>
      </c>
      <c r="JEL28" s="4">
        <f t="shared" si="3449"/>
        <v>0.248</v>
      </c>
      <c r="JEM28" s="4">
        <f t="shared" si="3450"/>
        <v>0.248</v>
      </c>
      <c r="JEN28" s="4">
        <f t="shared" si="3451"/>
        <v>1.3079999999999998</v>
      </c>
      <c r="JEO28" s="4">
        <f t="shared" si="3452"/>
        <v>1.3079999999999998</v>
      </c>
      <c r="JEP28" s="4">
        <f t="shared" si="3453"/>
        <v>-0.96332445409637957</v>
      </c>
      <c r="JEQ28" s="4">
        <f>JEO28*JEW$27</f>
        <v>1.7657999999999998</v>
      </c>
      <c r="JER28" s="5">
        <f t="shared" si="3454"/>
        <v>0.80247554590362025</v>
      </c>
      <c r="JES28" s="10"/>
      <c r="JET28" s="11"/>
      <c r="JEU28" s="11"/>
      <c r="JEV28" t="s">
        <v>31</v>
      </c>
      <c r="JEW28" s="8">
        <f>JEW26-JEU33*0.01</f>
        <v>-3.8843922241756581</v>
      </c>
      <c r="JEX28" s="4">
        <f t="shared" si="3455"/>
        <v>0.248</v>
      </c>
      <c r="JEY28" s="4">
        <f t="shared" si="3456"/>
        <v>0.248</v>
      </c>
      <c r="JEZ28" s="4">
        <f t="shared" si="3457"/>
        <v>1.3079999999999998</v>
      </c>
      <c r="JFA28" s="4">
        <f t="shared" si="3458"/>
        <v>1.3079999999999998</v>
      </c>
      <c r="JFB28" s="4">
        <f t="shared" si="3459"/>
        <v>-0.96332927159556325</v>
      </c>
      <c r="JFC28" s="4">
        <f>JFA28*JFI$27</f>
        <v>1.7657999999999998</v>
      </c>
      <c r="JFD28" s="5">
        <f t="shared" si="3460"/>
        <v>0.80247072840443656</v>
      </c>
      <c r="JFE28" s="10"/>
      <c r="JFF28" s="11"/>
      <c r="JFG28" s="11"/>
      <c r="JFH28" t="s">
        <v>31</v>
      </c>
      <c r="JFI28" s="8">
        <f>JFI26-JFG33*0.01</f>
        <v>-3.8844113840595131</v>
      </c>
      <c r="JFJ28" s="4">
        <f t="shared" si="3461"/>
        <v>0.248</v>
      </c>
      <c r="JFK28" s="4">
        <f t="shared" si="3462"/>
        <v>0.248</v>
      </c>
      <c r="JFL28" s="4">
        <f t="shared" si="3463"/>
        <v>1.3079999999999998</v>
      </c>
      <c r="JFM28" s="4">
        <f t="shared" si="3464"/>
        <v>1.3079999999999998</v>
      </c>
      <c r="JFN28" s="4">
        <f t="shared" si="3465"/>
        <v>-0.96333402324675921</v>
      </c>
      <c r="JFO28" s="4">
        <f>JFM28*JFU$27</f>
        <v>1.7657999999999998</v>
      </c>
      <c r="JFP28" s="5">
        <f t="shared" si="3466"/>
        <v>0.80246597675324061</v>
      </c>
      <c r="JFQ28" s="10"/>
      <c r="JFR28" s="11"/>
      <c r="JFS28" s="11"/>
      <c r="JFT28" t="s">
        <v>31</v>
      </c>
      <c r="JFU28" s="8">
        <f>JFU26-JFS33*0.01</f>
        <v>-3.8844302820564955</v>
      </c>
      <c r="JFV28" s="4">
        <f t="shared" si="3467"/>
        <v>0.248</v>
      </c>
      <c r="JFW28" s="4">
        <f t="shared" si="3468"/>
        <v>0.248</v>
      </c>
      <c r="JFX28" s="4">
        <f t="shared" si="3469"/>
        <v>1.3079999999999998</v>
      </c>
      <c r="JFY28" s="4">
        <f t="shared" si="3470"/>
        <v>1.3079999999999998</v>
      </c>
      <c r="JFZ28" s="4">
        <f t="shared" si="3471"/>
        <v>-0.96333870995001092</v>
      </c>
      <c r="JGA28" s="4">
        <f>JFY28*JGG$27</f>
        <v>1.7657999999999998</v>
      </c>
      <c r="JGB28" s="5">
        <f t="shared" si="3472"/>
        <v>0.8024612900499889</v>
      </c>
      <c r="JGC28" s="10"/>
      <c r="JGD28" s="11"/>
      <c r="JGE28" s="11"/>
      <c r="JGF28" t="s">
        <v>31</v>
      </c>
      <c r="JGG28" s="8">
        <f>JGG26-JGE33*0.01</f>
        <v>-3.8844489217462064</v>
      </c>
      <c r="JGH28" s="4">
        <f t="shared" si="3473"/>
        <v>0.248</v>
      </c>
      <c r="JGI28" s="4">
        <f t="shared" si="3474"/>
        <v>0.248</v>
      </c>
      <c r="JGJ28" s="4">
        <f t="shared" si="3475"/>
        <v>1.3079999999999998</v>
      </c>
      <c r="JGK28" s="4">
        <f t="shared" si="3476"/>
        <v>1.3079999999999998</v>
      </c>
      <c r="JGL28" s="4">
        <f t="shared" si="3477"/>
        <v>-0.96334333259305915</v>
      </c>
      <c r="JGM28" s="4">
        <f>JGK28*JGS$27</f>
        <v>1.7657999999999998</v>
      </c>
      <c r="JGN28" s="5">
        <f t="shared" si="3478"/>
        <v>0.80245666740694066</v>
      </c>
      <c r="JGO28" s="10"/>
      <c r="JGP28" s="11"/>
      <c r="JGQ28" s="11"/>
      <c r="JGR28" t="s">
        <v>31</v>
      </c>
      <c r="JGS28" s="8">
        <f>JGS26-JGQ33*0.01</f>
        <v>-3.8844673066593183</v>
      </c>
      <c r="JGT28" s="4">
        <f t="shared" si="3479"/>
        <v>0.248</v>
      </c>
      <c r="JGU28" s="4">
        <f t="shared" si="3480"/>
        <v>0.248</v>
      </c>
      <c r="JGV28" s="4">
        <f t="shared" si="3481"/>
        <v>1.3079999999999998</v>
      </c>
      <c r="JGW28" s="4">
        <f t="shared" si="3482"/>
        <v>1.3079999999999998</v>
      </c>
      <c r="JGX28" s="4">
        <f t="shared" si="3483"/>
        <v>-0.96334789205151095</v>
      </c>
      <c r="JGY28" s="4">
        <f>JGW28*JHE$27</f>
        <v>1.7657999999999998</v>
      </c>
      <c r="JGZ28" s="5">
        <f t="shared" si="3484"/>
        <v>0.80245210794848887</v>
      </c>
      <c r="JHA28" s="10"/>
      <c r="JHB28" s="11"/>
      <c r="JHC28" s="11"/>
      <c r="JHD28" t="s">
        <v>31</v>
      </c>
      <c r="JHE28" s="8">
        <f>JHE26-JHC33*0.01</f>
        <v>-3.8844854402782456</v>
      </c>
      <c r="JHF28" s="4">
        <f t="shared" si="3485"/>
        <v>0.248</v>
      </c>
      <c r="JHG28" s="4">
        <f t="shared" si="3486"/>
        <v>0.248</v>
      </c>
      <c r="JHH28" s="4">
        <f t="shared" si="3487"/>
        <v>1.3079999999999998</v>
      </c>
      <c r="JHI28" s="4">
        <f t="shared" si="3488"/>
        <v>1.3079999999999998</v>
      </c>
      <c r="JHJ28" s="4">
        <f t="shared" si="3489"/>
        <v>-0.9633523891890049</v>
      </c>
      <c r="JHK28" s="4">
        <f>JHI28*JHQ$27</f>
        <v>1.7657999999999998</v>
      </c>
      <c r="JHL28" s="5">
        <f t="shared" si="3490"/>
        <v>0.80244761081099492</v>
      </c>
      <c r="JHM28" s="10"/>
      <c r="JHN28" s="11"/>
      <c r="JHO28" s="11"/>
      <c r="JHP28" t="s">
        <v>31</v>
      </c>
      <c r="JHQ28" s="8">
        <f>JHQ26-JHO33*0.01</f>
        <v>-3.8845033260378026</v>
      </c>
      <c r="JHR28" s="4">
        <f t="shared" si="3491"/>
        <v>0.248</v>
      </c>
      <c r="JHS28" s="4">
        <f t="shared" si="3492"/>
        <v>0.248</v>
      </c>
      <c r="JHT28" s="4">
        <f t="shared" si="3493"/>
        <v>1.3079999999999998</v>
      </c>
      <c r="JHU28" s="4">
        <f t="shared" si="3494"/>
        <v>1.3079999999999998</v>
      </c>
      <c r="JHV28" s="4">
        <f t="shared" si="3495"/>
        <v>-0.96335682485737506</v>
      </c>
      <c r="JHW28" s="4">
        <f>JHU28*JIC$27</f>
        <v>1.7657999999999998</v>
      </c>
      <c r="JHX28" s="5">
        <f t="shared" si="3496"/>
        <v>0.80244317514262475</v>
      </c>
      <c r="JHY28" s="10"/>
      <c r="JHZ28" s="11"/>
      <c r="JIA28" s="11"/>
      <c r="JIB28" t="s">
        <v>31</v>
      </c>
      <c r="JIC28" s="8">
        <f>JIC26-JIA33*0.01</f>
        <v>-3.8845209673258547</v>
      </c>
      <c r="JID28" s="4">
        <f t="shared" si="3497"/>
        <v>0.248</v>
      </c>
      <c r="JIE28" s="4">
        <f t="shared" si="3498"/>
        <v>0.248</v>
      </c>
      <c r="JIF28" s="4">
        <f t="shared" si="3499"/>
        <v>1.3079999999999998</v>
      </c>
      <c r="JIG28" s="4">
        <f t="shared" si="3500"/>
        <v>1.3079999999999998</v>
      </c>
      <c r="JIH28" s="4">
        <f t="shared" si="3501"/>
        <v>-0.96336119989681201</v>
      </c>
      <c r="JII28" s="4">
        <f>JIG28*JIO$27</f>
        <v>1.7657999999999998</v>
      </c>
      <c r="JIJ28" s="5">
        <f t="shared" si="3502"/>
        <v>0.8024388001031878</v>
      </c>
      <c r="JIK28" s="10"/>
      <c r="JIL28" s="11"/>
      <c r="JIM28" s="11"/>
      <c r="JIN28" t="s">
        <v>31</v>
      </c>
      <c r="JIO28" s="8">
        <f>JIO26-JIM33*0.01</f>
        <v>-3.8845383674839611</v>
      </c>
      <c r="JIP28" s="4">
        <f t="shared" si="3503"/>
        <v>0.248</v>
      </c>
      <c r="JIQ28" s="4">
        <f t="shared" si="3504"/>
        <v>0.248</v>
      </c>
      <c r="JIR28" s="4">
        <f t="shared" si="3505"/>
        <v>1.3079999999999998</v>
      </c>
      <c r="JIS28" s="4">
        <f t="shared" si="3506"/>
        <v>1.3079999999999998</v>
      </c>
      <c r="JIT28" s="4">
        <f t="shared" si="3507"/>
        <v>-0.96336551513602231</v>
      </c>
      <c r="JIU28" s="4">
        <f>JIS28*JJA$27</f>
        <v>1.7657999999999998</v>
      </c>
      <c r="JIV28" s="5">
        <f t="shared" si="3508"/>
        <v>0.8024344848639775</v>
      </c>
      <c r="JIW28" s="10"/>
      <c r="JIX28" s="11"/>
      <c r="JIY28" s="11"/>
      <c r="JIZ28" t="s">
        <v>31</v>
      </c>
      <c r="JJA28" s="8">
        <f>JJA26-JIY33*0.01</f>
        <v>-3.8845555298080066</v>
      </c>
      <c r="JJB28" s="4">
        <f t="shared" si="3509"/>
        <v>0.248</v>
      </c>
      <c r="JJC28" s="4">
        <f t="shared" si="3510"/>
        <v>0.248</v>
      </c>
      <c r="JJD28" s="4">
        <f t="shared" si="3511"/>
        <v>1.3079999999999998</v>
      </c>
      <c r="JJE28" s="4">
        <f t="shared" si="3512"/>
        <v>1.3079999999999998</v>
      </c>
      <c r="JJF28" s="4">
        <f t="shared" si="3513"/>
        <v>-0.96336977139238567</v>
      </c>
      <c r="JJG28" s="4">
        <f>JJE28*JJM$27</f>
        <v>1.7657999999999998</v>
      </c>
      <c r="JJH28" s="5">
        <f t="shared" si="3514"/>
        <v>0.80243022860761415</v>
      </c>
      <c r="JJI28" s="10"/>
      <c r="JJJ28" s="11"/>
      <c r="JJK28" s="11"/>
      <c r="JJL28" t="s">
        <v>31</v>
      </c>
      <c r="JJM28" s="8">
        <f>JJM26-JJK33*0.01</f>
        <v>-3.8845724575488259</v>
      </c>
      <c r="JJN28" s="4">
        <f t="shared" si="3515"/>
        <v>0.248</v>
      </c>
      <c r="JJO28" s="4">
        <f t="shared" si="3516"/>
        <v>0.248</v>
      </c>
      <c r="JJP28" s="4">
        <f t="shared" si="3517"/>
        <v>1.3079999999999998</v>
      </c>
      <c r="JJQ28" s="4">
        <f t="shared" si="3518"/>
        <v>1.3079999999999998</v>
      </c>
      <c r="JJR28" s="4">
        <f t="shared" si="3519"/>
        <v>-0.96337396947210885</v>
      </c>
      <c r="JJS28" s="4">
        <f>JJQ28*JJY$27</f>
        <v>1.7657999999999998</v>
      </c>
      <c r="JJT28" s="5">
        <f t="shared" si="3520"/>
        <v>0.80242603052789097</v>
      </c>
      <c r="JJU28" s="10"/>
      <c r="JJV28" s="11"/>
      <c r="JJW28" s="11"/>
      <c r="JJX28" t="s">
        <v>31</v>
      </c>
      <c r="JJY28" s="8">
        <f>JJY26-JJW33*0.01</f>
        <v>-3.8845891539128199</v>
      </c>
      <c r="JJZ28" s="4">
        <f t="shared" si="3521"/>
        <v>0.248</v>
      </c>
      <c r="JKA28" s="4">
        <f t="shared" si="3522"/>
        <v>0.248</v>
      </c>
      <c r="JKB28" s="4">
        <f t="shared" si="3523"/>
        <v>1.3079999999999998</v>
      </c>
      <c r="JKC28" s="4">
        <f t="shared" si="3524"/>
        <v>1.3079999999999998</v>
      </c>
      <c r="JKD28" s="4">
        <f t="shared" si="3525"/>
        <v>-0.96337811017037933</v>
      </c>
      <c r="JKE28" s="4">
        <f>JKC28*JKK$27</f>
        <v>1.7657999999999998</v>
      </c>
      <c r="JKF28" s="5">
        <f t="shared" si="3526"/>
        <v>0.80242188982962048</v>
      </c>
      <c r="JKG28" s="10"/>
      <c r="JKH28" s="11"/>
      <c r="JKI28" s="11"/>
      <c r="JKJ28" t="s">
        <v>31</v>
      </c>
      <c r="JKK28" s="8">
        <f>JKK26-JKI33*0.01</f>
        <v>-3.8846056220625624</v>
      </c>
      <c r="JKL28" s="4">
        <f t="shared" si="3527"/>
        <v>0.248</v>
      </c>
      <c r="JKM28" s="4">
        <f t="shared" si="3528"/>
        <v>0.248</v>
      </c>
      <c r="JKN28" s="4">
        <f t="shared" si="3529"/>
        <v>1.3079999999999998</v>
      </c>
      <c r="JKO28" s="4">
        <f t="shared" si="3530"/>
        <v>1.3079999999999998</v>
      </c>
      <c r="JKP28" s="4">
        <f t="shared" si="3531"/>
        <v>-0.9633821942715155</v>
      </c>
      <c r="JKQ28" s="4">
        <f>JKO28*JKW$27</f>
        <v>1.7657999999999998</v>
      </c>
      <c r="JKR28" s="5">
        <f t="shared" si="3532"/>
        <v>0.80241780572848431</v>
      </c>
      <c r="JKS28" s="10"/>
      <c r="JKT28" s="11"/>
      <c r="JKU28" s="11"/>
      <c r="JKV28" t="s">
        <v>31</v>
      </c>
      <c r="JKW28" s="8">
        <f>JKW26-JKU33*0.01</f>
        <v>-3.8846218651174005</v>
      </c>
      <c r="JKX28" s="4">
        <f t="shared" si="3533"/>
        <v>0.248</v>
      </c>
      <c r="JKY28" s="4">
        <f t="shared" si="3534"/>
        <v>0.248</v>
      </c>
      <c r="JKZ28" s="4">
        <f t="shared" si="3535"/>
        <v>1.3079999999999998</v>
      </c>
      <c r="JLA28" s="4">
        <f t="shared" si="3536"/>
        <v>1.3079999999999998</v>
      </c>
      <c r="JLB28" s="4">
        <f t="shared" si="3537"/>
        <v>-0.96338622254911532</v>
      </c>
      <c r="JLC28" s="4">
        <f>JLA28*JLI$27</f>
        <v>1.7657999999999998</v>
      </c>
      <c r="JLD28" s="5">
        <f t="shared" si="3538"/>
        <v>0.80241377745088449</v>
      </c>
      <c r="JLE28" s="10"/>
      <c r="JLF28" s="11"/>
      <c r="JLG28" s="11"/>
      <c r="JLH28" t="s">
        <v>31</v>
      </c>
      <c r="JLI28" s="8">
        <f>JLI26-JLG33*0.01</f>
        <v>-3.8846378861540432</v>
      </c>
      <c r="JLJ28" s="4">
        <f t="shared" si="3539"/>
        <v>0.248</v>
      </c>
      <c r="JLK28" s="4">
        <f t="shared" si="3540"/>
        <v>0.248</v>
      </c>
      <c r="JLL28" s="4">
        <f t="shared" si="3541"/>
        <v>1.3079999999999998</v>
      </c>
      <c r="JLM28" s="4">
        <f t="shared" si="3542"/>
        <v>1.3079999999999998</v>
      </c>
      <c r="JLN28" s="4">
        <f t="shared" si="3543"/>
        <v>-0.96339019576620266</v>
      </c>
      <c r="JLO28" s="4">
        <f>JLM28*JLU$27</f>
        <v>1.7657999999999998</v>
      </c>
      <c r="JLP28" s="5">
        <f t="shared" si="3544"/>
        <v>0.80240980423379715</v>
      </c>
      <c r="JLQ28" s="10"/>
      <c r="JLR28" s="11"/>
      <c r="JLS28" s="11"/>
      <c r="JLT28" t="s">
        <v>31</v>
      </c>
      <c r="JLU28" s="8">
        <f>JLU26-JLS33*0.01</f>
        <v>-3.8846536882071465</v>
      </c>
      <c r="JLV28" s="4">
        <f t="shared" si="3545"/>
        <v>0.248</v>
      </c>
      <c r="JLW28" s="4">
        <f t="shared" si="3546"/>
        <v>0.248</v>
      </c>
      <c r="JLX28" s="4">
        <f t="shared" si="3547"/>
        <v>1.3079999999999998</v>
      </c>
      <c r="JLY28" s="4">
        <f t="shared" si="3548"/>
        <v>1.3079999999999998</v>
      </c>
      <c r="JLZ28" s="4">
        <f t="shared" si="3549"/>
        <v>-0.96339411467537228</v>
      </c>
      <c r="JMA28" s="4">
        <f>JLY28*JMG$27</f>
        <v>1.7657999999999998</v>
      </c>
      <c r="JMB28" s="5">
        <f t="shared" si="3550"/>
        <v>0.80240588532462753</v>
      </c>
      <c r="JMC28" s="10"/>
      <c r="JMD28" s="11"/>
      <c r="JME28" s="11"/>
      <c r="JMF28" t="s">
        <v>31</v>
      </c>
      <c r="JMG28" s="8">
        <f>JMG26-JME33*0.01</f>
        <v>-3.884669274269887</v>
      </c>
      <c r="JMH28" s="4">
        <f t="shared" si="3551"/>
        <v>0.248</v>
      </c>
      <c r="JMI28" s="4">
        <f t="shared" si="3552"/>
        <v>0.248</v>
      </c>
      <c r="JMJ28" s="4">
        <f t="shared" si="3553"/>
        <v>1.3079999999999998</v>
      </c>
      <c r="JMK28" s="4">
        <f t="shared" si="3554"/>
        <v>1.3079999999999998</v>
      </c>
      <c r="JML28" s="4">
        <f t="shared" si="3555"/>
        <v>-0.96339798001893195</v>
      </c>
      <c r="JMM28" s="4">
        <f>JMK28*JMS$27</f>
        <v>1.7657999999999998</v>
      </c>
      <c r="JMN28" s="5">
        <f t="shared" si="3556"/>
        <v>0.80240201998106786</v>
      </c>
      <c r="JMO28" s="10"/>
      <c r="JMP28" s="11"/>
      <c r="JMQ28" s="11"/>
      <c r="JMR28" t="s">
        <v>31</v>
      </c>
      <c r="JMS28" s="8">
        <f>JMS26-JMQ33*0.01</f>
        <v>-3.8846846472945291</v>
      </c>
      <c r="JMT28" s="4">
        <f t="shared" si="3557"/>
        <v>0.248</v>
      </c>
      <c r="JMU28" s="4">
        <f t="shared" si="3558"/>
        <v>0.248</v>
      </c>
      <c r="JMV28" s="4">
        <f t="shared" si="3559"/>
        <v>1.3079999999999998</v>
      </c>
      <c r="JMW28" s="4">
        <f t="shared" si="3560"/>
        <v>1.3079999999999998</v>
      </c>
      <c r="JMX28" s="4">
        <f t="shared" si="3561"/>
        <v>-0.96340179252904323</v>
      </c>
      <c r="JMY28" s="4">
        <f>JMW28*JNE$27</f>
        <v>1.7657999999999998</v>
      </c>
      <c r="JMZ28" s="5">
        <f t="shared" si="3562"/>
        <v>0.80239820747095658</v>
      </c>
      <c r="JNA28" s="10"/>
      <c r="JNB28" s="11"/>
      <c r="JNC28" s="11"/>
      <c r="JND28" t="s">
        <v>31</v>
      </c>
      <c r="JNE28" s="8">
        <f>JNE26-JNC33*0.01</f>
        <v>-3.8846998101929837</v>
      </c>
      <c r="JNF28" s="4">
        <f t="shared" si="3563"/>
        <v>0.248</v>
      </c>
      <c r="JNG28" s="4">
        <f t="shared" si="3564"/>
        <v>0.248</v>
      </c>
      <c r="JNH28" s="4">
        <f t="shared" si="3565"/>
        <v>1.3079999999999998</v>
      </c>
      <c r="JNI28" s="4">
        <f t="shared" si="3566"/>
        <v>1.3079999999999998</v>
      </c>
      <c r="JNJ28" s="4">
        <f t="shared" si="3567"/>
        <v>-0.96340555292786001</v>
      </c>
      <c r="JNK28" s="4">
        <f>JNI28*JNQ$27</f>
        <v>1.7657999999999998</v>
      </c>
      <c r="JNL28" s="5">
        <f t="shared" si="3568"/>
        <v>0.8023944470721398</v>
      </c>
      <c r="JNM28" s="10"/>
      <c r="JNN28" s="11"/>
      <c r="JNO28" s="11"/>
      <c r="JNP28" t="s">
        <v>31</v>
      </c>
      <c r="JNQ28" s="8">
        <f>JNQ26-JNO33*0.01</f>
        <v>-3.8847147658373609</v>
      </c>
      <c r="JNR28" s="4">
        <f t="shared" si="3569"/>
        <v>0.248</v>
      </c>
      <c r="JNS28" s="4">
        <f t="shared" si="3570"/>
        <v>0.248</v>
      </c>
      <c r="JNT28" s="4">
        <f t="shared" si="3571"/>
        <v>1.3079999999999998</v>
      </c>
      <c r="JNU28" s="4">
        <f t="shared" si="3572"/>
        <v>1.3079999999999998</v>
      </c>
      <c r="JNV28" s="4">
        <f t="shared" si="3573"/>
        <v>-0.96340926192766552</v>
      </c>
      <c r="JNW28" s="4">
        <f>JNU28*JOC$27</f>
        <v>1.7657999999999998</v>
      </c>
      <c r="JNX28" s="5">
        <f t="shared" si="3574"/>
        <v>0.8023907380723343</v>
      </c>
      <c r="JNY28" s="10"/>
      <c r="JNZ28" s="11"/>
      <c r="JOA28" s="11"/>
      <c r="JOB28" t="s">
        <v>31</v>
      </c>
      <c r="JOC28" s="8">
        <f>JOC26-JOA33*0.01</f>
        <v>-3.8847295170605127</v>
      </c>
      <c r="JOD28" s="4">
        <f t="shared" si="3575"/>
        <v>0.248</v>
      </c>
      <c r="JOE28" s="4">
        <f t="shared" si="3576"/>
        <v>0.248</v>
      </c>
      <c r="JOF28" s="4">
        <f t="shared" si="3577"/>
        <v>1.3079999999999998</v>
      </c>
      <c r="JOG28" s="4">
        <f t="shared" si="3578"/>
        <v>1.3079999999999998</v>
      </c>
      <c r="JOH28" s="4">
        <f t="shared" si="3579"/>
        <v>-0.96341292023100711</v>
      </c>
      <c r="JOI28" s="4">
        <f>JOG28*JOO$27</f>
        <v>1.7657999999999998</v>
      </c>
      <c r="JOJ28" s="5">
        <f t="shared" si="3580"/>
        <v>0.80238707976899271</v>
      </c>
      <c r="JOK28" s="10"/>
      <c r="JOL28" s="11"/>
      <c r="JOM28" s="11"/>
      <c r="JON28" t="s">
        <v>31</v>
      </c>
      <c r="JOO28" s="8">
        <f>JOO26-JOM33*0.01</f>
        <v>-3.8847440666565709</v>
      </c>
      <c r="JOP28" s="4">
        <f t="shared" si="3581"/>
        <v>0.248</v>
      </c>
      <c r="JOQ28" s="4">
        <f t="shared" si="3582"/>
        <v>0.248</v>
      </c>
      <c r="JOR28" s="4">
        <f t="shared" si="3583"/>
        <v>1.3079999999999998</v>
      </c>
      <c r="JOS28" s="4">
        <f t="shared" si="3584"/>
        <v>1.3079999999999998</v>
      </c>
      <c r="JOT28" s="4">
        <f t="shared" si="3585"/>
        <v>-0.9634165285308296</v>
      </c>
      <c r="JOU28" s="4">
        <f>JOS28*JPA$27</f>
        <v>1.7657999999999998</v>
      </c>
      <c r="JOV28" s="5">
        <f t="shared" si="3586"/>
        <v>0.80238347146917022</v>
      </c>
      <c r="JOW28" s="10"/>
      <c r="JOX28" s="11"/>
      <c r="JOY28" s="11"/>
      <c r="JOZ28" t="s">
        <v>31</v>
      </c>
      <c r="JPA28" s="8">
        <f>JPA26-JOY33*0.01</f>
        <v>-3.8847584173814758</v>
      </c>
      <c r="JPB28" s="4">
        <f t="shared" si="3587"/>
        <v>0.248</v>
      </c>
      <c r="JPC28" s="4">
        <f t="shared" si="3588"/>
        <v>0.248</v>
      </c>
      <c r="JPD28" s="4">
        <f t="shared" si="3589"/>
        <v>1.3079999999999998</v>
      </c>
      <c r="JPE28" s="4">
        <f t="shared" si="3590"/>
        <v>1.3079999999999998</v>
      </c>
      <c r="JPF28" s="4">
        <f t="shared" si="3591"/>
        <v>-0.96342008751060593</v>
      </c>
      <c r="JPG28" s="4">
        <f>JPE28*JPM$27</f>
        <v>1.7657999999999998</v>
      </c>
      <c r="JPH28" s="5">
        <f t="shared" si="3592"/>
        <v>0.80237991248939389</v>
      </c>
      <c r="JPI28" s="10"/>
      <c r="JPJ28" s="11"/>
      <c r="JPK28" s="11"/>
      <c r="JPL28" t="s">
        <v>31</v>
      </c>
      <c r="JPM28" s="8">
        <f>JPM26-JPK33*0.01</f>
        <v>-3.8847725719534969</v>
      </c>
      <c r="JPN28" s="4">
        <f t="shared" si="3593"/>
        <v>0.248</v>
      </c>
      <c r="JPO28" s="4">
        <f t="shared" si="3594"/>
        <v>0.248</v>
      </c>
      <c r="JPP28" s="4">
        <f t="shared" si="3595"/>
        <v>1.3079999999999998</v>
      </c>
      <c r="JPQ28" s="4">
        <f t="shared" si="3596"/>
        <v>1.3079999999999998</v>
      </c>
      <c r="JPR28" s="4">
        <f t="shared" si="3597"/>
        <v>-0.96342359784446718</v>
      </c>
      <c r="JPS28" s="4">
        <f>JPQ28*JPY$27</f>
        <v>1.7657999999999998</v>
      </c>
      <c r="JPT28" s="5">
        <f t="shared" si="3598"/>
        <v>0.80237640215553263</v>
      </c>
      <c r="JPU28" s="10"/>
      <c r="JPV28" s="11"/>
      <c r="JPW28" s="11"/>
      <c r="JPX28" t="s">
        <v>31</v>
      </c>
      <c r="JPY28" s="8">
        <f>JPY26-JPW33*0.01</f>
        <v>-3.8847865330537505</v>
      </c>
      <c r="JPZ28" s="4">
        <f t="shared" si="3599"/>
        <v>0.248</v>
      </c>
      <c r="JQA28" s="4">
        <f t="shared" si="3600"/>
        <v>0.248</v>
      </c>
      <c r="JQB28" s="4">
        <f t="shared" si="3601"/>
        <v>1.3079999999999998</v>
      </c>
      <c r="JQC28" s="4">
        <f t="shared" si="3602"/>
        <v>1.3079999999999998</v>
      </c>
      <c r="JQD28" s="4">
        <f t="shared" si="3603"/>
        <v>-0.96342706019733015</v>
      </c>
      <c r="JQE28" s="4">
        <f>JQC28*JQK$27</f>
        <v>1.7657999999999998</v>
      </c>
      <c r="JQF28" s="5">
        <f t="shared" si="3604"/>
        <v>0.80237293980266966</v>
      </c>
      <c r="JQG28" s="10"/>
      <c r="JQH28" s="11"/>
      <c r="JQI28" s="11"/>
      <c r="JQJ28" t="s">
        <v>31</v>
      </c>
      <c r="JQK28" s="8">
        <f>JQK26-JQI33*0.01</f>
        <v>-3.8848003033267053</v>
      </c>
      <c r="JQL28" s="4"/>
      <c r="JQM28" s="4"/>
      <c r="JQN28" s="4"/>
      <c r="JQO28" s="4"/>
      <c r="JQP28" s="4"/>
      <c r="JQQ28" s="4"/>
      <c r="JQR28" s="5"/>
      <c r="JQS28" s="10"/>
      <c r="JQT28" s="11"/>
      <c r="JQU28" s="11"/>
      <c r="JQX28" s="4"/>
      <c r="JQY28" s="4"/>
      <c r="JQZ28" s="4"/>
      <c r="JRA28" s="4"/>
      <c r="JRB28" s="4"/>
      <c r="JRC28" s="4"/>
      <c r="JRD28" s="5"/>
      <c r="JRE28" s="10"/>
      <c r="JRF28" s="11"/>
      <c r="JRG28" s="11"/>
      <c r="JRJ28" s="4"/>
      <c r="JRK28" s="4"/>
      <c r="JRL28" s="4"/>
      <c r="JRM28" s="4"/>
      <c r="JRN28" s="4"/>
      <c r="JRO28" s="4"/>
      <c r="JRP28" s="5"/>
      <c r="JRQ28" s="10"/>
      <c r="JRR28" s="11"/>
      <c r="JRS28" s="11"/>
      <c r="JRV28" s="4"/>
      <c r="JRW28" s="4"/>
      <c r="JRX28" s="4"/>
      <c r="JRY28" s="4"/>
      <c r="JRZ28" s="4"/>
      <c r="JSA28" s="4"/>
      <c r="JSB28" s="5"/>
      <c r="JSC28" s="10"/>
      <c r="JSD28" s="11"/>
      <c r="JSE28" s="11"/>
      <c r="JSH28" s="4"/>
      <c r="JSI28" s="4"/>
      <c r="JSJ28" s="4"/>
      <c r="JSK28" s="4"/>
      <c r="JSL28" s="4"/>
      <c r="JSM28" s="4"/>
      <c r="JSN28" s="5"/>
      <c r="JSO28" s="10"/>
      <c r="JSP28" s="11"/>
      <c r="JSQ28" s="11"/>
      <c r="JST28" s="4"/>
      <c r="JSU28" s="4"/>
      <c r="JSV28" s="4"/>
      <c r="JSW28" s="4"/>
      <c r="JSX28" s="4"/>
      <c r="JSY28" s="4"/>
      <c r="JSZ28" s="5"/>
      <c r="JTA28" s="10"/>
      <c r="JTB28" s="11"/>
      <c r="JTC28" s="11"/>
      <c r="JTF28" s="4"/>
      <c r="JTG28" s="4"/>
      <c r="JTH28" s="4"/>
      <c r="JTI28" s="4"/>
      <c r="JTJ28" s="4"/>
      <c r="JTK28" s="4"/>
      <c r="JTL28" s="5"/>
      <c r="JTM28" s="10"/>
      <c r="JTN28" s="11"/>
      <c r="JTO28" s="11"/>
      <c r="JTR28" s="4"/>
      <c r="JTS28" s="4"/>
      <c r="JTT28" s="4"/>
      <c r="JTU28" s="4"/>
      <c r="JTV28" s="4"/>
      <c r="JTW28" s="4"/>
      <c r="JTX28" s="5"/>
      <c r="JTY28" s="10"/>
      <c r="JTZ28" s="11"/>
      <c r="JUA28" s="11"/>
      <c r="JUD28" s="4"/>
      <c r="JUE28" s="4"/>
      <c r="JUF28" s="4"/>
      <c r="JUG28" s="4"/>
      <c r="JUH28" s="4"/>
      <c r="JUI28" s="4"/>
      <c r="JUJ28" s="5"/>
      <c r="JUK28" s="10"/>
      <c r="JUL28" s="11"/>
      <c r="JUM28" s="11"/>
      <c r="JUP28" s="4"/>
      <c r="JUQ28" s="4"/>
      <c r="JUR28" s="4"/>
      <c r="JUS28" s="4"/>
      <c r="JUT28" s="4"/>
      <c r="JUU28" s="4"/>
      <c r="JUV28" s="5"/>
      <c r="JUW28" s="10"/>
      <c r="JUX28" s="11"/>
      <c r="JUY28" s="11"/>
      <c r="JVB28" s="4"/>
      <c r="JVC28" s="4"/>
      <c r="JVD28" s="4"/>
      <c r="JVE28" s="4"/>
      <c r="JVF28" s="4"/>
      <c r="JVG28" s="4"/>
      <c r="JVH28" s="5"/>
      <c r="JVI28" s="10"/>
      <c r="JVJ28" s="11"/>
      <c r="JVK28" s="11"/>
      <c r="JVN28" s="4"/>
      <c r="JVO28" s="4"/>
      <c r="JVP28" s="4"/>
      <c r="JVQ28" s="4"/>
      <c r="JVR28" s="4"/>
      <c r="JVS28" s="4"/>
      <c r="JVT28" s="5"/>
      <c r="JVU28" s="10"/>
      <c r="JVV28" s="11"/>
      <c r="JVW28" s="11"/>
      <c r="JVZ28" s="4"/>
      <c r="JWA28" s="4"/>
      <c r="JWB28" s="4"/>
      <c r="JWC28" s="4"/>
      <c r="JWD28" s="4"/>
      <c r="JWE28" s="4"/>
      <c r="JWF28" s="5"/>
      <c r="JWG28" s="10"/>
      <c r="JWH28" s="11"/>
      <c r="JWI28" s="11"/>
      <c r="JWL28" s="4"/>
      <c r="JWM28" s="4"/>
      <c r="JWN28" s="4"/>
      <c r="JWO28" s="4"/>
      <c r="JWP28" s="4"/>
      <c r="JWQ28" s="4"/>
      <c r="JWR28" s="5"/>
      <c r="JWS28" s="10"/>
      <c r="JWT28" s="11"/>
      <c r="JWU28" s="11"/>
      <c r="JWX28" s="4"/>
      <c r="JWY28" s="4"/>
      <c r="JWZ28" s="4"/>
      <c r="JXA28" s="4"/>
      <c r="JXB28" s="4"/>
      <c r="JXC28" s="4"/>
      <c r="JXD28" s="5"/>
      <c r="JXE28" s="10"/>
      <c r="JXF28" s="11"/>
      <c r="JXG28" s="11"/>
      <c r="JXJ28" s="4"/>
      <c r="JXK28" s="4"/>
      <c r="JXL28" s="4"/>
      <c r="JXM28" s="4"/>
      <c r="JXN28" s="4"/>
      <c r="JXO28" s="4"/>
      <c r="JXP28" s="5"/>
      <c r="JXQ28" s="10"/>
      <c r="JXR28" s="11"/>
      <c r="JXS28" s="11"/>
      <c r="JXV28" s="4"/>
      <c r="JXW28" s="4"/>
      <c r="JXX28" s="4"/>
      <c r="JXY28" s="4"/>
      <c r="JXZ28" s="4"/>
      <c r="JYA28" s="4"/>
      <c r="JYB28" s="5"/>
      <c r="JYC28" s="10"/>
      <c r="JYD28" s="11"/>
      <c r="JYE28" s="11"/>
      <c r="JYH28" s="4"/>
      <c r="JYI28" s="4"/>
      <c r="JYJ28" s="4"/>
      <c r="JYK28" s="4"/>
      <c r="JYL28" s="4"/>
      <c r="JYM28" s="4"/>
      <c r="JYN28" s="5"/>
      <c r="JYO28" s="10"/>
      <c r="JYP28" s="11"/>
      <c r="JYQ28" s="11"/>
      <c r="JYT28" s="4"/>
      <c r="JYU28" s="4"/>
      <c r="JYV28" s="4"/>
      <c r="JYW28" s="4"/>
      <c r="JYX28" s="4"/>
      <c r="JYY28" s="4"/>
      <c r="JYZ28" s="5"/>
      <c r="JZA28" s="10"/>
      <c r="JZB28" s="11"/>
      <c r="JZC28" s="11"/>
      <c r="JZF28" s="4"/>
      <c r="JZG28" s="4"/>
      <c r="JZH28" s="4"/>
      <c r="JZI28" s="4"/>
      <c r="JZJ28" s="4"/>
      <c r="JZK28" s="4"/>
      <c r="JZL28" s="5"/>
      <c r="JZM28" s="10"/>
      <c r="JZN28" s="11"/>
      <c r="JZO28" s="11"/>
      <c r="JZR28" s="4"/>
      <c r="JZS28" s="4"/>
      <c r="JZT28" s="4"/>
      <c r="JZU28" s="4"/>
      <c r="JZV28" s="4"/>
      <c r="JZW28" s="4"/>
      <c r="JZX28" s="5"/>
      <c r="JZY28" s="10"/>
      <c r="JZZ28" s="11"/>
      <c r="KAA28" s="11"/>
      <c r="KAD28" s="4"/>
      <c r="KAE28" s="4"/>
      <c r="KAF28" s="4"/>
      <c r="KAG28" s="4"/>
      <c r="KAH28" s="4"/>
      <c r="KAI28" s="4"/>
      <c r="KAJ28" s="5"/>
      <c r="KAK28" s="10"/>
      <c r="KAL28" s="11"/>
      <c r="KAM28" s="11"/>
      <c r="KAP28" s="4"/>
      <c r="KAQ28" s="4"/>
      <c r="KAR28" s="4"/>
      <c r="KAS28" s="4"/>
      <c r="KAT28" s="4"/>
      <c r="KAU28" s="4"/>
      <c r="KAV28" s="5"/>
      <c r="KAW28" s="10"/>
      <c r="KAX28" s="11"/>
      <c r="KAY28" s="11"/>
      <c r="KBB28" s="4"/>
      <c r="KBC28" s="4"/>
      <c r="KBD28" s="4"/>
      <c r="KBE28" s="4"/>
      <c r="KBF28" s="4"/>
      <c r="KBG28" s="4"/>
      <c r="KBH28" s="5"/>
      <c r="KBI28" s="10"/>
      <c r="KBJ28" s="11"/>
      <c r="KBK28" s="11"/>
      <c r="KBN28" s="4"/>
      <c r="KBO28" s="4"/>
      <c r="KBP28" s="4"/>
      <c r="KBQ28" s="4"/>
      <c r="KBR28" s="4"/>
      <c r="KBS28" s="4"/>
      <c r="KBT28" s="5"/>
      <c r="KBU28" s="10"/>
      <c r="KBV28" s="11"/>
      <c r="KBW28" s="11"/>
      <c r="KBZ28" s="4"/>
      <c r="KCA28" s="4"/>
      <c r="KCB28" s="4"/>
      <c r="KCC28" s="4"/>
      <c r="KCD28" s="4"/>
      <c r="KCE28" s="4"/>
      <c r="KCF28" s="5"/>
      <c r="KCG28" s="10"/>
      <c r="KCH28" s="11"/>
      <c r="KCI28" s="11"/>
      <c r="KCL28" s="4"/>
      <c r="KCM28" s="4"/>
      <c r="KCN28" s="4"/>
      <c r="KCO28" s="4"/>
      <c r="KCP28" s="4"/>
      <c r="KCQ28" s="4"/>
      <c r="KCR28" s="5"/>
      <c r="KCS28" s="10"/>
      <c r="KCT28" s="11"/>
      <c r="KCU28" s="11"/>
      <c r="KCX28" s="4"/>
      <c r="KCY28" s="4"/>
      <c r="KCZ28" s="4"/>
      <c r="KDA28" s="4"/>
      <c r="KDB28" s="4"/>
      <c r="KDC28" s="4"/>
      <c r="KDD28" s="5"/>
      <c r="KDE28" s="10"/>
      <c r="KDF28" s="11"/>
      <c r="KDG28" s="11"/>
      <c r="KDJ28" s="4"/>
      <c r="KDK28" s="4"/>
      <c r="KDL28" s="4"/>
      <c r="KDM28" s="4"/>
      <c r="KDN28" s="4"/>
      <c r="KDO28" s="4"/>
      <c r="KDP28" s="5"/>
      <c r="KDQ28" s="10"/>
      <c r="KDR28" s="11"/>
      <c r="KDS28" s="11"/>
      <c r="KDV28" s="4"/>
      <c r="KDW28" s="4"/>
      <c r="KDX28" s="4"/>
      <c r="KDY28" s="4"/>
      <c r="KDZ28" s="4"/>
      <c r="KEA28" s="4"/>
      <c r="KEB28" s="5"/>
      <c r="KEC28" s="10"/>
      <c r="KED28" s="11"/>
      <c r="KEE28" s="11"/>
      <c r="KEH28" s="4"/>
      <c r="KEI28" s="4"/>
      <c r="KEJ28" s="4"/>
      <c r="KEK28" s="4"/>
      <c r="KEL28" s="4"/>
      <c r="KEM28" s="4"/>
      <c r="KEN28" s="5"/>
      <c r="KEO28" s="10"/>
      <c r="KEP28" s="11"/>
      <c r="KEQ28" s="11"/>
      <c r="KET28" s="4"/>
      <c r="KEU28" s="4"/>
      <c r="KEV28" s="4"/>
      <c r="KEW28" s="4"/>
      <c r="KEX28" s="4"/>
      <c r="KEY28" s="4"/>
      <c r="KEZ28" s="5"/>
      <c r="KFA28" s="10"/>
      <c r="KFB28" s="11"/>
      <c r="KFC28" s="11"/>
      <c r="KFF28" s="4"/>
      <c r="KFG28" s="4"/>
      <c r="KFH28" s="4"/>
      <c r="KFI28" s="4"/>
      <c r="KFJ28" s="4"/>
      <c r="KFK28" s="4"/>
      <c r="KFL28" s="5"/>
      <c r="KFM28" s="10"/>
      <c r="KFN28" s="11"/>
      <c r="KFO28" s="11"/>
      <c r="KFR28" s="4"/>
      <c r="KFS28" s="4"/>
      <c r="KFT28" s="4"/>
      <c r="KFU28" s="4"/>
      <c r="KFV28" s="4"/>
      <c r="KFW28" s="4"/>
      <c r="KFX28" s="5"/>
      <c r="KFY28" s="10"/>
      <c r="KFZ28" s="11"/>
      <c r="KGA28" s="11"/>
      <c r="KGD28" s="4"/>
      <c r="KGE28" s="4"/>
      <c r="KGF28" s="4"/>
      <c r="KGG28" s="4"/>
      <c r="KGH28" s="4"/>
      <c r="KGI28" s="4"/>
      <c r="KGJ28" s="5"/>
      <c r="KGK28" s="10"/>
      <c r="KGL28" s="11"/>
      <c r="KGM28" s="11"/>
      <c r="KGP28" s="4"/>
      <c r="KGQ28" s="4"/>
      <c r="KGR28" s="4"/>
      <c r="KGS28" s="4"/>
      <c r="KGT28" s="4"/>
      <c r="KGU28" s="4"/>
      <c r="KGV28" s="5"/>
      <c r="KGW28" s="10"/>
      <c r="KGX28" s="11"/>
      <c r="KGY28" s="11"/>
      <c r="KHB28" s="4"/>
      <c r="KHC28" s="4"/>
      <c r="KHD28" s="4"/>
      <c r="KHE28" s="4"/>
      <c r="KHF28" s="4"/>
      <c r="KHG28" s="4"/>
      <c r="KHH28" s="5"/>
      <c r="KHI28" s="10"/>
      <c r="KHJ28" s="11"/>
      <c r="KHK28" s="11"/>
      <c r="KHN28" s="4"/>
      <c r="KHO28" s="4"/>
      <c r="KHP28" s="4"/>
      <c r="KHQ28" s="4"/>
      <c r="KHR28" s="4"/>
      <c r="KHS28" s="4"/>
      <c r="KHT28" s="5"/>
      <c r="KHU28" s="10"/>
      <c r="KHV28" s="11"/>
      <c r="KHW28" s="11"/>
      <c r="KHZ28" s="4"/>
      <c r="KIA28" s="4"/>
      <c r="KIB28" s="4"/>
      <c r="KIC28" s="4"/>
      <c r="KID28" s="4"/>
      <c r="KIE28" s="4"/>
      <c r="KIF28" s="5"/>
      <c r="KIG28" s="10"/>
      <c r="KIH28" s="11"/>
      <c r="KII28" s="11"/>
      <c r="KIL28" s="4"/>
      <c r="KIM28" s="4"/>
      <c r="KIN28" s="4"/>
      <c r="KIO28" s="4"/>
      <c r="KIP28" s="4"/>
      <c r="KIQ28" s="4"/>
      <c r="KIR28" s="5"/>
      <c r="KIS28" s="10"/>
      <c r="KIT28" s="11"/>
      <c r="KIU28" s="11"/>
      <c r="KIX28" s="4"/>
      <c r="KIY28" s="4"/>
      <c r="KIZ28" s="4"/>
      <c r="KJA28" s="4"/>
      <c r="KJB28" s="4"/>
      <c r="KJC28" s="4"/>
      <c r="KJD28" s="5"/>
      <c r="KJE28" s="10"/>
      <c r="KJF28" s="11"/>
      <c r="KJG28" s="11"/>
      <c r="KJJ28" s="4"/>
      <c r="KJK28" s="4"/>
      <c r="KJL28" s="4"/>
      <c r="KJM28" s="4"/>
      <c r="KJN28" s="4"/>
      <c r="KJO28" s="4"/>
      <c r="KJP28" s="5"/>
      <c r="KJQ28" s="10"/>
      <c r="KJR28" s="11"/>
      <c r="KJS28" s="11"/>
      <c r="KJV28" s="4"/>
      <c r="KJW28" s="4"/>
      <c r="KJX28" s="4"/>
      <c r="KJY28" s="4"/>
      <c r="KJZ28" s="4"/>
      <c r="KKA28" s="4"/>
      <c r="KKB28" s="5"/>
      <c r="KKC28" s="10"/>
      <c r="KKD28" s="11"/>
      <c r="KKE28" s="11"/>
      <c r="KKH28" s="4"/>
      <c r="KKI28" s="4"/>
      <c r="KKJ28" s="4"/>
      <c r="KKK28" s="4"/>
      <c r="KKL28" s="4"/>
      <c r="KKM28" s="4"/>
      <c r="KKN28" s="5"/>
      <c r="KKO28" s="10"/>
      <c r="KKP28" s="11"/>
      <c r="KKQ28" s="11"/>
      <c r="KKT28" s="4"/>
      <c r="KKU28" s="4"/>
      <c r="KKV28" s="4"/>
      <c r="KKW28" s="4"/>
      <c r="KKX28" s="4"/>
      <c r="KKY28" s="4"/>
      <c r="KKZ28" s="5"/>
      <c r="KLA28" s="10"/>
      <c r="KLB28" s="11"/>
      <c r="KLC28" s="11"/>
      <c r="KLF28" s="4"/>
      <c r="KLG28" s="4"/>
      <c r="KLH28" s="4"/>
      <c r="KLI28" s="4"/>
      <c r="KLJ28" s="4"/>
      <c r="KLK28" s="4"/>
      <c r="KLL28" s="5"/>
      <c r="KLM28" s="10"/>
      <c r="KLN28" s="11"/>
      <c r="KLO28" s="11"/>
      <c r="KLR28" s="4"/>
      <c r="KLS28" s="4"/>
      <c r="KLT28" s="4"/>
      <c r="KLU28" s="4"/>
      <c r="KLV28" s="4"/>
      <c r="KLW28" s="4"/>
      <c r="KLX28" s="5"/>
      <c r="KLY28" s="10"/>
      <c r="KLZ28" s="11"/>
      <c r="KMA28" s="11"/>
      <c r="KMD28" s="4"/>
      <c r="KME28" s="4"/>
      <c r="KMF28" s="4"/>
      <c r="KMG28" s="4"/>
      <c r="KMH28" s="4"/>
      <c r="KMI28" s="4"/>
      <c r="KMJ28" s="5"/>
      <c r="KMK28" s="10"/>
      <c r="KML28" s="11"/>
      <c r="KMM28" s="11"/>
      <c r="KMP28" s="4"/>
      <c r="KMQ28" s="4"/>
      <c r="KMR28" s="4"/>
      <c r="KMS28" s="4"/>
      <c r="KMT28" s="4"/>
      <c r="KMU28" s="4"/>
      <c r="KMV28" s="5"/>
      <c r="KMW28" s="10"/>
      <c r="KMX28" s="11"/>
      <c r="KMY28" s="11"/>
      <c r="KNB28" s="4"/>
      <c r="KNC28" s="4"/>
      <c r="KND28" s="4"/>
      <c r="KNE28" s="4"/>
      <c r="KNF28" s="4"/>
      <c r="KNG28" s="4"/>
      <c r="KNH28" s="5"/>
      <c r="KNI28" s="10"/>
      <c r="KNJ28" s="11"/>
      <c r="KNK28" s="11"/>
      <c r="KNN28" s="4"/>
      <c r="KNO28" s="4"/>
      <c r="KNP28" s="4"/>
      <c r="KNQ28" s="4"/>
      <c r="KNR28" s="4"/>
      <c r="KNS28" s="4"/>
      <c r="KNT28" s="5"/>
      <c r="KNU28" s="10"/>
      <c r="KNV28" s="11"/>
      <c r="KNW28" s="11"/>
      <c r="KNZ28" s="4"/>
      <c r="KOA28" s="4"/>
      <c r="KOB28" s="4"/>
      <c r="KOC28" s="4"/>
      <c r="KOD28" s="4"/>
      <c r="KOE28" s="4"/>
      <c r="KOF28" s="5"/>
      <c r="KOG28" s="10"/>
      <c r="KOH28" s="11"/>
      <c r="KOI28" s="11"/>
      <c r="KOL28" s="4"/>
      <c r="KOM28" s="4"/>
      <c r="KON28" s="4"/>
      <c r="KOO28" s="4"/>
      <c r="KOP28" s="4"/>
      <c r="KOQ28" s="4"/>
      <c r="KOR28" s="5"/>
      <c r="KOS28" s="10"/>
      <c r="KOT28" s="11"/>
      <c r="KOU28" s="11"/>
      <c r="KOX28" s="4"/>
      <c r="KOY28" s="4"/>
      <c r="KOZ28" s="4"/>
      <c r="KPA28" s="4"/>
      <c r="KPB28" s="4"/>
      <c r="KPC28" s="4"/>
      <c r="KPD28" s="5"/>
      <c r="KPE28" s="10"/>
      <c r="KPF28" s="11"/>
      <c r="KPG28" s="11"/>
      <c r="KPJ28" s="4"/>
      <c r="KPK28" s="4"/>
      <c r="KPL28" s="4"/>
      <c r="KPM28" s="4"/>
      <c r="KPN28" s="4"/>
      <c r="KPO28" s="4"/>
      <c r="KPP28" s="5"/>
      <c r="KPQ28" s="10"/>
      <c r="KPR28" s="11"/>
      <c r="KPS28" s="11"/>
      <c r="KPV28" s="4"/>
      <c r="KPW28" s="4"/>
      <c r="KPX28" s="4"/>
      <c r="KPY28" s="4"/>
      <c r="KPZ28" s="4"/>
      <c r="KQA28" s="4"/>
      <c r="KQB28" s="5"/>
      <c r="KQC28" s="10"/>
      <c r="KQD28" s="11"/>
      <c r="KQE28" s="11"/>
      <c r="KQH28" s="4"/>
      <c r="KQI28" s="4"/>
      <c r="KQJ28" s="4"/>
      <c r="KQK28" s="4"/>
      <c r="KQL28" s="4"/>
      <c r="KQM28" s="4"/>
      <c r="KQN28" s="5"/>
      <c r="KQO28" s="10"/>
      <c r="KQP28" s="11"/>
      <c r="KQQ28" s="11"/>
      <c r="KQT28" s="4"/>
      <c r="KQU28" s="4"/>
      <c r="KQV28" s="4"/>
      <c r="KQW28" s="4"/>
      <c r="KQX28" s="4"/>
      <c r="KQY28" s="4"/>
      <c r="KQZ28" s="5"/>
      <c r="KRA28" s="10"/>
      <c r="KRB28" s="11"/>
      <c r="KRC28" s="11"/>
      <c r="KRF28" s="4"/>
      <c r="KRG28" s="4"/>
      <c r="KRH28" s="4"/>
      <c r="KRI28" s="4"/>
      <c r="KRJ28" s="4"/>
      <c r="KRK28" s="4"/>
      <c r="KRL28" s="5"/>
      <c r="KRM28" s="10"/>
      <c r="KRN28" s="11"/>
      <c r="KRO28" s="11"/>
      <c r="KRR28" s="4"/>
      <c r="KRS28" s="4"/>
      <c r="KRT28" s="4"/>
      <c r="KRU28" s="4"/>
      <c r="KRV28" s="4"/>
      <c r="KRW28" s="4"/>
      <c r="KRX28" s="5"/>
      <c r="KRY28" s="10"/>
      <c r="KRZ28" s="11"/>
      <c r="KSA28" s="11"/>
      <c r="KSD28" s="4"/>
      <c r="KSE28" s="4"/>
      <c r="KSF28" s="4"/>
      <c r="KSG28" s="4"/>
      <c r="KSH28" s="4"/>
      <c r="KSI28" s="4"/>
      <c r="KSJ28" s="5"/>
      <c r="KSK28" s="10"/>
      <c r="KSL28" s="11"/>
      <c r="KSM28" s="11"/>
      <c r="KSP28" s="4"/>
      <c r="KSQ28" s="4"/>
      <c r="KSR28" s="4"/>
      <c r="KSS28" s="4"/>
      <c r="KST28" s="4"/>
      <c r="KSU28" s="4"/>
      <c r="KSV28" s="5"/>
      <c r="KSW28" s="10"/>
      <c r="KSX28" s="11"/>
      <c r="KSY28" s="11"/>
      <c r="KTB28" s="4"/>
      <c r="KTC28" s="4"/>
      <c r="KTD28" s="4"/>
      <c r="KTE28" s="4"/>
      <c r="KTF28" s="4"/>
      <c r="KTG28" s="4"/>
      <c r="KTH28" s="5"/>
      <c r="KTI28" s="10"/>
      <c r="KTJ28" s="11"/>
      <c r="KTK28" s="11"/>
      <c r="KTN28" s="4"/>
      <c r="KTO28" s="4"/>
      <c r="KTP28" s="4"/>
      <c r="KTQ28" s="4"/>
      <c r="KTR28" s="4"/>
      <c r="KTS28" s="4"/>
      <c r="KTT28" s="5"/>
      <c r="KTU28" s="10"/>
      <c r="KTV28" s="11"/>
      <c r="KTW28" s="11"/>
      <c r="KTZ28" s="4"/>
      <c r="KUA28" s="4"/>
      <c r="KUB28" s="4"/>
      <c r="KUC28" s="4"/>
      <c r="KUD28" s="4"/>
      <c r="KUE28" s="4"/>
      <c r="KUF28" s="5"/>
      <c r="KUG28" s="10"/>
      <c r="KUH28" s="11"/>
      <c r="KUI28" s="11"/>
      <c r="KUL28" s="4"/>
      <c r="KUM28" s="4"/>
      <c r="KUN28" s="4"/>
      <c r="KUO28" s="4"/>
      <c r="KUP28" s="4"/>
      <c r="KUQ28" s="4"/>
      <c r="KUR28" s="5"/>
      <c r="KUS28" s="10"/>
      <c r="KUT28" s="11"/>
      <c r="KUU28" s="11"/>
      <c r="KUX28" s="4"/>
      <c r="KUY28" s="4"/>
      <c r="KUZ28" s="4"/>
      <c r="KVA28" s="4"/>
      <c r="KVB28" s="4"/>
      <c r="KVC28" s="4"/>
      <c r="KVD28" s="5"/>
      <c r="KVE28" s="10"/>
      <c r="KVF28" s="11"/>
      <c r="KVG28" s="11"/>
      <c r="KVJ28" s="4"/>
      <c r="KVK28" s="4"/>
      <c r="KVL28" s="4"/>
      <c r="KVM28" s="4"/>
      <c r="KVN28" s="4"/>
      <c r="KVO28" s="4"/>
      <c r="KVP28" s="5"/>
      <c r="KVQ28" s="10"/>
      <c r="KVR28" s="11"/>
      <c r="KVS28" s="11"/>
      <c r="KVV28" s="4"/>
      <c r="KVW28" s="4"/>
      <c r="KVX28" s="4"/>
      <c r="KVY28" s="4"/>
      <c r="KVZ28" s="4"/>
      <c r="KWA28" s="4"/>
      <c r="KWB28" s="5"/>
      <c r="KWC28" s="10"/>
      <c r="KWD28" s="11"/>
      <c r="KWE28" s="11"/>
      <c r="KWH28" s="4"/>
      <c r="KWI28" s="4"/>
      <c r="KWJ28" s="4"/>
      <c r="KWK28" s="4"/>
      <c r="KWL28" s="4"/>
      <c r="KWM28" s="4"/>
      <c r="KWN28" s="5"/>
      <c r="KWO28" s="10"/>
      <c r="KWP28" s="11"/>
      <c r="KWQ28" s="11"/>
      <c r="KWT28" s="4"/>
      <c r="KWU28" s="4"/>
      <c r="KWV28" s="4"/>
      <c r="KWW28" s="4"/>
      <c r="KWX28" s="4"/>
      <c r="KWY28" s="4"/>
      <c r="KWZ28" s="5"/>
      <c r="KXA28" s="10"/>
      <c r="KXB28" s="11"/>
      <c r="KXC28" s="11"/>
      <c r="KXF28" s="4"/>
      <c r="KXG28" s="4"/>
      <c r="KXH28" s="4"/>
      <c r="KXI28" s="4"/>
      <c r="KXJ28" s="4"/>
      <c r="KXK28" s="4"/>
      <c r="KXL28" s="5"/>
      <c r="KXM28" s="10"/>
      <c r="KXN28" s="11"/>
      <c r="KXO28" s="11"/>
      <c r="KXR28" s="4"/>
      <c r="KXS28" s="4"/>
      <c r="KXT28" s="4"/>
      <c r="KXU28" s="4"/>
      <c r="KXV28" s="4"/>
      <c r="KXW28" s="4"/>
      <c r="KXX28" s="5"/>
      <c r="KXY28" s="10"/>
      <c r="KXZ28" s="11"/>
      <c r="KYA28" s="11"/>
      <c r="KYD28" s="4"/>
      <c r="KYE28" s="4"/>
      <c r="KYF28" s="4"/>
      <c r="KYG28" s="4"/>
      <c r="KYH28" s="4"/>
      <c r="KYI28" s="4"/>
      <c r="KYJ28" s="5"/>
      <c r="KYK28" s="10"/>
      <c r="KYL28" s="11"/>
      <c r="KYM28" s="11"/>
      <c r="KYP28" s="4"/>
      <c r="KYQ28" s="4"/>
      <c r="KYR28" s="4"/>
      <c r="KYS28" s="4"/>
      <c r="KYT28" s="4"/>
      <c r="KYU28" s="4"/>
      <c r="KYV28" s="5"/>
      <c r="KYW28" s="10"/>
      <c r="KYX28" s="11"/>
      <c r="KYY28" s="11"/>
      <c r="KZB28" s="4"/>
      <c r="KZC28" s="4"/>
      <c r="KZD28" s="4"/>
      <c r="KZE28" s="4"/>
      <c r="KZF28" s="4"/>
      <c r="KZG28" s="4"/>
      <c r="KZH28" s="5"/>
      <c r="KZI28" s="10"/>
      <c r="KZJ28" s="11"/>
      <c r="KZK28" s="11"/>
      <c r="KZN28" s="4"/>
      <c r="KZO28" s="4"/>
      <c r="KZP28" s="4"/>
      <c r="KZQ28" s="4"/>
      <c r="KZR28" s="4"/>
      <c r="KZS28" s="4"/>
      <c r="KZT28" s="5"/>
      <c r="KZU28" s="10"/>
      <c r="KZV28" s="11"/>
      <c r="KZW28" s="11"/>
      <c r="KZZ28" s="4"/>
      <c r="LAA28" s="4"/>
      <c r="LAB28" s="4"/>
      <c r="LAC28" s="4"/>
      <c r="LAD28" s="4"/>
      <c r="LAE28" s="4"/>
      <c r="LAF28" s="5"/>
      <c r="LAG28" s="10"/>
      <c r="LAH28" s="11"/>
      <c r="LAI28" s="11"/>
      <c r="LAL28" s="4"/>
      <c r="LAM28" s="4"/>
      <c r="LAN28" s="4"/>
      <c r="LAO28" s="4"/>
      <c r="LAP28" s="4"/>
      <c r="LAQ28" s="4"/>
      <c r="LAR28" s="5"/>
      <c r="LAS28" s="10"/>
      <c r="LAT28" s="11"/>
      <c r="LAU28" s="11"/>
      <c r="LAX28" s="4"/>
      <c r="LAY28" s="4"/>
      <c r="LAZ28" s="4"/>
      <c r="LBA28" s="4"/>
      <c r="LBB28" s="4"/>
      <c r="LBC28" s="4"/>
      <c r="LBD28" s="5"/>
      <c r="LBE28" s="10"/>
      <c r="LBF28" s="11"/>
      <c r="LBG28" s="11"/>
      <c r="LBJ28" s="4"/>
      <c r="LBK28" s="4"/>
      <c r="LBL28" s="4"/>
      <c r="LBM28" s="4"/>
      <c r="LBN28" s="4"/>
      <c r="LBO28" s="4"/>
      <c r="LBP28" s="5"/>
      <c r="LBQ28" s="10"/>
      <c r="LBR28" s="11"/>
      <c r="LBS28" s="11"/>
      <c r="LBV28" s="4"/>
      <c r="LBW28" s="4"/>
      <c r="LBX28" s="4"/>
      <c r="LBY28" s="4"/>
      <c r="LBZ28" s="4"/>
      <c r="LCA28" s="4"/>
      <c r="LCB28" s="5"/>
      <c r="LCC28" s="10"/>
      <c r="LCD28" s="11"/>
      <c r="LCE28" s="11"/>
      <c r="LCH28" s="4"/>
      <c r="LCI28" s="4"/>
      <c r="LCJ28" s="4"/>
      <c r="LCK28" s="4"/>
      <c r="LCL28" s="4"/>
      <c r="LCM28" s="4"/>
      <c r="LCN28" s="5"/>
      <c r="LCO28" s="10"/>
      <c r="LCP28" s="11"/>
      <c r="LCQ28" s="11"/>
      <c r="LCT28" s="4"/>
      <c r="LCU28" s="4"/>
      <c r="LCV28" s="4"/>
      <c r="LCW28" s="4"/>
      <c r="LCX28" s="4"/>
      <c r="LCY28" s="4"/>
      <c r="LCZ28" s="5"/>
      <c r="LDA28" s="10"/>
      <c r="LDB28" s="11"/>
      <c r="LDC28" s="11"/>
      <c r="LDF28" s="4"/>
      <c r="LDG28" s="4"/>
      <c r="LDH28" s="4"/>
      <c r="LDI28" s="4"/>
      <c r="LDJ28" s="4"/>
      <c r="LDK28" s="4"/>
      <c r="LDL28" s="5"/>
      <c r="LDM28" s="10"/>
      <c r="LDN28" s="11"/>
      <c r="LDO28" s="11"/>
      <c r="LDR28" s="4"/>
      <c r="LDS28" s="4"/>
      <c r="LDT28" s="4"/>
      <c r="LDU28" s="4"/>
      <c r="LDV28" s="4"/>
      <c r="LDW28" s="4"/>
      <c r="LDX28" s="5"/>
      <c r="LDY28" s="10"/>
      <c r="LDZ28" s="11"/>
      <c r="LEA28" s="11"/>
      <c r="LED28" s="4"/>
      <c r="LEE28" s="4"/>
      <c r="LEF28" s="4"/>
      <c r="LEG28" s="4"/>
      <c r="LEH28" s="4"/>
      <c r="LEI28" s="4"/>
      <c r="LEJ28" s="5"/>
      <c r="LEK28" s="10"/>
      <c r="LEL28" s="11"/>
      <c r="LEM28" s="11"/>
      <c r="LEP28" s="4"/>
      <c r="LEQ28" s="4"/>
      <c r="LER28" s="4"/>
      <c r="LES28" s="4"/>
      <c r="LET28" s="4"/>
      <c r="LEU28" s="4"/>
      <c r="LEV28" s="5"/>
      <c r="LEW28" s="10"/>
      <c r="LEX28" s="11"/>
      <c r="LEY28" s="11"/>
      <c r="LFB28" s="4"/>
      <c r="LFC28" s="4"/>
      <c r="LFD28" s="4"/>
      <c r="LFE28" s="4"/>
      <c r="LFF28" s="4"/>
      <c r="LFG28" s="4"/>
      <c r="LFH28" s="5"/>
      <c r="LFI28" s="10"/>
      <c r="LFJ28" s="11"/>
      <c r="LFK28" s="11"/>
      <c r="LFN28" s="4"/>
      <c r="LFO28" s="4"/>
      <c r="LFP28" s="4"/>
      <c r="LFQ28" s="4"/>
      <c r="LFR28" s="4"/>
      <c r="LFS28" s="4"/>
      <c r="LFT28" s="5"/>
      <c r="LFU28" s="10"/>
      <c r="LFV28" s="11"/>
      <c r="LFW28" s="11"/>
      <c r="LFZ28" s="4"/>
      <c r="LGA28" s="4"/>
      <c r="LGB28" s="4"/>
      <c r="LGC28" s="4"/>
      <c r="LGD28" s="4"/>
      <c r="LGE28" s="4"/>
      <c r="LGF28" s="5"/>
      <c r="LGG28" s="10"/>
      <c r="LGH28" s="11"/>
      <c r="LGI28" s="11"/>
      <c r="LGL28" s="4"/>
      <c r="LGM28" s="4"/>
      <c r="LGN28" s="4"/>
      <c r="LGO28" s="4"/>
      <c r="LGP28" s="4"/>
      <c r="LGQ28" s="4"/>
      <c r="LGR28" s="5"/>
      <c r="LGS28" s="10"/>
      <c r="LGT28" s="11"/>
      <c r="LGU28" s="11"/>
      <c r="LGX28" s="4"/>
      <c r="LGY28" s="4"/>
      <c r="LGZ28" s="4"/>
      <c r="LHA28" s="4"/>
      <c r="LHB28" s="4"/>
      <c r="LHC28" s="4"/>
      <c r="LHD28" s="5"/>
      <c r="LHE28" s="10"/>
      <c r="LHF28" s="11"/>
      <c r="LHG28" s="11"/>
      <c r="LHJ28" s="4"/>
      <c r="LHK28" s="4"/>
      <c r="LHL28" s="4"/>
      <c r="LHM28" s="4"/>
      <c r="LHN28" s="4"/>
      <c r="LHO28" s="4"/>
      <c r="LHP28" s="5"/>
      <c r="LHQ28" s="10"/>
      <c r="LHR28" s="11"/>
      <c r="LHS28" s="11"/>
      <c r="LHV28" s="4"/>
      <c r="LHW28" s="4"/>
      <c r="LHX28" s="4"/>
      <c r="LHY28" s="4"/>
      <c r="LHZ28" s="4"/>
      <c r="LIA28" s="4"/>
      <c r="LIB28" s="5"/>
      <c r="LIC28" s="10"/>
      <c r="LID28" s="11"/>
      <c r="LIE28" s="11"/>
      <c r="LIH28" s="4"/>
      <c r="LII28" s="4"/>
      <c r="LIJ28" s="4"/>
      <c r="LIK28" s="4"/>
      <c r="LIL28" s="4"/>
      <c r="LIM28" s="4"/>
      <c r="LIN28" s="5"/>
      <c r="LIO28" s="10"/>
      <c r="LIP28" s="11"/>
      <c r="LIQ28" s="11"/>
      <c r="LIT28" s="4"/>
      <c r="LIU28" s="4"/>
      <c r="LIV28" s="4"/>
      <c r="LIW28" s="4"/>
      <c r="LIX28" s="4"/>
      <c r="LIY28" s="4"/>
      <c r="LIZ28" s="5"/>
      <c r="LJA28" s="10"/>
      <c r="LJB28" s="11"/>
      <c r="LJC28" s="11"/>
      <c r="LJF28" s="4"/>
      <c r="LJG28" s="4"/>
      <c r="LJH28" s="4"/>
      <c r="LJI28" s="4"/>
      <c r="LJJ28" s="4"/>
      <c r="LJK28" s="4"/>
      <c r="LJL28" s="5"/>
      <c r="LJM28" s="10"/>
      <c r="LJN28" s="11"/>
      <c r="LJO28" s="11"/>
      <c r="LJR28" s="4"/>
      <c r="LJS28" s="4"/>
      <c r="LJT28" s="4"/>
      <c r="LJU28" s="4"/>
      <c r="LJV28" s="4"/>
      <c r="LJW28" s="4"/>
      <c r="LJX28" s="5"/>
      <c r="LJY28" s="10"/>
      <c r="LJZ28" s="11"/>
      <c r="LKA28" s="11"/>
      <c r="LKD28" s="4"/>
      <c r="LKE28" s="4"/>
      <c r="LKF28" s="4"/>
      <c r="LKG28" s="4"/>
      <c r="LKH28" s="4"/>
      <c r="LKI28" s="4"/>
      <c r="LKJ28" s="5"/>
      <c r="LKK28" s="10"/>
      <c r="LKL28" s="11"/>
      <c r="LKM28" s="11"/>
      <c r="LKP28" s="4"/>
      <c r="LKQ28" s="4"/>
      <c r="LKR28" s="4"/>
      <c r="LKS28" s="4"/>
      <c r="LKT28" s="4"/>
      <c r="LKU28" s="4"/>
      <c r="LKV28" s="5"/>
      <c r="LKW28" s="10"/>
      <c r="LKX28" s="11"/>
      <c r="LKY28" s="11"/>
      <c r="LLB28" s="4"/>
      <c r="LLC28" s="4"/>
      <c r="LLD28" s="4"/>
      <c r="LLE28" s="4"/>
      <c r="LLF28" s="4"/>
      <c r="LLG28" s="4"/>
      <c r="LLH28" s="5"/>
      <c r="LLI28" s="10"/>
      <c r="LLJ28" s="11"/>
      <c r="LLK28" s="11"/>
      <c r="LLN28" s="4"/>
      <c r="LLO28" s="4"/>
      <c r="LLP28" s="4"/>
      <c r="LLQ28" s="4"/>
      <c r="LLR28" s="4"/>
      <c r="LLS28" s="4"/>
      <c r="LLT28" s="5"/>
      <c r="LLU28" s="10"/>
      <c r="LLV28" s="11"/>
      <c r="LLW28" s="11"/>
      <c r="LLZ28" s="4"/>
      <c r="LMA28" s="4"/>
      <c r="LMB28" s="4"/>
      <c r="LMC28" s="4"/>
      <c r="LMD28" s="4"/>
      <c r="LME28" s="4"/>
      <c r="LMF28" s="5"/>
      <c r="LMG28" s="10"/>
      <c r="LMH28" s="11"/>
      <c r="LMI28" s="11"/>
      <c r="LML28" s="4"/>
      <c r="LMM28" s="4"/>
      <c r="LMN28" s="4"/>
      <c r="LMO28" s="4"/>
      <c r="LMP28" s="4"/>
      <c r="LMQ28" s="4"/>
      <c r="LMR28" s="5"/>
      <c r="LMS28" s="10"/>
      <c r="LMT28" s="11"/>
      <c r="LMU28" s="11"/>
      <c r="LMX28" s="4"/>
      <c r="LMY28" s="4"/>
      <c r="LMZ28" s="4"/>
      <c r="LNA28" s="4"/>
      <c r="LNB28" s="4"/>
      <c r="LNC28" s="4"/>
      <c r="LND28" s="5"/>
      <c r="LNE28" s="10"/>
      <c r="LNF28" s="11"/>
      <c r="LNG28" s="11"/>
      <c r="LNJ28" s="4"/>
      <c r="LNK28" s="4"/>
      <c r="LNL28" s="4"/>
      <c r="LNM28" s="4"/>
      <c r="LNN28" s="4"/>
      <c r="LNO28" s="4"/>
      <c r="LNP28" s="5"/>
      <c r="LNQ28" s="10"/>
      <c r="LNR28" s="11"/>
      <c r="LNS28" s="11"/>
      <c r="LNV28" s="4"/>
      <c r="LNW28" s="4"/>
      <c r="LNX28" s="4"/>
      <c r="LNY28" s="4"/>
      <c r="LNZ28" s="4"/>
      <c r="LOA28" s="4"/>
      <c r="LOB28" s="5"/>
      <c r="LOC28" s="10"/>
      <c r="LOD28" s="11"/>
      <c r="LOE28" s="11"/>
      <c r="LOH28" s="4"/>
      <c r="LOI28" s="4"/>
      <c r="LOJ28" s="4"/>
      <c r="LOK28" s="4"/>
      <c r="LOL28" s="4"/>
      <c r="LOM28" s="4"/>
      <c r="LON28" s="5"/>
      <c r="LOO28" s="10"/>
      <c r="LOP28" s="11"/>
      <c r="LOQ28" s="11"/>
      <c r="LOT28" s="4"/>
      <c r="LOU28" s="4"/>
      <c r="LOV28" s="4"/>
      <c r="LOW28" s="4"/>
      <c r="LOX28" s="4"/>
      <c r="LOY28" s="4"/>
      <c r="LOZ28" s="5"/>
      <c r="LPA28" s="10"/>
      <c r="LPB28" s="11"/>
      <c r="LPC28" s="11"/>
      <c r="LPF28" s="4"/>
      <c r="LPG28" s="4"/>
      <c r="LPH28" s="4"/>
      <c r="LPI28" s="4"/>
      <c r="LPJ28" s="4"/>
      <c r="LPK28" s="4"/>
      <c r="LPL28" s="5"/>
      <c r="LPM28" s="10"/>
      <c r="LPN28" s="11"/>
      <c r="LPO28" s="11"/>
      <c r="LPR28" s="4"/>
      <c r="LPS28" s="4"/>
      <c r="LPT28" s="4"/>
      <c r="LPU28" s="4"/>
      <c r="LPV28" s="4"/>
      <c r="LPW28" s="4"/>
      <c r="LPX28" s="5"/>
      <c r="LPY28" s="10"/>
      <c r="LPZ28" s="11"/>
      <c r="LQA28" s="11"/>
      <c r="LQD28" s="4"/>
      <c r="LQE28" s="4"/>
      <c r="LQF28" s="4"/>
      <c r="LQG28" s="4"/>
      <c r="LQH28" s="4"/>
      <c r="LQI28" s="4"/>
      <c r="LQJ28" s="5"/>
      <c r="LQK28" s="10"/>
      <c r="LQL28" s="11"/>
      <c r="LQM28" s="11"/>
      <c r="LQP28" s="4"/>
      <c r="LQQ28" s="4"/>
      <c r="LQR28" s="4"/>
      <c r="LQS28" s="4"/>
      <c r="LQT28" s="4"/>
      <c r="LQU28" s="4"/>
      <c r="LQV28" s="5"/>
      <c r="LQW28" s="10"/>
      <c r="LQX28" s="11"/>
      <c r="LQY28" s="11"/>
      <c r="LRB28" s="4"/>
      <c r="LRC28" s="4"/>
      <c r="LRD28" s="4"/>
      <c r="LRE28" s="4"/>
      <c r="LRF28" s="4"/>
      <c r="LRG28" s="4"/>
      <c r="LRH28" s="5"/>
      <c r="LRI28" s="10"/>
      <c r="LRJ28" s="11"/>
      <c r="LRK28" s="11"/>
      <c r="LRN28" s="4"/>
      <c r="LRO28" s="4"/>
      <c r="LRP28" s="4"/>
      <c r="LRQ28" s="4"/>
      <c r="LRR28" s="4"/>
      <c r="LRS28" s="4"/>
      <c r="LRT28" s="5"/>
      <c r="LRU28" s="10"/>
      <c r="LRV28" s="11"/>
      <c r="LRW28" s="11"/>
      <c r="LRZ28" s="4"/>
      <c r="LSA28" s="4"/>
      <c r="LSB28" s="4"/>
      <c r="LSC28" s="4"/>
      <c r="LSD28" s="4"/>
      <c r="LSE28" s="4"/>
      <c r="LSF28" s="5"/>
      <c r="LSG28" s="10"/>
      <c r="LSH28" s="11"/>
      <c r="LSI28" s="11"/>
      <c r="LSL28" s="4"/>
      <c r="LSM28" s="4"/>
      <c r="LSN28" s="4"/>
      <c r="LSO28" s="4"/>
      <c r="LSP28" s="4"/>
      <c r="LSQ28" s="4"/>
      <c r="LSR28" s="5"/>
      <c r="LSS28" s="10"/>
      <c r="LST28" s="11"/>
      <c r="LSU28" s="11"/>
      <c r="LSX28" s="4"/>
      <c r="LSY28" s="4"/>
      <c r="LSZ28" s="4"/>
      <c r="LTA28" s="4"/>
      <c r="LTB28" s="4"/>
      <c r="LTC28" s="4"/>
      <c r="LTD28" s="5"/>
      <c r="LTE28" s="10"/>
      <c r="LTF28" s="11"/>
      <c r="LTG28" s="11"/>
      <c r="LTJ28" s="4"/>
      <c r="LTK28" s="4"/>
      <c r="LTL28" s="4"/>
      <c r="LTM28" s="4"/>
      <c r="LTN28" s="4"/>
      <c r="LTO28" s="4"/>
      <c r="LTP28" s="5"/>
      <c r="LTQ28" s="10"/>
      <c r="LTR28" s="11"/>
      <c r="LTS28" s="11"/>
      <c r="LTV28" s="4"/>
      <c r="LTW28" s="4"/>
      <c r="LTX28" s="4"/>
      <c r="LTY28" s="4"/>
      <c r="LTZ28" s="4"/>
      <c r="LUA28" s="4"/>
      <c r="LUB28" s="5"/>
      <c r="LUC28" s="10"/>
      <c r="LUD28" s="11"/>
      <c r="LUE28" s="11"/>
      <c r="LUH28" s="4"/>
      <c r="LUI28" s="4"/>
      <c r="LUJ28" s="4"/>
      <c r="LUK28" s="4"/>
      <c r="LUL28" s="4"/>
      <c r="LUM28" s="4"/>
      <c r="LUN28" s="5"/>
      <c r="LUO28" s="10"/>
      <c r="LUP28" s="11"/>
      <c r="LUQ28" s="11"/>
      <c r="LUT28" s="4"/>
      <c r="LUU28" s="4"/>
      <c r="LUV28" s="4"/>
      <c r="LUW28" s="4"/>
      <c r="LUX28" s="4"/>
      <c r="LUY28" s="4"/>
      <c r="LUZ28" s="5"/>
      <c r="LVA28" s="10"/>
      <c r="LVB28" s="11"/>
      <c r="LVC28" s="11"/>
      <c r="LVF28" s="4"/>
      <c r="LVG28" s="4"/>
      <c r="LVH28" s="4"/>
      <c r="LVI28" s="4"/>
      <c r="LVJ28" s="4"/>
      <c r="LVK28" s="4"/>
      <c r="LVL28" s="5"/>
      <c r="LVM28" s="10"/>
      <c r="LVN28" s="11"/>
      <c r="LVO28" s="11"/>
      <c r="LVR28" s="4"/>
      <c r="LVS28" s="4"/>
      <c r="LVT28" s="4"/>
      <c r="LVU28" s="4"/>
      <c r="LVV28" s="4"/>
      <c r="LVW28" s="4"/>
      <c r="LVX28" s="5"/>
      <c r="LVY28" s="10"/>
      <c r="LVZ28" s="11"/>
      <c r="LWA28" s="11"/>
      <c r="LWD28" s="4"/>
      <c r="LWE28" s="4"/>
      <c r="LWF28" s="4"/>
      <c r="LWG28" s="4"/>
      <c r="LWH28" s="4"/>
      <c r="LWI28" s="4"/>
      <c r="LWJ28" s="5"/>
      <c r="LWK28" s="10"/>
      <c r="LWL28" s="11"/>
      <c r="LWM28" s="11"/>
      <c r="LWP28" s="4"/>
      <c r="LWQ28" s="4"/>
      <c r="LWR28" s="4"/>
      <c r="LWS28" s="4"/>
      <c r="LWT28" s="4"/>
      <c r="LWU28" s="4"/>
      <c r="LWV28" s="5"/>
      <c r="LWW28" s="10"/>
      <c r="LWX28" s="11"/>
      <c r="LWY28" s="11"/>
      <c r="LXB28" s="4"/>
      <c r="LXC28" s="4"/>
      <c r="LXD28" s="4"/>
      <c r="LXE28" s="4"/>
      <c r="LXF28" s="4"/>
      <c r="LXG28" s="4"/>
      <c r="LXH28" s="5"/>
      <c r="LXI28" s="10"/>
      <c r="LXJ28" s="11"/>
      <c r="LXK28" s="11"/>
      <c r="LXN28" s="4"/>
      <c r="LXO28" s="4"/>
      <c r="LXP28" s="4"/>
      <c r="LXQ28" s="4"/>
      <c r="LXR28" s="4"/>
      <c r="LXS28" s="4"/>
      <c r="LXT28" s="5"/>
      <c r="LXU28" s="10"/>
      <c r="LXV28" s="11"/>
      <c r="LXW28" s="11"/>
      <c r="LXZ28" s="4"/>
      <c r="LYA28" s="4"/>
      <c r="LYB28" s="4"/>
      <c r="LYC28" s="4"/>
      <c r="LYD28" s="4"/>
      <c r="LYE28" s="4"/>
      <c r="LYF28" s="5"/>
      <c r="LYG28" s="10"/>
      <c r="LYH28" s="11"/>
      <c r="LYI28" s="11"/>
      <c r="LYL28" s="4"/>
      <c r="LYM28" s="4"/>
      <c r="LYN28" s="4"/>
      <c r="LYO28" s="4"/>
      <c r="LYP28" s="4"/>
      <c r="LYQ28" s="4"/>
      <c r="LYR28" s="5"/>
      <c r="LYS28" s="10"/>
      <c r="LYT28" s="11"/>
      <c r="LYU28" s="11"/>
      <c r="LYX28" s="4"/>
      <c r="LYY28" s="4"/>
      <c r="LYZ28" s="4"/>
      <c r="LZA28" s="4"/>
      <c r="LZB28" s="4"/>
      <c r="LZC28" s="4"/>
      <c r="LZD28" s="5"/>
      <c r="LZE28" s="10"/>
      <c r="LZF28" s="11"/>
      <c r="LZG28" s="11"/>
      <c r="LZJ28" s="4"/>
      <c r="LZK28" s="4"/>
      <c r="LZL28" s="4"/>
      <c r="LZM28" s="4"/>
      <c r="LZN28" s="4"/>
      <c r="LZO28" s="4"/>
      <c r="LZP28" s="5"/>
      <c r="LZQ28" s="10"/>
      <c r="LZR28" s="11"/>
      <c r="LZS28" s="11"/>
      <c r="LZV28" s="4"/>
      <c r="LZW28" s="4"/>
      <c r="LZX28" s="4"/>
      <c r="LZY28" s="4"/>
      <c r="LZZ28" s="4"/>
      <c r="MAA28" s="4"/>
      <c r="MAB28" s="5"/>
      <c r="MAC28" s="10"/>
      <c r="MAD28" s="11"/>
      <c r="MAE28" s="11"/>
      <c r="MAH28" s="4"/>
      <c r="MAI28" s="4"/>
      <c r="MAJ28" s="4"/>
      <c r="MAK28" s="4"/>
      <c r="MAL28" s="4"/>
      <c r="MAM28" s="4"/>
      <c r="MAN28" s="5"/>
      <c r="MAO28" s="10"/>
      <c r="MAP28" s="11"/>
      <c r="MAQ28" s="11"/>
      <c r="MAT28" s="4"/>
      <c r="MAU28" s="4"/>
      <c r="MAV28" s="4"/>
      <c r="MAW28" s="4"/>
      <c r="MAX28" s="4"/>
      <c r="MAY28" s="4"/>
      <c r="MAZ28" s="5"/>
      <c r="MBA28" s="10"/>
      <c r="MBB28" s="11"/>
      <c r="MBC28" s="11"/>
      <c r="MBF28" s="4"/>
      <c r="MBG28" s="4"/>
      <c r="MBH28" s="4"/>
      <c r="MBI28" s="4"/>
      <c r="MBJ28" s="4"/>
      <c r="MBK28" s="4"/>
      <c r="MBL28" s="5"/>
      <c r="MBM28" s="10"/>
      <c r="MBN28" s="11"/>
      <c r="MBO28" s="11"/>
      <c r="MBR28" s="4"/>
      <c r="MBS28" s="4"/>
      <c r="MBT28" s="4"/>
      <c r="MBU28" s="4"/>
      <c r="MBV28" s="4"/>
      <c r="MBW28" s="4"/>
      <c r="MBX28" s="5"/>
      <c r="MBY28" s="10"/>
      <c r="MBZ28" s="11"/>
      <c r="MCA28" s="11"/>
      <c r="MCD28" s="4"/>
      <c r="MCE28" s="4"/>
      <c r="MCF28" s="4"/>
      <c r="MCG28" s="4"/>
      <c r="MCH28" s="4"/>
      <c r="MCI28" s="4"/>
      <c r="MCJ28" s="5"/>
      <c r="MCK28" s="10"/>
      <c r="MCL28" s="11"/>
      <c r="MCM28" s="11"/>
      <c r="MCP28" s="4"/>
      <c r="MCQ28" s="4"/>
      <c r="MCR28" s="4"/>
      <c r="MCS28" s="4"/>
      <c r="MCT28" s="4"/>
      <c r="MCU28" s="4"/>
      <c r="MCV28" s="5"/>
      <c r="MCW28" s="10"/>
      <c r="MCX28" s="11"/>
      <c r="MCY28" s="11"/>
      <c r="MDB28" s="4"/>
      <c r="MDC28" s="4"/>
      <c r="MDD28" s="4"/>
      <c r="MDE28" s="4"/>
      <c r="MDF28" s="4"/>
      <c r="MDG28" s="4"/>
      <c r="MDH28" s="5"/>
      <c r="MDI28" s="10"/>
      <c r="MDJ28" s="11"/>
      <c r="MDK28" s="11"/>
      <c r="MDN28" s="4"/>
      <c r="MDO28" s="4"/>
      <c r="MDP28" s="4"/>
      <c r="MDQ28" s="4"/>
      <c r="MDR28" s="4"/>
      <c r="MDS28" s="4"/>
      <c r="MDT28" s="5"/>
      <c r="MDU28" s="10"/>
      <c r="MDV28" s="11"/>
      <c r="MDW28" s="11"/>
      <c r="MDZ28" s="4"/>
      <c r="MEA28" s="4"/>
      <c r="MEB28" s="4"/>
      <c r="MEC28" s="4"/>
      <c r="MED28" s="4"/>
      <c r="MEE28" s="4"/>
      <c r="MEF28" s="5"/>
      <c r="MEG28" s="10"/>
      <c r="MEH28" s="11"/>
      <c r="MEI28" s="11"/>
      <c r="MEL28" s="4"/>
      <c r="MEM28" s="4"/>
      <c r="MEN28" s="4"/>
      <c r="MEO28" s="4"/>
      <c r="MEP28" s="4"/>
      <c r="MEQ28" s="4"/>
      <c r="MER28" s="5"/>
      <c r="MES28" s="10"/>
      <c r="MET28" s="11"/>
      <c r="MEU28" s="11"/>
      <c r="MEX28" s="4"/>
      <c r="MEY28" s="4"/>
      <c r="MEZ28" s="4"/>
      <c r="MFA28" s="4"/>
      <c r="MFB28" s="4"/>
      <c r="MFC28" s="4"/>
      <c r="MFD28" s="5"/>
      <c r="MFE28" s="10"/>
      <c r="MFF28" s="11"/>
      <c r="MFG28" s="11"/>
      <c r="MFJ28" s="4"/>
      <c r="MFK28" s="4"/>
      <c r="MFL28" s="4"/>
      <c r="MFM28" s="4"/>
      <c r="MFN28" s="4"/>
      <c r="MFO28" s="4"/>
      <c r="MFP28" s="5"/>
      <c r="MFQ28" s="10"/>
      <c r="MFR28" s="11"/>
      <c r="MFS28" s="11"/>
    </row>
    <row r="29" spans="1:8965">
      <c r="A29" s="3">
        <v>0.7</v>
      </c>
      <c r="B29" s="4">
        <f t="shared" si="0"/>
        <v>0.3909999999999999</v>
      </c>
      <c r="C29" s="4">
        <f t="shared" si="1"/>
        <v>0.3909999999999999</v>
      </c>
      <c r="D29" s="4">
        <f t="shared" si="2"/>
        <v>1.5709999999999997</v>
      </c>
      <c r="E29" s="4">
        <f t="shared" si="3"/>
        <v>1.5709999999999997</v>
      </c>
      <c r="F29" s="4">
        <f>C29*M$26</f>
        <v>0</v>
      </c>
      <c r="G29" s="4">
        <f>E29*M$27</f>
        <v>2.1208499999999999</v>
      </c>
      <c r="H29" s="5">
        <f t="shared" si="4"/>
        <v>2.1208499999999999</v>
      </c>
      <c r="I29" s="10"/>
      <c r="L29" t="s">
        <v>32</v>
      </c>
      <c r="M29">
        <v>0.01</v>
      </c>
      <c r="N29" s="4">
        <f t="shared" si="5"/>
        <v>0.3909999999999999</v>
      </c>
      <c r="O29" s="4">
        <f t="shared" si="6"/>
        <v>0.3909999999999999</v>
      </c>
      <c r="P29" s="4">
        <f t="shared" si="7"/>
        <v>1.5709999999999997</v>
      </c>
      <c r="Q29" s="4">
        <f t="shared" si="8"/>
        <v>1.5709999999999997</v>
      </c>
      <c r="R29" s="4">
        <f t="shared" si="9"/>
        <v>-2.0767173224999998E-2</v>
      </c>
      <c r="S29" s="4">
        <f>Q29*Y$27</f>
        <v>2.1208499999999999</v>
      </c>
      <c r="T29" s="5">
        <f t="shared" si="10"/>
        <v>2.100082826775</v>
      </c>
      <c r="U29" s="10"/>
      <c r="V29" s="11"/>
      <c r="W29" s="11"/>
      <c r="X29" t="s">
        <v>32</v>
      </c>
      <c r="Y29" t="s">
        <v>33</v>
      </c>
      <c r="Z29" s="4">
        <f t="shared" si="11"/>
        <v>0.3909999999999999</v>
      </c>
      <c r="AA29" s="4">
        <f t="shared" si="12"/>
        <v>0.3909999999999999</v>
      </c>
      <c r="AB29" s="4">
        <f t="shared" si="13"/>
        <v>1.5709999999999997</v>
      </c>
      <c r="AC29" s="4">
        <f t="shared" si="14"/>
        <v>1.5709999999999997</v>
      </c>
      <c r="AD29" s="4">
        <f t="shared" si="15"/>
        <v>-4.1250490342774074E-2</v>
      </c>
      <c r="AE29" s="4">
        <f>AC29*AK$27</f>
        <v>2.1208499999999999</v>
      </c>
      <c r="AF29" s="5">
        <f t="shared" si="16"/>
        <v>2.0795995096572257</v>
      </c>
      <c r="AG29" s="10"/>
      <c r="AH29" s="11"/>
      <c r="AI29" s="11"/>
      <c r="AJ29" t="s">
        <v>32</v>
      </c>
      <c r="AK29" t="s">
        <v>33</v>
      </c>
      <c r="AL29" s="4">
        <f t="shared" si="17"/>
        <v>0.3909999999999999</v>
      </c>
      <c r="AM29" s="4">
        <f t="shared" si="18"/>
        <v>0.3909999999999999</v>
      </c>
      <c r="AN29" s="4">
        <f t="shared" si="19"/>
        <v>1.5709999999999997</v>
      </c>
      <c r="AO29" s="4">
        <f t="shared" si="20"/>
        <v>1.5709999999999997</v>
      </c>
      <c r="AP29" s="4">
        <f t="shared" si="21"/>
        <v>-6.1453831240523865E-2</v>
      </c>
      <c r="AQ29" s="4">
        <f>AO29*AW$27</f>
        <v>2.1208499999999999</v>
      </c>
      <c r="AR29" s="5">
        <f t="shared" si="22"/>
        <v>2.0593961687594762</v>
      </c>
      <c r="AS29" s="10"/>
      <c r="AT29" s="11"/>
      <c r="AU29" s="11"/>
      <c r="AV29" t="s">
        <v>32</v>
      </c>
      <c r="AW29" t="s">
        <v>33</v>
      </c>
      <c r="AX29" s="4">
        <f t="shared" si="23"/>
        <v>0.3909999999999999</v>
      </c>
      <c r="AY29" s="4">
        <f t="shared" si="24"/>
        <v>0.3909999999999999</v>
      </c>
      <c r="AZ29" s="4">
        <f t="shared" si="25"/>
        <v>1.5709999999999997</v>
      </c>
      <c r="BA29" s="4">
        <f t="shared" si="26"/>
        <v>1.5709999999999997</v>
      </c>
      <c r="BB29" s="4">
        <f t="shared" si="27"/>
        <v>-8.1381022773212755E-2</v>
      </c>
      <c r="BC29" s="4">
        <f>BA29*BI$27</f>
        <v>2.1208499999999999</v>
      </c>
      <c r="BD29" s="5">
        <f t="shared" si="28"/>
        <v>2.0394689772267873</v>
      </c>
      <c r="BE29" s="10"/>
      <c r="BF29" s="11"/>
      <c r="BG29" s="11"/>
      <c r="BH29" t="s">
        <v>32</v>
      </c>
      <c r="BI29" t="s">
        <v>33</v>
      </c>
      <c r="BJ29" s="4">
        <f t="shared" si="29"/>
        <v>0.3909999999999999</v>
      </c>
      <c r="BK29" s="4">
        <f t="shared" si="30"/>
        <v>0.3909999999999999</v>
      </c>
      <c r="BL29" s="4">
        <f t="shared" si="31"/>
        <v>1.5709999999999997</v>
      </c>
      <c r="BM29" s="4">
        <f t="shared" si="32"/>
        <v>1.5709999999999997</v>
      </c>
      <c r="BN29" s="4">
        <f t="shared" si="33"/>
        <v>-0.1010358394884371</v>
      </c>
      <c r="BO29" s="4">
        <f>BM29*BU$27</f>
        <v>2.1208499999999999</v>
      </c>
      <c r="BP29" s="5">
        <f t="shared" si="34"/>
        <v>2.0198141605115629</v>
      </c>
      <c r="BQ29" s="10"/>
      <c r="BR29" s="11"/>
      <c r="BS29" s="11"/>
      <c r="BT29" t="s">
        <v>32</v>
      </c>
      <c r="BU29" t="s">
        <v>33</v>
      </c>
      <c r="BV29" s="4">
        <f t="shared" si="35"/>
        <v>0.3909999999999999</v>
      </c>
      <c r="BW29" s="4">
        <f t="shared" si="36"/>
        <v>0.3909999999999999</v>
      </c>
      <c r="BX29" s="4">
        <f t="shared" si="37"/>
        <v>1.5709999999999997</v>
      </c>
      <c r="BY29" s="4">
        <f t="shared" si="38"/>
        <v>1.5709999999999997</v>
      </c>
      <c r="BZ29" s="4">
        <f t="shared" si="39"/>
        <v>-0.12042200434138939</v>
      </c>
      <c r="CA29" s="4">
        <f>BY29*CG$27</f>
        <v>2.1208499999999999</v>
      </c>
      <c r="CB29" s="5">
        <f t="shared" si="40"/>
        <v>2.0004279956586104</v>
      </c>
      <c r="CC29" s="10"/>
      <c r="CD29" s="11"/>
      <c r="CE29" s="11"/>
      <c r="CF29" t="s">
        <v>32</v>
      </c>
      <c r="CG29" t="s">
        <v>33</v>
      </c>
      <c r="CH29" s="4">
        <f t="shared" si="41"/>
        <v>0.3909999999999999</v>
      </c>
      <c r="CI29" s="4">
        <f t="shared" si="42"/>
        <v>0.3909999999999999</v>
      </c>
      <c r="CJ29" s="4">
        <f t="shared" si="43"/>
        <v>1.5709999999999997</v>
      </c>
      <c r="CK29" s="4">
        <f t="shared" si="44"/>
        <v>1.5709999999999997</v>
      </c>
      <c r="CL29" s="4">
        <f t="shared" si="45"/>
        <v>-0.13954318940004909</v>
      </c>
      <c r="CM29" s="4">
        <f>CK29*CS$27</f>
        <v>2.1208499999999999</v>
      </c>
      <c r="CN29" s="5">
        <f t="shared" si="46"/>
        <v>1.9813068105999507</v>
      </c>
      <c r="CO29" s="10"/>
      <c r="CP29" s="11"/>
      <c r="CQ29" s="11"/>
      <c r="CR29" t="s">
        <v>32</v>
      </c>
      <c r="CS29" t="s">
        <v>33</v>
      </c>
      <c r="CT29" s="4">
        <f t="shared" si="47"/>
        <v>0.3909999999999999</v>
      </c>
      <c r="CU29" s="4">
        <f t="shared" si="48"/>
        <v>0.3909999999999999</v>
      </c>
      <c r="CV29" s="4">
        <f t="shared" si="49"/>
        <v>1.5709999999999997</v>
      </c>
      <c r="CW29" s="4">
        <f t="shared" si="50"/>
        <v>1.5709999999999997</v>
      </c>
      <c r="CX29" s="4">
        <f t="shared" si="51"/>
        <v>-0.15840301654073452</v>
      </c>
      <c r="CY29" s="4">
        <f>CW29*DE$27</f>
        <v>2.1208499999999999</v>
      </c>
      <c r="CZ29" s="5">
        <f t="shared" si="52"/>
        <v>1.9624469834592655</v>
      </c>
      <c r="DA29" s="10"/>
      <c r="DB29" s="11"/>
      <c r="DC29" s="11"/>
      <c r="DD29" t="s">
        <v>32</v>
      </c>
      <c r="DE29" t="s">
        <v>33</v>
      </c>
      <c r="DF29" s="4">
        <f t="shared" si="53"/>
        <v>0.3909999999999999</v>
      </c>
      <c r="DG29" s="4">
        <f t="shared" si="54"/>
        <v>0.3909999999999999</v>
      </c>
      <c r="DH29" s="4">
        <f t="shared" si="55"/>
        <v>1.5709999999999997</v>
      </c>
      <c r="DI29" s="4">
        <f t="shared" si="56"/>
        <v>1.5709999999999997</v>
      </c>
      <c r="DJ29" s="4">
        <f t="shared" si="57"/>
        <v>-0.17700505813414749</v>
      </c>
      <c r="DK29" s="4">
        <f>DI29*DQ$27</f>
        <v>2.1208499999999999</v>
      </c>
      <c r="DL29" s="5">
        <f t="shared" si="58"/>
        <v>1.9438449418658523</v>
      </c>
      <c r="DM29" s="10"/>
      <c r="DN29" s="11"/>
      <c r="DO29" s="11"/>
      <c r="DP29" t="s">
        <v>32</v>
      </c>
      <c r="DQ29" t="s">
        <v>33</v>
      </c>
      <c r="DR29" s="4">
        <f t="shared" si="59"/>
        <v>0.3909999999999999</v>
      </c>
      <c r="DS29" s="4">
        <f t="shared" si="60"/>
        <v>0.3909999999999999</v>
      </c>
      <c r="DT29" s="4">
        <f t="shared" si="61"/>
        <v>1.5709999999999997</v>
      </c>
      <c r="DU29" s="4">
        <f t="shared" si="62"/>
        <v>1.5709999999999997</v>
      </c>
      <c r="DV29" s="4">
        <f t="shared" si="63"/>
        <v>-0.19535283772204087</v>
      </c>
      <c r="DW29" s="4">
        <f>DU29*EC$27</f>
        <v>2.1208499999999999</v>
      </c>
      <c r="DX29" s="5">
        <f t="shared" si="64"/>
        <v>1.9254971622779591</v>
      </c>
      <c r="DY29" s="10"/>
      <c r="DZ29" s="11"/>
      <c r="EA29" s="11"/>
      <c r="EB29" t="s">
        <v>32</v>
      </c>
      <c r="EC29" t="s">
        <v>33</v>
      </c>
      <c r="ED29" s="4">
        <f t="shared" si="65"/>
        <v>0.3909999999999999</v>
      </c>
      <c r="EE29" s="4">
        <f t="shared" si="66"/>
        <v>0.3909999999999999</v>
      </c>
      <c r="EF29" s="4">
        <f t="shared" si="67"/>
        <v>1.5709999999999997</v>
      </c>
      <c r="EG29" s="4">
        <f t="shared" si="68"/>
        <v>1.5709999999999997</v>
      </c>
      <c r="EH29" s="4">
        <f t="shared" si="69"/>
        <v>-0.21344983068463713</v>
      </c>
      <c r="EI29" s="4">
        <f>EG29*EO$27</f>
        <v>2.1208499999999999</v>
      </c>
      <c r="EJ29" s="5">
        <f t="shared" si="70"/>
        <v>1.9074001693153628</v>
      </c>
      <c r="EK29" s="10"/>
      <c r="EL29" s="11"/>
      <c r="EM29" s="11"/>
      <c r="EN29" t="s">
        <v>32</v>
      </c>
      <c r="EO29" t="s">
        <v>33</v>
      </c>
      <c r="EP29" s="4">
        <f t="shared" si="71"/>
        <v>0.3909999999999999</v>
      </c>
      <c r="EQ29" s="4">
        <f t="shared" si="72"/>
        <v>0.3909999999999999</v>
      </c>
      <c r="ER29" s="4">
        <f t="shared" si="73"/>
        <v>1.5709999999999997</v>
      </c>
      <c r="ES29" s="4">
        <f t="shared" si="74"/>
        <v>1.5709999999999997</v>
      </c>
      <c r="ET29" s="4">
        <f t="shared" si="75"/>
        <v>-0.23129946489892417</v>
      </c>
      <c r="EU29" s="4">
        <f>ES29*FA$27</f>
        <v>2.1208499999999999</v>
      </c>
      <c r="EV29" s="5">
        <f t="shared" si="76"/>
        <v>1.8895505351010757</v>
      </c>
      <c r="EW29" s="10"/>
      <c r="EX29" s="11"/>
      <c r="EY29" s="11"/>
      <c r="EZ29" t="s">
        <v>32</v>
      </c>
      <c r="FA29" t="s">
        <v>33</v>
      </c>
      <c r="FB29" s="4">
        <f t="shared" si="77"/>
        <v>0.3909999999999999</v>
      </c>
      <c r="FC29" s="4">
        <f t="shared" si="78"/>
        <v>0.3909999999999999</v>
      </c>
      <c r="FD29" s="4">
        <f t="shared" si="79"/>
        <v>1.5709999999999997</v>
      </c>
      <c r="FE29" s="4">
        <f t="shared" si="80"/>
        <v>1.5709999999999997</v>
      </c>
      <c r="FF29" s="4">
        <f t="shared" si="81"/>
        <v>-0.2489051213879532</v>
      </c>
      <c r="FG29" s="4">
        <f>FE29*FM$27</f>
        <v>2.1208499999999999</v>
      </c>
      <c r="FH29" s="5">
        <f t="shared" si="82"/>
        <v>1.8719448786120467</v>
      </c>
      <c r="FI29" s="10"/>
      <c r="FJ29" s="11"/>
      <c r="FK29" s="11"/>
      <c r="FL29" t="s">
        <v>32</v>
      </c>
      <c r="FM29" t="s">
        <v>33</v>
      </c>
      <c r="FN29" s="4">
        <f t="shared" si="83"/>
        <v>0.3909999999999999</v>
      </c>
      <c r="FO29" s="4">
        <f t="shared" si="84"/>
        <v>0.3909999999999999</v>
      </c>
      <c r="FP29" s="4">
        <f t="shared" si="85"/>
        <v>1.5709999999999997</v>
      </c>
      <c r="FQ29" s="4">
        <f t="shared" si="86"/>
        <v>1.5709999999999997</v>
      </c>
      <c r="FR29" s="4">
        <f t="shared" si="87"/>
        <v>-0.26627013496126195</v>
      </c>
      <c r="FS29" s="4">
        <f>FQ29*FY$27</f>
        <v>2.1208499999999999</v>
      </c>
      <c r="FT29" s="5">
        <f t="shared" si="88"/>
        <v>1.854579865038738</v>
      </c>
      <c r="FU29" s="10"/>
      <c r="FV29" s="11"/>
      <c r="FW29" s="11"/>
      <c r="FX29" t="s">
        <v>32</v>
      </c>
      <c r="FY29" t="s">
        <v>33</v>
      </c>
      <c r="FZ29" s="4">
        <f t="shared" si="89"/>
        <v>0.3909999999999999</v>
      </c>
      <c r="GA29" s="4">
        <f t="shared" si="90"/>
        <v>0.3909999999999999</v>
      </c>
      <c r="GB29" s="4">
        <f t="shared" si="91"/>
        <v>1.5709999999999997</v>
      </c>
      <c r="GC29" s="4">
        <f t="shared" si="92"/>
        <v>1.5709999999999997</v>
      </c>
      <c r="GD29" s="4">
        <f t="shared" si="93"/>
        <v>-0.28339779484654393</v>
      </c>
      <c r="GE29" s="4">
        <f>GC29*GK$27</f>
        <v>2.1208499999999999</v>
      </c>
      <c r="GF29" s="5">
        <f t="shared" si="94"/>
        <v>1.8374522051534559</v>
      </c>
      <c r="GG29" s="10"/>
      <c r="GH29" s="11"/>
      <c r="GI29" s="11"/>
      <c r="GJ29" t="s">
        <v>32</v>
      </c>
      <c r="GK29" t="s">
        <v>33</v>
      </c>
      <c r="GL29" s="4">
        <f t="shared" si="95"/>
        <v>0.3909999999999999</v>
      </c>
      <c r="GM29" s="4">
        <f t="shared" si="96"/>
        <v>0.3909999999999999</v>
      </c>
      <c r="GN29" s="4">
        <f t="shared" si="97"/>
        <v>1.5709999999999997</v>
      </c>
      <c r="GO29" s="4">
        <f t="shared" si="98"/>
        <v>1.5709999999999997</v>
      </c>
      <c r="GP29" s="4">
        <f t="shared" si="99"/>
        <v>-0.30029134531268392</v>
      </c>
      <c r="GQ29" s="4">
        <f>GO29*GW$27</f>
        <v>2.1208499999999999</v>
      </c>
      <c r="GR29" s="5">
        <f t="shared" si="100"/>
        <v>1.820558654687316</v>
      </c>
      <c r="GS29" s="10"/>
      <c r="GT29" s="11"/>
      <c r="GU29" s="11"/>
      <c r="GV29" t="s">
        <v>32</v>
      </c>
      <c r="GW29" t="s">
        <v>33</v>
      </c>
      <c r="GX29" s="4">
        <f t="shared" si="101"/>
        <v>0.3909999999999999</v>
      </c>
      <c r="GY29" s="4">
        <f t="shared" si="102"/>
        <v>0.3909999999999999</v>
      </c>
      <c r="GZ29" s="4">
        <f t="shared" si="103"/>
        <v>1.5709999999999997</v>
      </c>
      <c r="HA29" s="4">
        <f t="shared" si="104"/>
        <v>1.5709999999999997</v>
      </c>
      <c r="HB29" s="4">
        <f t="shared" si="105"/>
        <v>-0.31695398628427751</v>
      </c>
      <c r="HC29" s="4">
        <f>HA29*HI$27</f>
        <v>2.1208499999999999</v>
      </c>
      <c r="HD29" s="5">
        <f t="shared" si="106"/>
        <v>1.8038960137157223</v>
      </c>
      <c r="HE29" s="10"/>
      <c r="HF29" s="11"/>
      <c r="HG29" s="11"/>
      <c r="HH29" t="s">
        <v>32</v>
      </c>
      <c r="HI29" t="s">
        <v>33</v>
      </c>
      <c r="HJ29" s="4">
        <f t="shared" si="107"/>
        <v>0.3909999999999999</v>
      </c>
      <c r="HK29" s="4">
        <f t="shared" si="108"/>
        <v>0.3909999999999999</v>
      </c>
      <c r="HL29" s="4">
        <f t="shared" si="109"/>
        <v>1.5709999999999997</v>
      </c>
      <c r="HM29" s="4">
        <f t="shared" si="110"/>
        <v>1.5709999999999997</v>
      </c>
      <c r="HN29" s="4">
        <f t="shared" si="111"/>
        <v>-0.33338887394775085</v>
      </c>
      <c r="HO29" s="4">
        <f>HM29*HU$27</f>
        <v>2.1208499999999999</v>
      </c>
      <c r="HP29" s="5">
        <f t="shared" si="112"/>
        <v>1.787461126052249</v>
      </c>
      <c r="HQ29" s="10"/>
      <c r="HR29" s="11"/>
      <c r="HS29" s="11"/>
      <c r="HT29" t="s">
        <v>32</v>
      </c>
      <c r="HU29" t="s">
        <v>33</v>
      </c>
      <c r="HV29" s="4">
        <f t="shared" si="113"/>
        <v>0.3909999999999999</v>
      </c>
      <c r="HW29" s="4">
        <f t="shared" si="114"/>
        <v>0.3909999999999999</v>
      </c>
      <c r="HX29" s="4">
        <f t="shared" si="115"/>
        <v>1.5709999999999997</v>
      </c>
      <c r="HY29" s="4">
        <f t="shared" si="116"/>
        <v>1.5709999999999997</v>
      </c>
      <c r="HZ29" s="4">
        <f t="shared" si="117"/>
        <v>-0.34959912134919602</v>
      </c>
      <c r="IA29" s="4">
        <f>HY29*IG$27</f>
        <v>2.1208499999999999</v>
      </c>
      <c r="IB29" s="5">
        <f t="shared" si="118"/>
        <v>1.7712508786508039</v>
      </c>
      <c r="IC29" s="10"/>
      <c r="ID29" s="11"/>
      <c r="IE29" s="11"/>
      <c r="IF29" t="s">
        <v>32</v>
      </c>
      <c r="IG29" t="s">
        <v>33</v>
      </c>
      <c r="IH29" s="4">
        <f t="shared" si="119"/>
        <v>0.3909999999999999</v>
      </c>
      <c r="II29" s="4">
        <f t="shared" si="120"/>
        <v>0.3909999999999999</v>
      </c>
      <c r="IJ29" s="4">
        <f t="shared" si="121"/>
        <v>1.5709999999999997</v>
      </c>
      <c r="IK29" s="4">
        <f t="shared" si="122"/>
        <v>1.5709999999999997</v>
      </c>
      <c r="IL29" s="4">
        <f t="shared" si="123"/>
        <v>-0.36558779898403448</v>
      </c>
      <c r="IM29" s="4">
        <f>IK29*IS$27</f>
        <v>2.1208499999999999</v>
      </c>
      <c r="IN29" s="5">
        <f t="shared" si="124"/>
        <v>1.7552622010159653</v>
      </c>
      <c r="IO29" s="10"/>
      <c r="IP29" s="11"/>
      <c r="IQ29" s="11"/>
      <c r="IR29" t="s">
        <v>32</v>
      </c>
      <c r="IS29" t="s">
        <v>33</v>
      </c>
      <c r="IT29" s="4">
        <f t="shared" si="125"/>
        <v>0.3909999999999999</v>
      </c>
      <c r="IU29" s="4">
        <f t="shared" si="126"/>
        <v>0.3909999999999999</v>
      </c>
      <c r="IV29" s="4">
        <f t="shared" si="127"/>
        <v>1.5709999999999997</v>
      </c>
      <c r="IW29" s="4">
        <f t="shared" si="128"/>
        <v>1.5709999999999997</v>
      </c>
      <c r="IX29" s="4">
        <f t="shared" si="129"/>
        <v>-0.38135793537862123</v>
      </c>
      <c r="IY29" s="4">
        <f>IW29*JE$27</f>
        <v>2.1208499999999999</v>
      </c>
      <c r="IZ29" s="5">
        <f t="shared" si="130"/>
        <v>1.7394920646213787</v>
      </c>
      <c r="JA29" s="10"/>
      <c r="JB29" s="11"/>
      <c r="JC29" s="11"/>
      <c r="JD29" t="s">
        <v>32</v>
      </c>
      <c r="JE29" t="s">
        <v>33</v>
      </c>
      <c r="JF29" s="4">
        <f t="shared" si="131"/>
        <v>0.3909999999999999</v>
      </c>
      <c r="JG29" s="4">
        <f t="shared" si="132"/>
        <v>0.3909999999999999</v>
      </c>
      <c r="JH29" s="4">
        <f t="shared" si="133"/>
        <v>1.5709999999999997</v>
      </c>
      <c r="JI29" s="4">
        <f t="shared" si="134"/>
        <v>1.5709999999999997</v>
      </c>
      <c r="JJ29" s="4">
        <f t="shared" si="135"/>
        <v>-0.39691251766389851</v>
      </c>
      <c r="JK29" s="4">
        <f>JI29*JQ$27</f>
        <v>2.1208499999999999</v>
      </c>
      <c r="JL29" s="5">
        <f t="shared" si="136"/>
        <v>1.7239374823361013</v>
      </c>
      <c r="JM29" s="10"/>
      <c r="JN29" s="11"/>
      <c r="JO29" s="11"/>
      <c r="JP29" t="s">
        <v>32</v>
      </c>
      <c r="JQ29" t="s">
        <v>33</v>
      </c>
      <c r="JR29" s="4">
        <f t="shared" si="137"/>
        <v>0.3909999999999999</v>
      </c>
      <c r="JS29" s="4">
        <f t="shared" si="138"/>
        <v>0.3909999999999999</v>
      </c>
      <c r="JT29" s="4">
        <f t="shared" si="139"/>
        <v>1.5709999999999997</v>
      </c>
      <c r="JU29" s="4">
        <f t="shared" si="140"/>
        <v>1.5709999999999997</v>
      </c>
      <c r="JV29" s="4">
        <f t="shared" si="141"/>
        <v>-0.41225449214120952</v>
      </c>
      <c r="JW29" s="4">
        <f>JU29*KC$27</f>
        <v>2.1208499999999999</v>
      </c>
      <c r="JX29" s="5">
        <f t="shared" si="142"/>
        <v>1.7085955078587904</v>
      </c>
      <c r="JY29" s="10"/>
      <c r="JZ29" s="11"/>
      <c r="KA29" s="11"/>
      <c r="KB29" t="s">
        <v>32</v>
      </c>
      <c r="KC29" t="s">
        <v>33</v>
      </c>
      <c r="KD29" s="4">
        <f t="shared" si="143"/>
        <v>0.3909999999999999</v>
      </c>
      <c r="KE29" s="4">
        <f t="shared" si="144"/>
        <v>0.3909999999999999</v>
      </c>
      <c r="KF29" s="4">
        <f t="shared" si="145"/>
        <v>1.5709999999999997</v>
      </c>
      <c r="KG29" s="4">
        <f t="shared" si="146"/>
        <v>1.5709999999999997</v>
      </c>
      <c r="KH29" s="4">
        <f t="shared" si="147"/>
        <v>-0.42738676484037741</v>
      </c>
      <c r="KI29" s="4">
        <f>KG29*KO$27</f>
        <v>2.1208499999999999</v>
      </c>
      <c r="KJ29" s="5">
        <f t="shared" si="148"/>
        <v>1.6934632351596224</v>
      </c>
      <c r="KK29" s="10"/>
      <c r="KL29" s="11"/>
      <c r="KM29" s="11"/>
      <c r="KN29" t="s">
        <v>32</v>
      </c>
      <c r="KO29" t="s">
        <v>33</v>
      </c>
      <c r="KP29" s="4">
        <f t="shared" si="149"/>
        <v>0.3909999999999999</v>
      </c>
      <c r="KQ29" s="4">
        <f t="shared" si="150"/>
        <v>0.3909999999999999</v>
      </c>
      <c r="KR29" s="4">
        <f t="shared" si="151"/>
        <v>1.5709999999999997</v>
      </c>
      <c r="KS29" s="4">
        <f t="shared" si="152"/>
        <v>1.5709999999999997</v>
      </c>
      <c r="KT29" s="4">
        <f t="shared" si="153"/>
        <v>-0.44231220207015665</v>
      </c>
      <c r="KU29" s="4">
        <f>KS29*LA$27</f>
        <v>2.1208499999999999</v>
      </c>
      <c r="KV29" s="5">
        <f t="shared" si="154"/>
        <v>1.6785377979298433</v>
      </c>
      <c r="KW29" s="10"/>
      <c r="KX29" s="11"/>
      <c r="KY29" s="11"/>
      <c r="KZ29" t="s">
        <v>32</v>
      </c>
      <c r="LA29" t="s">
        <v>33</v>
      </c>
      <c r="LB29" s="4">
        <f t="shared" si="155"/>
        <v>0.3909999999999999</v>
      </c>
      <c r="LC29" s="4">
        <f t="shared" si="156"/>
        <v>0.3909999999999999</v>
      </c>
      <c r="LD29" s="4">
        <f t="shared" si="157"/>
        <v>1.5709999999999997</v>
      </c>
      <c r="LE29" s="4">
        <f t="shared" si="158"/>
        <v>1.5709999999999997</v>
      </c>
      <c r="LF29" s="4">
        <f t="shared" si="159"/>
        <v>-0.45703363096116068</v>
      </c>
      <c r="LG29" s="4">
        <f>LE29*LM$27</f>
        <v>2.1208499999999999</v>
      </c>
      <c r="LH29" s="5">
        <f t="shared" si="160"/>
        <v>1.6638163690388392</v>
      </c>
      <c r="LI29" s="10"/>
      <c r="LJ29" s="11"/>
      <c r="LK29" s="11"/>
      <c r="LL29" t="s">
        <v>32</v>
      </c>
      <c r="LM29" t="s">
        <v>33</v>
      </c>
      <c r="LN29" s="4">
        <f t="shared" si="161"/>
        <v>0.3909999999999999</v>
      </c>
      <c r="LO29" s="4">
        <f t="shared" si="162"/>
        <v>0.3909999999999999</v>
      </c>
      <c r="LP29" s="4">
        <f t="shared" si="163"/>
        <v>1.5709999999999997</v>
      </c>
      <c r="LQ29" s="4">
        <f t="shared" si="164"/>
        <v>1.5709999999999997</v>
      </c>
      <c r="LR29" s="4">
        <f t="shared" si="165"/>
        <v>-0.47155384000136807</v>
      </c>
      <c r="LS29" s="4">
        <f>LQ29*LY$27</f>
        <v>2.1208499999999999</v>
      </c>
      <c r="LT29" s="5">
        <f t="shared" si="166"/>
        <v>1.6492961599986318</v>
      </c>
      <c r="LU29" s="10"/>
      <c r="LV29" s="11"/>
      <c r="LW29" s="11"/>
      <c r="LX29" t="s">
        <v>32</v>
      </c>
      <c r="LY29" t="s">
        <v>33</v>
      </c>
      <c r="LZ29" s="4">
        <f t="shared" si="167"/>
        <v>0.3909999999999999</v>
      </c>
      <c r="MA29" s="4">
        <f t="shared" si="168"/>
        <v>0.3909999999999999</v>
      </c>
      <c r="MB29" s="4">
        <f t="shared" si="169"/>
        <v>1.5709999999999997</v>
      </c>
      <c r="MC29" s="4">
        <f t="shared" si="170"/>
        <v>1.5709999999999997</v>
      </c>
      <c r="MD29" s="4">
        <f t="shared" si="171"/>
        <v>-0.48587557956430943</v>
      </c>
      <c r="ME29" s="4">
        <f>MC29*MK$27</f>
        <v>2.1208499999999999</v>
      </c>
      <c r="MF29" s="5">
        <f t="shared" si="172"/>
        <v>1.6349744204356904</v>
      </c>
      <c r="MG29" s="10"/>
      <c r="MH29" s="11"/>
      <c r="MI29" s="11"/>
      <c r="MJ29" t="s">
        <v>32</v>
      </c>
      <c r="MK29" t="s">
        <v>33</v>
      </c>
      <c r="ML29" s="4">
        <f t="shared" si="173"/>
        <v>0.3909999999999999</v>
      </c>
      <c r="MM29" s="4">
        <f t="shared" si="174"/>
        <v>0.3909999999999999</v>
      </c>
      <c r="MN29" s="4">
        <f t="shared" si="175"/>
        <v>1.5709999999999997</v>
      </c>
      <c r="MO29" s="4">
        <f t="shared" si="176"/>
        <v>1.5709999999999997</v>
      </c>
      <c r="MP29" s="4">
        <f t="shared" si="177"/>
        <v>-0.50000156243003457</v>
      </c>
      <c r="MQ29" s="4">
        <f>MO29*MW$27</f>
        <v>2.1208499999999999</v>
      </c>
      <c r="MR29" s="5">
        <f t="shared" si="178"/>
        <v>1.6208484375699652</v>
      </c>
      <c r="MS29" s="10"/>
      <c r="MT29" s="11"/>
      <c r="MU29" s="11"/>
      <c r="MV29" t="s">
        <v>32</v>
      </c>
      <c r="MW29" t="s">
        <v>33</v>
      </c>
      <c r="MX29" s="4">
        <f t="shared" si="179"/>
        <v>0.3909999999999999</v>
      </c>
      <c r="MY29" s="4">
        <f t="shared" si="180"/>
        <v>0.3909999999999999</v>
      </c>
      <c r="MZ29" s="4">
        <f t="shared" si="181"/>
        <v>1.5709999999999997</v>
      </c>
      <c r="NA29" s="4">
        <f t="shared" si="182"/>
        <v>1.5709999999999997</v>
      </c>
      <c r="NB29" s="4">
        <f t="shared" si="183"/>
        <v>-0.51393446429895961</v>
      </c>
      <c r="NC29" s="4">
        <f>NA29*NI$27</f>
        <v>2.1208499999999999</v>
      </c>
      <c r="ND29" s="5">
        <f t="shared" si="184"/>
        <v>1.6069155357010403</v>
      </c>
      <c r="NE29" s="10"/>
      <c r="NF29" s="11"/>
      <c r="NG29" s="11"/>
      <c r="NH29" t="s">
        <v>32</v>
      </c>
      <c r="NI29" t="s">
        <v>33</v>
      </c>
      <c r="NJ29" s="4">
        <f t="shared" si="185"/>
        <v>0.3909999999999999</v>
      </c>
      <c r="NK29" s="4">
        <f t="shared" si="186"/>
        <v>0.3909999999999999</v>
      </c>
      <c r="NL29" s="4">
        <f t="shared" si="187"/>
        <v>1.5709999999999997</v>
      </c>
      <c r="NM29" s="4">
        <f t="shared" si="188"/>
        <v>1.5709999999999997</v>
      </c>
      <c r="NN29" s="4">
        <f t="shared" si="189"/>
        <v>-0.52767692429868929</v>
      </c>
      <c r="NO29" s="4">
        <f>NM29*NU$27</f>
        <v>2.1208499999999999</v>
      </c>
      <c r="NP29" s="5">
        <f t="shared" si="190"/>
        <v>1.5931730757013107</v>
      </c>
      <c r="NQ29" s="10"/>
      <c r="NR29" s="11"/>
      <c r="NS29" s="11"/>
      <c r="NT29" t="s">
        <v>32</v>
      </c>
      <c r="NU29" t="s">
        <v>33</v>
      </c>
      <c r="NV29" s="4">
        <f t="shared" si="191"/>
        <v>0.3909999999999999</v>
      </c>
      <c r="NW29" s="4">
        <f t="shared" si="192"/>
        <v>0.3909999999999999</v>
      </c>
      <c r="NX29" s="4">
        <f t="shared" si="193"/>
        <v>1.5709999999999997</v>
      </c>
      <c r="NY29" s="4">
        <f t="shared" si="194"/>
        <v>1.5709999999999997</v>
      </c>
      <c r="NZ29" s="4">
        <f t="shared" si="195"/>
        <v>-0.54123154548391272</v>
      </c>
      <c r="OA29" s="4">
        <f>NY29*OG$27</f>
        <v>2.1208499999999999</v>
      </c>
      <c r="OB29" s="5">
        <f t="shared" si="196"/>
        <v>1.5796184545160872</v>
      </c>
      <c r="OC29" s="10"/>
      <c r="OD29" s="11"/>
      <c r="OE29" s="11"/>
      <c r="OF29" t="s">
        <v>32</v>
      </c>
      <c r="OG29" t="s">
        <v>33</v>
      </c>
      <c r="OH29" s="4">
        <f t="shared" si="197"/>
        <v>0.3909999999999999</v>
      </c>
      <c r="OI29" s="4">
        <f t="shared" si="198"/>
        <v>0.3909999999999999</v>
      </c>
      <c r="OJ29" s="4">
        <f t="shared" si="199"/>
        <v>1.5709999999999997</v>
      </c>
      <c r="OK29" s="4">
        <f t="shared" si="200"/>
        <v>1.5709999999999997</v>
      </c>
      <c r="OL29" s="4">
        <f t="shared" si="201"/>
        <v>-0.55460089532946588</v>
      </c>
      <c r="OM29" s="4">
        <f>OK29*OS$27</f>
        <v>2.1208499999999999</v>
      </c>
      <c r="ON29" s="5">
        <f t="shared" si="202"/>
        <v>1.566249104670534</v>
      </c>
      <c r="OO29" s="10"/>
      <c r="OP29" s="11"/>
      <c r="OQ29" s="11"/>
      <c r="OR29" t="s">
        <v>32</v>
      </c>
      <c r="OS29" t="s">
        <v>33</v>
      </c>
      <c r="OT29" s="4">
        <f t="shared" si="203"/>
        <v>0.3909999999999999</v>
      </c>
      <c r="OU29" s="4">
        <f t="shared" si="204"/>
        <v>0.3909999999999999</v>
      </c>
      <c r="OV29" s="4">
        <f t="shared" si="205"/>
        <v>1.5709999999999997</v>
      </c>
      <c r="OW29" s="4">
        <f t="shared" si="206"/>
        <v>1.5709999999999997</v>
      </c>
      <c r="OX29" s="4">
        <f t="shared" si="207"/>
        <v>-0.56778750621665508</v>
      </c>
      <c r="OY29" s="4">
        <f>OW29*PE$27</f>
        <v>2.1208499999999999</v>
      </c>
      <c r="OZ29" s="5">
        <f t="shared" si="208"/>
        <v>1.5530624937833448</v>
      </c>
      <c r="PA29" s="10"/>
      <c r="PB29" s="11"/>
      <c r="PC29" s="11"/>
      <c r="PD29" t="s">
        <v>32</v>
      </c>
      <c r="PE29" t="s">
        <v>33</v>
      </c>
      <c r="PF29" s="4">
        <f t="shared" si="209"/>
        <v>0.3909999999999999</v>
      </c>
      <c r="PG29" s="4">
        <f t="shared" si="210"/>
        <v>0.3909999999999999</v>
      </c>
      <c r="PH29" s="4">
        <f t="shared" si="211"/>
        <v>1.5709999999999997</v>
      </c>
      <c r="PI29" s="4">
        <f t="shared" si="212"/>
        <v>1.5709999999999997</v>
      </c>
      <c r="PJ29" s="4">
        <f t="shared" si="213"/>
        <v>-0.58079387591293274</v>
      </c>
      <c r="PK29" s="4">
        <f>PI29*PQ$27</f>
        <v>2.1208499999999999</v>
      </c>
      <c r="PL29" s="5">
        <f t="shared" si="214"/>
        <v>1.5400561240870672</v>
      </c>
      <c r="PM29" s="10"/>
      <c r="PN29" s="11"/>
      <c r="PO29" s="11"/>
      <c r="PP29" t="s">
        <v>32</v>
      </c>
      <c r="PQ29" t="s">
        <v>33</v>
      </c>
      <c r="PR29" s="4">
        <f t="shared" si="215"/>
        <v>0.3909999999999999</v>
      </c>
      <c r="PS29" s="4">
        <f t="shared" si="216"/>
        <v>0.3909999999999999</v>
      </c>
      <c r="PT29" s="4">
        <f t="shared" si="217"/>
        <v>1.5709999999999997</v>
      </c>
      <c r="PU29" s="4">
        <f t="shared" si="218"/>
        <v>1.5709999999999997</v>
      </c>
      <c r="PV29" s="4">
        <f t="shared" si="219"/>
        <v>-0.59362246804501684</v>
      </c>
      <c r="PW29" s="4">
        <f>PU29*QC$27</f>
        <v>2.1208499999999999</v>
      </c>
      <c r="PX29" s="5">
        <f t="shared" si="220"/>
        <v>1.5272275319549831</v>
      </c>
      <c r="PY29" s="10"/>
      <c r="PZ29" s="11"/>
      <c r="QA29" s="11"/>
      <c r="QB29" t="s">
        <v>32</v>
      </c>
      <c r="QC29" t="s">
        <v>33</v>
      </c>
      <c r="QD29" s="4">
        <f t="shared" si="221"/>
        <v>0.3909999999999999</v>
      </c>
      <c r="QE29" s="4">
        <f t="shared" si="222"/>
        <v>0.3909999999999999</v>
      </c>
      <c r="QF29" s="4">
        <f t="shared" si="223"/>
        <v>1.5709999999999997</v>
      </c>
      <c r="QG29" s="4">
        <f t="shared" si="224"/>
        <v>1.5709999999999997</v>
      </c>
      <c r="QH29" s="4">
        <f t="shared" si="225"/>
        <v>-0.60627571256554347</v>
      </c>
      <c r="QI29" s="4">
        <f>QG29*QO$27</f>
        <v>2.1208499999999999</v>
      </c>
      <c r="QJ29" s="5">
        <f t="shared" si="226"/>
        <v>1.5145742874344563</v>
      </c>
      <c r="QK29" s="10"/>
      <c r="QL29" s="11"/>
      <c r="QM29" s="11"/>
      <c r="QN29" t="s">
        <v>32</v>
      </c>
      <c r="QO29" t="s">
        <v>33</v>
      </c>
      <c r="QP29" s="4">
        <f t="shared" si="227"/>
        <v>0.3909999999999999</v>
      </c>
      <c r="QQ29" s="4">
        <f t="shared" si="228"/>
        <v>0.3909999999999999</v>
      </c>
      <c r="QR29" s="4">
        <f t="shared" si="229"/>
        <v>1.5709999999999997</v>
      </c>
      <c r="QS29" s="4">
        <f t="shared" si="230"/>
        <v>1.5709999999999997</v>
      </c>
      <c r="QT29" s="4">
        <f t="shared" si="231"/>
        <v>-0.61875600621334137</v>
      </c>
      <c r="QU29" s="4">
        <f>QS29*RA$27</f>
        <v>2.1208499999999999</v>
      </c>
      <c r="QV29" s="5">
        <f t="shared" si="232"/>
        <v>1.5020939937866586</v>
      </c>
      <c r="QW29" s="10"/>
      <c r="QX29" s="11"/>
      <c r="QY29" s="11"/>
      <c r="QZ29" t="s">
        <v>32</v>
      </c>
      <c r="RA29" t="s">
        <v>33</v>
      </c>
      <c r="RB29" s="4">
        <f t="shared" si="233"/>
        <v>0.3909999999999999</v>
      </c>
      <c r="RC29" s="4">
        <f t="shared" si="234"/>
        <v>0.3909999999999999</v>
      </c>
      <c r="RD29" s="4">
        <f t="shared" si="235"/>
        <v>1.5709999999999997</v>
      </c>
      <c r="RE29" s="4">
        <f t="shared" si="236"/>
        <v>1.5709999999999997</v>
      </c>
      <c r="RF29" s="4">
        <f t="shared" si="237"/>
        <v>-0.63106571296741432</v>
      </c>
      <c r="RG29" s="4">
        <f>RE29*RM$27</f>
        <v>2.1208499999999999</v>
      </c>
      <c r="RH29" s="5">
        <f t="shared" si="238"/>
        <v>1.4897842870325855</v>
      </c>
      <c r="RI29" s="10"/>
      <c r="RJ29" s="11"/>
      <c r="RK29" s="11"/>
      <c r="RL29" t="s">
        <v>32</v>
      </c>
      <c r="RM29" t="s">
        <v>33</v>
      </c>
      <c r="RN29" s="4">
        <f t="shared" si="239"/>
        <v>0.3909999999999999</v>
      </c>
      <c r="RO29" s="4">
        <f t="shared" si="240"/>
        <v>0.3909999999999999</v>
      </c>
      <c r="RP29" s="4">
        <f t="shared" si="241"/>
        <v>1.5709999999999997</v>
      </c>
      <c r="RQ29" s="4">
        <f t="shared" si="242"/>
        <v>1.5709999999999997</v>
      </c>
      <c r="RR29" s="4">
        <f t="shared" si="243"/>
        <v>-0.64320716449471926</v>
      </c>
      <c r="RS29" s="4">
        <f>RQ29*RY$27</f>
        <v>2.1208499999999999</v>
      </c>
      <c r="RT29" s="5">
        <f t="shared" si="244"/>
        <v>1.4776428355052806</v>
      </c>
      <c r="RU29" s="10"/>
      <c r="RV29" s="11"/>
      <c r="RW29" s="11"/>
      <c r="RX29" t="s">
        <v>32</v>
      </c>
      <c r="RY29" t="s">
        <v>33</v>
      </c>
      <c r="RZ29" s="4">
        <f t="shared" si="245"/>
        <v>0.3909999999999999</v>
      </c>
      <c r="SA29" s="4">
        <f t="shared" si="246"/>
        <v>0.3909999999999999</v>
      </c>
      <c r="SB29" s="4">
        <f t="shared" si="247"/>
        <v>1.5709999999999997</v>
      </c>
      <c r="SC29" s="4">
        <f t="shared" si="248"/>
        <v>1.5709999999999997</v>
      </c>
      <c r="SD29" s="4">
        <f t="shared" si="249"/>
        <v>-0.65518266059182317</v>
      </c>
      <c r="SE29" s="4">
        <f>SC29*SK$27</f>
        <v>2.1208499999999999</v>
      </c>
      <c r="SF29" s="5">
        <f t="shared" si="250"/>
        <v>1.4656673394081767</v>
      </c>
      <c r="SG29" s="10"/>
      <c r="SH29" s="11"/>
      <c r="SI29" s="11"/>
      <c r="SJ29" t="s">
        <v>32</v>
      </c>
      <c r="SK29" t="s">
        <v>33</v>
      </c>
      <c r="SL29" s="4">
        <f t="shared" si="251"/>
        <v>0.3909999999999999</v>
      </c>
      <c r="SM29" s="4">
        <f t="shared" si="252"/>
        <v>0.3909999999999999</v>
      </c>
      <c r="SN29" s="4">
        <f t="shared" si="253"/>
        <v>1.5709999999999997</v>
      </c>
      <c r="SO29" s="4">
        <f t="shared" si="254"/>
        <v>1.5709999999999997</v>
      </c>
      <c r="SP29" s="4">
        <f t="shared" si="255"/>
        <v>-0.66699446962052378</v>
      </c>
      <c r="SQ29" s="4">
        <f>SO29*SW$27</f>
        <v>2.1208499999999999</v>
      </c>
      <c r="SR29" s="5">
        <f t="shared" si="256"/>
        <v>1.4538555303794762</v>
      </c>
      <c r="SS29" s="10"/>
      <c r="ST29" s="11"/>
      <c r="SU29" s="11"/>
      <c r="SV29" t="s">
        <v>32</v>
      </c>
      <c r="SW29" t="s">
        <v>33</v>
      </c>
      <c r="SX29" s="4">
        <f t="shared" si="257"/>
        <v>0.3909999999999999</v>
      </c>
      <c r="SY29" s="4">
        <f t="shared" si="258"/>
        <v>0.3909999999999999</v>
      </c>
      <c r="SZ29" s="4">
        <f t="shared" si="259"/>
        <v>1.5709999999999997</v>
      </c>
      <c r="TA29" s="4">
        <f t="shared" si="260"/>
        <v>1.5709999999999997</v>
      </c>
      <c r="TB29" s="4">
        <f t="shared" si="261"/>
        <v>-0.67864482893751565</v>
      </c>
      <c r="TC29" s="4">
        <f>TA29*TI$27</f>
        <v>2.1208499999999999</v>
      </c>
      <c r="TD29" s="5">
        <f t="shared" si="262"/>
        <v>1.4422051710624841</v>
      </c>
      <c r="TE29" s="10"/>
      <c r="TF29" s="11"/>
      <c r="TG29" s="11"/>
      <c r="TH29" t="s">
        <v>32</v>
      </c>
      <c r="TI29" t="s">
        <v>33</v>
      </c>
      <c r="TJ29" s="4">
        <f t="shared" si="263"/>
        <v>0.3909999999999999</v>
      </c>
      <c r="TK29" s="4">
        <f t="shared" si="264"/>
        <v>0.3909999999999999</v>
      </c>
      <c r="TL29" s="4">
        <f t="shared" si="265"/>
        <v>1.5709999999999997</v>
      </c>
      <c r="TM29" s="4">
        <f t="shared" si="266"/>
        <v>1.5709999999999997</v>
      </c>
      <c r="TN29" s="4">
        <f t="shared" si="267"/>
        <v>-0.69013594531818323</v>
      </c>
      <c r="TO29" s="4">
        <f>TM29*TU$27</f>
        <v>2.1208499999999999</v>
      </c>
      <c r="TP29" s="5">
        <f t="shared" si="268"/>
        <v>1.4307140546818167</v>
      </c>
      <c r="TQ29" s="10"/>
      <c r="TR29" s="11"/>
      <c r="TS29" s="11"/>
      <c r="TT29" t="s">
        <v>32</v>
      </c>
      <c r="TU29" t="s">
        <v>33</v>
      </c>
      <c r="TV29" s="4">
        <f t="shared" si="269"/>
        <v>0.3909999999999999</v>
      </c>
      <c r="TW29" s="4">
        <f t="shared" si="270"/>
        <v>0.3909999999999999</v>
      </c>
      <c r="TX29" s="4">
        <f t="shared" si="271"/>
        <v>1.5709999999999997</v>
      </c>
      <c r="TY29" s="4">
        <f t="shared" si="272"/>
        <v>1.5709999999999997</v>
      </c>
      <c r="TZ29" s="4">
        <f t="shared" si="273"/>
        <v>-0.70146999537460164</v>
      </c>
      <c r="UA29" s="4">
        <f>TY29*UG$27</f>
        <v>2.1208499999999999</v>
      </c>
      <c r="UB29" s="5">
        <f t="shared" si="274"/>
        <v>1.4193800046253982</v>
      </c>
      <c r="UC29" s="10"/>
      <c r="UD29" s="11"/>
      <c r="UE29" s="11"/>
      <c r="UF29" t="s">
        <v>32</v>
      </c>
      <c r="UG29" t="s">
        <v>33</v>
      </c>
      <c r="UH29" s="4">
        <f t="shared" si="275"/>
        <v>0.3909999999999999</v>
      </c>
      <c r="UI29" s="4">
        <f t="shared" si="276"/>
        <v>0.3909999999999999</v>
      </c>
      <c r="UJ29" s="4">
        <f t="shared" si="277"/>
        <v>1.5709999999999997</v>
      </c>
      <c r="UK29" s="4">
        <f t="shared" si="278"/>
        <v>1.5709999999999997</v>
      </c>
      <c r="UL29" s="4">
        <f t="shared" si="279"/>
        <v>-0.71264912596782382</v>
      </c>
      <c r="UM29" s="4">
        <f>UK29*US$27</f>
        <v>2.1208499999999999</v>
      </c>
      <c r="UN29" s="5">
        <f t="shared" si="280"/>
        <v>1.4082008740321761</v>
      </c>
      <c r="UO29" s="10"/>
      <c r="UP29" s="11"/>
      <c r="UQ29" s="11"/>
      <c r="UR29" t="s">
        <v>32</v>
      </c>
      <c r="US29" t="s">
        <v>33</v>
      </c>
      <c r="UT29" s="4">
        <f t="shared" si="281"/>
        <v>0.3909999999999999</v>
      </c>
      <c r="UU29" s="4">
        <f t="shared" si="282"/>
        <v>0.3909999999999999</v>
      </c>
      <c r="UV29" s="4">
        <f t="shared" si="283"/>
        <v>1.5709999999999997</v>
      </c>
      <c r="UW29" s="4">
        <f t="shared" si="284"/>
        <v>1.5709999999999997</v>
      </c>
      <c r="UX29" s="4">
        <f t="shared" si="285"/>
        <v>-0.72367545461453264</v>
      </c>
      <c r="UY29" s="4">
        <f>UW29*VE$27</f>
        <v>2.1208499999999999</v>
      </c>
      <c r="UZ29" s="5">
        <f t="shared" si="286"/>
        <v>1.3971745453854671</v>
      </c>
      <c r="VA29" s="10"/>
      <c r="VB29" s="11"/>
      <c r="VC29" s="11"/>
      <c r="VD29" t="s">
        <v>32</v>
      </c>
      <c r="VE29" t="s">
        <v>33</v>
      </c>
      <c r="VF29" s="4">
        <f t="shared" si="287"/>
        <v>0.3909999999999999</v>
      </c>
      <c r="VG29" s="4">
        <f t="shared" si="288"/>
        <v>0.3909999999999999</v>
      </c>
      <c r="VH29" s="4">
        <f t="shared" si="289"/>
        <v>1.5709999999999997</v>
      </c>
      <c r="VI29" s="4">
        <f t="shared" si="290"/>
        <v>1.5709999999999997</v>
      </c>
      <c r="VJ29" s="4">
        <f t="shared" si="291"/>
        <v>-0.7345510698881339</v>
      </c>
      <c r="VK29" s="4">
        <f>VI29*VQ$27</f>
        <v>2.1208499999999999</v>
      </c>
      <c r="VL29" s="5">
        <f t="shared" si="292"/>
        <v>1.386298930111866</v>
      </c>
      <c r="VM29" s="10"/>
      <c r="VN29" s="11"/>
      <c r="VO29" s="11"/>
      <c r="VP29" t="s">
        <v>32</v>
      </c>
      <c r="VQ29" t="s">
        <v>33</v>
      </c>
      <c r="VR29" s="4">
        <f t="shared" si="293"/>
        <v>0.3909999999999999</v>
      </c>
      <c r="VS29" s="4">
        <f t="shared" si="294"/>
        <v>0.3909999999999999</v>
      </c>
      <c r="VT29" s="4">
        <f t="shared" si="295"/>
        <v>1.5709999999999997</v>
      </c>
      <c r="VU29" s="4">
        <f t="shared" si="296"/>
        <v>1.5709999999999997</v>
      </c>
      <c r="VV29" s="4">
        <f t="shared" si="297"/>
        <v>-0.74527803181436791</v>
      </c>
      <c r="VW29" s="4">
        <f>VU29*WC$27</f>
        <v>2.1208499999999999</v>
      </c>
      <c r="VX29" s="5">
        <f t="shared" si="298"/>
        <v>1.375571968185632</v>
      </c>
      <c r="VY29" s="10"/>
      <c r="VZ29" s="11"/>
      <c r="WA29" s="11"/>
      <c r="WB29" t="s">
        <v>32</v>
      </c>
      <c r="WC29" t="s">
        <v>33</v>
      </c>
      <c r="WD29" s="4">
        <f t="shared" si="299"/>
        <v>0.3909999999999999</v>
      </c>
      <c r="WE29" s="4">
        <f t="shared" si="300"/>
        <v>0.3909999999999999</v>
      </c>
      <c r="WF29" s="4">
        <f t="shared" si="301"/>
        <v>1.5709999999999997</v>
      </c>
      <c r="WG29" s="4">
        <f t="shared" si="302"/>
        <v>1.5709999999999997</v>
      </c>
      <c r="WH29" s="4">
        <f t="shared" si="303"/>
        <v>-0.7558583722615132</v>
      </c>
      <c r="WI29" s="4">
        <f>WG29*WO$27</f>
        <v>2.1208499999999999</v>
      </c>
      <c r="WJ29" s="5">
        <f t="shared" si="304"/>
        <v>1.3649916277384868</v>
      </c>
      <c r="WK29" s="10"/>
      <c r="WL29" s="11"/>
      <c r="WM29" s="11"/>
      <c r="WN29" t="s">
        <v>32</v>
      </c>
      <c r="WO29" t="s">
        <v>33</v>
      </c>
      <c r="WP29" s="4">
        <f t="shared" si="305"/>
        <v>0.3909999999999999</v>
      </c>
      <c r="WQ29" s="4">
        <f t="shared" si="306"/>
        <v>0.3909999999999999</v>
      </c>
      <c r="WR29" s="4">
        <f t="shared" si="307"/>
        <v>1.5709999999999997</v>
      </c>
      <c r="WS29" s="4">
        <f t="shared" si="308"/>
        <v>1.5709999999999997</v>
      </c>
      <c r="WT29" s="4">
        <f t="shared" si="309"/>
        <v>-0.76629409532525672</v>
      </c>
      <c r="WU29" s="4">
        <f>WS29*XA$27</f>
        <v>2.1208499999999999</v>
      </c>
      <c r="WV29" s="5">
        <f t="shared" si="310"/>
        <v>1.3545559046747431</v>
      </c>
      <c r="WW29" s="10"/>
      <c r="WX29" s="11"/>
      <c r="WY29" s="11"/>
      <c r="WZ29" t="s">
        <v>32</v>
      </c>
      <c r="XA29" t="s">
        <v>33</v>
      </c>
      <c r="XB29" s="4">
        <f t="shared" si="311"/>
        <v>0.3909999999999999</v>
      </c>
      <c r="XC29" s="4">
        <f t="shared" si="312"/>
        <v>0.3909999999999999</v>
      </c>
      <c r="XD29" s="4">
        <f t="shared" si="313"/>
        <v>1.5709999999999997</v>
      </c>
      <c r="XE29" s="4">
        <f t="shared" si="314"/>
        <v>1.5709999999999997</v>
      </c>
      <c r="XF29" s="4">
        <f t="shared" si="315"/>
        <v>-0.77658717770830343</v>
      </c>
      <c r="XG29" s="4">
        <f>XE29*XM$27</f>
        <v>2.1208499999999999</v>
      </c>
      <c r="XH29" s="5">
        <f t="shared" si="316"/>
        <v>1.3442628222916966</v>
      </c>
      <c r="XI29" s="10"/>
      <c r="XJ29" s="11"/>
      <c r="XK29" s="11"/>
      <c r="XL29" t="s">
        <v>32</v>
      </c>
      <c r="XM29" t="s">
        <v>33</v>
      </c>
      <c r="XN29" s="4">
        <f t="shared" si="317"/>
        <v>0.3909999999999999</v>
      </c>
      <c r="XO29" s="4">
        <f t="shared" si="318"/>
        <v>0.3909999999999999</v>
      </c>
      <c r="XP29" s="4">
        <f t="shared" si="319"/>
        <v>1.5709999999999997</v>
      </c>
      <c r="XQ29" s="4">
        <f t="shared" si="320"/>
        <v>1.5709999999999997</v>
      </c>
      <c r="XR29" s="4">
        <f t="shared" si="321"/>
        <v>-0.78673956909479759</v>
      </c>
      <c r="XS29" s="4">
        <f>XQ29*XY$27</f>
        <v>2.1208499999999999</v>
      </c>
      <c r="XT29" s="5">
        <f t="shared" si="322"/>
        <v>1.3341104309052023</v>
      </c>
      <c r="XU29" s="10"/>
      <c r="XV29" s="11"/>
      <c r="XW29" s="11"/>
      <c r="XX29" t="s">
        <v>32</v>
      </c>
      <c r="XY29" t="s">
        <v>33</v>
      </c>
      <c r="XZ29" s="4">
        <f t="shared" si="323"/>
        <v>0.3909999999999999</v>
      </c>
      <c r="YA29" s="4">
        <f t="shared" si="324"/>
        <v>0.3909999999999999</v>
      </c>
      <c r="YB29" s="4">
        <f t="shared" si="325"/>
        <v>1.5709999999999997</v>
      </c>
      <c r="YC29" s="4">
        <f t="shared" si="326"/>
        <v>1.5709999999999997</v>
      </c>
      <c r="YD29" s="4">
        <f t="shared" si="327"/>
        <v>-0.79675319251962529</v>
      </c>
      <c r="YE29" s="4">
        <f>YC29*YK$27</f>
        <v>2.1208499999999999</v>
      </c>
      <c r="YF29" s="5">
        <f t="shared" si="328"/>
        <v>1.3240968074803745</v>
      </c>
      <c r="YG29" s="10"/>
      <c r="YH29" s="11"/>
      <c r="YI29" s="11"/>
      <c r="YJ29" t="s">
        <v>32</v>
      </c>
      <c r="YK29" t="s">
        <v>33</v>
      </c>
      <c r="YL29" s="4">
        <f t="shared" si="329"/>
        <v>0.3909999999999999</v>
      </c>
      <c r="YM29" s="4">
        <f t="shared" si="330"/>
        <v>0.3909999999999999</v>
      </c>
      <c r="YN29" s="4">
        <f t="shared" si="331"/>
        <v>1.5709999999999997</v>
      </c>
      <c r="YO29" s="4">
        <f t="shared" si="332"/>
        <v>1.5709999999999997</v>
      </c>
      <c r="YP29" s="4">
        <f t="shared" si="333"/>
        <v>-0.8066299447326708</v>
      </c>
      <c r="YQ29" s="4">
        <f>YO29*YW$27</f>
        <v>2.1208499999999999</v>
      </c>
      <c r="YR29" s="5">
        <f t="shared" si="334"/>
        <v>1.3142200552673291</v>
      </c>
      <c r="YS29" s="10"/>
      <c r="YT29" s="11"/>
      <c r="YU29" s="11"/>
      <c r="YV29" t="s">
        <v>32</v>
      </c>
      <c r="YW29" t="s">
        <v>33</v>
      </c>
      <c r="YX29" s="4">
        <f t="shared" si="335"/>
        <v>0.3909999999999999</v>
      </c>
      <c r="YY29" s="4">
        <f t="shared" si="336"/>
        <v>0.3909999999999999</v>
      </c>
      <c r="YZ29" s="4">
        <f t="shared" si="337"/>
        <v>1.5709999999999997</v>
      </c>
      <c r="ZA29" s="4">
        <f t="shared" si="338"/>
        <v>1.5709999999999997</v>
      </c>
      <c r="ZB29" s="4">
        <f t="shared" si="339"/>
        <v>-0.81637169655809227</v>
      </c>
      <c r="ZC29" s="4">
        <f>ZA29*ZI$27</f>
        <v>2.1208499999999999</v>
      </c>
      <c r="ZD29" s="5">
        <f t="shared" si="340"/>
        <v>1.3044783034419076</v>
      </c>
      <c r="ZE29" s="10"/>
      <c r="ZF29" s="11"/>
      <c r="ZG29" s="11"/>
      <c r="ZH29" t="s">
        <v>32</v>
      </c>
      <c r="ZI29" t="s">
        <v>33</v>
      </c>
      <c r="ZJ29" s="4">
        <f t="shared" si="341"/>
        <v>0.3909999999999999</v>
      </c>
      <c r="ZK29" s="4">
        <f t="shared" si="342"/>
        <v>0.3909999999999999</v>
      </c>
      <c r="ZL29" s="4">
        <f t="shared" si="343"/>
        <v>1.5709999999999997</v>
      </c>
      <c r="ZM29" s="4">
        <f t="shared" si="344"/>
        <v>1.5709999999999997</v>
      </c>
      <c r="ZN29" s="4">
        <f t="shared" si="345"/>
        <v>-0.82598029324868794</v>
      </c>
      <c r="ZO29" s="4">
        <f>ZM29*ZU$27</f>
        <v>2.1208499999999999</v>
      </c>
      <c r="ZP29" s="5">
        <f t="shared" si="346"/>
        <v>1.294869706751312</v>
      </c>
      <c r="ZQ29" s="10"/>
      <c r="ZR29" s="11"/>
      <c r="ZS29" s="11"/>
      <c r="ZT29" t="s">
        <v>32</v>
      </c>
      <c r="ZU29" t="s">
        <v>33</v>
      </c>
      <c r="ZV29" s="4">
        <f t="shared" si="347"/>
        <v>0.3909999999999999</v>
      </c>
      <c r="ZW29" s="4">
        <f t="shared" si="348"/>
        <v>0.3909999999999999</v>
      </c>
      <c r="ZX29" s="4">
        <f t="shared" si="349"/>
        <v>1.5709999999999997</v>
      </c>
      <c r="ZY29" s="4">
        <f t="shared" si="350"/>
        <v>1.5709999999999997</v>
      </c>
      <c r="ZZ29" s="4">
        <f t="shared" si="351"/>
        <v>-0.83545755483541817</v>
      </c>
      <c r="AAA29" s="4">
        <f>ZY29*AAG$27</f>
        <v>2.1208499999999999</v>
      </c>
      <c r="AAB29" s="5">
        <f t="shared" si="352"/>
        <v>1.2853924451645817</v>
      </c>
      <c r="AAC29" s="10"/>
      <c r="AAD29" s="11"/>
      <c r="AAE29" s="11"/>
      <c r="AAF29" t="s">
        <v>32</v>
      </c>
      <c r="AAG29" t="s">
        <v>33</v>
      </c>
      <c r="AAH29" s="4">
        <f t="shared" si="353"/>
        <v>0.3909999999999999</v>
      </c>
      <c r="AAI29" s="4">
        <f t="shared" si="354"/>
        <v>0.3909999999999999</v>
      </c>
      <c r="AAJ29" s="4">
        <f t="shared" si="355"/>
        <v>1.5709999999999997</v>
      </c>
      <c r="AAK29" s="4">
        <f t="shared" si="356"/>
        <v>1.5709999999999997</v>
      </c>
      <c r="AAL29" s="4">
        <f t="shared" si="357"/>
        <v>-0.8448052764721502</v>
      </c>
      <c r="AAM29" s="4">
        <f>AAK29*AAS$27</f>
        <v>2.1208499999999999</v>
      </c>
      <c r="AAN29" s="5">
        <f t="shared" si="358"/>
        <v>1.2760447235278498</v>
      </c>
      <c r="AAO29" s="10"/>
      <c r="AAP29" s="11"/>
      <c r="AAQ29" s="11"/>
      <c r="AAR29" t="s">
        <v>32</v>
      </c>
      <c r="AAS29" t="s">
        <v>33</v>
      </c>
      <c r="AAT29" s="4">
        <f t="shared" si="359"/>
        <v>0.3909999999999999</v>
      </c>
      <c r="AAU29" s="4">
        <f t="shared" si="360"/>
        <v>0.3909999999999999</v>
      </c>
      <c r="AAV29" s="4">
        <f t="shared" si="361"/>
        <v>1.5709999999999997</v>
      </c>
      <c r="AAW29" s="4">
        <f t="shared" si="362"/>
        <v>1.5709999999999997</v>
      </c>
      <c r="AAX29" s="4">
        <f t="shared" si="363"/>
        <v>-0.85402522877569065</v>
      </c>
      <c r="AAY29" s="4">
        <f>AAW29*ABE$27</f>
        <v>2.1208499999999999</v>
      </c>
      <c r="AAZ29" s="5">
        <f t="shared" si="364"/>
        <v>1.2668247712243093</v>
      </c>
      <c r="ABA29" s="10"/>
      <c r="ABB29" s="11"/>
      <c r="ABC29" s="11"/>
      <c r="ABD29" t="s">
        <v>32</v>
      </c>
      <c r="ABE29" t="s">
        <v>33</v>
      </c>
      <c r="ABF29" s="4">
        <f t="shared" si="365"/>
        <v>0.3909999999999999</v>
      </c>
      <c r="ABG29" s="4">
        <f t="shared" si="366"/>
        <v>0.3909999999999999</v>
      </c>
      <c r="ABH29" s="4">
        <f t="shared" si="367"/>
        <v>1.5709999999999997</v>
      </c>
      <c r="ABI29" s="4">
        <f t="shared" si="368"/>
        <v>1.5709999999999997</v>
      </c>
      <c r="ABJ29" s="4">
        <f t="shared" si="369"/>
        <v>-0.86311915816117002</v>
      </c>
      <c r="ABK29" s="4">
        <f>ABI29*ABQ$27</f>
        <v>2.1208499999999999</v>
      </c>
      <c r="ABL29" s="5">
        <f t="shared" si="370"/>
        <v>1.2577308418388298</v>
      </c>
      <c r="ABM29" s="10"/>
      <c r="ABN29" s="11"/>
      <c r="ABO29" s="11"/>
      <c r="ABP29" t="s">
        <v>32</v>
      </c>
      <c r="ABQ29" t="s">
        <v>33</v>
      </c>
      <c r="ABR29" s="4">
        <f t="shared" si="371"/>
        <v>0.3909999999999999</v>
      </c>
      <c r="ABS29" s="4">
        <f t="shared" si="372"/>
        <v>0.3909999999999999</v>
      </c>
      <c r="ABT29" s="4">
        <f t="shared" si="373"/>
        <v>1.5709999999999997</v>
      </c>
      <c r="ABU29" s="4">
        <f t="shared" si="374"/>
        <v>1.5709999999999997</v>
      </c>
      <c r="ABV29" s="4">
        <f t="shared" si="375"/>
        <v>-0.87208878717284399</v>
      </c>
      <c r="ABW29" s="4">
        <f>ABU29*ACC$27</f>
        <v>2.1208499999999999</v>
      </c>
      <c r="ABX29" s="5">
        <f t="shared" si="376"/>
        <v>1.2487612128271559</v>
      </c>
      <c r="ABY29" s="10"/>
      <c r="ABZ29" s="11"/>
      <c r="ACA29" s="11"/>
      <c r="ACB29" t="s">
        <v>32</v>
      </c>
      <c r="ACC29" t="s">
        <v>33</v>
      </c>
      <c r="ACD29" s="4">
        <f t="shared" si="377"/>
        <v>0.3909999999999999</v>
      </c>
      <c r="ACE29" s="4">
        <f t="shared" si="378"/>
        <v>0.3909999999999999</v>
      </c>
      <c r="ACF29" s="4">
        <f t="shared" si="379"/>
        <v>1.5709999999999997</v>
      </c>
      <c r="ACG29" s="4">
        <f t="shared" si="380"/>
        <v>1.5709999999999997</v>
      </c>
      <c r="ACH29" s="4">
        <f t="shared" si="381"/>
        <v>-0.88093581481037198</v>
      </c>
      <c r="ACI29" s="4">
        <f>ACG29*ACO$27</f>
        <v>2.1208499999999999</v>
      </c>
      <c r="ACJ29" s="5">
        <f t="shared" si="382"/>
        <v>1.2399141851896278</v>
      </c>
      <c r="ACK29" s="10"/>
      <c r="ACL29" s="11"/>
      <c r="ACM29" s="11"/>
      <c r="ACN29" t="s">
        <v>32</v>
      </c>
      <c r="ACO29" t="s">
        <v>33</v>
      </c>
      <c r="ACP29" s="4">
        <f t="shared" si="383"/>
        <v>0.3909999999999999</v>
      </c>
      <c r="ACQ29" s="4">
        <f t="shared" si="384"/>
        <v>0.3909999999999999</v>
      </c>
      <c r="ACR29" s="4">
        <f t="shared" si="385"/>
        <v>1.5709999999999997</v>
      </c>
      <c r="ACS29" s="4">
        <f t="shared" si="386"/>
        <v>1.5709999999999997</v>
      </c>
      <c r="ACT29" s="4">
        <f t="shared" si="387"/>
        <v>-0.88966191685063645</v>
      </c>
      <c r="ACU29" s="4">
        <f>ACS29*ADA$27</f>
        <v>2.1208499999999999</v>
      </c>
      <c r="ACV29" s="5">
        <f t="shared" si="388"/>
        <v>1.2311880831493633</v>
      </c>
      <c r="ACW29" s="10"/>
      <c r="ACX29" s="11"/>
      <c r="ACY29" s="11"/>
      <c r="ACZ29" t="s">
        <v>32</v>
      </c>
      <c r="ADA29" t="s">
        <v>33</v>
      </c>
      <c r="ADB29" s="4">
        <f t="shared" si="389"/>
        <v>0.3909999999999999</v>
      </c>
      <c r="ADC29" s="4">
        <f t="shared" si="390"/>
        <v>0.3909999999999999</v>
      </c>
      <c r="ADD29" s="4">
        <f t="shared" si="391"/>
        <v>1.5709999999999997</v>
      </c>
      <c r="ADE29" s="4">
        <f t="shared" si="392"/>
        <v>1.5709999999999997</v>
      </c>
      <c r="ADF29" s="4">
        <f t="shared" si="393"/>
        <v>-0.8982687461651635</v>
      </c>
      <c r="ADG29" s="4">
        <f>ADE29*ADM$27</f>
        <v>2.1208499999999999</v>
      </c>
      <c r="ADH29" s="5">
        <f t="shared" si="394"/>
        <v>1.2225812538348364</v>
      </c>
      <c r="ADI29" s="10"/>
      <c r="ADJ29" s="11"/>
      <c r="ADK29" s="11"/>
      <c r="ADL29" t="s">
        <v>32</v>
      </c>
      <c r="ADM29" t="s">
        <v>33</v>
      </c>
      <c r="ADN29" s="4">
        <f t="shared" si="395"/>
        <v>0.3909999999999999</v>
      </c>
      <c r="ADO29" s="4">
        <f t="shared" si="396"/>
        <v>0.3909999999999999</v>
      </c>
      <c r="ADP29" s="4">
        <f t="shared" si="397"/>
        <v>1.5709999999999997</v>
      </c>
      <c r="ADQ29" s="4">
        <f t="shared" si="398"/>
        <v>1.5709999999999997</v>
      </c>
      <c r="ADR29" s="4">
        <f t="shared" si="399"/>
        <v>-0.90675793303320495</v>
      </c>
      <c r="ADS29" s="4">
        <f>ADQ29*ADY$27</f>
        <v>2.1208499999999999</v>
      </c>
      <c r="ADT29" s="5">
        <f t="shared" si="400"/>
        <v>1.2140920669667949</v>
      </c>
      <c r="ADU29" s="10"/>
      <c r="ADV29" s="11"/>
      <c r="ADW29" s="11"/>
      <c r="ADX29" t="s">
        <v>32</v>
      </c>
      <c r="ADY29" t="s">
        <v>33</v>
      </c>
      <c r="ADZ29" s="4">
        <f t="shared" si="401"/>
        <v>0.3909999999999999</v>
      </c>
      <c r="AEA29" s="4">
        <f t="shared" si="402"/>
        <v>0.3909999999999999</v>
      </c>
      <c r="AEB29" s="4">
        <f t="shared" si="403"/>
        <v>1.5709999999999997</v>
      </c>
      <c r="AEC29" s="4">
        <f t="shared" si="404"/>
        <v>1.5709999999999997</v>
      </c>
      <c r="AED29" s="4">
        <f t="shared" si="405"/>
        <v>-0.91513108545054056</v>
      </c>
      <c r="AEE29" s="4">
        <f>AEC29*AEK$27</f>
        <v>2.1208499999999999</v>
      </c>
      <c r="AEF29" s="5">
        <f t="shared" si="406"/>
        <v>1.2057189145494593</v>
      </c>
      <c r="AEG29" s="10"/>
      <c r="AEH29" s="11"/>
      <c r="AEI29" s="11"/>
      <c r="AEJ29" t="s">
        <v>32</v>
      </c>
      <c r="AEK29" t="s">
        <v>33</v>
      </c>
      <c r="AEL29" s="4">
        <f t="shared" si="407"/>
        <v>0.3909999999999999</v>
      </c>
      <c r="AEM29" s="4">
        <f t="shared" si="408"/>
        <v>0.3909999999999999</v>
      </c>
      <c r="AEN29" s="4">
        <f t="shared" si="409"/>
        <v>1.5709999999999997</v>
      </c>
      <c r="AEO29" s="4">
        <f t="shared" si="410"/>
        <v>1.5709999999999997</v>
      </c>
      <c r="AEP29" s="4">
        <f t="shared" si="411"/>
        <v>-0.9233897894340598</v>
      </c>
      <c r="AEQ29" s="4">
        <f>AEO29*AEW$27</f>
        <v>2.1208499999999999</v>
      </c>
      <c r="AER29" s="5">
        <f t="shared" si="412"/>
        <v>1.1974602105659402</v>
      </c>
      <c r="AES29" s="10"/>
      <c r="AET29" s="11"/>
      <c r="AEU29" s="11"/>
      <c r="AEV29" t="s">
        <v>32</v>
      </c>
      <c r="AEW29" t="s">
        <v>33</v>
      </c>
      <c r="AEX29" s="4">
        <f t="shared" si="413"/>
        <v>0.3909999999999999</v>
      </c>
      <c r="AEY29" s="4">
        <f t="shared" si="414"/>
        <v>0.3909999999999999</v>
      </c>
      <c r="AEZ29" s="4">
        <f t="shared" si="415"/>
        <v>1.5709999999999997</v>
      </c>
      <c r="AFA29" s="4">
        <f t="shared" si="416"/>
        <v>1.5709999999999997</v>
      </c>
      <c r="AFB29" s="4">
        <f t="shared" si="417"/>
        <v>-0.93153560932218049</v>
      </c>
      <c r="AFC29" s="4">
        <f>AFA29*AFI$27</f>
        <v>2.1208499999999999</v>
      </c>
      <c r="AFD29" s="5">
        <f t="shared" si="418"/>
        <v>1.1893143906778194</v>
      </c>
      <c r="AFE29" s="10"/>
      <c r="AFF29" s="11"/>
      <c r="AFG29" s="11"/>
      <c r="AFH29" t="s">
        <v>32</v>
      </c>
      <c r="AFI29" t="s">
        <v>33</v>
      </c>
      <c r="AFJ29" s="4">
        <f t="shared" si="419"/>
        <v>0.3909999999999999</v>
      </c>
      <c r="AFK29" s="4">
        <f t="shared" si="420"/>
        <v>0.3909999999999999</v>
      </c>
      <c r="AFL29" s="4">
        <f t="shared" si="421"/>
        <v>1.5709999999999997</v>
      </c>
      <c r="AFM29" s="4">
        <f t="shared" si="422"/>
        <v>1.5709999999999997</v>
      </c>
      <c r="AFN29" s="4">
        <f t="shared" si="423"/>
        <v>-0.93957008807116027</v>
      </c>
      <c r="AFO29" s="4">
        <f>AFM29*AFU$27</f>
        <v>2.1208499999999999</v>
      </c>
      <c r="AFP29" s="5">
        <f t="shared" si="424"/>
        <v>1.1812799119288395</v>
      </c>
      <c r="AFQ29" s="10"/>
      <c r="AFR29" s="11"/>
      <c r="AFS29" s="11"/>
      <c r="AFT29" t="s">
        <v>32</v>
      </c>
      <c r="AFU29" t="s">
        <v>33</v>
      </c>
      <c r="AFV29" s="4">
        <f t="shared" si="425"/>
        <v>0.3909999999999999</v>
      </c>
      <c r="AFW29" s="4">
        <f t="shared" si="426"/>
        <v>0.3909999999999999</v>
      </c>
      <c r="AFX29" s="4">
        <f t="shared" si="427"/>
        <v>1.5709999999999997</v>
      </c>
      <c r="AFY29" s="4">
        <f t="shared" si="428"/>
        <v>1.5709999999999997</v>
      </c>
      <c r="AFZ29" s="4">
        <f t="shared" si="429"/>
        <v>-0.94749474754735963</v>
      </c>
      <c r="AGA29" s="4">
        <f>AFY29*AGG$27</f>
        <v>2.1208499999999999</v>
      </c>
      <c r="AGB29" s="5">
        <f t="shared" si="430"/>
        <v>1.1733552524526403</v>
      </c>
      <c r="AGC29" s="10"/>
      <c r="AGD29" s="11"/>
      <c r="AGE29" s="11"/>
      <c r="AGF29" t="s">
        <v>32</v>
      </c>
      <c r="AGG29" t="s">
        <v>33</v>
      </c>
      <c r="AGH29" s="4">
        <f t="shared" si="431"/>
        <v>0.3909999999999999</v>
      </c>
      <c r="AGI29" s="4">
        <f t="shared" si="432"/>
        <v>0.3909999999999999</v>
      </c>
      <c r="AGJ29" s="4">
        <f t="shared" si="433"/>
        <v>1.5709999999999997</v>
      </c>
      <c r="AGK29" s="4">
        <f t="shared" si="434"/>
        <v>1.5709999999999997</v>
      </c>
      <c r="AGL29" s="4">
        <f t="shared" si="435"/>
        <v>-0.95531108881550852</v>
      </c>
      <c r="AGM29" s="4">
        <f>AGK29*AGS$27</f>
        <v>2.1208499999999999</v>
      </c>
      <c r="AGN29" s="5">
        <f t="shared" si="436"/>
        <v>1.1655389111844914</v>
      </c>
      <c r="AGO29" s="10"/>
      <c r="AGP29" s="11"/>
      <c r="AGQ29" s="11"/>
      <c r="AGR29" t="s">
        <v>32</v>
      </c>
      <c r="AGS29" t="s">
        <v>33</v>
      </c>
      <c r="AGT29" s="4">
        <f t="shared" si="437"/>
        <v>0.3909999999999999</v>
      </c>
      <c r="AGU29" s="4">
        <f t="shared" si="438"/>
        <v>0.3909999999999999</v>
      </c>
      <c r="AGV29" s="4">
        <f t="shared" si="439"/>
        <v>1.5709999999999997</v>
      </c>
      <c r="AGW29" s="4">
        <f t="shared" si="440"/>
        <v>1.5709999999999997</v>
      </c>
      <c r="AGX29" s="4">
        <f t="shared" si="441"/>
        <v>-0.96302059242303373</v>
      </c>
      <c r="AGY29" s="4">
        <f>AGW29*AHE$27</f>
        <v>2.1208499999999999</v>
      </c>
      <c r="AGZ29" s="5">
        <f t="shared" si="442"/>
        <v>1.1578294075769662</v>
      </c>
      <c r="AHA29" s="10"/>
      <c r="AHB29" s="11"/>
      <c r="AHC29" s="11"/>
      <c r="AHD29" t="s">
        <v>32</v>
      </c>
      <c r="AHE29" t="s">
        <v>33</v>
      </c>
      <c r="AHF29" s="4">
        <f t="shared" si="443"/>
        <v>0.3909999999999999</v>
      </c>
      <c r="AHG29" s="4">
        <f t="shared" si="444"/>
        <v>0.3909999999999999</v>
      </c>
      <c r="AHH29" s="4">
        <f t="shared" si="445"/>
        <v>1.5709999999999997</v>
      </c>
      <c r="AHI29" s="4">
        <f t="shared" si="446"/>
        <v>1.5709999999999997</v>
      </c>
      <c r="AHJ29" s="4">
        <f t="shared" si="447"/>
        <v>-0.97062471868049949</v>
      </c>
      <c r="AHK29" s="4">
        <f>AHI29*AHQ$27</f>
        <v>2.1208499999999999</v>
      </c>
      <c r="AHL29" s="5">
        <f t="shared" si="448"/>
        <v>1.1502252813195004</v>
      </c>
      <c r="AHM29" s="10"/>
      <c r="AHN29" s="11"/>
      <c r="AHO29" s="11"/>
      <c r="AHP29" t="s">
        <v>32</v>
      </c>
      <c r="AHQ29" t="s">
        <v>33</v>
      </c>
      <c r="AHR29" s="4">
        <f t="shared" si="449"/>
        <v>0.3909999999999999</v>
      </c>
      <c r="AHS29" s="4">
        <f t="shared" si="450"/>
        <v>0.3909999999999999</v>
      </c>
      <c r="AHT29" s="4">
        <f t="shared" si="451"/>
        <v>1.5709999999999997</v>
      </c>
      <c r="AHU29" s="4">
        <f t="shared" si="452"/>
        <v>1.5709999999999997</v>
      </c>
      <c r="AHV29" s="4">
        <f t="shared" si="453"/>
        <v>-0.97812490793821505</v>
      </c>
      <c r="AHW29" s="4">
        <f>AHU29*AIC$27</f>
        <v>2.1208499999999999</v>
      </c>
      <c r="AHX29" s="5">
        <f t="shared" si="454"/>
        <v>1.1427250920617849</v>
      </c>
      <c r="AHY29" s="10"/>
      <c r="AHZ29" s="11"/>
      <c r="AIA29" s="11"/>
      <c r="AIB29" t="s">
        <v>32</v>
      </c>
      <c r="AIC29" t="s">
        <v>33</v>
      </c>
      <c r="AID29" s="4">
        <f t="shared" si="455"/>
        <v>0.3909999999999999</v>
      </c>
      <c r="AIE29" s="4">
        <f t="shared" si="456"/>
        <v>0.3909999999999999</v>
      </c>
      <c r="AIF29" s="4">
        <f t="shared" si="457"/>
        <v>1.5709999999999997</v>
      </c>
      <c r="AIG29" s="4">
        <f t="shared" si="458"/>
        <v>1.5709999999999997</v>
      </c>
      <c r="AIH29" s="4">
        <f t="shared" si="459"/>
        <v>-0.98552258085906164</v>
      </c>
      <c r="AII29" s="4">
        <f>AIG29*AIO$27</f>
        <v>2.1208499999999999</v>
      </c>
      <c r="AIJ29" s="5">
        <f t="shared" si="460"/>
        <v>1.1353274191409382</v>
      </c>
      <c r="AIK29" s="10"/>
      <c r="AIL29" s="11"/>
      <c r="AIM29" s="11"/>
      <c r="AIN29" t="s">
        <v>32</v>
      </c>
      <c r="AIO29" t="s">
        <v>33</v>
      </c>
      <c r="AIP29" s="4">
        <f t="shared" si="461"/>
        <v>0.3909999999999999</v>
      </c>
      <c r="AIQ29" s="4">
        <f t="shared" si="462"/>
        <v>0.3909999999999999</v>
      </c>
      <c r="AIR29" s="4">
        <f t="shared" si="463"/>
        <v>1.5709999999999997</v>
      </c>
      <c r="AIS29" s="4">
        <f t="shared" si="464"/>
        <v>1.5709999999999997</v>
      </c>
      <c r="AIT29" s="4">
        <f t="shared" si="465"/>
        <v>-0.99281913868758964</v>
      </c>
      <c r="AIU29" s="4">
        <f>AIS29*AJA$27</f>
        <v>2.1208499999999999</v>
      </c>
      <c r="AIV29" s="5">
        <f t="shared" si="466"/>
        <v>1.1280308613124101</v>
      </c>
      <c r="AIW29" s="10"/>
      <c r="AIX29" s="11"/>
      <c r="AIY29" s="11"/>
      <c r="AIZ29" t="s">
        <v>32</v>
      </c>
      <c r="AJA29" t="s">
        <v>33</v>
      </c>
      <c r="AJB29" s="4">
        <f t="shared" si="467"/>
        <v>0.3909999999999999</v>
      </c>
      <c r="AJC29" s="4">
        <f t="shared" si="468"/>
        <v>0.3909999999999999</v>
      </c>
      <c r="AJD29" s="4">
        <f t="shared" si="469"/>
        <v>1.5709999999999997</v>
      </c>
      <c r="AJE29" s="4">
        <f t="shared" si="470"/>
        <v>1.5709999999999997</v>
      </c>
      <c r="AJF29" s="4">
        <f t="shared" si="471"/>
        <v>-1.0000159635154382</v>
      </c>
      <c r="AJG29" s="4">
        <f>AJE29*AJM$27</f>
        <v>2.1208499999999999</v>
      </c>
      <c r="AJH29" s="5">
        <f t="shared" si="472"/>
        <v>1.1208340364845617</v>
      </c>
      <c r="AJI29" s="10"/>
      <c r="AJJ29" s="11"/>
      <c r="AJK29" s="11"/>
      <c r="AJL29" t="s">
        <v>32</v>
      </c>
      <c r="AJM29" t="s">
        <v>33</v>
      </c>
      <c r="AJN29" s="4">
        <f t="shared" si="473"/>
        <v>0.3909999999999999</v>
      </c>
      <c r="AJO29" s="4">
        <f t="shared" si="474"/>
        <v>0.3909999999999999</v>
      </c>
      <c r="AJP29" s="4">
        <f t="shared" si="475"/>
        <v>1.5709999999999997</v>
      </c>
      <c r="AJQ29" s="4">
        <f t="shared" si="476"/>
        <v>1.5709999999999997</v>
      </c>
      <c r="AJR29" s="4">
        <f t="shared" si="477"/>
        <v>-1.0071144185431276</v>
      </c>
      <c r="AJS29" s="4">
        <f>AJQ29*AJY$27</f>
        <v>2.1208499999999999</v>
      </c>
      <c r="AJT29" s="5">
        <f t="shared" si="478"/>
        <v>1.1137355814568723</v>
      </c>
      <c r="AJU29" s="10"/>
      <c r="AJV29" s="11"/>
      <c r="AJW29" s="11"/>
      <c r="AJX29" t="s">
        <v>32</v>
      </c>
      <c r="AJY29" t="s">
        <v>33</v>
      </c>
      <c r="AJZ29" s="4">
        <f t="shared" si="479"/>
        <v>0.3909999999999999</v>
      </c>
      <c r="AKA29" s="4">
        <f t="shared" si="480"/>
        <v>0.3909999999999999</v>
      </c>
      <c r="AKB29" s="4">
        <f t="shared" si="481"/>
        <v>1.5709999999999997</v>
      </c>
      <c r="AKC29" s="4">
        <f t="shared" si="482"/>
        <v>1.5709999999999997</v>
      </c>
      <c r="AKD29" s="4">
        <f t="shared" si="483"/>
        <v>-1.0141158483382706</v>
      </c>
      <c r="AKE29" s="4">
        <f>AKC29*AKK$27</f>
        <v>2.1208499999999999</v>
      </c>
      <c r="AKF29" s="5">
        <f t="shared" si="484"/>
        <v>1.1067341516617293</v>
      </c>
      <c r="AKG29" s="10"/>
      <c r="AKH29" s="11"/>
      <c r="AKI29" s="11"/>
      <c r="AKJ29" t="s">
        <v>32</v>
      </c>
      <c r="AKK29" t="s">
        <v>33</v>
      </c>
      <c r="AKL29" s="4">
        <f t="shared" si="485"/>
        <v>0.3909999999999999</v>
      </c>
      <c r="AKM29" s="4">
        <f t="shared" si="486"/>
        <v>0.3909999999999999</v>
      </c>
      <c r="AKN29" s="4">
        <f t="shared" si="487"/>
        <v>1.5709999999999997</v>
      </c>
      <c r="AKO29" s="4">
        <f t="shared" si="488"/>
        <v>1.5709999999999997</v>
      </c>
      <c r="AKP29" s="4">
        <f t="shared" si="489"/>
        <v>-1.021021579090259</v>
      </c>
      <c r="AKQ29" s="4">
        <f>AKO29*AKW$27</f>
        <v>2.1208499999999999</v>
      </c>
      <c r="AKR29" s="5">
        <f t="shared" si="490"/>
        <v>1.0998284209097409</v>
      </c>
      <c r="AKS29" s="10"/>
      <c r="AKT29" s="11"/>
      <c r="AKU29" s="11"/>
      <c r="AKV29" t="s">
        <v>32</v>
      </c>
      <c r="AKW29" t="s">
        <v>33</v>
      </c>
      <c r="AKX29" s="4">
        <f t="shared" si="491"/>
        <v>0.3909999999999999</v>
      </c>
      <c r="AKY29" s="4">
        <f t="shared" si="492"/>
        <v>0.3909999999999999</v>
      </c>
      <c r="AKZ29" s="4">
        <f t="shared" si="493"/>
        <v>1.5709999999999997</v>
      </c>
      <c r="ALA29" s="4">
        <f t="shared" si="494"/>
        <v>1.5709999999999997</v>
      </c>
      <c r="ALB29" s="4">
        <f t="shared" si="495"/>
        <v>-1.0278329188614639</v>
      </c>
      <c r="ALC29" s="4">
        <f>ALA29*ALI$27</f>
        <v>2.1208499999999999</v>
      </c>
      <c r="ALD29" s="5">
        <f t="shared" si="496"/>
        <v>1.093017081138536</v>
      </c>
      <c r="ALE29" s="10"/>
      <c r="ALF29" s="11"/>
      <c r="ALG29" s="11"/>
      <c r="ALH29" t="s">
        <v>32</v>
      </c>
      <c r="ALI29" t="s">
        <v>33</v>
      </c>
      <c r="ALJ29" s="4">
        <f t="shared" si="497"/>
        <v>0.3909999999999999</v>
      </c>
      <c r="ALK29" s="4">
        <f t="shared" si="498"/>
        <v>0.3909999999999999</v>
      </c>
      <c r="ALL29" s="4">
        <f t="shared" si="499"/>
        <v>1.5709999999999997</v>
      </c>
      <c r="ALM29" s="4">
        <f t="shared" si="500"/>
        <v>1.5709999999999997</v>
      </c>
      <c r="ALN29" s="4">
        <f t="shared" si="501"/>
        <v>-1.034551157835006</v>
      </c>
      <c r="ALO29" s="4">
        <f>ALM29*ALU$27</f>
        <v>2.1208499999999999</v>
      </c>
      <c r="ALP29" s="5">
        <f t="shared" si="502"/>
        <v>1.0862988421649939</v>
      </c>
      <c r="ALQ29" s="10"/>
      <c r="ALR29" s="11"/>
      <c r="ALS29" s="11"/>
      <c r="ALT29" t="s">
        <v>32</v>
      </c>
      <c r="ALU29" t="s">
        <v>33</v>
      </c>
      <c r="ALV29" s="4">
        <f t="shared" si="503"/>
        <v>0.3909999999999999</v>
      </c>
      <c r="ALW29" s="4">
        <f t="shared" si="504"/>
        <v>0.3909999999999999</v>
      </c>
      <c r="ALX29" s="4">
        <f t="shared" si="505"/>
        <v>1.5709999999999997</v>
      </c>
      <c r="ALY29" s="4">
        <f t="shared" si="506"/>
        <v>1.5709999999999997</v>
      </c>
      <c r="ALZ29" s="4">
        <f t="shared" si="507"/>
        <v>-1.0411775685591382</v>
      </c>
      <c r="AMA29" s="4">
        <f>ALY29*AMG$27</f>
        <v>2.1208499999999999</v>
      </c>
      <c r="AMB29" s="5">
        <f t="shared" si="508"/>
        <v>1.0796724314408617</v>
      </c>
      <c r="AMC29" s="10"/>
      <c r="AMD29" s="11"/>
      <c r="AME29" s="11"/>
      <c r="AMF29" t="s">
        <v>32</v>
      </c>
      <c r="AMG29" t="s">
        <v>33</v>
      </c>
      <c r="AMH29" s="4">
        <f t="shared" si="509"/>
        <v>0.3909999999999999</v>
      </c>
      <c r="AMI29" s="4">
        <f t="shared" si="510"/>
        <v>0.3909999999999999</v>
      </c>
      <c r="AMJ29" s="4">
        <f t="shared" si="511"/>
        <v>1.5709999999999997</v>
      </c>
      <c r="AMK29" s="4">
        <f t="shared" si="512"/>
        <v>1.5709999999999997</v>
      </c>
      <c r="AML29" s="4">
        <f t="shared" si="513"/>
        <v>-1.0477134061882876</v>
      </c>
      <c r="AMM29" s="4">
        <f>AMK29*AMS$27</f>
        <v>2.1208499999999999</v>
      </c>
      <c r="AMN29" s="5">
        <f t="shared" si="514"/>
        <v>1.0731365938117123</v>
      </c>
      <c r="AMO29" s="10"/>
      <c r="AMP29" s="11"/>
      <c r="AMQ29" s="11"/>
      <c r="AMR29" t="s">
        <v>32</v>
      </c>
      <c r="AMS29" t="s">
        <v>33</v>
      </c>
      <c r="AMT29" s="4">
        <f t="shared" si="515"/>
        <v>0.3909999999999999</v>
      </c>
      <c r="AMU29" s="4">
        <f t="shared" si="516"/>
        <v>0.3909999999999999</v>
      </c>
      <c r="AMV29" s="4">
        <f t="shared" si="517"/>
        <v>1.5709999999999997</v>
      </c>
      <c r="AMW29" s="4">
        <f t="shared" si="518"/>
        <v>1.5709999999999997</v>
      </c>
      <c r="AMX29" s="4">
        <f t="shared" si="519"/>
        <v>-1.0541599087208029</v>
      </c>
      <c r="AMY29" s="4">
        <f>AMW29*ANE$27</f>
        <v>2.1208499999999999</v>
      </c>
      <c r="AMZ29" s="5">
        <f t="shared" si="520"/>
        <v>1.066690091279197</v>
      </c>
      <c r="ANA29" s="10"/>
      <c r="ANB29" s="11"/>
      <c r="ANC29" s="11"/>
      <c r="AND29" t="s">
        <v>32</v>
      </c>
      <c r="ANE29" t="s">
        <v>33</v>
      </c>
      <c r="ANF29" s="4">
        <f t="shared" si="521"/>
        <v>0.3909999999999999</v>
      </c>
      <c r="ANG29" s="4">
        <f t="shared" si="522"/>
        <v>0.3909999999999999</v>
      </c>
      <c r="ANH29" s="4">
        <f t="shared" si="523"/>
        <v>1.5709999999999997</v>
      </c>
      <c r="ANI29" s="4">
        <f t="shared" si="524"/>
        <v>1.5709999999999997</v>
      </c>
      <c r="ANJ29" s="4">
        <f t="shared" si="525"/>
        <v>-1.0605182972334526</v>
      </c>
      <c r="ANK29" s="4">
        <f>ANI29*ANQ$27</f>
        <v>2.1208499999999999</v>
      </c>
      <c r="ANL29" s="5">
        <f t="shared" si="526"/>
        <v>1.0603317027665473</v>
      </c>
      <c r="ANM29" s="10"/>
      <c r="ANN29" s="11"/>
      <c r="ANO29" s="11"/>
      <c r="ANP29" t="s">
        <v>32</v>
      </c>
      <c r="ANQ29" t="s">
        <v>33</v>
      </c>
      <c r="ANR29" s="4">
        <f t="shared" si="527"/>
        <v>0.3909999999999999</v>
      </c>
      <c r="ANS29" s="4">
        <f t="shared" si="528"/>
        <v>0.3909999999999999</v>
      </c>
      <c r="ANT29" s="4">
        <f t="shared" si="529"/>
        <v>1.5709999999999997</v>
      </c>
      <c r="ANU29" s="4">
        <f t="shared" si="530"/>
        <v>1.5709999999999997</v>
      </c>
      <c r="ANV29" s="4">
        <f t="shared" si="531"/>
        <v>-1.0667897761127172</v>
      </c>
      <c r="ANW29" s="4">
        <f>ANU29*AOC$27</f>
        <v>2.1208499999999999</v>
      </c>
      <c r="ANX29" s="5">
        <f t="shared" si="532"/>
        <v>1.0540602238872827</v>
      </c>
      <c r="ANY29" s="10"/>
      <c r="ANZ29" s="11"/>
      <c r="AOA29" s="11"/>
      <c r="AOB29" t="s">
        <v>32</v>
      </c>
      <c r="AOC29" t="s">
        <v>33</v>
      </c>
      <c r="AOD29" s="4">
        <f t="shared" si="533"/>
        <v>0.3909999999999999</v>
      </c>
      <c r="AOE29" s="4">
        <f t="shared" si="534"/>
        <v>0.3909999999999999</v>
      </c>
      <c r="AOF29" s="4">
        <f t="shared" si="535"/>
        <v>1.5709999999999997</v>
      </c>
      <c r="AOG29" s="4">
        <f t="shared" si="536"/>
        <v>1.5709999999999997</v>
      </c>
      <c r="AOH29" s="4">
        <f t="shared" si="537"/>
        <v>-1.0729755332829205</v>
      </c>
      <c r="AOI29" s="4">
        <f>AOG29*AOO$27</f>
        <v>2.1208499999999999</v>
      </c>
      <c r="AOJ29" s="5">
        <f t="shared" si="538"/>
        <v>1.0478744667170794</v>
      </c>
      <c r="AOK29" s="10"/>
      <c r="AOL29" s="11"/>
      <c r="AOM29" s="11"/>
      <c r="AON29" t="s">
        <v>32</v>
      </c>
      <c r="AOO29" t="s">
        <v>33</v>
      </c>
      <c r="AOP29" s="4">
        <f t="shared" si="539"/>
        <v>0.3909999999999999</v>
      </c>
      <c r="AOQ29" s="4">
        <f t="shared" si="540"/>
        <v>0.3909999999999999</v>
      </c>
      <c r="AOR29" s="4">
        <f t="shared" si="541"/>
        <v>1.5709999999999997</v>
      </c>
      <c r="AOS29" s="4">
        <f t="shared" si="542"/>
        <v>1.5709999999999997</v>
      </c>
      <c r="AOT29" s="4">
        <f t="shared" si="543"/>
        <v>-1.0790767404312429</v>
      </c>
      <c r="AOU29" s="4">
        <f>AOS29*APA$27</f>
        <v>2.1208499999999999</v>
      </c>
      <c r="AOV29" s="5">
        <f t="shared" si="544"/>
        <v>1.041773259568757</v>
      </c>
      <c r="AOW29" s="10"/>
      <c r="AOX29" s="11"/>
      <c r="AOY29" s="11"/>
      <c r="AOZ29" t="s">
        <v>32</v>
      </c>
      <c r="APA29" t="s">
        <v>33</v>
      </c>
      <c r="APB29" s="4">
        <f t="shared" si="545"/>
        <v>0.3909999999999999</v>
      </c>
      <c r="APC29" s="4">
        <f t="shared" si="546"/>
        <v>0.3909999999999999</v>
      </c>
      <c r="APD29" s="4">
        <f t="shared" si="547"/>
        <v>1.5709999999999997</v>
      </c>
      <c r="APE29" s="4">
        <f t="shared" si="548"/>
        <v>1.5709999999999997</v>
      </c>
      <c r="APF29" s="4">
        <f t="shared" si="549"/>
        <v>-1.0850945532296585</v>
      </c>
      <c r="APG29" s="4">
        <f>APE29*APM$27</f>
        <v>2.1208499999999999</v>
      </c>
      <c r="APH29" s="5">
        <f t="shared" si="550"/>
        <v>1.0357554467703414</v>
      </c>
      <c r="API29" s="10"/>
      <c r="APJ29" s="11"/>
      <c r="APK29" s="11"/>
      <c r="APL29" t="s">
        <v>32</v>
      </c>
      <c r="APM29" t="s">
        <v>33</v>
      </c>
      <c r="APN29" s="4">
        <f t="shared" si="551"/>
        <v>0.3909999999999999</v>
      </c>
      <c r="APO29" s="4">
        <f t="shared" si="552"/>
        <v>0.3909999999999999</v>
      </c>
      <c r="APP29" s="4">
        <f t="shared" si="553"/>
        <v>1.5709999999999997</v>
      </c>
      <c r="APQ29" s="4">
        <f t="shared" si="554"/>
        <v>1.5709999999999997</v>
      </c>
      <c r="APR29" s="4">
        <f t="shared" si="555"/>
        <v>-1.091030111553839</v>
      </c>
      <c r="APS29" s="4">
        <f>APQ29*APY$27</f>
        <v>2.1208499999999999</v>
      </c>
      <c r="APT29" s="5">
        <f t="shared" si="556"/>
        <v>1.0298198884461609</v>
      </c>
      <c r="APU29" s="10"/>
      <c r="APV29" s="11"/>
      <c r="APW29" s="11"/>
      <c r="APX29" t="s">
        <v>32</v>
      </c>
      <c r="APY29" t="s">
        <v>33</v>
      </c>
      <c r="APZ29" s="4">
        <f t="shared" si="557"/>
        <v>0.3909999999999999</v>
      </c>
      <c r="AQA29" s="4">
        <f t="shared" si="558"/>
        <v>0.3909999999999999</v>
      </c>
      <c r="AQB29" s="4">
        <f t="shared" si="559"/>
        <v>1.5709999999999997</v>
      </c>
      <c r="AQC29" s="4">
        <f t="shared" si="560"/>
        <v>1.5709999999999997</v>
      </c>
      <c r="AQD29" s="4">
        <f t="shared" si="561"/>
        <v>-1.0968845396990652</v>
      </c>
      <c r="AQE29" s="4">
        <f>AQC29*AQK$27</f>
        <v>2.1208499999999999</v>
      </c>
      <c r="AQF29" s="5">
        <f t="shared" si="562"/>
        <v>1.0239654603009347</v>
      </c>
      <c r="AQG29" s="10"/>
      <c r="AQH29" s="11"/>
      <c r="AQI29" s="11"/>
      <c r="AQJ29" t="s">
        <v>32</v>
      </c>
      <c r="AQK29" t="s">
        <v>33</v>
      </c>
      <c r="AQL29" s="4">
        <f t="shared" si="563"/>
        <v>0.3909999999999999</v>
      </c>
      <c r="AQM29" s="4">
        <f t="shared" si="564"/>
        <v>0.3909999999999999</v>
      </c>
      <c r="AQN29" s="4">
        <f t="shared" si="565"/>
        <v>1.5709999999999997</v>
      </c>
      <c r="AQO29" s="4">
        <f t="shared" si="566"/>
        <v>1.5709999999999997</v>
      </c>
      <c r="AQP29" s="4">
        <f t="shared" si="567"/>
        <v>-1.1026589465931886</v>
      </c>
      <c r="AQQ29" s="4">
        <f>AQO29*AQW$27</f>
        <v>2.1208499999999999</v>
      </c>
      <c r="AQR29" s="5">
        <f t="shared" si="568"/>
        <v>1.0181910534068113</v>
      </c>
      <c r="AQS29" s="10"/>
      <c r="AQT29" s="11"/>
      <c r="AQU29" s="11"/>
      <c r="AQV29" t="s">
        <v>32</v>
      </c>
      <c r="AQW29" t="s">
        <v>33</v>
      </c>
      <c r="AQX29" s="4">
        <f t="shared" si="569"/>
        <v>0.3909999999999999</v>
      </c>
      <c r="AQY29" s="4">
        <f t="shared" si="570"/>
        <v>0.3909999999999999</v>
      </c>
      <c r="AQZ29" s="4">
        <f t="shared" si="571"/>
        <v>1.5709999999999997</v>
      </c>
      <c r="ARA29" s="4">
        <f t="shared" si="572"/>
        <v>1.5709999999999997</v>
      </c>
      <c r="ARB29" s="4">
        <f t="shared" si="573"/>
        <v>-1.1083544260066795</v>
      </c>
      <c r="ARC29" s="4">
        <f>ARA29*ARI$27</f>
        <v>2.1208499999999999</v>
      </c>
      <c r="ARD29" s="5">
        <f t="shared" si="574"/>
        <v>1.0124955739933204</v>
      </c>
      <c r="ARE29" s="10"/>
      <c r="ARF29" s="11"/>
      <c r="ARG29" s="11"/>
      <c r="ARH29" t="s">
        <v>32</v>
      </c>
      <c r="ARI29" t="s">
        <v>33</v>
      </c>
      <c r="ARJ29" s="4">
        <f t="shared" si="575"/>
        <v>0.3909999999999999</v>
      </c>
      <c r="ARK29" s="4">
        <f t="shared" si="576"/>
        <v>0.3909999999999999</v>
      </c>
      <c r="ARL29" s="4">
        <f t="shared" si="577"/>
        <v>1.5709999999999997</v>
      </c>
      <c r="ARM29" s="4">
        <f t="shared" si="578"/>
        <v>1.5709999999999997</v>
      </c>
      <c r="ARN29" s="4">
        <f t="shared" si="579"/>
        <v>-1.1139720567598073</v>
      </c>
      <c r="ARO29" s="4">
        <f>ARM29*ARU$27</f>
        <v>2.1208499999999999</v>
      </c>
      <c r="ARP29" s="5">
        <f t="shared" si="580"/>
        <v>1.0068779432401926</v>
      </c>
      <c r="ARQ29" s="10"/>
      <c r="ARR29" s="11"/>
      <c r="ARS29" s="11"/>
      <c r="ART29" t="s">
        <v>32</v>
      </c>
      <c r="ARU29" t="s">
        <v>33</v>
      </c>
      <c r="ARV29" s="4">
        <f t="shared" si="581"/>
        <v>0.3909999999999999</v>
      </c>
      <c r="ARW29" s="4">
        <f t="shared" si="582"/>
        <v>0.3909999999999999</v>
      </c>
      <c r="ARX29" s="4">
        <f t="shared" si="583"/>
        <v>1.5709999999999997</v>
      </c>
      <c r="ARY29" s="4">
        <f t="shared" si="584"/>
        <v>1.5709999999999997</v>
      </c>
      <c r="ARZ29" s="4">
        <f t="shared" si="585"/>
        <v>-1.1195129029269857</v>
      </c>
      <c r="ASA29" s="4">
        <f>ARY29*ASG$27</f>
        <v>2.1208499999999999</v>
      </c>
      <c r="ASB29" s="5">
        <f t="shared" si="586"/>
        <v>1.0013370970730142</v>
      </c>
      <c r="ASC29" s="10"/>
      <c r="ASD29" s="11"/>
      <c r="ASE29" s="11"/>
      <c r="ASF29" t="s">
        <v>32</v>
      </c>
      <c r="ASG29" t="s">
        <v>33</v>
      </c>
      <c r="ASH29" s="4">
        <f t="shared" si="587"/>
        <v>0.3909999999999999</v>
      </c>
      <c r="ASI29" s="4">
        <f t="shared" si="588"/>
        <v>0.3909999999999999</v>
      </c>
      <c r="ASJ29" s="4">
        <f t="shared" si="589"/>
        <v>1.5709999999999997</v>
      </c>
      <c r="ASK29" s="4">
        <f t="shared" si="590"/>
        <v>1.5709999999999997</v>
      </c>
      <c r="ASL29" s="4">
        <f t="shared" si="591"/>
        <v>-1.1249780140383283</v>
      </c>
      <c r="ASM29" s="4">
        <f>ASK29*ASS$27</f>
        <v>2.1208499999999999</v>
      </c>
      <c r="ASN29" s="5">
        <f t="shared" si="592"/>
        <v>0.99587198596167159</v>
      </c>
      <c r="ASO29" s="10"/>
      <c r="ASP29" s="11"/>
      <c r="ASQ29" s="11"/>
      <c r="ASR29" t="s">
        <v>32</v>
      </c>
      <c r="ASS29" t="s">
        <v>33</v>
      </c>
      <c r="AST29" s="4">
        <f t="shared" si="593"/>
        <v>0.3909999999999999</v>
      </c>
      <c r="ASU29" s="4">
        <f t="shared" si="594"/>
        <v>0.3909999999999999</v>
      </c>
      <c r="ASV29" s="4">
        <f t="shared" si="595"/>
        <v>1.5709999999999997</v>
      </c>
      <c r="ASW29" s="4">
        <f t="shared" si="596"/>
        <v>1.5709999999999997</v>
      </c>
      <c r="ASX29" s="4">
        <f t="shared" si="597"/>
        <v>-1.1303684252784454</v>
      </c>
      <c r="ASY29" s="4">
        <f>ASW29*ATE$27</f>
        <v>2.1208499999999999</v>
      </c>
      <c r="ASZ29" s="5">
        <f t="shared" si="598"/>
        <v>0.99048157472155451</v>
      </c>
      <c r="ATA29" s="10"/>
      <c r="ATB29" s="11"/>
      <c r="ATC29" s="11"/>
      <c r="ATD29" t="s">
        <v>32</v>
      </c>
      <c r="ATE29" t="s">
        <v>33</v>
      </c>
      <c r="ATF29" s="4">
        <f t="shared" si="599"/>
        <v>0.3909999999999999</v>
      </c>
      <c r="ATG29" s="4">
        <f t="shared" si="600"/>
        <v>0.3909999999999999</v>
      </c>
      <c r="ATH29" s="4">
        <f t="shared" si="601"/>
        <v>1.5709999999999997</v>
      </c>
      <c r="ATI29" s="4">
        <f t="shared" si="602"/>
        <v>1.5709999999999997</v>
      </c>
      <c r="ATJ29" s="4">
        <f t="shared" si="603"/>
        <v>-1.1356851576825269</v>
      </c>
      <c r="ATK29" s="4">
        <f>ATI29*ATQ$27</f>
        <v>2.1208499999999999</v>
      </c>
      <c r="ATL29" s="5">
        <f t="shared" si="604"/>
        <v>0.98516484231747303</v>
      </c>
      <c r="ATM29" s="10"/>
      <c r="ATN29" s="11"/>
      <c r="ATO29" s="11"/>
      <c r="ATP29" t="s">
        <v>32</v>
      </c>
      <c r="ATQ29" t="s">
        <v>33</v>
      </c>
      <c r="ATR29" s="4">
        <f t="shared" si="605"/>
        <v>0.3909999999999999</v>
      </c>
      <c r="ATS29" s="4">
        <f t="shared" si="606"/>
        <v>0.3909999999999999</v>
      </c>
      <c r="ATT29" s="4">
        <f t="shared" si="607"/>
        <v>1.5709999999999997</v>
      </c>
      <c r="ATU29" s="4">
        <f t="shared" si="608"/>
        <v>1.5709999999999997</v>
      </c>
      <c r="ATV29" s="4">
        <f t="shared" si="609"/>
        <v>-1.1409292183297435</v>
      </c>
      <c r="ATW29" s="4">
        <f>ATU29*AUC$27</f>
        <v>2.1208499999999999</v>
      </c>
      <c r="ATX29" s="5">
        <f t="shared" si="610"/>
        <v>0.97992078167025642</v>
      </c>
      <c r="ATY29" s="10"/>
      <c r="ATZ29" s="11"/>
      <c r="AUA29" s="11"/>
      <c r="AUB29" t="s">
        <v>32</v>
      </c>
      <c r="AUC29" t="s">
        <v>33</v>
      </c>
      <c r="AUD29" s="4">
        <f t="shared" si="611"/>
        <v>0.3909999999999999</v>
      </c>
      <c r="AUE29" s="4">
        <f t="shared" si="612"/>
        <v>0.3909999999999999</v>
      </c>
      <c r="AUF29" s="4">
        <f t="shared" si="613"/>
        <v>1.5709999999999997</v>
      </c>
      <c r="AUG29" s="4">
        <f t="shared" si="614"/>
        <v>1.5709999999999997</v>
      </c>
      <c r="AUH29" s="4">
        <f t="shared" si="615"/>
        <v>-1.1461016005340032</v>
      </c>
      <c r="AUI29" s="4">
        <f>AUG29*AUO$27</f>
        <v>2.1208499999999999</v>
      </c>
      <c r="AUJ29" s="5">
        <f t="shared" si="616"/>
        <v>0.97474839946599667</v>
      </c>
      <c r="AUK29" s="10"/>
      <c r="AUL29" s="11"/>
      <c r="AUM29" s="11"/>
      <c r="AUN29" t="s">
        <v>32</v>
      </c>
      <c r="AUO29" t="s">
        <v>33</v>
      </c>
      <c r="AUP29" s="4">
        <f t="shared" si="617"/>
        <v>0.3909999999999999</v>
      </c>
      <c r="AUQ29" s="4">
        <f t="shared" si="618"/>
        <v>0.3909999999999999</v>
      </c>
      <c r="AUR29" s="4">
        <f t="shared" si="619"/>
        <v>1.5709999999999997</v>
      </c>
      <c r="AUS29" s="4">
        <f t="shared" si="620"/>
        <v>1.5709999999999997</v>
      </c>
      <c r="AUT29" s="4">
        <f t="shared" si="621"/>
        <v>-1.1512032840321043</v>
      </c>
      <c r="AUU29" s="4">
        <f>AUS29*AVA$27</f>
        <v>2.1208499999999999</v>
      </c>
      <c r="AUV29" s="5">
        <f t="shared" si="622"/>
        <v>0.96964671596789564</v>
      </c>
      <c r="AUW29" s="10"/>
      <c r="AUX29" s="11"/>
      <c r="AUY29" s="11"/>
      <c r="AUZ29" t="s">
        <v>32</v>
      </c>
      <c r="AVA29" t="s">
        <v>33</v>
      </c>
      <c r="AVB29" s="4">
        <f t="shared" si="623"/>
        <v>0.3909999999999999</v>
      </c>
      <c r="AVC29" s="4">
        <f t="shared" si="624"/>
        <v>0.3909999999999999</v>
      </c>
      <c r="AVD29" s="4">
        <f t="shared" si="625"/>
        <v>1.5709999999999997</v>
      </c>
      <c r="AVE29" s="4">
        <f t="shared" si="626"/>
        <v>1.5709999999999997</v>
      </c>
      <c r="AVF29" s="4">
        <f t="shared" si="627"/>
        <v>-1.1562352351693113</v>
      </c>
      <c r="AVG29" s="4">
        <f>AVE29*AVM$27</f>
        <v>2.1208499999999999</v>
      </c>
      <c r="AVH29" s="5">
        <f t="shared" si="628"/>
        <v>0.96461476483068864</v>
      </c>
      <c r="AVI29" s="10"/>
      <c r="AVJ29" s="11"/>
      <c r="AVK29" s="11"/>
      <c r="AVL29" t="s">
        <v>32</v>
      </c>
      <c r="AVM29" t="s">
        <v>33</v>
      </c>
      <c r="AVN29" s="4">
        <f t="shared" si="629"/>
        <v>0.3909999999999999</v>
      </c>
      <c r="AVO29" s="4">
        <f t="shared" si="630"/>
        <v>0.3909999999999999</v>
      </c>
      <c r="AVP29" s="4">
        <f t="shared" si="631"/>
        <v>1.5709999999999997</v>
      </c>
      <c r="AVQ29" s="4">
        <f t="shared" si="632"/>
        <v>1.5709999999999997</v>
      </c>
      <c r="AVR29" s="4">
        <f t="shared" si="633"/>
        <v>-1.1611984070823995</v>
      </c>
      <c r="AVS29" s="4">
        <f>AVQ29*AVY$27</f>
        <v>2.1208499999999999</v>
      </c>
      <c r="AVT29" s="5">
        <f t="shared" si="634"/>
        <v>0.95965159291760038</v>
      </c>
      <c r="AVU29" s="10"/>
      <c r="AVV29" s="11"/>
      <c r="AVW29" s="11"/>
      <c r="AVX29" t="s">
        <v>32</v>
      </c>
      <c r="AVY29" t="s">
        <v>33</v>
      </c>
      <c r="AVZ29" s="4">
        <f t="shared" si="635"/>
        <v>0.3909999999999999</v>
      </c>
      <c r="AWA29" s="4">
        <f t="shared" si="636"/>
        <v>0.3909999999999999</v>
      </c>
      <c r="AWB29" s="4">
        <f t="shared" si="637"/>
        <v>1.5709999999999997</v>
      </c>
      <c r="AWC29" s="4">
        <f t="shared" si="638"/>
        <v>1.5709999999999997</v>
      </c>
      <c r="AWD29" s="4">
        <f t="shared" si="639"/>
        <v>-1.1660937398801938</v>
      </c>
      <c r="AWE29" s="4">
        <f>AWC29*AWK$27</f>
        <v>2.1208499999999999</v>
      </c>
      <c r="AWF29" s="5">
        <f t="shared" si="640"/>
        <v>0.95475626011980608</v>
      </c>
      <c r="AWG29" s="10"/>
      <c r="AWH29" s="11"/>
      <c r="AWI29" s="11"/>
      <c r="AWJ29" t="s">
        <v>32</v>
      </c>
      <c r="AWK29" t="s">
        <v>33</v>
      </c>
      <c r="AWL29" s="4">
        <f t="shared" si="641"/>
        <v>0.3909999999999999</v>
      </c>
      <c r="AWM29" s="4">
        <f t="shared" si="642"/>
        <v>0.3909999999999999</v>
      </c>
      <c r="AWN29" s="4">
        <f t="shared" si="643"/>
        <v>1.5709999999999997</v>
      </c>
      <c r="AWO29" s="4">
        <f t="shared" si="644"/>
        <v>1.5709999999999997</v>
      </c>
      <c r="AWP29" s="4">
        <f t="shared" si="645"/>
        <v>-1.1709221608216414</v>
      </c>
      <c r="AWQ29" s="4">
        <f>AWO29*AWW$27</f>
        <v>2.1208499999999999</v>
      </c>
      <c r="AWR29" s="5">
        <f t="shared" si="646"/>
        <v>0.94992783917835855</v>
      </c>
      <c r="AWS29" s="10"/>
      <c r="AWT29" s="11"/>
      <c r="AWU29" s="11"/>
      <c r="AWV29" t="s">
        <v>32</v>
      </c>
      <c r="AWW29" t="s">
        <v>33</v>
      </c>
      <c r="AWX29" s="4">
        <f t="shared" si="647"/>
        <v>0.3909999999999999</v>
      </c>
      <c r="AWY29" s="4">
        <f t="shared" si="648"/>
        <v>0.3909999999999999</v>
      </c>
      <c r="AWZ29" s="4">
        <f t="shared" si="649"/>
        <v>1.5709999999999997</v>
      </c>
      <c r="AXA29" s="4">
        <f t="shared" si="650"/>
        <v>1.5709999999999997</v>
      </c>
      <c r="AXB29" s="4">
        <f t="shared" si="651"/>
        <v>-1.1756845844914507</v>
      </c>
      <c r="AXC29" s="4">
        <f>AXA29*AXI$27</f>
        <v>2.1208499999999999</v>
      </c>
      <c r="AXD29" s="5">
        <f t="shared" si="652"/>
        <v>0.94516541550854916</v>
      </c>
      <c r="AXE29" s="10"/>
      <c r="AXF29" s="11"/>
      <c r="AXG29" s="11"/>
      <c r="AXH29" t="s">
        <v>32</v>
      </c>
      <c r="AXI29" t="s">
        <v>33</v>
      </c>
      <c r="AXJ29" s="4">
        <f t="shared" si="653"/>
        <v>0.3909999999999999</v>
      </c>
      <c r="AXK29" s="4">
        <f t="shared" si="654"/>
        <v>0.3909999999999999</v>
      </c>
      <c r="AXL29" s="4">
        <f t="shared" si="655"/>
        <v>1.5709999999999997</v>
      </c>
      <c r="AXM29" s="4">
        <f t="shared" si="656"/>
        <v>1.5709999999999997</v>
      </c>
      <c r="AXN29" s="4">
        <f t="shared" si="657"/>
        <v>-1.1803819129733293</v>
      </c>
      <c r="AXO29" s="4">
        <f>AXM29*AXU$27</f>
        <v>2.1208499999999999</v>
      </c>
      <c r="AXP29" s="5">
        <f t="shared" si="658"/>
        <v>0.94046808702667062</v>
      </c>
      <c r="AXQ29" s="10"/>
      <c r="AXR29" s="11"/>
      <c r="AXS29" s="11"/>
      <c r="AXT29" t="s">
        <v>32</v>
      </c>
      <c r="AXU29" t="s">
        <v>33</v>
      </c>
      <c r="AXV29" s="4">
        <f t="shared" si="659"/>
        <v>0.3909999999999999</v>
      </c>
      <c r="AXW29" s="4">
        <f t="shared" si="660"/>
        <v>0.3909999999999999</v>
      </c>
      <c r="AXX29" s="4">
        <f t="shared" si="661"/>
        <v>1.5709999999999997</v>
      </c>
      <c r="AXY29" s="4">
        <f t="shared" si="662"/>
        <v>1.5709999999999997</v>
      </c>
      <c r="AXZ29" s="4">
        <f t="shared" si="663"/>
        <v>-1.1850150360208536</v>
      </c>
      <c r="AYA29" s="4">
        <f>AXY29*AYG$27</f>
        <v>2.1208499999999999</v>
      </c>
      <c r="AYB29" s="5">
        <f t="shared" si="664"/>
        <v>0.93583496397914634</v>
      </c>
      <c r="AYC29" s="10"/>
      <c r="AYD29" s="11"/>
      <c r="AYE29" s="11"/>
      <c r="AYF29" t="s">
        <v>32</v>
      </c>
      <c r="AYG29" t="s">
        <v>33</v>
      </c>
      <c r="AYH29" s="4">
        <f t="shared" si="665"/>
        <v>0.3909999999999999</v>
      </c>
      <c r="AYI29" s="4">
        <f t="shared" si="666"/>
        <v>0.3909999999999999</v>
      </c>
      <c r="AYJ29" s="4">
        <f t="shared" si="667"/>
        <v>1.5709999999999997</v>
      </c>
      <c r="AYK29" s="4">
        <f t="shared" si="668"/>
        <v>1.5709999999999997</v>
      </c>
      <c r="AYL29" s="4">
        <f t="shared" si="669"/>
        <v>-1.1895848312260024</v>
      </c>
      <c r="AYM29" s="4">
        <f>AYK29*AYS$27</f>
        <v>2.1208499999999999</v>
      </c>
      <c r="AYN29" s="5">
        <f t="shared" si="670"/>
        <v>0.93126516877399745</v>
      </c>
      <c r="AYO29" s="10"/>
      <c r="AYP29" s="11"/>
      <c r="AYQ29" s="11"/>
      <c r="AYR29" t="s">
        <v>32</v>
      </c>
      <c r="AYS29" t="s">
        <v>33</v>
      </c>
      <c r="AYT29" s="4">
        <f t="shared" si="671"/>
        <v>0.3909999999999999</v>
      </c>
      <c r="AYU29" s="4">
        <f t="shared" si="672"/>
        <v>0.3909999999999999</v>
      </c>
      <c r="AYV29" s="4">
        <f t="shared" si="673"/>
        <v>1.5709999999999997</v>
      </c>
      <c r="AYW29" s="4">
        <f t="shared" si="674"/>
        <v>1.5709999999999997</v>
      </c>
      <c r="AYX29" s="4">
        <f t="shared" si="675"/>
        <v>-1.1940921641853897</v>
      </c>
      <c r="AYY29" s="4">
        <f>AYW29*AZE$27</f>
        <v>2.1208499999999999</v>
      </c>
      <c r="AYZ29" s="5">
        <f t="shared" si="676"/>
        <v>0.92675783581461024</v>
      </c>
      <c r="AZA29" s="10"/>
      <c r="AZB29" s="11"/>
      <c r="AZC29" s="11"/>
      <c r="AZD29" t="s">
        <v>32</v>
      </c>
      <c r="AZE29" t="s">
        <v>33</v>
      </c>
      <c r="AZF29" s="4">
        <f t="shared" si="677"/>
        <v>0.3909999999999999</v>
      </c>
      <c r="AZG29" s="4">
        <f t="shared" si="678"/>
        <v>0.3909999999999999</v>
      </c>
      <c r="AZH29" s="4">
        <f t="shared" si="679"/>
        <v>1.5709999999999997</v>
      </c>
      <c r="AZI29" s="4">
        <f t="shared" si="680"/>
        <v>1.5709999999999997</v>
      </c>
      <c r="AZJ29" s="4">
        <f t="shared" si="681"/>
        <v>-1.1985378886642217</v>
      </c>
      <c r="AZK29" s="4">
        <f>AZI29*AZQ$27</f>
        <v>2.1208499999999999</v>
      </c>
      <c r="AZL29" s="5">
        <f t="shared" si="682"/>
        <v>0.92231211133577817</v>
      </c>
      <c r="AZM29" s="10"/>
      <c r="AZN29" s="11"/>
      <c r="AZO29" s="11"/>
      <c r="AZP29" t="s">
        <v>32</v>
      </c>
      <c r="AZQ29" t="s">
        <v>33</v>
      </c>
      <c r="AZR29" s="4">
        <f t="shared" si="683"/>
        <v>0.3909999999999999</v>
      </c>
      <c r="AZS29" s="4">
        <f t="shared" si="684"/>
        <v>0.3909999999999999</v>
      </c>
      <c r="AZT29" s="4">
        <f t="shared" si="685"/>
        <v>1.5709999999999997</v>
      </c>
      <c r="AZU29" s="4">
        <f t="shared" si="686"/>
        <v>1.5709999999999997</v>
      </c>
      <c r="AZV29" s="4">
        <f t="shared" si="687"/>
        <v>-1.2029228467580146</v>
      </c>
      <c r="AZW29" s="4">
        <f>AZU29*BAC$27</f>
        <v>2.1208499999999999</v>
      </c>
      <c r="AZX29" s="5">
        <f t="shared" si="688"/>
        <v>0.91792715324198526</v>
      </c>
      <c r="AZY29" s="10"/>
      <c r="AZZ29" s="11"/>
      <c r="BAA29" s="11"/>
      <c r="BAB29" t="s">
        <v>32</v>
      </c>
      <c r="BAC29" t="s">
        <v>33</v>
      </c>
      <c r="BAD29" s="4">
        <f t="shared" si="689"/>
        <v>0.3909999999999999</v>
      </c>
      <c r="BAE29" s="4">
        <f t="shared" si="690"/>
        <v>0.3909999999999999</v>
      </c>
      <c r="BAF29" s="4">
        <f t="shared" si="691"/>
        <v>1.5709999999999997</v>
      </c>
      <c r="BAG29" s="4">
        <f t="shared" si="692"/>
        <v>1.5709999999999997</v>
      </c>
      <c r="BAH29" s="4">
        <f t="shared" si="693"/>
        <v>-1.2072478690521027</v>
      </c>
      <c r="BAI29" s="4">
        <f>BAG29*BAO$27</f>
        <v>2.1208499999999999</v>
      </c>
      <c r="BAJ29" s="5">
        <f t="shared" si="694"/>
        <v>0.91360213094789722</v>
      </c>
      <c r="BAK29" s="10"/>
      <c r="BAL29" s="11"/>
      <c r="BAM29" s="11"/>
      <c r="BAN29" t="s">
        <v>32</v>
      </c>
      <c r="BAO29" t="s">
        <v>33</v>
      </c>
      <c r="BAP29" s="4">
        <f t="shared" si="695"/>
        <v>0.3909999999999999</v>
      </c>
      <c r="BAQ29" s="4">
        <f t="shared" si="696"/>
        <v>0.3909999999999999</v>
      </c>
      <c r="BAR29" s="4">
        <f t="shared" si="697"/>
        <v>1.5709999999999997</v>
      </c>
      <c r="BAS29" s="4">
        <f t="shared" si="698"/>
        <v>1.5709999999999997</v>
      </c>
      <c r="BAT29" s="4">
        <f t="shared" si="699"/>
        <v>-1.2115137747789639</v>
      </c>
      <c r="BAU29" s="4">
        <f>BAS29*BBA$27</f>
        <v>2.1208499999999999</v>
      </c>
      <c r="BAV29" s="5">
        <f t="shared" si="700"/>
        <v>0.90933622522103597</v>
      </c>
      <c r="BAW29" s="10"/>
      <c r="BAX29" s="11"/>
      <c r="BAY29" s="11"/>
      <c r="BAZ29" t="s">
        <v>32</v>
      </c>
      <c r="BBA29" t="s">
        <v>33</v>
      </c>
      <c r="BBB29" s="4">
        <f t="shared" si="701"/>
        <v>0.3909999999999999</v>
      </c>
      <c r="BBC29" s="4">
        <f t="shared" si="702"/>
        <v>0.3909999999999999</v>
      </c>
      <c r="BBD29" s="4">
        <f t="shared" si="703"/>
        <v>1.5709999999999997</v>
      </c>
      <c r="BBE29" s="4">
        <f t="shared" si="704"/>
        <v>1.5709999999999997</v>
      </c>
      <c r="BBF29" s="4">
        <f t="shared" si="705"/>
        <v>-1.2157213719733977</v>
      </c>
      <c r="BBG29" s="4">
        <f>BBE29*BBM$27</f>
        <v>2.1208499999999999</v>
      </c>
      <c r="BBH29" s="5">
        <f t="shared" si="706"/>
        <v>0.90512862802660221</v>
      </c>
      <c r="BBI29" s="10"/>
      <c r="BBJ29" s="11"/>
      <c r="BBK29" s="11"/>
      <c r="BBL29" t="s">
        <v>32</v>
      </c>
      <c r="BBM29" t="s">
        <v>33</v>
      </c>
      <c r="BBN29" s="4">
        <f t="shared" si="707"/>
        <v>0.3909999999999999</v>
      </c>
      <c r="BBO29" s="4">
        <f t="shared" si="708"/>
        <v>0.3909999999999999</v>
      </c>
      <c r="BBP29" s="4">
        <f t="shared" si="709"/>
        <v>1.5709999999999997</v>
      </c>
      <c r="BBQ29" s="4">
        <f t="shared" si="710"/>
        <v>1.5709999999999997</v>
      </c>
      <c r="BBR29" s="4">
        <f t="shared" si="711"/>
        <v>-1.2198714576255791</v>
      </c>
      <c r="BBS29" s="4">
        <f>BBQ29*BBY$27</f>
        <v>2.1208499999999999</v>
      </c>
      <c r="BBT29" s="5">
        <f t="shared" si="712"/>
        <v>0.90097854237442077</v>
      </c>
      <c r="BBU29" s="10"/>
      <c r="BBV29" s="11"/>
      <c r="BBW29" s="11"/>
      <c r="BBX29" t="s">
        <v>32</v>
      </c>
      <c r="BBY29" t="s">
        <v>33</v>
      </c>
      <c r="BBZ29" s="4">
        <f t="shared" si="713"/>
        <v>0.3909999999999999</v>
      </c>
      <c r="BCA29" s="4">
        <f t="shared" si="714"/>
        <v>0.3909999999999999</v>
      </c>
      <c r="BCB29" s="4">
        <f t="shared" si="715"/>
        <v>1.5709999999999997</v>
      </c>
      <c r="BCC29" s="4">
        <f t="shared" si="716"/>
        <v>1.5709999999999997</v>
      </c>
      <c r="BCD29" s="4">
        <f t="shared" si="717"/>
        <v>-1.2239648178320239</v>
      </c>
      <c r="BCE29" s="4">
        <f>BCC29*BCK$27</f>
        <v>2.1208499999999999</v>
      </c>
      <c r="BCF29" s="5">
        <f t="shared" si="718"/>
        <v>0.89688518216797597</v>
      </c>
      <c r="BCG29" s="10"/>
      <c r="BCH29" s="11"/>
      <c r="BCI29" s="11"/>
      <c r="BCJ29" t="s">
        <v>32</v>
      </c>
      <c r="BCK29" t="s">
        <v>33</v>
      </c>
      <c r="BCL29" s="4">
        <f t="shared" si="719"/>
        <v>0.3909999999999999</v>
      </c>
      <c r="BCM29" s="4">
        <f t="shared" si="720"/>
        <v>0.3909999999999999</v>
      </c>
      <c r="BCN29" s="4">
        <f t="shared" si="721"/>
        <v>1.5709999999999997</v>
      </c>
      <c r="BCO29" s="4">
        <f t="shared" si="722"/>
        <v>1.5709999999999997</v>
      </c>
      <c r="BCP29" s="4">
        <f t="shared" si="723"/>
        <v>-1.2280022279444869</v>
      </c>
      <c r="BCQ29" s="4">
        <f>BCO29*BCW$27</f>
        <v>2.1208499999999999</v>
      </c>
      <c r="BCR29" s="5">
        <f t="shared" si="724"/>
        <v>0.89284777205551302</v>
      </c>
      <c r="BCS29" s="10"/>
      <c r="BCT29" s="11"/>
      <c r="BCU29" s="11"/>
      <c r="BCV29" t="s">
        <v>32</v>
      </c>
      <c r="BCW29" t="s">
        <v>33</v>
      </c>
      <c r="BCX29" s="4">
        <f t="shared" si="725"/>
        <v>0.3909999999999999</v>
      </c>
      <c r="BCY29" s="4">
        <f t="shared" si="726"/>
        <v>0.3909999999999999</v>
      </c>
      <c r="BCZ29" s="4">
        <f t="shared" si="727"/>
        <v>1.5709999999999997</v>
      </c>
      <c r="BDA29" s="4">
        <f t="shared" si="728"/>
        <v>1.5709999999999997</v>
      </c>
      <c r="BDB29" s="4">
        <f t="shared" si="729"/>
        <v>-1.2319844527168278</v>
      </c>
      <c r="BDC29" s="4">
        <f>BDA29*BDI$27</f>
        <v>2.1208499999999999</v>
      </c>
      <c r="BDD29" s="5">
        <f t="shared" si="730"/>
        <v>0.88886554728317213</v>
      </c>
      <c r="BDE29" s="10"/>
      <c r="BDF29" s="11"/>
      <c r="BDG29" s="11"/>
      <c r="BDH29" t="s">
        <v>32</v>
      </c>
      <c r="BDI29" t="s">
        <v>33</v>
      </c>
      <c r="BDJ29" s="4">
        <f t="shared" si="731"/>
        <v>0.3909999999999999</v>
      </c>
      <c r="BDK29" s="4">
        <f t="shared" si="732"/>
        <v>0.3909999999999999</v>
      </c>
      <c r="BDL29" s="4">
        <f t="shared" si="733"/>
        <v>1.5709999999999997</v>
      </c>
      <c r="BDM29" s="4">
        <f t="shared" si="734"/>
        <v>1.5709999999999997</v>
      </c>
      <c r="BDN29" s="4">
        <f t="shared" si="735"/>
        <v>-1.235912246449868</v>
      </c>
      <c r="BDO29" s="4">
        <f>BDM29*BDU$27</f>
        <v>2.1208499999999999</v>
      </c>
      <c r="BDP29" s="5">
        <f t="shared" si="736"/>
        <v>0.88493775355013193</v>
      </c>
      <c r="BDQ29" s="10"/>
      <c r="BDR29" s="11"/>
      <c r="BDS29" s="11"/>
      <c r="BDT29" t="s">
        <v>32</v>
      </c>
      <c r="BDU29" t="s">
        <v>33</v>
      </c>
      <c r="BDV29" s="4">
        <f t="shared" si="737"/>
        <v>0.3909999999999999</v>
      </c>
      <c r="BDW29" s="4">
        <f t="shared" si="738"/>
        <v>0.3909999999999999</v>
      </c>
      <c r="BDX29" s="4">
        <f t="shared" si="739"/>
        <v>1.5709999999999997</v>
      </c>
      <c r="BDY29" s="4">
        <f t="shared" si="740"/>
        <v>1.5709999999999997</v>
      </c>
      <c r="BDZ29" s="4">
        <f t="shared" si="741"/>
        <v>-1.2397863531342679</v>
      </c>
      <c r="BEA29" s="4">
        <f>BDY29*BEG$27</f>
        <v>2.1208499999999999</v>
      </c>
      <c r="BEB29" s="5">
        <f t="shared" si="742"/>
        <v>0.88106364686573202</v>
      </c>
      <c r="BEC29" s="10"/>
      <c r="BED29" s="11"/>
      <c r="BEE29" s="11"/>
      <c r="BEF29" t="s">
        <v>32</v>
      </c>
      <c r="BEG29" t="s">
        <v>33</v>
      </c>
      <c r="BEH29" s="4">
        <f t="shared" si="743"/>
        <v>0.3909999999999999</v>
      </c>
      <c r="BEI29" s="4">
        <f t="shared" si="744"/>
        <v>0.3909999999999999</v>
      </c>
      <c r="BEJ29" s="4">
        <f t="shared" si="745"/>
        <v>1.5709999999999997</v>
      </c>
      <c r="BEK29" s="4">
        <f t="shared" si="746"/>
        <v>1.5709999999999997</v>
      </c>
      <c r="BEL29" s="4">
        <f t="shared" si="747"/>
        <v>-1.243607506591452</v>
      </c>
      <c r="BEM29" s="4">
        <f>BEK29*BES$27</f>
        <v>2.1208499999999999</v>
      </c>
      <c r="BEN29" s="5">
        <f t="shared" si="748"/>
        <v>0.87724249340854787</v>
      </c>
      <c r="BEO29" s="10"/>
      <c r="BEP29" s="11"/>
      <c r="BEQ29" s="11"/>
      <c r="BER29" t="s">
        <v>32</v>
      </c>
      <c r="BES29" t="s">
        <v>33</v>
      </c>
      <c r="BET29" s="4">
        <f t="shared" si="749"/>
        <v>0.3909999999999999</v>
      </c>
      <c r="BEU29" s="4">
        <f t="shared" si="750"/>
        <v>0.3909999999999999</v>
      </c>
      <c r="BEV29" s="4">
        <f t="shared" si="751"/>
        <v>1.5709999999999997</v>
      </c>
      <c r="BEW29" s="4">
        <f t="shared" si="752"/>
        <v>1.5709999999999997</v>
      </c>
      <c r="BEX29" s="4">
        <f t="shared" si="753"/>
        <v>-1.2473764306126067</v>
      </c>
      <c r="BEY29" s="4">
        <f>BEW29*BFE$27</f>
        <v>2.1208499999999999</v>
      </c>
      <c r="BEZ29" s="5">
        <f t="shared" si="754"/>
        <v>0.87347356938739318</v>
      </c>
      <c r="BFA29" s="10"/>
      <c r="BFB29" s="11"/>
      <c r="BFC29" s="11"/>
      <c r="BFD29" t="s">
        <v>32</v>
      </c>
      <c r="BFE29" t="s">
        <v>33</v>
      </c>
      <c r="BFF29" s="4">
        <f t="shared" si="755"/>
        <v>0.3909999999999999</v>
      </c>
      <c r="BFG29" s="4">
        <f t="shared" si="756"/>
        <v>0.3909999999999999</v>
      </c>
      <c r="BFH29" s="4">
        <f t="shared" si="757"/>
        <v>1.5709999999999997</v>
      </c>
      <c r="BFI29" s="4">
        <f t="shared" si="758"/>
        <v>1.5709999999999997</v>
      </c>
      <c r="BFJ29" s="4">
        <f t="shared" si="759"/>
        <v>-1.2510938390957782</v>
      </c>
      <c r="BFK29" s="4">
        <f>BFI29*BFQ$27</f>
        <v>2.1208499999999999</v>
      </c>
      <c r="BFL29" s="5">
        <f t="shared" si="760"/>
        <v>0.8697561609042217</v>
      </c>
      <c r="BFM29" s="10"/>
      <c r="BFN29" s="11"/>
      <c r="BFO29" s="11"/>
      <c r="BFP29" t="s">
        <v>32</v>
      </c>
      <c r="BFQ29" t="s">
        <v>33</v>
      </c>
      <c r="BFR29" s="4">
        <f t="shared" si="761"/>
        <v>0.3909999999999999</v>
      </c>
      <c r="BFS29" s="4">
        <f t="shared" si="762"/>
        <v>0.3909999999999999</v>
      </c>
      <c r="BFT29" s="4">
        <f t="shared" si="763"/>
        <v>1.5709999999999997</v>
      </c>
      <c r="BFU29" s="4">
        <f t="shared" si="764"/>
        <v>1.5709999999999997</v>
      </c>
      <c r="BFV29" s="4">
        <f t="shared" si="765"/>
        <v>-1.2547604361810978</v>
      </c>
      <c r="BFW29" s="4">
        <f>BFU29*BGC$27</f>
        <v>2.1208499999999999</v>
      </c>
      <c r="BFX29" s="5">
        <f t="shared" si="766"/>
        <v>0.86608956381890212</v>
      </c>
      <c r="BFY29" s="10"/>
      <c r="BFZ29" s="11"/>
      <c r="BGA29" s="11"/>
      <c r="BGB29" t="s">
        <v>32</v>
      </c>
      <c r="BGC29" t="s">
        <v>33</v>
      </c>
      <c r="BGD29" s="4">
        <f t="shared" si="767"/>
        <v>0.3909999999999999</v>
      </c>
      <c r="BGE29" s="4">
        <f t="shared" si="768"/>
        <v>0.3909999999999999</v>
      </c>
      <c r="BGF29" s="4">
        <f t="shared" si="769"/>
        <v>1.5709999999999997</v>
      </c>
      <c r="BGG29" s="4">
        <f t="shared" si="770"/>
        <v>1.5709999999999997</v>
      </c>
      <c r="BGH29" s="4">
        <f t="shared" si="771"/>
        <v>-1.2583769163841563</v>
      </c>
      <c r="BGI29" s="4">
        <f>BGG29*BGO$27</f>
        <v>2.1208499999999999</v>
      </c>
      <c r="BGJ29" s="5">
        <f t="shared" si="772"/>
        <v>0.86247308361584363</v>
      </c>
      <c r="BGK29" s="10"/>
      <c r="BGL29" s="11"/>
      <c r="BGM29" s="11"/>
      <c r="BGN29" t="s">
        <v>32</v>
      </c>
      <c r="BGO29" t="s">
        <v>33</v>
      </c>
      <c r="BGP29" s="4">
        <f t="shared" si="773"/>
        <v>0.3909999999999999</v>
      </c>
      <c r="BGQ29" s="4">
        <f t="shared" si="774"/>
        <v>0.3909999999999999</v>
      </c>
      <c r="BGR29" s="4">
        <f t="shared" si="775"/>
        <v>1.5709999999999997</v>
      </c>
      <c r="BGS29" s="4">
        <f t="shared" si="776"/>
        <v>1.5709999999999997</v>
      </c>
      <c r="BGT29" s="4">
        <f t="shared" si="777"/>
        <v>-1.2619439647275594</v>
      </c>
      <c r="BGU29" s="4">
        <f>BGS29*BHA$27</f>
        <v>2.1208499999999999</v>
      </c>
      <c r="BGV29" s="5">
        <f t="shared" si="778"/>
        <v>0.85890603527244047</v>
      </c>
      <c r="BGW29" s="10"/>
      <c r="BGX29" s="11"/>
      <c r="BGY29" s="11"/>
      <c r="BGZ29" t="s">
        <v>32</v>
      </c>
      <c r="BHA29" t="s">
        <v>33</v>
      </c>
      <c r="BHB29" s="4">
        <f t="shared" si="779"/>
        <v>0.3909999999999999</v>
      </c>
      <c r="BHC29" s="4">
        <f t="shared" si="780"/>
        <v>0.3909999999999999</v>
      </c>
      <c r="BHD29" s="4">
        <f t="shared" si="781"/>
        <v>1.5709999999999997</v>
      </c>
      <c r="BHE29" s="4">
        <f t="shared" si="782"/>
        <v>1.5709999999999997</v>
      </c>
      <c r="BHF29" s="4">
        <f t="shared" si="783"/>
        <v>-1.2654622568706808</v>
      </c>
      <c r="BHG29" s="4">
        <f>BHE29*BHM$27</f>
        <v>2.1208499999999999</v>
      </c>
      <c r="BHH29" s="5">
        <f t="shared" si="784"/>
        <v>0.85538774312931909</v>
      </c>
      <c r="BHI29" s="10"/>
      <c r="BHJ29" s="11"/>
      <c r="BHK29" s="11"/>
      <c r="BHL29" t="s">
        <v>32</v>
      </c>
      <c r="BHM29" t="s">
        <v>33</v>
      </c>
      <c r="BHN29" s="4">
        <f t="shared" si="785"/>
        <v>0.3909999999999999</v>
      </c>
      <c r="BHO29" s="4">
        <f t="shared" si="786"/>
        <v>0.3909999999999999</v>
      </c>
      <c r="BHP29" s="4">
        <f t="shared" si="787"/>
        <v>1.5709999999999997</v>
      </c>
      <c r="BHQ29" s="4">
        <f t="shared" si="788"/>
        <v>1.5709999999999997</v>
      </c>
      <c r="BHR29" s="4">
        <f t="shared" si="789"/>
        <v>-1.2689324592376439</v>
      </c>
      <c r="BHS29" s="4">
        <f>BHQ29*BHY$27</f>
        <v>2.1208499999999999</v>
      </c>
      <c r="BHT29" s="5">
        <f t="shared" si="790"/>
        <v>0.85191754076235604</v>
      </c>
      <c r="BHU29" s="10"/>
      <c r="BHV29" s="11"/>
      <c r="BHW29" s="11"/>
      <c r="BHX29" t="s">
        <v>32</v>
      </c>
      <c r="BHY29" t="s">
        <v>33</v>
      </c>
      <c r="BHZ29" s="4">
        <f t="shared" si="791"/>
        <v>0.3909999999999999</v>
      </c>
      <c r="BIA29" s="4">
        <f t="shared" si="792"/>
        <v>0.3909999999999999</v>
      </c>
      <c r="BIB29" s="4">
        <f t="shared" si="793"/>
        <v>1.5709999999999997</v>
      </c>
      <c r="BIC29" s="4">
        <f t="shared" si="794"/>
        <v>1.5709999999999997</v>
      </c>
      <c r="BID29" s="4">
        <f t="shared" si="795"/>
        <v>-1.2723552291435543</v>
      </c>
      <c r="BIE29" s="4">
        <f>BIC29*BIK$27</f>
        <v>2.1208499999999999</v>
      </c>
      <c r="BIF29" s="5">
        <f t="shared" si="796"/>
        <v>0.84849477085644565</v>
      </c>
      <c r="BIG29" s="10"/>
      <c r="BIH29" s="11"/>
      <c r="BII29" s="11"/>
      <c r="BIJ29" t="s">
        <v>32</v>
      </c>
      <c r="BIK29" t="s">
        <v>33</v>
      </c>
      <c r="BIL29" s="4">
        <f t="shared" si="797"/>
        <v>0.3909999999999999</v>
      </c>
      <c r="BIM29" s="4">
        <f t="shared" si="798"/>
        <v>0.3909999999999999</v>
      </c>
      <c r="BIN29" s="4">
        <f t="shared" si="799"/>
        <v>1.5709999999999997</v>
      </c>
      <c r="BIO29" s="4">
        <f t="shared" si="800"/>
        <v>1.5709999999999997</v>
      </c>
      <c r="BIP29" s="4">
        <f t="shared" si="801"/>
        <v>-1.2757312149190054</v>
      </c>
      <c r="BIQ29" s="4">
        <f>BIO29*BIW$27</f>
        <v>2.1208499999999999</v>
      </c>
      <c r="BIR29" s="5">
        <f t="shared" si="802"/>
        <v>0.84511878508099447</v>
      </c>
      <c r="BIS29" s="10"/>
      <c r="BIT29" s="11"/>
      <c r="BIU29" s="11"/>
      <c r="BIV29" t="s">
        <v>32</v>
      </c>
      <c r="BIW29" t="s">
        <v>33</v>
      </c>
      <c r="BIX29" s="4">
        <f t="shared" si="803"/>
        <v>0.3909999999999999</v>
      </c>
      <c r="BIY29" s="4">
        <f t="shared" si="804"/>
        <v>0.3909999999999999</v>
      </c>
      <c r="BIZ29" s="4">
        <f t="shared" si="805"/>
        <v>1.5709999999999997</v>
      </c>
      <c r="BJA29" s="4">
        <f t="shared" si="806"/>
        <v>1.5709999999999997</v>
      </c>
      <c r="BJB29" s="4">
        <f t="shared" si="807"/>
        <v>-1.279061056032885</v>
      </c>
      <c r="BJC29" s="4">
        <f>BJA29*BJI$27</f>
        <v>2.1208499999999999</v>
      </c>
      <c r="BJD29" s="5">
        <f t="shared" si="808"/>
        <v>0.8417889439671149</v>
      </c>
      <c r="BJE29" s="10"/>
      <c r="BJF29" s="11"/>
      <c r="BJG29" s="11"/>
      <c r="BJH29" t="s">
        <v>32</v>
      </c>
      <c r="BJI29" t="s">
        <v>33</v>
      </c>
      <c r="BJJ29" s="4">
        <f t="shared" si="809"/>
        <v>0.3909999999999999</v>
      </c>
      <c r="BJK29" s="4">
        <f t="shared" si="810"/>
        <v>0.3909999999999999</v>
      </c>
      <c r="BJL29" s="4">
        <f t="shared" si="811"/>
        <v>1.5709999999999997</v>
      </c>
      <c r="BJM29" s="4">
        <f t="shared" si="812"/>
        <v>1.5709999999999997</v>
      </c>
      <c r="BJN29" s="4">
        <f t="shared" si="813"/>
        <v>-1.2823453832134994</v>
      </c>
      <c r="BJO29" s="4">
        <f>BJM29*BJU$27</f>
        <v>2.1208499999999999</v>
      </c>
      <c r="BJP29" s="5">
        <f t="shared" si="814"/>
        <v>0.83850461678650046</v>
      </c>
      <c r="BJQ29" s="10"/>
      <c r="BJR29" s="11"/>
      <c r="BJS29" s="11"/>
      <c r="BJT29" t="s">
        <v>32</v>
      </c>
      <c r="BJU29" t="s">
        <v>33</v>
      </c>
      <c r="BJV29" s="4">
        <f t="shared" si="815"/>
        <v>0.3909999999999999</v>
      </c>
      <c r="BJW29" s="4">
        <f t="shared" si="816"/>
        <v>0.3909999999999999</v>
      </c>
      <c r="BJX29" s="4">
        <f t="shared" si="817"/>
        <v>1.5709999999999997</v>
      </c>
      <c r="BJY29" s="4">
        <f t="shared" si="818"/>
        <v>1.5709999999999997</v>
      </c>
      <c r="BJZ29" s="4">
        <f t="shared" si="819"/>
        <v>-1.2855848185680459</v>
      </c>
      <c r="BKA29" s="4">
        <f>BJY29*BKG$27</f>
        <v>2.1208499999999999</v>
      </c>
      <c r="BKB29" s="5">
        <f t="shared" si="820"/>
        <v>0.83526518143195405</v>
      </c>
      <c r="BKC29" s="10"/>
      <c r="BKD29" s="11"/>
      <c r="BKE29" s="11"/>
      <c r="BKF29" t="s">
        <v>32</v>
      </c>
      <c r="BKG29" t="s">
        <v>33</v>
      </c>
      <c r="BKH29" s="4">
        <f t="shared" si="821"/>
        <v>0.3909999999999999</v>
      </c>
      <c r="BKI29" s="4">
        <f t="shared" si="822"/>
        <v>0.3909999999999999</v>
      </c>
      <c r="BKJ29" s="4">
        <f t="shared" si="823"/>
        <v>1.5709999999999997</v>
      </c>
      <c r="BKK29" s="4">
        <f t="shared" si="824"/>
        <v>1.5709999999999997</v>
      </c>
      <c r="BKL29" s="4">
        <f t="shared" si="825"/>
        <v>-1.2887799757004486</v>
      </c>
      <c r="BKM29" s="4">
        <f>BKK29*BKS$27</f>
        <v>2.1208499999999999</v>
      </c>
      <c r="BKN29" s="5">
        <f t="shared" si="826"/>
        <v>0.83207002429955135</v>
      </c>
      <c r="BKO29" s="10"/>
      <c r="BKP29" s="11"/>
      <c r="BKQ29" s="11"/>
      <c r="BKR29" t="s">
        <v>32</v>
      </c>
      <c r="BKS29" t="s">
        <v>33</v>
      </c>
      <c r="BKT29" s="4">
        <f t="shared" si="827"/>
        <v>0.3909999999999999</v>
      </c>
      <c r="BKU29" s="4">
        <f t="shared" si="828"/>
        <v>0.3909999999999999</v>
      </c>
      <c r="BKV29" s="4">
        <f t="shared" si="829"/>
        <v>1.5709999999999997</v>
      </c>
      <c r="BKW29" s="4">
        <f t="shared" si="830"/>
        <v>1.5709999999999997</v>
      </c>
      <c r="BKX29" s="4">
        <f t="shared" si="831"/>
        <v>-1.2919314598275871</v>
      </c>
      <c r="BKY29" s="4">
        <f>BKW29*BLE$27</f>
        <v>2.1208499999999999</v>
      </c>
      <c r="BKZ29" s="5">
        <f t="shared" si="832"/>
        <v>0.82891854017241284</v>
      </c>
      <c r="BLA29" s="10"/>
      <c r="BLB29" s="11"/>
      <c r="BLC29" s="11"/>
      <c r="BLD29" t="s">
        <v>32</v>
      </c>
      <c r="BLE29" t="s">
        <v>33</v>
      </c>
      <c r="BLF29" s="4">
        <f t="shared" si="833"/>
        <v>0.3909999999999999</v>
      </c>
      <c r="BLG29" s="4">
        <f t="shared" si="834"/>
        <v>0.3909999999999999</v>
      </c>
      <c r="BLH29" s="4">
        <f t="shared" si="835"/>
        <v>1.5709999999999997</v>
      </c>
      <c r="BLI29" s="4">
        <f t="shared" si="836"/>
        <v>1.5709999999999997</v>
      </c>
      <c r="BLJ29" s="4">
        <f t="shared" si="837"/>
        <v>-1.2950398678939337</v>
      </c>
      <c r="BLK29" s="4">
        <f>BLI29*BLQ$27</f>
        <v>2.1208499999999999</v>
      </c>
      <c r="BLL29" s="5">
        <f t="shared" si="838"/>
        <v>0.82581013210606624</v>
      </c>
      <c r="BLM29" s="10"/>
      <c r="BLN29" s="11"/>
      <c r="BLO29" s="11"/>
      <c r="BLP29" t="s">
        <v>32</v>
      </c>
      <c r="BLQ29" t="s">
        <v>33</v>
      </c>
      <c r="BLR29" s="4">
        <f t="shared" si="839"/>
        <v>0.3909999999999999</v>
      </c>
      <c r="BLS29" s="4">
        <f t="shared" si="840"/>
        <v>0.3909999999999999</v>
      </c>
      <c r="BLT29" s="4">
        <f t="shared" si="841"/>
        <v>1.5709999999999997</v>
      </c>
      <c r="BLU29" s="4">
        <f t="shared" si="842"/>
        <v>1.5709999999999997</v>
      </c>
      <c r="BLV29" s="4">
        <f t="shared" si="843"/>
        <v>-1.2981057886846252</v>
      </c>
      <c r="BLW29" s="4">
        <f>BLU29*BMC$27</f>
        <v>2.1208499999999999</v>
      </c>
      <c r="BLX29" s="5">
        <f t="shared" si="844"/>
        <v>0.82274421131537467</v>
      </c>
      <c r="BLY29" s="10"/>
      <c r="BLZ29" s="11"/>
      <c r="BMA29" s="11"/>
      <c r="BMB29" t="s">
        <v>32</v>
      </c>
      <c r="BMC29" t="s">
        <v>33</v>
      </c>
      <c r="BMD29" s="4">
        <f t="shared" si="845"/>
        <v>0.3909999999999999</v>
      </c>
      <c r="BME29" s="4">
        <f t="shared" si="846"/>
        <v>0.3909999999999999</v>
      </c>
      <c r="BMF29" s="4">
        <f t="shared" si="847"/>
        <v>1.5709999999999997</v>
      </c>
      <c r="BMG29" s="4">
        <f t="shared" si="848"/>
        <v>1.5709999999999997</v>
      </c>
      <c r="BMH29" s="4">
        <f t="shared" si="849"/>
        <v>-1.3011298029369895</v>
      </c>
      <c r="BMI29" s="4">
        <f>BMG29*BMO$27</f>
        <v>2.1208499999999999</v>
      </c>
      <c r="BMJ29" s="5">
        <f t="shared" si="850"/>
        <v>0.81972019706301036</v>
      </c>
      <c r="BMK29" s="10"/>
      <c r="BML29" s="11"/>
      <c r="BMM29" s="11"/>
      <c r="BMN29" t="s">
        <v>32</v>
      </c>
      <c r="BMO29" t="s">
        <v>33</v>
      </c>
      <c r="BMP29" s="4">
        <f t="shared" si="851"/>
        <v>0.3909999999999999</v>
      </c>
      <c r="BMQ29" s="4">
        <f t="shared" si="852"/>
        <v>0.3909999999999999</v>
      </c>
      <c r="BMR29" s="4">
        <f t="shared" si="853"/>
        <v>1.5709999999999997</v>
      </c>
      <c r="BMS29" s="4">
        <f t="shared" si="854"/>
        <v>1.5709999999999997</v>
      </c>
      <c r="BMT29" s="4">
        <f t="shared" si="855"/>
        <v>-1.3041124834505453</v>
      </c>
      <c r="BMU29" s="4">
        <f>BMS29*BNA$27</f>
        <v>2.1208499999999999</v>
      </c>
      <c r="BMV29" s="5">
        <f t="shared" si="856"/>
        <v>0.81673751654945459</v>
      </c>
      <c r="BMW29" s="10"/>
      <c r="BMX29" s="11"/>
      <c r="BMY29" s="11"/>
      <c r="BMZ29" t="s">
        <v>32</v>
      </c>
      <c r="BNA29" t="s">
        <v>33</v>
      </c>
      <c r="BNB29" s="4">
        <f t="shared" si="857"/>
        <v>0.3909999999999999</v>
      </c>
      <c r="BNC29" s="4">
        <f t="shared" si="858"/>
        <v>0.3909999999999999</v>
      </c>
      <c r="BND29" s="4">
        <f t="shared" si="859"/>
        <v>1.5709999999999997</v>
      </c>
      <c r="BNE29" s="4">
        <f t="shared" si="860"/>
        <v>1.5709999999999997</v>
      </c>
      <c r="BNF29" s="4">
        <f t="shared" si="861"/>
        <v>-1.3070543951955016</v>
      </c>
      <c r="BNG29" s="4">
        <f>BNE29*BNM$27</f>
        <v>2.1208499999999999</v>
      </c>
      <c r="BNH29" s="5">
        <f t="shared" si="862"/>
        <v>0.81379560480449831</v>
      </c>
      <c r="BNI29" s="10"/>
      <c r="BNJ29" s="11"/>
      <c r="BNK29" s="11"/>
      <c r="BNL29" t="s">
        <v>32</v>
      </c>
      <c r="BNM29" t="s">
        <v>33</v>
      </c>
      <c r="BNN29" s="4">
        <f t="shared" si="863"/>
        <v>0.3909999999999999</v>
      </c>
      <c r="BNO29" s="4">
        <f t="shared" si="864"/>
        <v>0.3909999999999999</v>
      </c>
      <c r="BNP29" s="4">
        <f t="shared" si="865"/>
        <v>1.5709999999999997</v>
      </c>
      <c r="BNQ29" s="4">
        <f t="shared" si="866"/>
        <v>1.5709999999999997</v>
      </c>
      <c r="BNR29" s="4">
        <f t="shared" si="867"/>
        <v>-1.3099560954197718</v>
      </c>
      <c r="BNS29" s="4">
        <f>BNQ29*BNY$27</f>
        <v>2.1208499999999999</v>
      </c>
      <c r="BNT29" s="5">
        <f t="shared" si="868"/>
        <v>0.81089390458022814</v>
      </c>
      <c r="BNU29" s="10"/>
      <c r="BNV29" s="11"/>
      <c r="BNW29" s="11"/>
      <c r="BNX29" t="s">
        <v>32</v>
      </c>
      <c r="BNY29" t="s">
        <v>33</v>
      </c>
      <c r="BNZ29" s="4">
        <f t="shared" si="869"/>
        <v>0.3909999999999999</v>
      </c>
      <c r="BOA29" s="4">
        <f t="shared" si="870"/>
        <v>0.3909999999999999</v>
      </c>
      <c r="BOB29" s="4">
        <f t="shared" si="871"/>
        <v>1.5709999999999997</v>
      </c>
      <c r="BOC29" s="4">
        <f t="shared" si="872"/>
        <v>1.5709999999999997</v>
      </c>
      <c r="BOD29" s="4">
        <f t="shared" si="873"/>
        <v>-1.3128181337545266</v>
      </c>
      <c r="BOE29" s="4">
        <f>BOC29*BOK$27</f>
        <v>2.1208499999999999</v>
      </c>
      <c r="BOF29" s="5">
        <f t="shared" si="874"/>
        <v>0.8080318662454733</v>
      </c>
      <c r="BOG29" s="10"/>
      <c r="BOH29" s="11"/>
      <c r="BOI29" s="11"/>
      <c r="BOJ29" t="s">
        <v>32</v>
      </c>
      <c r="BOK29" t="s">
        <v>33</v>
      </c>
      <c r="BOL29" s="4">
        <f t="shared" si="875"/>
        <v>0.3909999999999999</v>
      </c>
      <c r="BOM29" s="4">
        <f t="shared" si="876"/>
        <v>0.3909999999999999</v>
      </c>
      <c r="BON29" s="4">
        <f t="shared" si="877"/>
        <v>1.5709999999999997</v>
      </c>
      <c r="BOO29" s="4">
        <f t="shared" si="878"/>
        <v>1.5709999999999997</v>
      </c>
      <c r="BOP29" s="4">
        <f t="shared" si="879"/>
        <v>-1.3156410523183029</v>
      </c>
      <c r="BOQ29" s="4">
        <f>BOO29*BOW$27</f>
        <v>2.1208499999999999</v>
      </c>
      <c r="BOR29" s="5">
        <f t="shared" si="880"/>
        <v>0.80520894768169704</v>
      </c>
      <c r="BOS29" s="10"/>
      <c r="BOT29" s="11"/>
      <c r="BOU29" s="11"/>
      <c r="BOV29" t="s">
        <v>32</v>
      </c>
      <c r="BOW29" t="s">
        <v>33</v>
      </c>
      <c r="BOX29" s="4">
        <f t="shared" si="881"/>
        <v>0.3909999999999999</v>
      </c>
      <c r="BOY29" s="4">
        <f t="shared" si="882"/>
        <v>0.3909999999999999</v>
      </c>
      <c r="BOZ29" s="4">
        <f t="shared" si="883"/>
        <v>1.5709999999999997</v>
      </c>
      <c r="BPA29" s="4">
        <f t="shared" si="884"/>
        <v>1.5709999999999997</v>
      </c>
      <c r="BPB29" s="4">
        <f t="shared" si="885"/>
        <v>-1.3184253858196899</v>
      </c>
      <c r="BPC29" s="4">
        <f>BPA29*BPI$27</f>
        <v>2.1208499999999999</v>
      </c>
      <c r="BPD29" s="5">
        <f t="shared" si="886"/>
        <v>0.80242461418030997</v>
      </c>
      <c r="BPE29" s="10"/>
      <c r="BPF29" s="11"/>
      <c r="BPG29" s="11"/>
      <c r="BPH29" t="s">
        <v>32</v>
      </c>
      <c r="BPI29" t="s">
        <v>33</v>
      </c>
      <c r="BPJ29" s="4">
        <f t="shared" si="887"/>
        <v>0.3909999999999999</v>
      </c>
      <c r="BPK29" s="4">
        <f t="shared" si="888"/>
        <v>0.3909999999999999</v>
      </c>
      <c r="BPL29" s="4">
        <f t="shared" si="889"/>
        <v>1.5709999999999997</v>
      </c>
      <c r="BPM29" s="4">
        <f t="shared" si="890"/>
        <v>1.5709999999999997</v>
      </c>
      <c r="BPN29" s="4">
        <f t="shared" si="891"/>
        <v>-1.3211716616586135</v>
      </c>
      <c r="BPO29" s="4">
        <f>BPM29*BPU$27</f>
        <v>2.1208499999999999</v>
      </c>
      <c r="BPP29" s="5">
        <f t="shared" si="892"/>
        <v>0.79967833834138635</v>
      </c>
      <c r="BPQ29" s="10"/>
      <c r="BPR29" s="11"/>
      <c r="BPS29" s="11"/>
      <c r="BPT29" t="s">
        <v>32</v>
      </c>
      <c r="BPU29" t="s">
        <v>33</v>
      </c>
      <c r="BPV29" s="4">
        <f t="shared" si="893"/>
        <v>0.3909999999999999</v>
      </c>
      <c r="BPW29" s="4">
        <f t="shared" si="894"/>
        <v>0.3909999999999999</v>
      </c>
      <c r="BPX29" s="4">
        <f t="shared" si="895"/>
        <v>1.5709999999999997</v>
      </c>
      <c r="BPY29" s="4">
        <f t="shared" si="896"/>
        <v>1.5709999999999997</v>
      </c>
      <c r="BPZ29" s="4">
        <f t="shared" si="897"/>
        <v>-1.3238804000262328</v>
      </c>
      <c r="BQA29" s="4">
        <f>BPY29*BQG$27</f>
        <v>2.1208499999999999</v>
      </c>
      <c r="BQB29" s="5">
        <f t="shared" si="898"/>
        <v>0.79696959997376715</v>
      </c>
      <c r="BQC29" s="10"/>
      <c r="BQD29" s="11"/>
      <c r="BQE29" s="11"/>
      <c r="BQF29" t="s">
        <v>32</v>
      </c>
      <c r="BQG29" t="s">
        <v>33</v>
      </c>
      <c r="BQH29" s="4">
        <f t="shared" si="899"/>
        <v>0.3909999999999999</v>
      </c>
      <c r="BQI29" s="4">
        <f t="shared" si="900"/>
        <v>0.3909999999999999</v>
      </c>
      <c r="BQJ29" s="4">
        <f t="shared" si="901"/>
        <v>1.5709999999999997</v>
      </c>
      <c r="BQK29" s="4">
        <f t="shared" si="902"/>
        <v>1.5709999999999997</v>
      </c>
      <c r="BQL29" s="4">
        <f t="shared" si="903"/>
        <v>-1.3265521140034744</v>
      </c>
      <c r="BQM29" s="4">
        <f>BQK29*BQS$27</f>
        <v>2.1208499999999999</v>
      </c>
      <c r="BQN29" s="5">
        <f t="shared" si="904"/>
        <v>0.79429788599652551</v>
      </c>
      <c r="BQO29" s="10"/>
      <c r="BQP29" s="11"/>
      <c r="BQQ29" s="11"/>
      <c r="BQR29" t="s">
        <v>32</v>
      </c>
      <c r="BQS29" t="s">
        <v>33</v>
      </c>
      <c r="BQT29" s="4">
        <f t="shared" si="905"/>
        <v>0.3909999999999999</v>
      </c>
      <c r="BQU29" s="4">
        <f t="shared" si="906"/>
        <v>0.3909999999999999</v>
      </c>
      <c r="BQV29" s="4">
        <f t="shared" si="907"/>
        <v>1.5709999999999997</v>
      </c>
      <c r="BQW29" s="4">
        <f t="shared" si="908"/>
        <v>1.5709999999999997</v>
      </c>
      <c r="BQX29" s="4">
        <f t="shared" si="909"/>
        <v>-1.3291873096582179</v>
      </c>
      <c r="BQY29" s="4">
        <f>BQW29*BRE$27</f>
        <v>2.1208499999999999</v>
      </c>
      <c r="BQZ29" s="5">
        <f t="shared" si="910"/>
        <v>0.79166269034178205</v>
      </c>
      <c r="BRA29" s="10"/>
      <c r="BRB29" s="11"/>
      <c r="BRC29" s="11"/>
      <c r="BRD29" t="s">
        <v>32</v>
      </c>
      <c r="BRE29" t="s">
        <v>33</v>
      </c>
      <c r="BRF29" s="4">
        <f t="shared" si="911"/>
        <v>0.3909999999999999</v>
      </c>
      <c r="BRG29" s="4">
        <f t="shared" si="912"/>
        <v>0.3909999999999999</v>
      </c>
      <c r="BRH29" s="4">
        <f t="shared" si="913"/>
        <v>1.5709999999999997</v>
      </c>
      <c r="BRI29" s="4">
        <f t="shared" si="914"/>
        <v>1.5709999999999997</v>
      </c>
      <c r="BRJ29" s="4">
        <f t="shared" si="915"/>
        <v>-1.3317864861411546</v>
      </c>
      <c r="BRK29" s="4">
        <f>BRI29*BRQ$27</f>
        <v>2.1208499999999999</v>
      </c>
      <c r="BRL29" s="5">
        <f t="shared" si="916"/>
        <v>0.78906351385884532</v>
      </c>
      <c r="BRM29" s="10"/>
      <c r="BRN29" s="11"/>
      <c r="BRO29" s="11"/>
      <c r="BRP29" t="s">
        <v>32</v>
      </c>
      <c r="BRQ29" t="s">
        <v>33</v>
      </c>
      <c r="BRR29" s="4">
        <f t="shared" si="917"/>
        <v>0.3909999999999999</v>
      </c>
      <c r="BRS29" s="4">
        <f t="shared" si="918"/>
        <v>0.3909999999999999</v>
      </c>
      <c r="BRT29" s="4">
        <f t="shared" si="919"/>
        <v>1.5709999999999997</v>
      </c>
      <c r="BRU29" s="4">
        <f t="shared" si="920"/>
        <v>1.5709999999999997</v>
      </c>
      <c r="BRV29" s="4">
        <f t="shared" si="921"/>
        <v>-1.3343501357803342</v>
      </c>
      <c r="BRW29" s="4">
        <f>BRU29*BSC$27</f>
        <v>2.1208499999999999</v>
      </c>
      <c r="BRX29" s="5">
        <f t="shared" si="922"/>
        <v>0.78649986421966567</v>
      </c>
      <c r="BRY29" s="10"/>
      <c r="BRZ29" s="11"/>
      <c r="BSA29" s="11"/>
      <c r="BSB29" t="s">
        <v>32</v>
      </c>
      <c r="BSC29" t="s">
        <v>33</v>
      </c>
      <c r="BSD29" s="4">
        <f t="shared" si="923"/>
        <v>0.3909999999999999</v>
      </c>
      <c r="BSE29" s="4">
        <f t="shared" si="924"/>
        <v>0.3909999999999999</v>
      </c>
      <c r="BSF29" s="4">
        <f t="shared" si="925"/>
        <v>1.5709999999999997</v>
      </c>
      <c r="BSG29" s="4">
        <f t="shared" si="926"/>
        <v>1.5709999999999997</v>
      </c>
      <c r="BSH29" s="4">
        <f t="shared" si="927"/>
        <v>-1.3368787441744208</v>
      </c>
      <c r="BSI29" s="4">
        <f>BSG29*BSO$27</f>
        <v>2.1208499999999999</v>
      </c>
      <c r="BSJ29" s="5">
        <f t="shared" si="928"/>
        <v>0.78397125582557914</v>
      </c>
      <c r="BSK29" s="10"/>
      <c r="BSL29" s="11"/>
      <c r="BSM29" s="11"/>
      <c r="BSN29" t="s">
        <v>32</v>
      </c>
      <c r="BSO29" t="s">
        <v>33</v>
      </c>
      <c r="BSP29" s="4">
        <f t="shared" si="929"/>
        <v>0.3909999999999999</v>
      </c>
      <c r="BSQ29" s="4">
        <f t="shared" si="930"/>
        <v>0.3909999999999999</v>
      </c>
      <c r="BSR29" s="4">
        <f t="shared" si="931"/>
        <v>1.5709999999999997</v>
      </c>
      <c r="BSS29" s="4">
        <f t="shared" si="932"/>
        <v>1.5709999999999997</v>
      </c>
      <c r="BST29" s="4">
        <f t="shared" si="933"/>
        <v>-1.3393727902846726</v>
      </c>
      <c r="BSU29" s="4">
        <f>BSS29*BTA$27</f>
        <v>2.1208499999999999</v>
      </c>
      <c r="BSV29" s="5">
        <f t="shared" si="934"/>
        <v>0.7814772097153273</v>
      </c>
      <c r="BSW29" s="10"/>
      <c r="BSX29" s="11"/>
      <c r="BSY29" s="11"/>
      <c r="BSZ29" t="s">
        <v>32</v>
      </c>
      <c r="BTA29" t="s">
        <v>33</v>
      </c>
      <c r="BTB29" s="4">
        <f t="shared" si="935"/>
        <v>0.3909999999999999</v>
      </c>
      <c r="BTC29" s="4">
        <f t="shared" si="936"/>
        <v>0.3909999999999999</v>
      </c>
      <c r="BTD29" s="4">
        <f t="shared" si="937"/>
        <v>1.5709999999999997</v>
      </c>
      <c r="BTE29" s="4">
        <f t="shared" si="938"/>
        <v>1.5709999999999997</v>
      </c>
      <c r="BTF29" s="4">
        <f t="shared" si="939"/>
        <v>-1.3418327465256665</v>
      </c>
      <c r="BTG29" s="4">
        <f>BTE29*BTM$27</f>
        <v>2.1208499999999999</v>
      </c>
      <c r="BTH29" s="5">
        <f t="shared" si="940"/>
        <v>0.77901725347433337</v>
      </c>
      <c r="BTI29" s="10"/>
      <c r="BTJ29" s="11"/>
      <c r="BTK29" s="11"/>
      <c r="BTL29" t="s">
        <v>32</v>
      </c>
      <c r="BTM29" t="s">
        <v>33</v>
      </c>
      <c r="BTN29" s="4">
        <f t="shared" si="941"/>
        <v>0.3909999999999999</v>
      </c>
      <c r="BTO29" s="4">
        <f t="shared" si="942"/>
        <v>0.3909999999999999</v>
      </c>
      <c r="BTP29" s="4">
        <f t="shared" si="943"/>
        <v>1.5709999999999997</v>
      </c>
      <c r="BTQ29" s="4">
        <f t="shared" si="944"/>
        <v>1.5709999999999997</v>
      </c>
      <c r="BTR29" s="4">
        <f t="shared" si="945"/>
        <v>-1.3442590788547806</v>
      </c>
      <c r="BTS29" s="4">
        <f>BTQ29*BTY$27</f>
        <v>2.1208499999999999</v>
      </c>
      <c r="BTT29" s="5">
        <f t="shared" si="946"/>
        <v>0.77659092114521933</v>
      </c>
      <c r="BTU29" s="10"/>
      <c r="BTV29" s="11"/>
      <c r="BTW29" s="11"/>
      <c r="BTX29" t="s">
        <v>32</v>
      </c>
      <c r="BTY29" t="s">
        <v>33</v>
      </c>
      <c r="BTZ29" s="4">
        <f t="shared" si="947"/>
        <v>0.3909999999999999</v>
      </c>
      <c r="BUA29" s="4">
        <f t="shared" si="948"/>
        <v>0.3909999999999999</v>
      </c>
      <c r="BUB29" s="4">
        <f t="shared" si="949"/>
        <v>1.5709999999999997</v>
      </c>
      <c r="BUC29" s="4">
        <f t="shared" si="950"/>
        <v>1.5709999999999997</v>
      </c>
      <c r="BUD29" s="4">
        <f t="shared" si="951"/>
        <v>-1.346652246860454</v>
      </c>
      <c r="BUE29" s="4">
        <f>BUC29*BUK$27</f>
        <v>2.1208499999999999</v>
      </c>
      <c r="BUF29" s="5">
        <f t="shared" si="952"/>
        <v>0.77419775313954586</v>
      </c>
      <c r="BUG29" s="10"/>
      <c r="BUH29" s="11"/>
      <c r="BUI29" s="11"/>
      <c r="BUJ29" t="s">
        <v>32</v>
      </c>
      <c r="BUK29" t="s">
        <v>33</v>
      </c>
      <c r="BUL29" s="4">
        <f t="shared" si="953"/>
        <v>0.3909999999999999</v>
      </c>
      <c r="BUM29" s="4">
        <f t="shared" si="954"/>
        <v>0.3909999999999999</v>
      </c>
      <c r="BUN29" s="4">
        <f t="shared" si="955"/>
        <v>1.5709999999999997</v>
      </c>
      <c r="BUO29" s="4">
        <f t="shared" si="956"/>
        <v>1.5709999999999997</v>
      </c>
      <c r="BUP29" s="4">
        <f t="shared" si="957"/>
        <v>-1.3490127038492419</v>
      </c>
      <c r="BUQ29" s="4">
        <f>BUO29*BUW$27</f>
        <v>2.1208499999999999</v>
      </c>
      <c r="BUR29" s="5">
        <f t="shared" si="958"/>
        <v>0.77183729615075802</v>
      </c>
      <c r="BUS29" s="10"/>
      <c r="BUT29" s="11"/>
      <c r="BUU29" s="11"/>
      <c r="BUV29" t="s">
        <v>32</v>
      </c>
      <c r="BUW29" t="s">
        <v>33</v>
      </c>
      <c r="BUX29" s="4">
        <f t="shared" si="959"/>
        <v>0.3909999999999999</v>
      </c>
      <c r="BUY29" s="4">
        <f t="shared" si="960"/>
        <v>0.3909999999999999</v>
      </c>
      <c r="BUZ29" s="4">
        <f t="shared" si="961"/>
        <v>1.5709999999999997</v>
      </c>
      <c r="BVA29" s="4">
        <f t="shared" si="962"/>
        <v>1.5709999999999997</v>
      </c>
      <c r="BVB29" s="4">
        <f t="shared" si="963"/>
        <v>-1.3513408969316785</v>
      </c>
      <c r="BVC29" s="4">
        <f>BVA29*BVI$27</f>
        <v>2.1208499999999999</v>
      </c>
      <c r="BVD29" s="5">
        <f t="shared" si="964"/>
        <v>0.76950910306832143</v>
      </c>
      <c r="BVE29" s="10"/>
      <c r="BVF29" s="11"/>
      <c r="BVG29" s="11"/>
      <c r="BVH29" t="s">
        <v>32</v>
      </c>
      <c r="BVI29" t="s">
        <v>33</v>
      </c>
      <c r="BVJ29" s="4">
        <f t="shared" si="965"/>
        <v>0.3909999999999999</v>
      </c>
      <c r="BVK29" s="4">
        <f t="shared" si="966"/>
        <v>0.3909999999999999</v>
      </c>
      <c r="BVL29" s="4">
        <f t="shared" si="967"/>
        <v>1.5709999999999997</v>
      </c>
      <c r="BVM29" s="4">
        <f t="shared" si="968"/>
        <v>1.5709999999999997</v>
      </c>
      <c r="BVN29" s="4">
        <f t="shared" si="969"/>
        <v>-1.3536372671069679</v>
      </c>
      <c r="BVO29" s="4">
        <f>BVM29*BVU$27</f>
        <v>2.1208499999999999</v>
      </c>
      <c r="BVP29" s="5">
        <f t="shared" si="970"/>
        <v>0.76721273289303205</v>
      </c>
      <c r="BVQ29" s="10"/>
      <c r="BVR29" s="11"/>
      <c r="BVS29" s="11"/>
      <c r="BVT29" t="s">
        <v>32</v>
      </c>
      <c r="BVU29" t="s">
        <v>33</v>
      </c>
      <c r="BVV29" s="4">
        <f t="shared" si="971"/>
        <v>0.3909999999999999</v>
      </c>
      <c r="BVW29" s="4">
        <f t="shared" si="972"/>
        <v>0.3909999999999999</v>
      </c>
      <c r="BVX29" s="4">
        <f t="shared" si="973"/>
        <v>1.5709999999999997</v>
      </c>
      <c r="BVY29" s="4">
        <f t="shared" si="974"/>
        <v>1.5709999999999997</v>
      </c>
      <c r="BVZ29" s="4">
        <f t="shared" si="975"/>
        <v>-1.355902249346516</v>
      </c>
      <c r="BWA29" s="4">
        <f>BVY29*BWG$27</f>
        <v>2.1208499999999999</v>
      </c>
      <c r="BWB29" s="5">
        <f t="shared" si="976"/>
        <v>0.76494775065348386</v>
      </c>
      <c r="BWC29" s="10"/>
      <c r="BWD29" s="11"/>
      <c r="BWE29" s="11"/>
      <c r="BWF29" t="s">
        <v>32</v>
      </c>
      <c r="BWG29" t="s">
        <v>33</v>
      </c>
      <c r="BWH29" s="4">
        <f t="shared" si="977"/>
        <v>0.3909999999999999</v>
      </c>
      <c r="BWI29" s="4">
        <f t="shared" si="978"/>
        <v>0.3909999999999999</v>
      </c>
      <c r="BWJ29" s="4">
        <f t="shared" si="979"/>
        <v>1.5709999999999997</v>
      </c>
      <c r="BWK29" s="4">
        <f t="shared" si="980"/>
        <v>1.5709999999999997</v>
      </c>
      <c r="BWL29" s="4">
        <f t="shared" si="981"/>
        <v>-1.3581362726763233</v>
      </c>
      <c r="BWM29" s="4">
        <f>BWK29*BWS$27</f>
        <v>2.1208499999999999</v>
      </c>
      <c r="BWN29" s="5">
        <f t="shared" si="982"/>
        <v>0.76271372732367659</v>
      </c>
      <c r="BWO29" s="10"/>
      <c r="BWP29" s="11"/>
      <c r="BWQ29" s="11"/>
      <c r="BWR29" t="s">
        <v>32</v>
      </c>
      <c r="BWS29" t="s">
        <v>33</v>
      </c>
      <c r="BWT29" s="4">
        <f t="shared" si="983"/>
        <v>0.3909999999999999</v>
      </c>
      <c r="BWU29" s="4">
        <f t="shared" si="984"/>
        <v>0.3909999999999999</v>
      </c>
      <c r="BWV29" s="4">
        <f t="shared" si="985"/>
        <v>1.5709999999999997</v>
      </c>
      <c r="BWW29" s="4">
        <f t="shared" si="986"/>
        <v>1.5709999999999997</v>
      </c>
      <c r="BWX29" s="4">
        <f t="shared" si="987"/>
        <v>-1.360339760258247</v>
      </c>
      <c r="BWY29" s="4">
        <f>BWW29*BXE$27</f>
        <v>2.1208499999999999</v>
      </c>
      <c r="BWZ29" s="5">
        <f t="shared" si="988"/>
        <v>0.76051023974175291</v>
      </c>
      <c r="BXA29" s="10"/>
      <c r="BXB29" s="11"/>
      <c r="BXC29" s="11"/>
      <c r="BXD29" t="s">
        <v>32</v>
      </c>
      <c r="BXE29" t="s">
        <v>33</v>
      </c>
      <c r="BXF29" s="4">
        <f t="shared" si="989"/>
        <v>0.3909999999999999</v>
      </c>
      <c r="BXG29" s="4">
        <f t="shared" si="990"/>
        <v>0.3909999999999999</v>
      </c>
      <c r="BXH29" s="4">
        <f t="shared" si="991"/>
        <v>1.5709999999999997</v>
      </c>
      <c r="BXI29" s="4">
        <f t="shared" si="992"/>
        <v>1.5709999999999997</v>
      </c>
      <c r="BXJ29" s="4">
        <f t="shared" si="993"/>
        <v>-1.3625131294701571</v>
      </c>
      <c r="BXK29" s="4">
        <f>BXI29*BXQ$27</f>
        <v>2.1208499999999999</v>
      </c>
      <c r="BXL29" s="5">
        <f t="shared" si="994"/>
        <v>0.75833687052984278</v>
      </c>
      <c r="BXM29" s="10"/>
      <c r="BXN29" s="11"/>
      <c r="BXO29" s="11"/>
      <c r="BXP29" t="s">
        <v>32</v>
      </c>
      <c r="BXQ29" t="s">
        <v>33</v>
      </c>
      <c r="BXR29" s="4">
        <f t="shared" si="995"/>
        <v>0.3909999999999999</v>
      </c>
      <c r="BXS29" s="4">
        <f t="shared" si="996"/>
        <v>0.3909999999999999</v>
      </c>
      <c r="BXT29" s="4">
        <f t="shared" si="997"/>
        <v>1.5709999999999997</v>
      </c>
      <c r="BXU29" s="4">
        <f t="shared" si="998"/>
        <v>1.5709999999999997</v>
      </c>
      <c r="BXV29" s="4">
        <f t="shared" si="999"/>
        <v>-1.3646567919849943</v>
      </c>
      <c r="BXW29" s="4">
        <f>BXU29*BYC$27</f>
        <v>2.1208499999999999</v>
      </c>
      <c r="BXX29" s="5">
        <f t="shared" si="1000"/>
        <v>0.75619320801500556</v>
      </c>
      <c r="BXY29" s="10"/>
      <c r="BXZ29" s="11"/>
      <c r="BYA29" s="11"/>
      <c r="BYB29" t="s">
        <v>32</v>
      </c>
      <c r="BYC29" t="s">
        <v>33</v>
      </c>
      <c r="BYD29" s="4">
        <f t="shared" si="1001"/>
        <v>0.3909999999999999</v>
      </c>
      <c r="BYE29" s="4">
        <f t="shared" si="1002"/>
        <v>0.3909999999999999</v>
      </c>
      <c r="BYF29" s="4">
        <f t="shared" si="1003"/>
        <v>1.5709999999999997</v>
      </c>
      <c r="BYG29" s="4">
        <f t="shared" si="1004"/>
        <v>1.5709999999999997</v>
      </c>
      <c r="BYH29" s="4">
        <f t="shared" si="1005"/>
        <v>-1.3667711538487475</v>
      </c>
      <c r="BYI29" s="4">
        <f>BYG29*BYO$27</f>
        <v>2.1208499999999999</v>
      </c>
      <c r="BYJ29" s="5">
        <f t="shared" si="1006"/>
        <v>0.75407884615125242</v>
      </c>
      <c r="BYK29" s="10"/>
      <c r="BYL29" s="11"/>
      <c r="BYM29" s="11"/>
      <c r="BYN29" t="s">
        <v>32</v>
      </c>
      <c r="BYO29" t="s">
        <v>33</v>
      </c>
      <c r="BYP29" s="4">
        <f t="shared" si="1007"/>
        <v>0.3909999999999999</v>
      </c>
      <c r="BYQ29" s="4">
        <f t="shared" si="1008"/>
        <v>0.3909999999999999</v>
      </c>
      <c r="BYR29" s="4">
        <f t="shared" si="1009"/>
        <v>1.5709999999999997</v>
      </c>
      <c r="BYS29" s="4">
        <f t="shared" si="1010"/>
        <v>1.5709999999999997</v>
      </c>
      <c r="BYT29" s="4">
        <f t="shared" si="1011"/>
        <v>-1.3688566155573658</v>
      </c>
      <c r="BYU29" s="4">
        <f>BYS29*BZA$27</f>
        <v>2.1208499999999999</v>
      </c>
      <c r="BYV29" s="5">
        <f t="shared" si="1012"/>
        <v>0.75199338444263408</v>
      </c>
      <c r="BYW29" s="10"/>
      <c r="BYX29" s="11"/>
      <c r="BYY29" s="11"/>
      <c r="BYZ29" t="s">
        <v>32</v>
      </c>
      <c r="BZA29" t="s">
        <v>33</v>
      </c>
      <c r="BZB29" s="4">
        <f t="shared" si="1013"/>
        <v>0.3909999999999999</v>
      </c>
      <c r="BZC29" s="4">
        <f t="shared" si="1014"/>
        <v>0.3909999999999999</v>
      </c>
      <c r="BZD29" s="4">
        <f t="shared" si="1015"/>
        <v>1.5709999999999997</v>
      </c>
      <c r="BZE29" s="4">
        <f t="shared" si="1016"/>
        <v>1.5709999999999997</v>
      </c>
      <c r="BZF29" s="4">
        <f t="shared" si="1017"/>
        <v>-1.3709135721326198</v>
      </c>
      <c r="BZG29" s="4">
        <f>BZE29*BZM$27</f>
        <v>2.1208499999999999</v>
      </c>
      <c r="BZH29" s="5">
        <f t="shared" si="1018"/>
        <v>0.74993642786738013</v>
      </c>
      <c r="BZI29" s="10"/>
      <c r="BZJ29" s="11"/>
      <c r="BZK29" s="11"/>
      <c r="BZL29" t="s">
        <v>32</v>
      </c>
      <c r="BZM29" t="s">
        <v>33</v>
      </c>
      <c r="BZN29" s="4">
        <f t="shared" si="1019"/>
        <v>0.3909999999999999</v>
      </c>
      <c r="BZO29" s="4">
        <f t="shared" si="1020"/>
        <v>0.3909999999999999</v>
      </c>
      <c r="BZP29" s="4">
        <f t="shared" si="1021"/>
        <v>1.5709999999999997</v>
      </c>
      <c r="BZQ29" s="4">
        <f t="shared" si="1022"/>
        <v>1.5709999999999997</v>
      </c>
      <c r="BZR29" s="4">
        <f t="shared" si="1023"/>
        <v>-1.3729424131969252</v>
      </c>
      <c r="BZS29" s="4">
        <f>BZQ29*BZY$27</f>
        <v>2.1208499999999999</v>
      </c>
      <c r="BZT29" s="5">
        <f t="shared" si="1024"/>
        <v>0.74790758680307468</v>
      </c>
      <c r="BZU29" s="10"/>
      <c r="BZV29" s="11"/>
      <c r="BZW29" s="11"/>
      <c r="BZX29" t="s">
        <v>32</v>
      </c>
      <c r="BZY29" t="s">
        <v>33</v>
      </c>
      <c r="BZZ29" s="4">
        <f t="shared" si="1025"/>
        <v>0.3909999999999999</v>
      </c>
      <c r="CAA29" s="4">
        <f t="shared" si="1026"/>
        <v>0.3909999999999999</v>
      </c>
      <c r="CAB29" s="4">
        <f t="shared" si="1027"/>
        <v>1.5709999999999997</v>
      </c>
      <c r="CAC29" s="4">
        <f t="shared" si="1028"/>
        <v>1.5709999999999997</v>
      </c>
      <c r="CAD29" s="4">
        <f t="shared" si="1029"/>
        <v>-1.374943523047143</v>
      </c>
      <c r="CAE29" s="4">
        <f>CAC29*CAK$27</f>
        <v>2.1208499999999999</v>
      </c>
      <c r="CAF29" s="5">
        <f t="shared" si="1030"/>
        <v>0.74590647695285694</v>
      </c>
      <c r="CAG29" s="10"/>
      <c r="CAH29" s="11"/>
      <c r="CAI29" s="11"/>
      <c r="CAJ29" t="s">
        <v>32</v>
      </c>
      <c r="CAK29" t="s">
        <v>33</v>
      </c>
      <c r="CAL29" s="4">
        <f t="shared" si="1031"/>
        <v>0.3909999999999999</v>
      </c>
      <c r="CAM29" s="4">
        <f t="shared" si="1032"/>
        <v>0.3909999999999999</v>
      </c>
      <c r="CAN29" s="4">
        <f t="shared" si="1033"/>
        <v>1.5709999999999997</v>
      </c>
      <c r="CAO29" s="4">
        <f t="shared" si="1034"/>
        <v>1.5709999999999997</v>
      </c>
      <c r="CAP29" s="4">
        <f t="shared" si="1035"/>
        <v>-1.3769172807273731</v>
      </c>
      <c r="CAQ29" s="4">
        <f>CAO29*CAW$27</f>
        <v>2.1208499999999999</v>
      </c>
      <c r="CAR29" s="5">
        <f t="shared" si="1036"/>
        <v>0.74393271927262683</v>
      </c>
      <c r="CAS29" s="10"/>
      <c r="CAT29" s="11"/>
      <c r="CAU29" s="11"/>
      <c r="CAV29" t="s">
        <v>32</v>
      </c>
      <c r="CAW29" t="s">
        <v>33</v>
      </c>
      <c r="CAX29" s="4">
        <f t="shared" si="1037"/>
        <v>0.3909999999999999</v>
      </c>
      <c r="CAY29" s="4">
        <f t="shared" si="1038"/>
        <v>0.3909999999999999</v>
      </c>
      <c r="CAZ29" s="4">
        <f t="shared" si="1039"/>
        <v>1.5709999999999997</v>
      </c>
      <c r="CBA29" s="4">
        <f t="shared" si="1040"/>
        <v>1.5709999999999997</v>
      </c>
      <c r="CBB29" s="4">
        <f t="shared" si="1041"/>
        <v>-1.3788640601007511</v>
      </c>
      <c r="CBC29" s="4">
        <f>CBA29*CBI$27</f>
        <v>2.1208499999999999</v>
      </c>
      <c r="CBD29" s="5">
        <f t="shared" si="1042"/>
        <v>0.74198593989924877</v>
      </c>
      <c r="CBE29" s="10"/>
      <c r="CBF29" s="11"/>
      <c r="CBG29" s="11"/>
      <c r="CBH29" t="s">
        <v>32</v>
      </c>
      <c r="CBI29" t="s">
        <v>33</v>
      </c>
      <c r="CBJ29" s="4">
        <f t="shared" si="1043"/>
        <v>0.3909999999999999</v>
      </c>
      <c r="CBK29" s="4">
        <f t="shared" si="1044"/>
        <v>0.3909999999999999</v>
      </c>
      <c r="CBL29" s="4">
        <f t="shared" si="1045"/>
        <v>1.5709999999999997</v>
      </c>
      <c r="CBM29" s="4">
        <f t="shared" si="1046"/>
        <v>1.5709999999999997</v>
      </c>
      <c r="CBN29" s="4">
        <f t="shared" si="1047"/>
        <v>-1.380784229920264</v>
      </c>
      <c r="CBO29" s="4">
        <f>CBM29*CBU$27</f>
        <v>2.1208499999999999</v>
      </c>
      <c r="CBP29" s="5">
        <f t="shared" si="1048"/>
        <v>0.74006577007973595</v>
      </c>
      <c r="CBQ29" s="10"/>
      <c r="CBR29" s="11"/>
      <c r="CBS29" s="11"/>
      <c r="CBT29" t="s">
        <v>32</v>
      </c>
      <c r="CBU29" t="s">
        <v>33</v>
      </c>
      <c r="CBV29" s="4">
        <f t="shared" si="1049"/>
        <v>0.3909999999999999</v>
      </c>
      <c r="CBW29" s="4">
        <f t="shared" si="1050"/>
        <v>0.3909999999999999</v>
      </c>
      <c r="CBX29" s="4">
        <f t="shared" si="1051"/>
        <v>1.5709999999999997</v>
      </c>
      <c r="CBY29" s="4">
        <f t="shared" si="1052"/>
        <v>1.5709999999999997</v>
      </c>
      <c r="CBZ29" s="4">
        <f t="shared" si="1053"/>
        <v>-1.3826781538985988</v>
      </c>
      <c r="CCA29" s="4">
        <f>CBY29*CCG$27</f>
        <v>2.1208499999999999</v>
      </c>
      <c r="CCB29" s="5">
        <f t="shared" si="1054"/>
        <v>0.73817184610140107</v>
      </c>
      <c r="CCC29" s="10"/>
      <c r="CCD29" s="11"/>
      <c r="CCE29" s="11"/>
      <c r="CCF29" t="s">
        <v>32</v>
      </c>
      <c r="CCG29" t="s">
        <v>33</v>
      </c>
      <c r="CCH29" s="4">
        <f t="shared" si="1055"/>
        <v>0.3909999999999999</v>
      </c>
      <c r="CCI29" s="4">
        <f t="shared" si="1056"/>
        <v>0.3909999999999999</v>
      </c>
      <c r="CCJ29" s="4">
        <f t="shared" si="1057"/>
        <v>1.5709999999999997</v>
      </c>
      <c r="CCK29" s="4">
        <f t="shared" si="1058"/>
        <v>1.5709999999999997</v>
      </c>
      <c r="CCL29" s="4">
        <f t="shared" si="1059"/>
        <v>-1.3845461907770358</v>
      </c>
      <c r="CCM29" s="4">
        <f>CCK29*CCS$27</f>
        <v>2.1208499999999999</v>
      </c>
      <c r="CCN29" s="5">
        <f t="shared" si="1060"/>
        <v>0.73630380922296412</v>
      </c>
      <c r="CCO29" s="10"/>
      <c r="CCP29" s="11"/>
      <c r="CCQ29" s="11"/>
      <c r="CCR29" t="s">
        <v>32</v>
      </c>
      <c r="CCS29" t="s">
        <v>33</v>
      </c>
      <c r="CCT29" s="4">
        <f t="shared" si="1061"/>
        <v>0.3909999999999999</v>
      </c>
      <c r="CCU29" s="4">
        <f t="shared" si="1062"/>
        <v>0.3909999999999999</v>
      </c>
      <c r="CCV29" s="4">
        <f t="shared" si="1063"/>
        <v>1.5709999999999997</v>
      </c>
      <c r="CCW29" s="4">
        <f t="shared" si="1064"/>
        <v>1.5709999999999997</v>
      </c>
      <c r="CCX29" s="4">
        <f t="shared" si="1065"/>
        <v>-1.3863886943934001</v>
      </c>
      <c r="CCY29" s="4">
        <f>CCW29*CDE$27</f>
        <v>2.1208499999999999</v>
      </c>
      <c r="CCZ29" s="5">
        <f t="shared" si="1066"/>
        <v>0.73446130560659983</v>
      </c>
      <c r="CDA29" s="10"/>
      <c r="CDB29" s="11"/>
      <c r="CDC29" s="11"/>
      <c r="CDD29" t="s">
        <v>32</v>
      </c>
      <c r="CDE29" t="s">
        <v>33</v>
      </c>
      <c r="CDF29" s="4">
        <f t="shared" si="1067"/>
        <v>0.3909999999999999</v>
      </c>
      <c r="CDG29" s="4">
        <f t="shared" si="1068"/>
        <v>0.3909999999999999</v>
      </c>
      <c r="CDH29" s="4">
        <f t="shared" si="1069"/>
        <v>1.5709999999999997</v>
      </c>
      <c r="CDI29" s="4">
        <f t="shared" si="1070"/>
        <v>1.5709999999999997</v>
      </c>
      <c r="CDJ29" s="4">
        <f t="shared" si="1071"/>
        <v>-1.3882060137490839</v>
      </c>
      <c r="CDK29" s="4">
        <f>CDI29*CDQ$27</f>
        <v>2.1208499999999999</v>
      </c>
      <c r="CDL29" s="5">
        <f t="shared" si="1072"/>
        <v>0.73264398625091598</v>
      </c>
      <c r="CDM29" s="10"/>
      <c r="CDN29" s="11"/>
      <c r="CDO29" s="11"/>
      <c r="CDP29" t="s">
        <v>32</v>
      </c>
      <c r="CDQ29" t="s">
        <v>33</v>
      </c>
      <c r="CDR29" s="4">
        <f t="shared" si="1073"/>
        <v>0.3909999999999999</v>
      </c>
      <c r="CDS29" s="4">
        <f t="shared" si="1074"/>
        <v>0.3909999999999999</v>
      </c>
      <c r="CDT29" s="4">
        <f t="shared" si="1075"/>
        <v>1.5709999999999997</v>
      </c>
      <c r="CDU29" s="4">
        <f t="shared" si="1076"/>
        <v>1.5709999999999997</v>
      </c>
      <c r="CDV29" s="4">
        <f t="shared" si="1077"/>
        <v>-1.3899984930751546</v>
      </c>
      <c r="CDW29" s="4">
        <f>CDU29*CEC$27</f>
        <v>2.1208499999999999</v>
      </c>
      <c r="CDX29" s="5">
        <f t="shared" si="1078"/>
        <v>0.73085150692484535</v>
      </c>
      <c r="CDY29" s="10"/>
      <c r="CDZ29" s="11"/>
      <c r="CEA29" s="11"/>
      <c r="CEB29" t="s">
        <v>32</v>
      </c>
      <c r="CEC29" t="s">
        <v>33</v>
      </c>
      <c r="CED29" s="4">
        <f t="shared" si="1079"/>
        <v>0.3909999999999999</v>
      </c>
      <c r="CEE29" s="4">
        <f t="shared" si="1080"/>
        <v>0.3909999999999999</v>
      </c>
      <c r="CEF29" s="4">
        <f t="shared" si="1081"/>
        <v>1.5709999999999997</v>
      </c>
      <c r="CEG29" s="4">
        <f t="shared" si="1082"/>
        <v>1.5709999999999997</v>
      </c>
      <c r="CEH29" s="4">
        <f t="shared" si="1083"/>
        <v>-1.3917664718975569</v>
      </c>
      <c r="CEI29" s="4">
        <f>CEG29*CEO$27</f>
        <v>2.1208499999999999</v>
      </c>
      <c r="CEJ29" s="5">
        <f t="shared" si="1084"/>
        <v>0.72908352810244303</v>
      </c>
      <c r="CEK29" s="10"/>
      <c r="CEL29" s="11"/>
      <c r="CEM29" s="11"/>
      <c r="CEN29" t="s">
        <v>32</v>
      </c>
      <c r="CEO29" t="s">
        <v>33</v>
      </c>
      <c r="CEP29" s="4">
        <f t="shared" si="1085"/>
        <v>0.3909999999999999</v>
      </c>
      <c r="CEQ29" s="4">
        <f t="shared" si="1086"/>
        <v>0.3909999999999999</v>
      </c>
      <c r="CER29" s="4">
        <f t="shared" si="1087"/>
        <v>1.5709999999999997</v>
      </c>
      <c r="CES29" s="4">
        <f t="shared" si="1088"/>
        <v>1.5709999999999997</v>
      </c>
      <c r="CET29" s="4">
        <f t="shared" si="1089"/>
        <v>-1.3935102851014252</v>
      </c>
      <c r="CEU29" s="4">
        <f>CES29*CFA$27</f>
        <v>2.1208499999999999</v>
      </c>
      <c r="CEV29" s="5">
        <f t="shared" si="1090"/>
        <v>0.72733971489857474</v>
      </c>
      <c r="CEW29" s="10"/>
      <c r="CEX29" s="11"/>
      <c r="CEY29" s="11"/>
      <c r="CEZ29" t="s">
        <v>32</v>
      </c>
      <c r="CFA29" t="s">
        <v>33</v>
      </c>
      <c r="CFB29" s="4">
        <f t="shared" si="1091"/>
        <v>0.3909999999999999</v>
      </c>
      <c r="CFC29" s="4">
        <f t="shared" si="1092"/>
        <v>0.3909999999999999</v>
      </c>
      <c r="CFD29" s="4">
        <f t="shared" si="1093"/>
        <v>1.5709999999999997</v>
      </c>
      <c r="CFE29" s="4">
        <f t="shared" si="1094"/>
        <v>1.5709999999999997</v>
      </c>
      <c r="CFF29" s="4">
        <f t="shared" si="1095"/>
        <v>-1.3952302629945164</v>
      </c>
      <c r="CFG29" s="4">
        <f>CFE29*CFM$27</f>
        <v>2.1208499999999999</v>
      </c>
      <c r="CFH29" s="5">
        <f t="shared" si="1096"/>
        <v>0.72561973700548354</v>
      </c>
      <c r="CFI29" s="10"/>
      <c r="CFJ29" s="11"/>
      <c r="CFK29" s="11"/>
      <c r="CFL29" t="s">
        <v>32</v>
      </c>
      <c r="CFM29" t="s">
        <v>33</v>
      </c>
      <c r="CFN29" s="4">
        <f t="shared" si="1097"/>
        <v>0.3909999999999999</v>
      </c>
      <c r="CFO29" s="4">
        <f t="shared" si="1098"/>
        <v>0.3909999999999999</v>
      </c>
      <c r="CFP29" s="4">
        <f t="shared" si="1099"/>
        <v>1.5709999999999997</v>
      </c>
      <c r="CFQ29" s="4">
        <f t="shared" si="1100"/>
        <v>1.5709999999999997</v>
      </c>
      <c r="CFR29" s="4">
        <f t="shared" si="1101"/>
        <v>-1.3969267313697757</v>
      </c>
      <c r="CFS29" s="4">
        <f>CFQ29*CFY$27</f>
        <v>2.1208499999999999</v>
      </c>
      <c r="CFT29" s="5">
        <f t="shared" si="1102"/>
        <v>0.72392326863022416</v>
      </c>
      <c r="CFU29" s="10"/>
      <c r="CFV29" s="11"/>
      <c r="CFW29" s="11"/>
      <c r="CFX29" t="s">
        <v>32</v>
      </c>
      <c r="CFY29" t="s">
        <v>33</v>
      </c>
      <c r="CFZ29" s="4">
        <f t="shared" si="1103"/>
        <v>0.3909999999999999</v>
      </c>
      <c r="CGA29" s="4">
        <f t="shared" si="1104"/>
        <v>0.3909999999999999</v>
      </c>
      <c r="CGB29" s="4">
        <f t="shared" si="1105"/>
        <v>1.5709999999999997</v>
      </c>
      <c r="CGC29" s="4">
        <f t="shared" si="1106"/>
        <v>1.5709999999999997</v>
      </c>
      <c r="CGD29" s="4">
        <f t="shared" si="1107"/>
        <v>-1.3986000115670481</v>
      </c>
      <c r="CGE29" s="4">
        <f>CGC29*CGK$27</f>
        <v>2.1208499999999999</v>
      </c>
      <c r="CGF29" s="5">
        <f t="shared" si="1108"/>
        <v>0.72224998843295185</v>
      </c>
      <c r="CGG29" s="10"/>
      <c r="CGH29" s="11"/>
      <c r="CGI29" s="11"/>
      <c r="CGJ29" t="s">
        <v>32</v>
      </c>
      <c r="CGK29" t="s">
        <v>33</v>
      </c>
      <c r="CGL29" s="4">
        <f t="shared" si="1109"/>
        <v>0.3909999999999999</v>
      </c>
      <c r="CGM29" s="4">
        <f t="shared" si="1110"/>
        <v>0.3909999999999999</v>
      </c>
      <c r="CGN29" s="4">
        <f t="shared" si="1111"/>
        <v>1.5709999999999997</v>
      </c>
      <c r="CGO29" s="4">
        <f t="shared" si="1112"/>
        <v>1.5709999999999997</v>
      </c>
      <c r="CGP29" s="4">
        <f t="shared" si="1113"/>
        <v>-1.4002504205339439</v>
      </c>
      <c r="CGQ29" s="4">
        <f>CGO29*CGW$27</f>
        <v>2.1208499999999999</v>
      </c>
      <c r="CGR29" s="5">
        <f t="shared" si="1114"/>
        <v>0.72059957946605602</v>
      </c>
      <c r="CGS29" s="10"/>
      <c r="CGT29" s="11"/>
      <c r="CGU29" s="11"/>
      <c r="CGV29" t="s">
        <v>32</v>
      </c>
      <c r="CGW29" t="s">
        <v>33</v>
      </c>
      <c r="CGX29" s="4">
        <f t="shared" si="1115"/>
        <v>0.3909999999999999</v>
      </c>
      <c r="CGY29" s="4">
        <f t="shared" si="1116"/>
        <v>0.3909999999999999</v>
      </c>
      <c r="CGZ29" s="4">
        <f t="shared" si="1117"/>
        <v>1.5709999999999997</v>
      </c>
      <c r="CHA29" s="4">
        <f t="shared" si="1118"/>
        <v>1.5709999999999997</v>
      </c>
      <c r="CHB29" s="4">
        <f t="shared" si="1119"/>
        <v>-1.4018782708858757</v>
      </c>
      <c r="CHC29" s="4">
        <f>CHA29*CHI$27</f>
        <v>2.1208499999999999</v>
      </c>
      <c r="CHD29" s="5">
        <f t="shared" si="1120"/>
        <v>0.71897172911412421</v>
      </c>
      <c r="CHE29" s="10"/>
      <c r="CHF29" s="11"/>
      <c r="CHG29" s="11"/>
      <c r="CHH29" t="s">
        <v>32</v>
      </c>
      <c r="CHI29" t="s">
        <v>33</v>
      </c>
      <c r="CHJ29" s="4">
        <f t="shared" si="1121"/>
        <v>0.3909999999999999</v>
      </c>
      <c r="CHK29" s="4">
        <f t="shared" si="1122"/>
        <v>0.3909999999999999</v>
      </c>
      <c r="CHL29" s="4">
        <f t="shared" si="1123"/>
        <v>1.5709999999999997</v>
      </c>
      <c r="CHM29" s="4">
        <f t="shared" si="1124"/>
        <v>1.5709999999999997</v>
      </c>
      <c r="CHN29" s="4">
        <f t="shared" si="1125"/>
        <v>-1.4034838709652719</v>
      </c>
      <c r="CHO29" s="4">
        <f>CHM29*CHU$27</f>
        <v>2.1208499999999999</v>
      </c>
      <c r="CHP29" s="5">
        <f t="shared" si="1126"/>
        <v>0.71736612903472796</v>
      </c>
      <c r="CHQ29" s="10"/>
      <c r="CHR29" s="11"/>
      <c r="CHS29" s="11"/>
      <c r="CHT29" t="s">
        <v>32</v>
      </c>
      <c r="CHU29" t="s">
        <v>33</v>
      </c>
      <c r="CHV29" s="4">
        <f t="shared" si="1127"/>
        <v>0.3909999999999999</v>
      </c>
      <c r="CHW29" s="4">
        <f t="shared" si="1128"/>
        <v>0.3909999999999999</v>
      </c>
      <c r="CHX29" s="4">
        <f t="shared" si="1129"/>
        <v>1.5709999999999997</v>
      </c>
      <c r="CHY29" s="4">
        <f t="shared" si="1130"/>
        <v>1.5709999999999997</v>
      </c>
      <c r="CHZ29" s="4">
        <f t="shared" si="1131"/>
        <v>-1.4050675248999833</v>
      </c>
      <c r="CIA29" s="4">
        <f>CHY29*CIG$27</f>
        <v>2.1208499999999999</v>
      </c>
      <c r="CIB29" s="5">
        <f t="shared" si="1132"/>
        <v>0.71578247510001658</v>
      </c>
      <c r="CIC29" s="10"/>
      <c r="CID29" s="11"/>
      <c r="CIE29" s="11"/>
      <c r="CIF29" t="s">
        <v>32</v>
      </c>
      <c r="CIG29" t="s">
        <v>33</v>
      </c>
      <c r="CIH29" s="4">
        <f t="shared" si="1133"/>
        <v>0.3909999999999999</v>
      </c>
      <c r="CII29" s="4">
        <f t="shared" si="1134"/>
        <v>0.3909999999999999</v>
      </c>
      <c r="CIJ29" s="4">
        <f t="shared" si="1135"/>
        <v>1.5709999999999997</v>
      </c>
      <c r="CIK29" s="4">
        <f t="shared" si="1136"/>
        <v>1.5709999999999997</v>
      </c>
      <c r="CIL29" s="4">
        <f t="shared" si="1137"/>
        <v>-1.4066295326608877</v>
      </c>
      <c r="CIM29" s="4">
        <f>CIK29*CIS$27</f>
        <v>2.1208499999999999</v>
      </c>
      <c r="CIN29" s="5">
        <f t="shared" si="1138"/>
        <v>0.71422046733911215</v>
      </c>
      <c r="CIO29" s="10"/>
      <c r="CIP29" s="11"/>
      <c r="CIQ29" s="11"/>
      <c r="CIR29" t="s">
        <v>32</v>
      </c>
      <c r="CIS29" t="s">
        <v>33</v>
      </c>
      <c r="CIT29" s="4">
        <f t="shared" si="1139"/>
        <v>0.3909999999999999</v>
      </c>
      <c r="CIU29" s="4">
        <f t="shared" si="1140"/>
        <v>0.3909999999999999</v>
      </c>
      <c r="CIV29" s="4">
        <f t="shared" si="1141"/>
        <v>1.5709999999999997</v>
      </c>
      <c r="CIW29" s="4">
        <f t="shared" si="1142"/>
        <v>1.5709999999999997</v>
      </c>
      <c r="CIX29" s="4">
        <f t="shared" si="1143"/>
        <v>-1.4081701901187125</v>
      </c>
      <c r="CIY29" s="4">
        <f>CIW29*CJE$27</f>
        <v>2.1208499999999999</v>
      </c>
      <c r="CIZ29" s="5">
        <f t="shared" si="1144"/>
        <v>0.71267980988128743</v>
      </c>
      <c r="CJA29" s="10"/>
      <c r="CJB29" s="11"/>
      <c r="CJC29" s="11"/>
      <c r="CJD29" t="s">
        <v>32</v>
      </c>
      <c r="CJE29" t="s">
        <v>33</v>
      </c>
      <c r="CJF29" s="4">
        <f t="shared" si="1145"/>
        <v>0.3909999999999999</v>
      </c>
      <c r="CJG29" s="4">
        <f t="shared" si="1146"/>
        <v>0.3909999999999999</v>
      </c>
      <c r="CJH29" s="4">
        <f t="shared" si="1147"/>
        <v>1.5709999999999997</v>
      </c>
      <c r="CJI29" s="4">
        <f t="shared" si="1148"/>
        <v>1.5709999999999997</v>
      </c>
      <c r="CJJ29" s="4">
        <f t="shared" si="1149"/>
        <v>-1.4096897891000748</v>
      </c>
      <c r="CJK29" s="4">
        <f>CJI29*CJQ$27</f>
        <v>2.1208499999999999</v>
      </c>
      <c r="CJL29" s="5">
        <f t="shared" si="1150"/>
        <v>0.71116021089992509</v>
      </c>
      <c r="CJM29" s="10"/>
      <c r="CJN29" s="11"/>
      <c r="CJO29" s="11"/>
      <c r="CJP29" t="s">
        <v>32</v>
      </c>
      <c r="CJQ29" t="s">
        <v>33</v>
      </c>
      <c r="CJR29" s="4">
        <f t="shared" si="1151"/>
        <v>0.3909999999999999</v>
      </c>
      <c r="CJS29" s="4">
        <f t="shared" si="1152"/>
        <v>0.3909999999999999</v>
      </c>
      <c r="CJT29" s="4">
        <f t="shared" si="1153"/>
        <v>1.5709999999999997</v>
      </c>
      <c r="CJU29" s="4">
        <f t="shared" si="1154"/>
        <v>1.5709999999999997</v>
      </c>
      <c r="CJV29" s="4">
        <f t="shared" si="1155"/>
        <v>-1.4111886174427606</v>
      </c>
      <c r="CJW29" s="4">
        <f>CJU29*CKC$27</f>
        <v>2.1208499999999999</v>
      </c>
      <c r="CJX29" s="5">
        <f t="shared" si="1156"/>
        <v>0.70966138255723932</v>
      </c>
      <c r="CJY29" s="10"/>
      <c r="CJZ29" s="11"/>
      <c r="CKA29" s="11"/>
      <c r="CKB29" t="s">
        <v>32</v>
      </c>
      <c r="CKC29" t="s">
        <v>33</v>
      </c>
      <c r="CKD29" s="4">
        <f t="shared" si="1157"/>
        <v>0.3909999999999999</v>
      </c>
      <c r="CKE29" s="4">
        <f t="shared" si="1158"/>
        <v>0.3909999999999999</v>
      </c>
      <c r="CKF29" s="4">
        <f t="shared" si="1159"/>
        <v>1.5709999999999997</v>
      </c>
      <c r="CKG29" s="4">
        <f t="shared" si="1160"/>
        <v>1.5709999999999997</v>
      </c>
      <c r="CKH29" s="4">
        <f t="shared" si="1161"/>
        <v>-1.4126669590502441</v>
      </c>
      <c r="CKI29" s="4">
        <f>CKG29*CKO$27</f>
        <v>2.1208499999999999</v>
      </c>
      <c r="CKJ29" s="5">
        <f t="shared" si="1162"/>
        <v>0.70818304094975582</v>
      </c>
      <c r="CKK29" s="10"/>
      <c r="CKL29" s="11"/>
      <c r="CKM29" s="11"/>
      <c r="CKN29" t="s">
        <v>32</v>
      </c>
      <c r="CKO29" t="s">
        <v>33</v>
      </c>
      <c r="CKP29" s="4">
        <f t="shared" si="1163"/>
        <v>0.3909999999999999</v>
      </c>
      <c r="CKQ29" s="4">
        <f t="shared" si="1164"/>
        <v>0.3909999999999999</v>
      </c>
      <c r="CKR29" s="4">
        <f t="shared" si="1165"/>
        <v>1.5709999999999997</v>
      </c>
      <c r="CKS29" s="4">
        <f t="shared" si="1166"/>
        <v>1.5709999999999997</v>
      </c>
      <c r="CKT29" s="4">
        <f t="shared" si="1167"/>
        <v>-1.4141250939454659</v>
      </c>
      <c r="CKU29" s="4">
        <f>CKS29*CLA$27</f>
        <v>2.1208499999999999</v>
      </c>
      <c r="CKV29" s="5">
        <f t="shared" si="1168"/>
        <v>0.70672490605453397</v>
      </c>
      <c r="CKW29" s="10"/>
      <c r="CKX29" s="11"/>
      <c r="CKY29" s="11"/>
      <c r="CKZ29" t="s">
        <v>32</v>
      </c>
      <c r="CLA29" t="s">
        <v>33</v>
      </c>
      <c r="CLB29" s="4">
        <f t="shared" si="1169"/>
        <v>0.3909999999999999</v>
      </c>
      <c r="CLC29" s="4">
        <f t="shared" si="1170"/>
        <v>0.3909999999999999</v>
      </c>
      <c r="CLD29" s="4">
        <f t="shared" si="1171"/>
        <v>1.5709999999999997</v>
      </c>
      <c r="CLE29" s="4">
        <f t="shared" si="1172"/>
        <v>1.5709999999999997</v>
      </c>
      <c r="CLF29" s="4">
        <f t="shared" si="1173"/>
        <v>-1.4155632983238724</v>
      </c>
      <c r="CLG29" s="4">
        <f>CLE29*CLM$27</f>
        <v>2.1208499999999999</v>
      </c>
      <c r="CLH29" s="5">
        <f t="shared" si="1174"/>
        <v>0.7052867016761275</v>
      </c>
      <c r="CLI29" s="10"/>
      <c r="CLJ29" s="11"/>
      <c r="CLK29" s="11"/>
      <c r="CLL29" t="s">
        <v>32</v>
      </c>
      <c r="CLM29" t="s">
        <v>33</v>
      </c>
      <c r="CLN29" s="4">
        <f t="shared" si="1175"/>
        <v>0.3909999999999999</v>
      </c>
      <c r="CLO29" s="4">
        <f t="shared" si="1176"/>
        <v>0.3909999999999999</v>
      </c>
      <c r="CLP29" s="4">
        <f t="shared" si="1177"/>
        <v>1.5709999999999997</v>
      </c>
      <c r="CLQ29" s="4">
        <f t="shared" si="1178"/>
        <v>1.5709999999999997</v>
      </c>
      <c r="CLR29" s="4">
        <f t="shared" si="1179"/>
        <v>-1.4169818446057325</v>
      </c>
      <c r="CLS29" s="4">
        <f>CLQ29*CLY$27</f>
        <v>2.1208499999999999</v>
      </c>
      <c r="CLT29" s="5">
        <f t="shared" si="1180"/>
        <v>0.70386815539426739</v>
      </c>
      <c r="CLU29" s="10"/>
      <c r="CLV29" s="11"/>
      <c r="CLW29" s="11"/>
      <c r="CLX29" t="s">
        <v>32</v>
      </c>
      <c r="CLY29" t="s">
        <v>33</v>
      </c>
      <c r="CLZ29" s="4">
        <f t="shared" si="1181"/>
        <v>0.3909999999999999</v>
      </c>
      <c r="CMA29" s="4">
        <f t="shared" si="1182"/>
        <v>0.3909999999999999</v>
      </c>
      <c r="CMB29" s="4">
        <f t="shared" si="1183"/>
        <v>1.5709999999999997</v>
      </c>
      <c r="CMC29" s="4">
        <f t="shared" si="1184"/>
        <v>1.5709999999999997</v>
      </c>
      <c r="CMD29" s="4">
        <f t="shared" si="1185"/>
        <v>-1.4183810014877392</v>
      </c>
      <c r="CME29" s="4">
        <f>CMC29*CMK$27</f>
        <v>2.1208499999999999</v>
      </c>
      <c r="CMF29" s="5">
        <f t="shared" si="1186"/>
        <v>0.70246899851226074</v>
      </c>
      <c r="CMG29" s="10"/>
      <c r="CMH29" s="11"/>
      <c r="CMI29" s="11"/>
      <c r="CMJ29" t="s">
        <v>32</v>
      </c>
      <c r="CMK29" t="s">
        <v>33</v>
      </c>
      <c r="CML29" s="4">
        <f t="shared" si="1187"/>
        <v>0.3909999999999999</v>
      </c>
      <c r="CMM29" s="4">
        <f t="shared" si="1188"/>
        <v>0.3909999999999999</v>
      </c>
      <c r="CMN29" s="4">
        <f t="shared" si="1189"/>
        <v>1.5709999999999997</v>
      </c>
      <c r="CMO29" s="4">
        <f t="shared" si="1190"/>
        <v>1.5709999999999997</v>
      </c>
      <c r="CMP29" s="4">
        <f t="shared" si="1191"/>
        <v>-1.419761033993904</v>
      </c>
      <c r="CMQ29" s="4">
        <f>CMO29*CMW$27</f>
        <v>2.1208499999999999</v>
      </c>
      <c r="CMR29" s="5">
        <f t="shared" si="1192"/>
        <v>0.70108896600609594</v>
      </c>
      <c r="CMS29" s="10"/>
      <c r="CMT29" s="11"/>
      <c r="CMU29" s="11"/>
      <c r="CMV29" t="s">
        <v>32</v>
      </c>
      <c r="CMW29" t="s">
        <v>33</v>
      </c>
      <c r="CMX29" s="4">
        <f t="shared" si="1193"/>
        <v>0.3909999999999999</v>
      </c>
      <c r="CMY29" s="4">
        <f t="shared" si="1194"/>
        <v>0.3909999999999999</v>
      </c>
      <c r="CMZ29" s="4">
        <f t="shared" si="1195"/>
        <v>1.5709999999999997</v>
      </c>
      <c r="CNA29" s="4">
        <f t="shared" si="1196"/>
        <v>1.5709999999999997</v>
      </c>
      <c r="CNB29" s="4">
        <f t="shared" si="1197"/>
        <v>-1.421122203525758</v>
      </c>
      <c r="CNC29" s="4">
        <f>CNA29*CNI$27</f>
        <v>2.1208499999999999</v>
      </c>
      <c r="CND29" s="5">
        <f t="shared" si="1198"/>
        <v>0.69972779647424188</v>
      </c>
      <c r="CNE29" s="10"/>
      <c r="CNF29" s="11"/>
      <c r="CNG29" s="11"/>
      <c r="CNH29" t="s">
        <v>32</v>
      </c>
      <c r="CNI29" t="s">
        <v>33</v>
      </c>
      <c r="CNJ29" s="4">
        <f t="shared" si="1199"/>
        <v>0.3909999999999999</v>
      </c>
      <c r="CNK29" s="4">
        <f t="shared" si="1200"/>
        <v>0.3909999999999999</v>
      </c>
      <c r="CNL29" s="4">
        <f t="shared" si="1201"/>
        <v>1.5709999999999997</v>
      </c>
      <c r="CNM29" s="4">
        <f t="shared" si="1202"/>
        <v>1.5709999999999997</v>
      </c>
      <c r="CNN29" s="4">
        <f t="shared" si="1203"/>
        <v>-1.4224647679118663</v>
      </c>
      <c r="CNO29" s="4">
        <f>CNM29*CNU$27</f>
        <v>2.1208499999999999</v>
      </c>
      <c r="CNP29" s="5">
        <f t="shared" si="1204"/>
        <v>0.69838523208813363</v>
      </c>
      <c r="CNQ29" s="10"/>
      <c r="CNR29" s="11"/>
      <c r="CNS29" s="11"/>
      <c r="CNT29" t="s">
        <v>32</v>
      </c>
      <c r="CNU29" t="s">
        <v>33</v>
      </c>
      <c r="CNV29" s="4">
        <f t="shared" si="1205"/>
        <v>0.3909999999999999</v>
      </c>
      <c r="CNW29" s="4">
        <f t="shared" si="1206"/>
        <v>0.3909999999999999</v>
      </c>
      <c r="CNX29" s="4">
        <f t="shared" si="1207"/>
        <v>1.5709999999999997</v>
      </c>
      <c r="CNY29" s="4">
        <f t="shared" si="1208"/>
        <v>1.5709999999999997</v>
      </c>
      <c r="CNZ29" s="4">
        <f t="shared" si="1209"/>
        <v>-1.4237889814566631</v>
      </c>
      <c r="COA29" s="4">
        <f>CNY29*COG$27</f>
        <v>2.1208499999999999</v>
      </c>
      <c r="COB29" s="5">
        <f t="shared" si="1210"/>
        <v>0.6970610185433368</v>
      </c>
      <c r="COC29" s="10"/>
      <c r="COD29" s="11"/>
      <c r="COE29" s="11"/>
      <c r="COF29" t="s">
        <v>32</v>
      </c>
      <c r="COG29" t="s">
        <v>33</v>
      </c>
      <c r="COH29" s="4">
        <f t="shared" si="1211"/>
        <v>0.3909999999999999</v>
      </c>
      <c r="COI29" s="4">
        <f t="shared" si="1212"/>
        <v>0.3909999999999999</v>
      </c>
      <c r="COJ29" s="4">
        <f t="shared" si="1213"/>
        <v>1.5709999999999997</v>
      </c>
      <c r="COK29" s="4">
        <f t="shared" si="1214"/>
        <v>1.5709999999999997</v>
      </c>
      <c r="COL29" s="4">
        <f t="shared" si="1215"/>
        <v>-1.4250950949886227</v>
      </c>
      <c r="COM29" s="4">
        <f>COK29*COS$27</f>
        <v>2.1208499999999999</v>
      </c>
      <c r="CON29" s="5">
        <f t="shared" si="1216"/>
        <v>0.69575490501137716</v>
      </c>
      <c r="COO29" s="10"/>
      <c r="COP29" s="11"/>
      <c r="COQ29" s="11"/>
      <c r="COR29" t="s">
        <v>32</v>
      </c>
      <c r="COS29" t="s">
        <v>33</v>
      </c>
      <c r="COT29" s="4">
        <f t="shared" si="1217"/>
        <v>0.3909999999999999</v>
      </c>
      <c r="COU29" s="4">
        <f t="shared" si="1218"/>
        <v>0.3909999999999999</v>
      </c>
      <c r="COV29" s="4">
        <f t="shared" si="1219"/>
        <v>1.5709999999999997</v>
      </c>
      <c r="COW29" s="4">
        <f t="shared" si="1220"/>
        <v>1.5709999999999997</v>
      </c>
      <c r="COX29" s="4">
        <f t="shared" si="1221"/>
        <v>-1.4263833559077708</v>
      </c>
      <c r="COY29" s="4">
        <f>COW29*CPE$27</f>
        <v>2.1208499999999999</v>
      </c>
      <c r="COZ29" s="5">
        <f t="shared" si="1222"/>
        <v>0.69446664409222914</v>
      </c>
      <c r="CPA29" s="10"/>
      <c r="CPB29" s="11"/>
      <c r="CPC29" s="11"/>
      <c r="CPD29" t="s">
        <v>32</v>
      </c>
      <c r="CPE29" t="s">
        <v>33</v>
      </c>
      <c r="CPF29" s="4">
        <f t="shared" si="1223"/>
        <v>0.3909999999999999</v>
      </c>
      <c r="CPG29" s="4">
        <f t="shared" si="1224"/>
        <v>0.3909999999999999</v>
      </c>
      <c r="CPH29" s="4">
        <f t="shared" si="1225"/>
        <v>1.5709999999999997</v>
      </c>
      <c r="CPI29" s="4">
        <f t="shared" si="1226"/>
        <v>1.5709999999999997</v>
      </c>
      <c r="CPJ29" s="4">
        <f t="shared" si="1227"/>
        <v>-1.4276540082325453</v>
      </c>
      <c r="CPK29" s="4">
        <f>CPI29*CPQ$27</f>
        <v>2.1208499999999999</v>
      </c>
      <c r="CPL29" s="5">
        <f t="shared" si="1228"/>
        <v>0.69319599176745461</v>
      </c>
      <c r="CPM29" s="10"/>
      <c r="CPN29" s="11"/>
      <c r="CPO29" s="11"/>
      <c r="CPP29" t="s">
        <v>32</v>
      </c>
      <c r="CPQ29" t="s">
        <v>33</v>
      </c>
      <c r="CPR29" s="4">
        <f t="shared" si="1229"/>
        <v>0.3909999999999999</v>
      </c>
      <c r="CPS29" s="4">
        <f t="shared" si="1230"/>
        <v>0.3909999999999999</v>
      </c>
      <c r="CPT29" s="4">
        <f t="shared" si="1231"/>
        <v>1.5709999999999997</v>
      </c>
      <c r="CPU29" s="4">
        <f t="shared" si="1232"/>
        <v>1.5709999999999997</v>
      </c>
      <c r="CPV29" s="4">
        <f t="shared" si="1233"/>
        <v>-1.4289072926460189</v>
      </c>
      <c r="CPW29" s="4">
        <f>CPU29*CQC$27</f>
        <v>2.1208499999999999</v>
      </c>
      <c r="CPX29" s="5">
        <f t="shared" si="1234"/>
        <v>0.691942707353981</v>
      </c>
      <c r="CPY29" s="10"/>
      <c r="CPZ29" s="11"/>
      <c r="CQA29" s="11"/>
      <c r="CQB29" t="s">
        <v>32</v>
      </c>
      <c r="CQC29" t="s">
        <v>33</v>
      </c>
      <c r="CQD29" s="4">
        <f t="shared" si="1235"/>
        <v>0.3909999999999999</v>
      </c>
      <c r="CQE29" s="4">
        <f t="shared" si="1236"/>
        <v>0.3909999999999999</v>
      </c>
      <c r="CQF29" s="4">
        <f t="shared" si="1237"/>
        <v>1.5709999999999997</v>
      </c>
      <c r="CQG29" s="4">
        <f t="shared" si="1238"/>
        <v>1.5709999999999997</v>
      </c>
      <c r="CQH29" s="4">
        <f t="shared" si="1239"/>
        <v>-1.4301434465414868</v>
      </c>
      <c r="CQI29" s="4">
        <f>CQG29*CQO$27</f>
        <v>2.1208499999999999</v>
      </c>
      <c r="CQJ29" s="5">
        <f t="shared" si="1240"/>
        <v>0.69070655345851306</v>
      </c>
      <c r="CQK29" s="10"/>
      <c r="CQL29" s="11"/>
      <c r="CQM29" s="11"/>
      <c r="CQN29" t="s">
        <v>32</v>
      </c>
      <c r="CQO29" t="s">
        <v>33</v>
      </c>
      <c r="CQP29" s="4">
        <f t="shared" si="1241"/>
        <v>0.3909999999999999</v>
      </c>
      <c r="CQQ29" s="4">
        <f t="shared" si="1242"/>
        <v>0.3909999999999999</v>
      </c>
      <c r="CQR29" s="4">
        <f t="shared" si="1243"/>
        <v>1.5709999999999997</v>
      </c>
      <c r="CQS29" s="4">
        <f t="shared" si="1244"/>
        <v>1.5709999999999997</v>
      </c>
      <c r="CQT29" s="4">
        <f t="shared" si="1245"/>
        <v>-1.4313627040674344</v>
      </c>
      <c r="CQU29" s="4">
        <f>CQS29*CRA$27</f>
        <v>2.1208499999999999</v>
      </c>
      <c r="CQV29" s="5">
        <f t="shared" si="1246"/>
        <v>0.68948729593256552</v>
      </c>
      <c r="CQW29" s="10"/>
      <c r="CQX29" s="11"/>
      <c r="CQY29" s="11"/>
      <c r="CQZ29" t="s">
        <v>32</v>
      </c>
      <c r="CRA29" t="s">
        <v>33</v>
      </c>
      <c r="CRB29" s="4">
        <f t="shared" si="1247"/>
        <v>0.3909999999999999</v>
      </c>
      <c r="CRC29" s="4">
        <f t="shared" si="1248"/>
        <v>0.3909999999999999</v>
      </c>
      <c r="CRD29" s="4">
        <f t="shared" si="1249"/>
        <v>1.5709999999999997</v>
      </c>
      <c r="CRE29" s="4">
        <f t="shared" si="1250"/>
        <v>1.5709999999999997</v>
      </c>
      <c r="CRF29" s="4">
        <f t="shared" si="1251"/>
        <v>-1.4325652961718887</v>
      </c>
      <c r="CRG29" s="4">
        <f>CRE29*CRM$27</f>
        <v>2.1208499999999999</v>
      </c>
      <c r="CRH29" s="5">
        <f t="shared" si="1252"/>
        <v>0.68828470382811124</v>
      </c>
      <c r="CRI29" s="10"/>
      <c r="CRJ29" s="11"/>
      <c r="CRK29" s="11"/>
      <c r="CRL29" t="s">
        <v>32</v>
      </c>
      <c r="CRM29" t="s">
        <v>33</v>
      </c>
      <c r="CRN29" s="4">
        <f t="shared" si="1253"/>
        <v>0.3909999999999999</v>
      </c>
      <c r="CRO29" s="4">
        <f t="shared" si="1254"/>
        <v>0.3909999999999999</v>
      </c>
      <c r="CRP29" s="4">
        <f t="shared" si="1255"/>
        <v>1.5709999999999997</v>
      </c>
      <c r="CRQ29" s="4">
        <f t="shared" si="1256"/>
        <v>1.5709999999999997</v>
      </c>
      <c r="CRR29" s="4">
        <f t="shared" si="1257"/>
        <v>-1.4337514506461633</v>
      </c>
      <c r="CRS29" s="4">
        <f>CRQ29*CRY$27</f>
        <v>2.1208499999999999</v>
      </c>
      <c r="CRT29" s="5">
        <f t="shared" si="1258"/>
        <v>0.68709854935383663</v>
      </c>
      <c r="CRU29" s="10"/>
      <c r="CRV29" s="11"/>
      <c r="CRW29" s="11"/>
      <c r="CRX29" t="s">
        <v>32</v>
      </c>
      <c r="CRY29" t="s">
        <v>33</v>
      </c>
      <c r="CRZ29" s="4">
        <f t="shared" si="1259"/>
        <v>0.3909999999999999</v>
      </c>
      <c r="CSA29" s="4">
        <f t="shared" si="1260"/>
        <v>0.3909999999999999</v>
      </c>
      <c r="CSB29" s="4">
        <f t="shared" si="1261"/>
        <v>1.5709999999999997</v>
      </c>
      <c r="CSC29" s="4">
        <f t="shared" si="1262"/>
        <v>1.5709999999999997</v>
      </c>
      <c r="CSD29" s="4">
        <f t="shared" si="1263"/>
        <v>-1.434921392168006</v>
      </c>
      <c r="CSE29" s="4">
        <f>CSC29*CSK$27</f>
        <v>2.1208499999999999</v>
      </c>
      <c r="CSF29" s="5">
        <f t="shared" si="1264"/>
        <v>0.68592860783199394</v>
      </c>
      <c r="CSG29" s="10"/>
      <c r="CSH29" s="11"/>
      <c r="CSI29" s="11"/>
      <c r="CSJ29" t="s">
        <v>32</v>
      </c>
      <c r="CSK29" t="s">
        <v>33</v>
      </c>
      <c r="CSL29" s="4">
        <f t="shared" si="1265"/>
        <v>0.3909999999999999</v>
      </c>
      <c r="CSM29" s="4">
        <f t="shared" si="1266"/>
        <v>0.3909999999999999</v>
      </c>
      <c r="CSN29" s="4">
        <f t="shared" si="1267"/>
        <v>1.5709999999999997</v>
      </c>
      <c r="CSO29" s="4">
        <f t="shared" si="1268"/>
        <v>1.5709999999999997</v>
      </c>
      <c r="CSP29" s="4">
        <f t="shared" si="1269"/>
        <v>-1.4360753423441577</v>
      </c>
      <c r="CSQ29" s="4">
        <f>CSO29*CSW$27</f>
        <v>2.1208499999999999</v>
      </c>
      <c r="CSR29" s="5">
        <f t="shared" si="1270"/>
        <v>0.68477465765584222</v>
      </c>
      <c r="CSS29" s="10"/>
      <c r="CST29" s="11"/>
      <c r="CSU29" s="11"/>
      <c r="CSV29" t="s">
        <v>32</v>
      </c>
      <c r="CSW29" t="s">
        <v>33</v>
      </c>
      <c r="CSX29" s="4">
        <f t="shared" si="1271"/>
        <v>0.3909999999999999</v>
      </c>
      <c r="CSY29" s="4">
        <f t="shared" si="1272"/>
        <v>0.3909999999999999</v>
      </c>
      <c r="CSZ29" s="4">
        <f t="shared" si="1273"/>
        <v>1.5709999999999997</v>
      </c>
      <c r="CTA29" s="4">
        <f t="shared" si="1274"/>
        <v>1.5709999999999997</v>
      </c>
      <c r="CTB29" s="4">
        <f t="shared" si="1275"/>
        <v>-1.4372135197523264</v>
      </c>
      <c r="CTC29" s="4">
        <f>CTA29*CTI$27</f>
        <v>2.1208499999999999</v>
      </c>
      <c r="CTD29" s="5">
        <f t="shared" si="1276"/>
        <v>0.68363648024767354</v>
      </c>
      <c r="CTE29" s="10"/>
      <c r="CTF29" s="11"/>
      <c r="CTG29" s="11"/>
      <c r="CTH29" t="s">
        <v>32</v>
      </c>
      <c r="CTI29" t="s">
        <v>33</v>
      </c>
      <c r="CTJ29" s="4">
        <f t="shared" si="1277"/>
        <v>0.3909999999999999</v>
      </c>
      <c r="CTK29" s="4">
        <f t="shared" si="1278"/>
        <v>0.3909999999999999</v>
      </c>
      <c r="CTL29" s="4">
        <f t="shared" si="1279"/>
        <v>1.5709999999999997</v>
      </c>
      <c r="CTM29" s="4">
        <f t="shared" si="1280"/>
        <v>1.5709999999999997</v>
      </c>
      <c r="CTN29" s="4">
        <f t="shared" si="1281"/>
        <v>-1.4383361399825918</v>
      </c>
      <c r="CTO29" s="4">
        <f>CTM29*CTU$27</f>
        <v>2.1208499999999999</v>
      </c>
      <c r="CTP29" s="5">
        <f t="shared" si="1282"/>
        <v>0.6825138600174081</v>
      </c>
      <c r="CTQ29" s="10"/>
      <c r="CTR29" s="11"/>
      <c r="CTS29" s="11"/>
      <c r="CTT29" t="s">
        <v>32</v>
      </c>
      <c r="CTU29" t="s">
        <v>33</v>
      </c>
      <c r="CTV29" s="4">
        <f t="shared" si="1283"/>
        <v>0.3909999999999999</v>
      </c>
      <c r="CTW29" s="4">
        <f t="shared" si="1284"/>
        <v>0.3909999999999999</v>
      </c>
      <c r="CTX29" s="4">
        <f t="shared" si="1285"/>
        <v>1.5709999999999997</v>
      </c>
      <c r="CTY29" s="4">
        <f t="shared" si="1286"/>
        <v>1.5709999999999997</v>
      </c>
      <c r="CTZ29" s="4">
        <f t="shared" si="1287"/>
        <v>-1.4394434156782396</v>
      </c>
      <c r="CUA29" s="4">
        <f>CTY29*CUG$27</f>
        <v>2.1208499999999999</v>
      </c>
      <c r="CUB29" s="5">
        <f t="shared" si="1288"/>
        <v>0.68140658432176027</v>
      </c>
      <c r="CUC29" s="10"/>
      <c r="CUD29" s="11"/>
      <c r="CUE29" s="11"/>
      <c r="CUF29" t="s">
        <v>32</v>
      </c>
      <c r="CUG29" t="s">
        <v>33</v>
      </c>
      <c r="CUH29" s="4">
        <f t="shared" si="1289"/>
        <v>0.3909999999999999</v>
      </c>
      <c r="CUI29" s="4">
        <f t="shared" si="1290"/>
        <v>0.3909999999999999</v>
      </c>
      <c r="CUJ29" s="4">
        <f t="shared" si="1291"/>
        <v>1.5709999999999997</v>
      </c>
      <c r="CUK29" s="4">
        <f t="shared" si="1292"/>
        <v>1.5709999999999997</v>
      </c>
      <c r="CUL29" s="4">
        <f t="shared" si="1293"/>
        <v>-1.4405355565760416</v>
      </c>
      <c r="CUM29" s="4">
        <f>CUK29*CUS$27</f>
        <v>2.1208499999999999</v>
      </c>
      <c r="CUN29" s="5">
        <f t="shared" si="1294"/>
        <v>0.6803144434239583</v>
      </c>
      <c r="CUO29" s="10"/>
      <c r="CUP29" s="11"/>
      <c r="CUQ29" s="11"/>
      <c r="CUR29" t="s">
        <v>32</v>
      </c>
      <c r="CUS29" t="s">
        <v>33</v>
      </c>
      <c r="CUT29" s="4">
        <f t="shared" si="1295"/>
        <v>0.3909999999999999</v>
      </c>
      <c r="CUU29" s="4">
        <f t="shared" si="1296"/>
        <v>0.3909999999999999</v>
      </c>
      <c r="CUV29" s="4">
        <f t="shared" si="1297"/>
        <v>1.5709999999999997</v>
      </c>
      <c r="CUW29" s="4">
        <f t="shared" si="1298"/>
        <v>1.5709999999999997</v>
      </c>
      <c r="CUX29" s="4">
        <f t="shared" si="1299"/>
        <v>-1.4416127695459819</v>
      </c>
      <c r="CUY29" s="4">
        <f>CUW29*CVE$27</f>
        <v>2.1208499999999999</v>
      </c>
      <c r="CUZ29" s="5">
        <f t="shared" si="1300"/>
        <v>0.67923723045401796</v>
      </c>
      <c r="CVA29" s="10"/>
      <c r="CVB29" s="11"/>
      <c r="CVC29" s="11"/>
      <c r="CVD29" t="s">
        <v>32</v>
      </c>
      <c r="CVE29" t="s">
        <v>33</v>
      </c>
      <c r="CVF29" s="4">
        <f t="shared" si="1301"/>
        <v>0.3909999999999999</v>
      </c>
      <c r="CVG29" s="4">
        <f t="shared" si="1302"/>
        <v>0.3909999999999999</v>
      </c>
      <c r="CVH29" s="4">
        <f t="shared" si="1303"/>
        <v>1.5709999999999997</v>
      </c>
      <c r="CVI29" s="4">
        <f t="shared" si="1304"/>
        <v>1.5709999999999997</v>
      </c>
      <c r="CVJ29" s="4">
        <f t="shared" si="1305"/>
        <v>-1.4426752586304428</v>
      </c>
      <c r="CVK29" s="4">
        <f>CVI29*CVQ$27</f>
        <v>2.1208499999999999</v>
      </c>
      <c r="CVL29" s="5">
        <f t="shared" si="1306"/>
        <v>0.67817474136955713</v>
      </c>
      <c r="CVM29" s="10"/>
      <c r="CVN29" s="11"/>
      <c r="CVO29" s="11"/>
      <c r="CVP29" t="s">
        <v>32</v>
      </c>
      <c r="CVQ29" t="s">
        <v>33</v>
      </c>
      <c r="CVR29" s="4">
        <f t="shared" si="1307"/>
        <v>0.3909999999999999</v>
      </c>
      <c r="CVS29" s="4">
        <f t="shared" si="1308"/>
        <v>0.3909999999999999</v>
      </c>
      <c r="CVT29" s="4">
        <f t="shared" si="1309"/>
        <v>1.5709999999999997</v>
      </c>
      <c r="CVU29" s="4">
        <f t="shared" si="1310"/>
        <v>1.5709999999999997</v>
      </c>
      <c r="CVV29" s="4">
        <f t="shared" si="1311"/>
        <v>-1.4437232250828527</v>
      </c>
      <c r="CVW29" s="4">
        <f>CVU29*CWC$27</f>
        <v>2.1208499999999999</v>
      </c>
      <c r="CVX29" s="5">
        <f t="shared" si="1312"/>
        <v>0.67712677491714723</v>
      </c>
      <c r="CVY29" s="10"/>
      <c r="CVZ29" s="11"/>
      <c r="CWA29" s="11"/>
      <c r="CWB29" t="s">
        <v>32</v>
      </c>
      <c r="CWC29" t="s">
        <v>33</v>
      </c>
      <c r="CWD29" s="4">
        <f t="shared" si="1313"/>
        <v>0.3909999999999999</v>
      </c>
      <c r="CWE29" s="4">
        <f t="shared" si="1314"/>
        <v>0.3909999999999999</v>
      </c>
      <c r="CWF29" s="4">
        <f t="shared" si="1315"/>
        <v>1.5709999999999997</v>
      </c>
      <c r="CWG29" s="4">
        <f t="shared" si="1316"/>
        <v>1.5709999999999997</v>
      </c>
      <c r="CWH29" s="4">
        <f t="shared" si="1317"/>
        <v>-1.4447568674058078</v>
      </c>
      <c r="CWI29" s="4">
        <f>CWG29*CWO$27</f>
        <v>2.1208499999999999</v>
      </c>
      <c r="CWJ29" s="5">
        <f t="shared" si="1318"/>
        <v>0.67609313259419213</v>
      </c>
      <c r="CWK29" s="10"/>
      <c r="CWL29" s="11"/>
      <c r="CWM29" s="11"/>
      <c r="CWN29" t="s">
        <v>32</v>
      </c>
      <c r="CWO29" t="s">
        <v>33</v>
      </c>
      <c r="CWP29" s="4">
        <f t="shared" si="1319"/>
        <v>0.3909999999999999</v>
      </c>
      <c r="CWQ29" s="4">
        <f t="shared" si="1320"/>
        <v>0.3909999999999999</v>
      </c>
      <c r="CWR29" s="4">
        <f t="shared" si="1321"/>
        <v>1.5709999999999997</v>
      </c>
      <c r="CWS29" s="4">
        <f t="shared" si="1322"/>
        <v>1.5709999999999997</v>
      </c>
      <c r="CWT29" s="4">
        <f t="shared" si="1323"/>
        <v>-1.4457763813886713</v>
      </c>
      <c r="CWU29" s="4">
        <f>CWS29*CXA$27</f>
        <v>2.1208499999999999</v>
      </c>
      <c r="CWV29" s="5">
        <f t="shared" si="1324"/>
        <v>0.67507361861132864</v>
      </c>
      <c r="CWW29" s="10"/>
      <c r="CWX29" s="11"/>
      <c r="CWY29" s="11"/>
      <c r="CWZ29" t="s">
        <v>32</v>
      </c>
      <c r="CXA29" t="s">
        <v>33</v>
      </c>
      <c r="CXB29" s="4">
        <f t="shared" si="1325"/>
        <v>0.3909999999999999</v>
      </c>
      <c r="CXC29" s="4">
        <f t="shared" si="1326"/>
        <v>0.3909999999999999</v>
      </c>
      <c r="CXD29" s="4">
        <f t="shared" si="1327"/>
        <v>1.5709999999999997</v>
      </c>
      <c r="CXE29" s="4">
        <f t="shared" si="1328"/>
        <v>1.5709999999999997</v>
      </c>
      <c r="CXF29" s="4">
        <f t="shared" si="1329"/>
        <v>-1.4467819601446603</v>
      </c>
      <c r="CXG29" s="4">
        <f>CXE29*CXM$27</f>
        <v>2.1208499999999999</v>
      </c>
      <c r="CXH29" s="5">
        <f t="shared" si="1330"/>
        <v>0.67406803985533958</v>
      </c>
      <c r="CXI29" s="10"/>
      <c r="CXJ29" s="11"/>
      <c r="CXK29" s="11"/>
      <c r="CXL29" t="s">
        <v>32</v>
      </c>
      <c r="CXM29" t="s">
        <v>33</v>
      </c>
      <c r="CXN29" s="4">
        <f t="shared" si="1331"/>
        <v>0.3909999999999999</v>
      </c>
      <c r="CXO29" s="4">
        <f t="shared" si="1332"/>
        <v>0.3909999999999999</v>
      </c>
      <c r="CXP29" s="4">
        <f t="shared" si="1333"/>
        <v>1.5709999999999997</v>
      </c>
      <c r="CXQ29" s="4">
        <f t="shared" si="1334"/>
        <v>1.5709999999999997</v>
      </c>
      <c r="CXR29" s="4">
        <f t="shared" si="1335"/>
        <v>-1.4477737941474231</v>
      </c>
      <c r="CXS29" s="4">
        <f>CXQ29*CXY$27</f>
        <v>2.1208499999999999</v>
      </c>
      <c r="CXT29" s="5">
        <f t="shared" si="1336"/>
        <v>0.67307620585257677</v>
      </c>
      <c r="CXU29" s="10"/>
      <c r="CXV29" s="11"/>
      <c r="CXW29" s="11"/>
      <c r="CXX29" t="s">
        <v>32</v>
      </c>
      <c r="CXY29" t="s">
        <v>33</v>
      </c>
      <c r="CXZ29" s="4">
        <f t="shared" si="1337"/>
        <v>0.3909999999999999</v>
      </c>
      <c r="CYA29" s="4">
        <f t="shared" si="1338"/>
        <v>0.3909999999999999</v>
      </c>
      <c r="CYB29" s="4">
        <f t="shared" si="1339"/>
        <v>1.5709999999999997</v>
      </c>
      <c r="CYC29" s="4">
        <f t="shared" si="1340"/>
        <v>1.5709999999999997</v>
      </c>
      <c r="CYD29" s="4">
        <f t="shared" si="1341"/>
        <v>-1.4487520712671191</v>
      </c>
      <c r="CYE29" s="4">
        <f>CYC29*CYK$27</f>
        <v>2.1208499999999999</v>
      </c>
      <c r="CYF29" s="5">
        <f t="shared" si="1342"/>
        <v>0.67209792873288077</v>
      </c>
      <c r="CYG29" s="10"/>
      <c r="CYH29" s="11"/>
      <c r="CYI29" s="11"/>
      <c r="CYJ29" t="s">
        <v>32</v>
      </c>
      <c r="CYK29" t="s">
        <v>33</v>
      </c>
      <c r="CYL29" s="4">
        <f t="shared" si="1343"/>
        <v>0.3909999999999999</v>
      </c>
      <c r="CYM29" s="4">
        <f t="shared" si="1344"/>
        <v>0.3909999999999999</v>
      </c>
      <c r="CYN29" s="4">
        <f t="shared" si="1345"/>
        <v>1.5709999999999997</v>
      </c>
      <c r="CYO29" s="4">
        <f t="shared" si="1346"/>
        <v>1.5709999999999997</v>
      </c>
      <c r="CYP29" s="4">
        <f t="shared" si="1347"/>
        <v>-1.4497169768060045</v>
      </c>
      <c r="CYQ29" s="4">
        <f>CYO29*CYW$27</f>
        <v>2.1208499999999999</v>
      </c>
      <c r="CYR29" s="5">
        <f t="shared" si="1348"/>
        <v>0.67113302319399537</v>
      </c>
      <c r="CYS29" s="10"/>
      <c r="CYT29" s="11"/>
      <c r="CYU29" s="11"/>
      <c r="CYV29" t="s">
        <v>32</v>
      </c>
      <c r="CYW29" t="s">
        <v>33</v>
      </c>
      <c r="CYX29" s="4">
        <f t="shared" si="1349"/>
        <v>0.3909999999999999</v>
      </c>
      <c r="CYY29" s="4">
        <f t="shared" si="1350"/>
        <v>0.3909999999999999</v>
      </c>
      <c r="CYZ29" s="4">
        <f t="shared" si="1351"/>
        <v>1.5709999999999997</v>
      </c>
      <c r="CZA29" s="4">
        <f t="shared" si="1352"/>
        <v>1.5709999999999997</v>
      </c>
      <c r="CZB29" s="4">
        <f t="shared" si="1353"/>
        <v>-1.4506686935335318</v>
      </c>
      <c r="CZC29" s="4">
        <f>CZA29*CZI$27</f>
        <v>2.1208499999999999</v>
      </c>
      <c r="CZD29" s="5">
        <f t="shared" si="1354"/>
        <v>0.67018130646646812</v>
      </c>
      <c r="CZE29" s="10"/>
      <c r="CZF29" s="11"/>
      <c r="CZG29" s="11"/>
      <c r="CZH29" t="s">
        <v>32</v>
      </c>
      <c r="CZI29" t="s">
        <v>33</v>
      </c>
      <c r="CZJ29" s="4">
        <f t="shared" si="1355"/>
        <v>0.3909999999999999</v>
      </c>
      <c r="CZK29" s="4">
        <f t="shared" si="1356"/>
        <v>0.3909999999999999</v>
      </c>
      <c r="CZL29" s="4">
        <f t="shared" si="1357"/>
        <v>1.5709999999999997</v>
      </c>
      <c r="CZM29" s="4">
        <f t="shared" si="1358"/>
        <v>1.5709999999999997</v>
      </c>
      <c r="CZN29" s="4">
        <f t="shared" si="1359"/>
        <v>-1.4516074017209686</v>
      </c>
      <c r="CZO29" s="4">
        <f>CZM29*CZU$27</f>
        <v>2.1208499999999999</v>
      </c>
      <c r="CZP29" s="5">
        <f t="shared" si="1360"/>
        <v>0.66924259827903132</v>
      </c>
      <c r="CZQ29" s="10"/>
      <c r="CZR29" s="11"/>
      <c r="CZS29" s="11"/>
      <c r="CZT29" t="s">
        <v>32</v>
      </c>
      <c r="CZU29" t="s">
        <v>33</v>
      </c>
      <c r="CZV29" s="4">
        <f t="shared" si="1361"/>
        <v>0.3909999999999999</v>
      </c>
      <c r="CZW29" s="4">
        <f t="shared" si="1362"/>
        <v>0.3909999999999999</v>
      </c>
      <c r="CZX29" s="4">
        <f t="shared" si="1363"/>
        <v>1.5709999999999997</v>
      </c>
      <c r="CZY29" s="4">
        <f t="shared" si="1364"/>
        <v>1.5709999999999997</v>
      </c>
      <c r="CZZ29" s="4">
        <f t="shared" si="1365"/>
        <v>-1.4525332791755454</v>
      </c>
      <c r="DAA29" s="4">
        <f>CZY29*DAG$27</f>
        <v>2.1208499999999999</v>
      </c>
      <c r="DAB29" s="5">
        <f t="shared" si="1366"/>
        <v>0.66831672082445448</v>
      </c>
      <c r="DAC29" s="10"/>
      <c r="DAD29" s="11"/>
      <c r="DAE29" s="11"/>
      <c r="DAF29" t="s">
        <v>32</v>
      </c>
      <c r="DAG29" t="s">
        <v>33</v>
      </c>
      <c r="DAH29" s="4">
        <f t="shared" si="1367"/>
        <v>0.3909999999999999</v>
      </c>
      <c r="DAI29" s="4">
        <f t="shared" si="1368"/>
        <v>0.3909999999999999</v>
      </c>
      <c r="DAJ29" s="4">
        <f t="shared" si="1369"/>
        <v>1.5709999999999997</v>
      </c>
      <c r="DAK29" s="4">
        <f t="shared" si="1370"/>
        <v>1.5709999999999997</v>
      </c>
      <c r="DAL29" s="4">
        <f t="shared" si="1371"/>
        <v>-1.4534465012741347</v>
      </c>
      <c r="DAM29" s="4">
        <f>DAK29*DAS$27</f>
        <v>2.1208499999999999</v>
      </c>
      <c r="DAN29" s="5">
        <f t="shared" si="1372"/>
        <v>0.66740349872586524</v>
      </c>
      <c r="DAO29" s="10"/>
      <c r="DAP29" s="11"/>
      <c r="DAQ29" s="11"/>
      <c r="DAR29" t="s">
        <v>32</v>
      </c>
      <c r="DAS29" t="s">
        <v>33</v>
      </c>
      <c r="DAT29" s="4">
        <f t="shared" si="1373"/>
        <v>0.3909999999999999</v>
      </c>
      <c r="DAU29" s="4">
        <f t="shared" si="1374"/>
        <v>0.3909999999999999</v>
      </c>
      <c r="DAV29" s="4">
        <f t="shared" si="1375"/>
        <v>1.5709999999999997</v>
      </c>
      <c r="DAW29" s="4">
        <f t="shared" si="1376"/>
        <v>1.5709999999999997</v>
      </c>
      <c r="DAX29" s="4">
        <f t="shared" si="1377"/>
        <v>-1.4543472409964691</v>
      </c>
      <c r="DAY29" s="4">
        <f>DAW29*DBE$27</f>
        <v>2.1208499999999999</v>
      </c>
      <c r="DAZ29" s="5">
        <f t="shared" si="1378"/>
        <v>0.66650275900353084</v>
      </c>
      <c r="DBA29" s="10"/>
      <c r="DBB29" s="11"/>
      <c r="DBC29" s="11"/>
      <c r="DBD29" t="s">
        <v>32</v>
      </c>
      <c r="DBE29" t="s">
        <v>33</v>
      </c>
      <c r="DBF29" s="4">
        <f t="shared" si="1379"/>
        <v>0.3909999999999999</v>
      </c>
      <c r="DBG29" s="4">
        <f t="shared" si="1380"/>
        <v>0.3909999999999999</v>
      </c>
      <c r="DBH29" s="4">
        <f t="shared" si="1381"/>
        <v>1.5709999999999997</v>
      </c>
      <c r="DBI29" s="4">
        <f t="shared" si="1382"/>
        <v>1.5709999999999997</v>
      </c>
      <c r="DBJ29" s="4">
        <f t="shared" si="1383"/>
        <v>-1.4552356689579089</v>
      </c>
      <c r="DBK29" s="4">
        <f>DBI29*DBQ$27</f>
        <v>2.1208499999999999</v>
      </c>
      <c r="DBL29" s="5">
        <f t="shared" si="1384"/>
        <v>0.665614331042091</v>
      </c>
      <c r="DBM29" s="10"/>
      <c r="DBN29" s="11"/>
      <c r="DBO29" s="11"/>
      <c r="DBP29" t="s">
        <v>32</v>
      </c>
      <c r="DBQ29" t="s">
        <v>33</v>
      </c>
      <c r="DBR29" s="4">
        <f t="shared" si="1385"/>
        <v>0.3909999999999999</v>
      </c>
      <c r="DBS29" s="4">
        <f t="shared" si="1386"/>
        <v>0.3909999999999999</v>
      </c>
      <c r="DBT29" s="4">
        <f t="shared" si="1387"/>
        <v>1.5709999999999997</v>
      </c>
      <c r="DBU29" s="4">
        <f t="shared" si="1388"/>
        <v>1.5709999999999997</v>
      </c>
      <c r="DBV29" s="4">
        <f t="shared" si="1389"/>
        <v>-1.4561119534417577</v>
      </c>
      <c r="DBW29" s="4">
        <f>DBU29*DCC$27</f>
        <v>2.1208499999999999</v>
      </c>
      <c r="DBX29" s="5">
        <f t="shared" si="1390"/>
        <v>0.6647380465582422</v>
      </c>
      <c r="DBY29" s="10"/>
      <c r="DBZ29" s="11"/>
      <c r="DCA29" s="11"/>
      <c r="DCB29" t="s">
        <v>32</v>
      </c>
      <c r="DCC29" t="s">
        <v>33</v>
      </c>
      <c r="DCD29" s="4">
        <f t="shared" si="1391"/>
        <v>0.3909999999999999</v>
      </c>
      <c r="DCE29" s="4">
        <f t="shared" si="1392"/>
        <v>0.3909999999999999</v>
      </c>
      <c r="DCF29" s="4">
        <f t="shared" si="1393"/>
        <v>1.5709999999999997</v>
      </c>
      <c r="DCG29" s="4">
        <f t="shared" si="1394"/>
        <v>1.5709999999999997</v>
      </c>
      <c r="DCH29" s="4">
        <f t="shared" si="1395"/>
        <v>-1.4569762604311391</v>
      </c>
      <c r="DCI29" s="4">
        <f>DCG29*DCO$27</f>
        <v>2.1208499999999999</v>
      </c>
      <c r="DCJ29" s="5">
        <f t="shared" si="1396"/>
        <v>0.66387373956886075</v>
      </c>
      <c r="DCK29" s="10"/>
      <c r="DCL29" s="11"/>
      <c r="DCM29" s="11"/>
      <c r="DCN29" t="s">
        <v>32</v>
      </c>
      <c r="DCO29" t="s">
        <v>33</v>
      </c>
      <c r="DCP29" s="4">
        <f t="shared" si="1397"/>
        <v>0.3909999999999999</v>
      </c>
      <c r="DCQ29" s="4">
        <f t="shared" si="1398"/>
        <v>0.3909999999999999</v>
      </c>
      <c r="DCR29" s="4">
        <f t="shared" si="1399"/>
        <v>1.5709999999999997</v>
      </c>
      <c r="DCS29" s="4">
        <f t="shared" si="1400"/>
        <v>1.5709999999999997</v>
      </c>
      <c r="DCT29" s="4">
        <f t="shared" si="1401"/>
        <v>-1.4578287536404362</v>
      </c>
      <c r="DCU29" s="4">
        <f>DCS29*DDA$27</f>
        <v>2.1208499999999999</v>
      </c>
      <c r="DCV29" s="5">
        <f t="shared" si="1402"/>
        <v>0.66302124635956372</v>
      </c>
      <c r="DCW29" s="10"/>
      <c r="DCX29" s="11"/>
      <c r="DCY29" s="11"/>
      <c r="DCZ29" t="s">
        <v>32</v>
      </c>
      <c r="DDA29" t="s">
        <v>33</v>
      </c>
      <c r="DDB29" s="4">
        <f t="shared" si="1403"/>
        <v>0.3909999999999999</v>
      </c>
      <c r="DDC29" s="4">
        <f t="shared" si="1404"/>
        <v>0.3909999999999999</v>
      </c>
      <c r="DDD29" s="4">
        <f t="shared" si="1405"/>
        <v>1.5709999999999997</v>
      </c>
      <c r="DDE29" s="4">
        <f t="shared" si="1406"/>
        <v>1.5709999999999997</v>
      </c>
      <c r="DDF29" s="4">
        <f t="shared" si="1407"/>
        <v>-1.458669594546302</v>
      </c>
      <c r="DDG29" s="4">
        <f>DDE29*DDM$27</f>
        <v>2.1208499999999999</v>
      </c>
      <c r="DDH29" s="5">
        <f t="shared" si="1408"/>
        <v>0.66218040545369794</v>
      </c>
      <c r="DDI29" s="10"/>
      <c r="DDJ29" s="11"/>
      <c r="DDK29" s="11"/>
      <c r="DDL29" t="s">
        <v>32</v>
      </c>
      <c r="DDM29" t="s">
        <v>33</v>
      </c>
      <c r="DDN29" s="4">
        <f t="shared" si="1409"/>
        <v>0.3909999999999999</v>
      </c>
      <c r="DDO29" s="4">
        <f t="shared" si="1410"/>
        <v>0.3909999999999999</v>
      </c>
      <c r="DDP29" s="4">
        <f t="shared" si="1411"/>
        <v>1.5709999999999997</v>
      </c>
      <c r="DDQ29" s="4">
        <f t="shared" si="1412"/>
        <v>1.5709999999999997</v>
      </c>
      <c r="DDR29" s="4">
        <f t="shared" si="1413"/>
        <v>-1.4594989424182458</v>
      </c>
      <c r="DDS29" s="4">
        <f>DDQ29*DDY$27</f>
        <v>2.1208499999999999</v>
      </c>
      <c r="DDT29" s="5">
        <f t="shared" si="1414"/>
        <v>0.66135105758175405</v>
      </c>
      <c r="DDU29" s="10"/>
      <c r="DDV29" s="11"/>
      <c r="DDW29" s="11"/>
      <c r="DDX29" t="s">
        <v>32</v>
      </c>
      <c r="DDY29" t="s">
        <v>33</v>
      </c>
      <c r="DDZ29" s="4">
        <f t="shared" si="1415"/>
        <v>0.3909999999999999</v>
      </c>
      <c r="DEA29" s="4">
        <f t="shared" si="1416"/>
        <v>0.3909999999999999</v>
      </c>
      <c r="DEB29" s="4">
        <f t="shared" si="1417"/>
        <v>1.5709999999999997</v>
      </c>
      <c r="DEC29" s="4">
        <f t="shared" si="1418"/>
        <v>1.5709999999999997</v>
      </c>
      <c r="DED29" s="4">
        <f t="shared" si="1419"/>
        <v>-1.4603169543488022</v>
      </c>
      <c r="DEE29" s="4">
        <f>DEC29*DEK$27</f>
        <v>2.1208499999999999</v>
      </c>
      <c r="DEF29" s="5">
        <f t="shared" si="1420"/>
        <v>0.66053304565119775</v>
      </c>
      <c r="DEG29" s="10"/>
      <c r="DEH29" s="11"/>
      <c r="DEI29" s="11"/>
      <c r="DEJ29" t="s">
        <v>32</v>
      </c>
      <c r="DEK29" t="s">
        <v>33</v>
      </c>
      <c r="DEL29" s="4">
        <f t="shared" si="1421"/>
        <v>0.3909999999999999</v>
      </c>
      <c r="DEM29" s="4">
        <f t="shared" si="1422"/>
        <v>0.3909999999999999</v>
      </c>
      <c r="DEN29" s="4">
        <f t="shared" si="1423"/>
        <v>1.5709999999999997</v>
      </c>
      <c r="DEO29" s="4">
        <f t="shared" si="1424"/>
        <v>1.5709999999999997</v>
      </c>
      <c r="DEP29" s="4">
        <f t="shared" si="1425"/>
        <v>-1.4611237852832855</v>
      </c>
      <c r="DEQ29" s="4">
        <f>DEO29*DEW$27</f>
        <v>2.1208499999999999</v>
      </c>
      <c r="DER29" s="5">
        <f t="shared" si="1426"/>
        <v>0.65972621471671444</v>
      </c>
      <c r="DES29" s="10"/>
      <c r="DET29" s="11"/>
      <c r="DEU29" s="11"/>
      <c r="DEV29" t="s">
        <v>32</v>
      </c>
      <c r="DEW29" t="s">
        <v>33</v>
      </c>
      <c r="DEX29" s="4">
        <f t="shared" si="1427"/>
        <v>0.3909999999999999</v>
      </c>
      <c r="DEY29" s="4">
        <f t="shared" si="1428"/>
        <v>0.3909999999999999</v>
      </c>
      <c r="DEZ29" s="4">
        <f t="shared" si="1429"/>
        <v>1.5709999999999997</v>
      </c>
      <c r="DFA29" s="4">
        <f t="shared" si="1430"/>
        <v>1.5709999999999997</v>
      </c>
      <c r="DFB29" s="4">
        <f t="shared" si="1431"/>
        <v>-1.4619195880491409</v>
      </c>
      <c r="DFC29" s="4">
        <f>DFA29*DFI$27</f>
        <v>2.1208499999999999</v>
      </c>
      <c r="DFD29" s="5">
        <f t="shared" si="1432"/>
        <v>0.658930411950859</v>
      </c>
      <c r="DFE29" s="10"/>
      <c r="DFF29" s="11"/>
      <c r="DFG29" s="11"/>
      <c r="DFH29" t="s">
        <v>32</v>
      </c>
      <c r="DFI29" t="s">
        <v>33</v>
      </c>
      <c r="DFJ29" s="4">
        <f t="shared" si="1433"/>
        <v>0.3909999999999999</v>
      </c>
      <c r="DFK29" s="4">
        <f t="shared" si="1434"/>
        <v>0.3909999999999999</v>
      </c>
      <c r="DFL29" s="4">
        <f t="shared" si="1435"/>
        <v>1.5709999999999997</v>
      </c>
      <c r="DFM29" s="4">
        <f t="shared" si="1436"/>
        <v>1.5709999999999997</v>
      </c>
      <c r="DFN29" s="4">
        <f t="shared" si="1437"/>
        <v>-1.4627045133848913</v>
      </c>
      <c r="DFO29" s="4">
        <f>DFM29*DFU$27</f>
        <v>2.1208499999999999</v>
      </c>
      <c r="DFP29" s="5">
        <f t="shared" si="1438"/>
        <v>0.65814548661510863</v>
      </c>
      <c r="DFQ29" s="10"/>
      <c r="DFR29" s="11"/>
      <c r="DFS29" s="11"/>
      <c r="DFT29" t="s">
        <v>32</v>
      </c>
      <c r="DFU29" t="s">
        <v>33</v>
      </c>
      <c r="DFV29" s="4">
        <f t="shared" si="1439"/>
        <v>0.3909999999999999</v>
      </c>
      <c r="DFW29" s="4">
        <f t="shared" si="1440"/>
        <v>0.3909999999999999</v>
      </c>
      <c r="DFX29" s="4">
        <f t="shared" si="1441"/>
        <v>1.5709999999999997</v>
      </c>
      <c r="DFY29" s="4">
        <f t="shared" si="1442"/>
        <v>1.5709999999999997</v>
      </c>
      <c r="DFZ29" s="4">
        <f t="shared" si="1443"/>
        <v>-1.4634787099686899</v>
      </c>
      <c r="DGA29" s="4">
        <f>DFY29*DGG$27</f>
        <v>2.1208499999999999</v>
      </c>
      <c r="DGB29" s="5">
        <f t="shared" si="1444"/>
        <v>0.65737129003131001</v>
      </c>
      <c r="DGC29" s="10"/>
      <c r="DGD29" s="11"/>
      <c r="DGE29" s="11"/>
      <c r="DGF29" t="s">
        <v>32</v>
      </c>
      <c r="DGG29" t="s">
        <v>33</v>
      </c>
      <c r="DGH29" s="4">
        <f t="shared" si="1445"/>
        <v>0.3909999999999999</v>
      </c>
      <c r="DGI29" s="4">
        <f t="shared" si="1446"/>
        <v>0.3909999999999999</v>
      </c>
      <c r="DGJ29" s="4">
        <f t="shared" si="1447"/>
        <v>1.5709999999999997</v>
      </c>
      <c r="DGK29" s="4">
        <f t="shared" si="1448"/>
        <v>1.5709999999999997</v>
      </c>
      <c r="DGL29" s="4">
        <f t="shared" si="1449"/>
        <v>-1.4642423244464828</v>
      </c>
      <c r="DGM29" s="4">
        <f>DGK29*DGS$27</f>
        <v>2.1208499999999999</v>
      </c>
      <c r="DGN29" s="5">
        <f t="shared" si="1450"/>
        <v>0.65660767555351707</v>
      </c>
      <c r="DGO29" s="10"/>
      <c r="DGP29" s="11"/>
      <c r="DGQ29" s="11"/>
      <c r="DGR29" t="s">
        <v>32</v>
      </c>
      <c r="DGS29" t="s">
        <v>33</v>
      </c>
      <c r="DGT29" s="4">
        <f t="shared" si="1451"/>
        <v>0.3909999999999999</v>
      </c>
      <c r="DGU29" s="4">
        <f t="shared" si="1452"/>
        <v>0.3909999999999999</v>
      </c>
      <c r="DGV29" s="4">
        <f t="shared" si="1453"/>
        <v>1.5709999999999997</v>
      </c>
      <c r="DGW29" s="4">
        <f t="shared" si="1454"/>
        <v>1.5709999999999997</v>
      </c>
      <c r="DGX29" s="4">
        <f t="shared" si="1455"/>
        <v>-1.4649955014597862</v>
      </c>
      <c r="DGY29" s="4">
        <f>DGW29*DHE$27</f>
        <v>2.1208499999999999</v>
      </c>
      <c r="DGZ29" s="5">
        <f t="shared" si="1456"/>
        <v>0.65585449854021372</v>
      </c>
      <c r="DHA29" s="10"/>
      <c r="DHB29" s="11"/>
      <c r="DHC29" s="11"/>
      <c r="DHD29" t="s">
        <v>32</v>
      </c>
      <c r="DHE29" t="s">
        <v>33</v>
      </c>
      <c r="DHF29" s="4">
        <f t="shared" si="1457"/>
        <v>0.3909999999999999</v>
      </c>
      <c r="DHG29" s="4">
        <f t="shared" si="1458"/>
        <v>0.3909999999999999</v>
      </c>
      <c r="DHH29" s="4">
        <f t="shared" si="1459"/>
        <v>1.5709999999999997</v>
      </c>
      <c r="DHI29" s="4">
        <f t="shared" si="1460"/>
        <v>1.5709999999999997</v>
      </c>
      <c r="DHJ29" s="4">
        <f t="shared" si="1461"/>
        <v>-1.4657383836730831</v>
      </c>
      <c r="DHK29" s="4">
        <f>DHI29*DHQ$27</f>
        <v>2.1208499999999999</v>
      </c>
      <c r="DHL29" s="5">
        <f t="shared" si="1462"/>
        <v>0.65511161632691683</v>
      </c>
      <c r="DHM29" s="10"/>
      <c r="DHN29" s="11"/>
      <c r="DHO29" s="11"/>
      <c r="DHP29" t="s">
        <v>32</v>
      </c>
      <c r="DHQ29" t="s">
        <v>33</v>
      </c>
      <c r="DHR29" s="4">
        <f t="shared" si="1463"/>
        <v>0.3909999999999999</v>
      </c>
      <c r="DHS29" s="4">
        <f t="shared" si="1464"/>
        <v>0.3909999999999999</v>
      </c>
      <c r="DHT29" s="4">
        <f t="shared" si="1465"/>
        <v>1.5709999999999997</v>
      </c>
      <c r="DHU29" s="4">
        <f t="shared" si="1466"/>
        <v>1.5709999999999997</v>
      </c>
      <c r="DHV29" s="4">
        <f t="shared" si="1467"/>
        <v>-1.4664711118008473</v>
      </c>
      <c r="DHW29" s="4">
        <f>DHU29*DIC$27</f>
        <v>2.1208499999999999</v>
      </c>
      <c r="DHX29" s="5">
        <f t="shared" si="1468"/>
        <v>0.65437888819915258</v>
      </c>
      <c r="DHY29" s="10"/>
      <c r="DHZ29" s="11"/>
      <c r="DIA29" s="11"/>
      <c r="DIB29" t="s">
        <v>32</v>
      </c>
      <c r="DIC29" t="s">
        <v>33</v>
      </c>
      <c r="DID29" s="4">
        <f t="shared" si="1469"/>
        <v>0.3909999999999999</v>
      </c>
      <c r="DIE29" s="4">
        <f t="shared" si="1470"/>
        <v>0.3909999999999999</v>
      </c>
      <c r="DIF29" s="4">
        <f t="shared" si="1471"/>
        <v>1.5709999999999997</v>
      </c>
      <c r="DIG29" s="4">
        <f t="shared" si="1472"/>
        <v>1.5709999999999997</v>
      </c>
      <c r="DIH29" s="4">
        <f t="shared" si="1473"/>
        <v>-1.4671938246341976</v>
      </c>
      <c r="DII29" s="4">
        <f>DIG29*DIO$27</f>
        <v>2.1208499999999999</v>
      </c>
      <c r="DIJ29" s="5">
        <f t="shared" si="1474"/>
        <v>0.65365617536580234</v>
      </c>
      <c r="DIK29" s="10"/>
      <c r="DIL29" s="11"/>
      <c r="DIM29" s="11"/>
      <c r="DIN29" t="s">
        <v>32</v>
      </c>
      <c r="DIO29" t="s">
        <v>33</v>
      </c>
      <c r="DIP29" s="4">
        <f t="shared" si="1475"/>
        <v>0.3909999999999999</v>
      </c>
      <c r="DIQ29" s="4">
        <f t="shared" si="1476"/>
        <v>0.3909999999999999</v>
      </c>
      <c r="DIR29" s="4">
        <f t="shared" si="1477"/>
        <v>1.5709999999999997</v>
      </c>
      <c r="DIS29" s="4">
        <f t="shared" si="1478"/>
        <v>1.5709999999999997</v>
      </c>
      <c r="DIT29" s="4">
        <f t="shared" si="1479"/>
        <v>-1.467906659067185</v>
      </c>
      <c r="DIU29" s="4">
        <f>DIS29*DJA$27</f>
        <v>2.1208499999999999</v>
      </c>
      <c r="DIV29" s="5">
        <f t="shared" si="1480"/>
        <v>0.65294334093281492</v>
      </c>
      <c r="DIW29" s="10"/>
      <c r="DIX29" s="11"/>
      <c r="DIY29" s="11"/>
      <c r="DIZ29" t="s">
        <v>32</v>
      </c>
      <c r="DJA29" t="s">
        <v>33</v>
      </c>
      <c r="DJB29" s="4">
        <f t="shared" si="1481"/>
        <v>0.3909999999999999</v>
      </c>
      <c r="DJC29" s="4">
        <f t="shared" si="1482"/>
        <v>0.3909999999999999</v>
      </c>
      <c r="DJD29" s="4">
        <f t="shared" si="1483"/>
        <v>1.5709999999999997</v>
      </c>
      <c r="DJE29" s="4">
        <f t="shared" si="1484"/>
        <v>1.5709999999999997</v>
      </c>
      <c r="DJF29" s="4">
        <f t="shared" si="1485"/>
        <v>-1.4686097501227251</v>
      </c>
      <c r="DJG29" s="4">
        <f>DJE29*DJM$27</f>
        <v>2.1208499999999999</v>
      </c>
      <c r="DJH29" s="5">
        <f t="shared" si="1486"/>
        <v>0.6522402498772748</v>
      </c>
      <c r="DJI29" s="10"/>
      <c r="DJJ29" s="11"/>
      <c r="DJK29" s="11"/>
      <c r="DJL29" t="s">
        <v>32</v>
      </c>
      <c r="DJM29" t="s">
        <v>33</v>
      </c>
      <c r="DJN29" s="4">
        <f t="shared" si="1487"/>
        <v>0.3909999999999999</v>
      </c>
      <c r="DJO29" s="4">
        <f t="shared" si="1488"/>
        <v>0.3909999999999999</v>
      </c>
      <c r="DJP29" s="4">
        <f t="shared" si="1489"/>
        <v>1.5709999999999997</v>
      </c>
      <c r="DJQ29" s="4">
        <f t="shared" si="1490"/>
        <v>1.5709999999999997</v>
      </c>
      <c r="DJR29" s="4">
        <f t="shared" si="1491"/>
        <v>-1.4693032309781726</v>
      </c>
      <c r="DJS29" s="4">
        <f>DJQ29*DJY$27</f>
        <v>2.1208499999999999</v>
      </c>
      <c r="DJT29" s="5">
        <f t="shared" si="1492"/>
        <v>0.65154676902182729</v>
      </c>
      <c r="DJU29" s="10"/>
      <c r="DJV29" s="11"/>
      <c r="DJW29" s="11"/>
      <c r="DJX29" t="s">
        <v>32</v>
      </c>
      <c r="DJY29" t="s">
        <v>33</v>
      </c>
      <c r="DJZ29" s="4">
        <f t="shared" si="1493"/>
        <v>0.3909999999999999</v>
      </c>
      <c r="DKA29" s="4">
        <f t="shared" si="1494"/>
        <v>0.3909999999999999</v>
      </c>
      <c r="DKB29" s="4">
        <f t="shared" si="1495"/>
        <v>1.5709999999999997</v>
      </c>
      <c r="DKC29" s="4">
        <f t="shared" si="1496"/>
        <v>1.5709999999999997</v>
      </c>
      <c r="DKD29" s="4">
        <f t="shared" si="1497"/>
        <v>-1.4699872329905477</v>
      </c>
      <c r="DKE29" s="4">
        <f>DKC29*DKK$27</f>
        <v>2.1208499999999999</v>
      </c>
      <c r="DKF29" s="5">
        <f t="shared" si="1498"/>
        <v>0.65086276700945223</v>
      </c>
      <c r="DKG29" s="10"/>
      <c r="DKH29" s="11"/>
      <c r="DKI29" s="11"/>
      <c r="DKJ29" t="s">
        <v>32</v>
      </c>
      <c r="DKK29" t="s">
        <v>33</v>
      </c>
      <c r="DKL29" s="4">
        <f t="shared" si="1499"/>
        <v>0.3909999999999999</v>
      </c>
      <c r="DKM29" s="4">
        <f t="shared" si="1500"/>
        <v>0.3909999999999999</v>
      </c>
      <c r="DKN29" s="4">
        <f t="shared" si="1501"/>
        <v>1.5709999999999997</v>
      </c>
      <c r="DKO29" s="4">
        <f t="shared" si="1502"/>
        <v>1.5709999999999997</v>
      </c>
      <c r="DKP29" s="4">
        <f t="shared" si="1503"/>
        <v>-1.4706618857214162</v>
      </c>
      <c r="DKQ29" s="4">
        <f>DKO29*DKW$27</f>
        <v>2.1208499999999999</v>
      </c>
      <c r="DKR29" s="5">
        <f t="shared" si="1504"/>
        <v>0.6501881142785837</v>
      </c>
      <c r="DKS29" s="10"/>
      <c r="DKT29" s="11"/>
      <c r="DKU29" s="11"/>
      <c r="DKV29" t="s">
        <v>32</v>
      </c>
      <c r="DKW29" t="s">
        <v>33</v>
      </c>
      <c r="DKX29" s="4">
        <f t="shared" si="1505"/>
        <v>0.3909999999999999</v>
      </c>
      <c r="DKY29" s="4">
        <f t="shared" si="1506"/>
        <v>0.3909999999999999</v>
      </c>
      <c r="DKZ29" s="4">
        <f t="shared" si="1507"/>
        <v>1.5709999999999997</v>
      </c>
      <c r="DLA29" s="4">
        <f t="shared" si="1508"/>
        <v>1.5709999999999997</v>
      </c>
      <c r="DLB29" s="4">
        <f t="shared" si="1509"/>
        <v>-1.4713273169614332</v>
      </c>
      <c r="DLC29" s="4">
        <f>DLA29*DLI$27</f>
        <v>2.1208499999999999</v>
      </c>
      <c r="DLD29" s="5">
        <f t="shared" si="1510"/>
        <v>0.64952268303856675</v>
      </c>
      <c r="DLE29" s="10"/>
      <c r="DLF29" s="11"/>
      <c r="DLG29" s="11"/>
      <c r="DLH29" t="s">
        <v>32</v>
      </c>
      <c r="DLI29" t="s">
        <v>33</v>
      </c>
      <c r="DLJ29" s="4">
        <f t="shared" si="1511"/>
        <v>0.3909999999999999</v>
      </c>
      <c r="DLK29" s="4">
        <f t="shared" si="1512"/>
        <v>0.3909999999999999</v>
      </c>
      <c r="DLL29" s="4">
        <f t="shared" si="1513"/>
        <v>1.5709999999999997</v>
      </c>
      <c r="DLM29" s="4">
        <f t="shared" si="1514"/>
        <v>1.5709999999999997</v>
      </c>
      <c r="DLN29" s="4">
        <f t="shared" si="1515"/>
        <v>-1.4719836527545456</v>
      </c>
      <c r="DLO29" s="4">
        <f>DLM29*DLU$27</f>
        <v>2.1208499999999999</v>
      </c>
      <c r="DLP29" s="5">
        <f t="shared" si="1516"/>
        <v>0.64886634724545433</v>
      </c>
      <c r="DLQ29" s="10"/>
      <c r="DLR29" s="11"/>
      <c r="DLS29" s="11"/>
      <c r="DLT29" t="s">
        <v>32</v>
      </c>
      <c r="DLU29" t="s">
        <v>33</v>
      </c>
      <c r="DLV29" s="4">
        <f t="shared" si="1517"/>
        <v>0.3909999999999999</v>
      </c>
      <c r="DLW29" s="4">
        <f t="shared" si="1518"/>
        <v>0.3909999999999999</v>
      </c>
      <c r="DLX29" s="4">
        <f t="shared" si="1519"/>
        <v>1.5709999999999997</v>
      </c>
      <c r="DLY29" s="4">
        <f t="shared" si="1520"/>
        <v>1.5709999999999997</v>
      </c>
      <c r="DLZ29" s="4">
        <f t="shared" si="1521"/>
        <v>-1.4726310174218702</v>
      </c>
      <c r="DMA29" s="4">
        <f>DLY29*DMG$27</f>
        <v>2.1208499999999999</v>
      </c>
      <c r="DMB29" s="5">
        <f t="shared" si="1522"/>
        <v>0.64821898257812971</v>
      </c>
      <c r="DMC29" s="10"/>
      <c r="DMD29" s="11"/>
      <c r="DME29" s="11"/>
      <c r="DMF29" t="s">
        <v>32</v>
      </c>
      <c r="DMG29" t="s">
        <v>33</v>
      </c>
      <c r="DMH29" s="4">
        <f t="shared" si="1523"/>
        <v>0.3909999999999999</v>
      </c>
      <c r="DMI29" s="4">
        <f t="shared" si="1524"/>
        <v>0.3909999999999999</v>
      </c>
      <c r="DMJ29" s="4">
        <f t="shared" si="1525"/>
        <v>1.5709999999999997</v>
      </c>
      <c r="DMK29" s="4">
        <f t="shared" si="1526"/>
        <v>1.5709999999999997</v>
      </c>
      <c r="DML29" s="4">
        <f t="shared" si="1527"/>
        <v>-1.4732695335852393</v>
      </c>
      <c r="DMM29" s="4">
        <f>DMK29*DMS$27</f>
        <v>2.1208499999999999</v>
      </c>
      <c r="DMN29" s="5">
        <f t="shared" si="1528"/>
        <v>0.64758046641476064</v>
      </c>
      <c r="DMO29" s="10"/>
      <c r="DMP29" s="11"/>
      <c r="DMQ29" s="11"/>
      <c r="DMR29" t="s">
        <v>32</v>
      </c>
      <c r="DMS29" t="s">
        <v>33</v>
      </c>
      <c r="DMT29" s="4">
        <f t="shared" si="1529"/>
        <v>0.3909999999999999</v>
      </c>
      <c r="DMU29" s="4">
        <f t="shared" si="1530"/>
        <v>0.3909999999999999</v>
      </c>
      <c r="DMV29" s="4">
        <f t="shared" si="1531"/>
        <v>1.5709999999999997</v>
      </c>
      <c r="DMW29" s="4">
        <f t="shared" si="1532"/>
        <v>1.5709999999999997</v>
      </c>
      <c r="DMX29" s="4">
        <f t="shared" si="1533"/>
        <v>-1.4738993221904293</v>
      </c>
      <c r="DMY29" s="4">
        <f>DMW29*DNE$27</f>
        <v>2.1208499999999999</v>
      </c>
      <c r="DMZ29" s="5">
        <f t="shared" si="1534"/>
        <v>0.64695067780957061</v>
      </c>
      <c r="DNA29" s="10"/>
      <c r="DNB29" s="11"/>
      <c r="DNC29" s="11"/>
      <c r="DND29" t="s">
        <v>32</v>
      </c>
      <c r="DNE29" t="s">
        <v>33</v>
      </c>
      <c r="DNF29" s="4">
        <f t="shared" si="1535"/>
        <v>0.3909999999999999</v>
      </c>
      <c r="DNG29" s="4">
        <f t="shared" si="1536"/>
        <v>0.3909999999999999</v>
      </c>
      <c r="DNH29" s="4">
        <f t="shared" si="1537"/>
        <v>1.5709999999999997</v>
      </c>
      <c r="DNI29" s="4">
        <f t="shared" si="1538"/>
        <v>1.5709999999999997</v>
      </c>
      <c r="DNJ29" s="4">
        <f t="shared" si="1539"/>
        <v>-1.4745205025300694</v>
      </c>
      <c r="DNK29" s="4">
        <f>DNI29*DNQ$27</f>
        <v>2.1208499999999999</v>
      </c>
      <c r="DNL29" s="5">
        <f t="shared" si="1540"/>
        <v>0.64632949746993051</v>
      </c>
      <c r="DNM29" s="10"/>
      <c r="DNN29" s="11"/>
      <c r="DNO29" s="11"/>
      <c r="DNP29" t="s">
        <v>32</v>
      </c>
      <c r="DNQ29" t="s">
        <v>33</v>
      </c>
      <c r="DNR29" s="4">
        <f t="shared" si="1541"/>
        <v>0.3909999999999999</v>
      </c>
      <c r="DNS29" s="4">
        <f t="shared" si="1542"/>
        <v>0.3909999999999999</v>
      </c>
      <c r="DNT29" s="4">
        <f t="shared" si="1543"/>
        <v>1.5709999999999997</v>
      </c>
      <c r="DNU29" s="4">
        <f t="shared" si="1544"/>
        <v>1.5709999999999997</v>
      </c>
      <c r="DNV29" s="4">
        <f t="shared" si="1545"/>
        <v>-1.4751331922662372</v>
      </c>
      <c r="DNW29" s="4">
        <f>DNU29*DOC$27</f>
        <v>2.1208499999999999</v>
      </c>
      <c r="DNX29" s="5">
        <f t="shared" si="1546"/>
        <v>0.64571680773376272</v>
      </c>
      <c r="DNY29" s="10"/>
      <c r="DNZ29" s="11"/>
      <c r="DOA29" s="11"/>
      <c r="DOB29" t="s">
        <v>32</v>
      </c>
      <c r="DOC29" t="s">
        <v>33</v>
      </c>
      <c r="DOD29" s="4">
        <f t="shared" si="1547"/>
        <v>0.3909999999999999</v>
      </c>
      <c r="DOE29" s="4">
        <f t="shared" si="1548"/>
        <v>0.3909999999999999</v>
      </c>
      <c r="DOF29" s="4">
        <f t="shared" si="1549"/>
        <v>1.5709999999999997</v>
      </c>
      <c r="DOG29" s="4">
        <f t="shared" si="1550"/>
        <v>1.5709999999999997</v>
      </c>
      <c r="DOH29" s="4">
        <f t="shared" si="1551"/>
        <v>-1.4757375074527461</v>
      </c>
      <c r="DOI29" s="4">
        <f>DOG29*DOO$27</f>
        <v>2.1208499999999999</v>
      </c>
      <c r="DOJ29" s="5">
        <f t="shared" si="1552"/>
        <v>0.64511249254725378</v>
      </c>
      <c r="DOK29" s="10"/>
      <c r="DOL29" s="11"/>
      <c r="DOM29" s="11"/>
      <c r="DON29" t="s">
        <v>32</v>
      </c>
      <c r="DOO29" t="s">
        <v>33</v>
      </c>
      <c r="DOP29" s="4">
        <f t="shared" si="1553"/>
        <v>0.3909999999999999</v>
      </c>
      <c r="DOQ29" s="4">
        <f t="shared" si="1554"/>
        <v>0.3909999999999999</v>
      </c>
      <c r="DOR29" s="4">
        <f t="shared" si="1555"/>
        <v>1.5709999999999997</v>
      </c>
      <c r="DOS29" s="4">
        <f t="shared" si="1556"/>
        <v>1.5709999999999997</v>
      </c>
      <c r="DOT29" s="4">
        <f t="shared" si="1557"/>
        <v>-1.4763335625571281</v>
      </c>
      <c r="DOU29" s="4">
        <f>DOS29*DPA$27</f>
        <v>2.1208499999999999</v>
      </c>
      <c r="DOV29" s="5">
        <f t="shared" si="1558"/>
        <v>0.64451643744287179</v>
      </c>
      <c r="DOW29" s="10"/>
      <c r="DOX29" s="11"/>
      <c r="DOY29" s="11"/>
      <c r="DOZ29" t="s">
        <v>32</v>
      </c>
      <c r="DPA29" t="s">
        <v>33</v>
      </c>
      <c r="DPB29" s="4">
        <f t="shared" si="1559"/>
        <v>0.3909999999999999</v>
      </c>
      <c r="DPC29" s="4">
        <f t="shared" si="1560"/>
        <v>0.3909999999999999</v>
      </c>
      <c r="DPD29" s="4">
        <f t="shared" si="1561"/>
        <v>1.5709999999999997</v>
      </c>
      <c r="DPE29" s="4">
        <f t="shared" si="1562"/>
        <v>1.5709999999999997</v>
      </c>
      <c r="DPF29" s="4">
        <f t="shared" si="1563"/>
        <v>-1.4769214704823161</v>
      </c>
      <c r="DPG29" s="4">
        <f>DPE29*DPM$27</f>
        <v>2.1208499999999999</v>
      </c>
      <c r="DPH29" s="5">
        <f t="shared" si="1564"/>
        <v>0.64392852951768376</v>
      </c>
      <c r="DPI29" s="10"/>
      <c r="DPJ29" s="11"/>
      <c r="DPK29" s="11"/>
      <c r="DPL29" t="s">
        <v>32</v>
      </c>
      <c r="DPM29" t="s">
        <v>33</v>
      </c>
      <c r="DPN29" s="4">
        <f t="shared" si="1565"/>
        <v>0.3909999999999999</v>
      </c>
      <c r="DPO29" s="4">
        <f t="shared" si="1566"/>
        <v>0.3909999999999999</v>
      </c>
      <c r="DPP29" s="4">
        <f t="shared" si="1567"/>
        <v>1.5709999999999997</v>
      </c>
      <c r="DPQ29" s="4">
        <f t="shared" si="1568"/>
        <v>1.5709999999999997</v>
      </c>
      <c r="DPR29" s="4">
        <f t="shared" si="1569"/>
        <v>-1.4775013425880286</v>
      </c>
      <c r="DPS29" s="4">
        <f>DPQ29*DPY$27</f>
        <v>2.1208499999999999</v>
      </c>
      <c r="DPT29" s="5">
        <f t="shared" si="1570"/>
        <v>0.64334865741197134</v>
      </c>
      <c r="DPU29" s="10"/>
      <c r="DPV29" s="11"/>
      <c r="DPW29" s="11"/>
      <c r="DPX29" t="s">
        <v>32</v>
      </c>
      <c r="DPY29" t="s">
        <v>33</v>
      </c>
      <c r="DPZ29" s="4">
        <f t="shared" si="1571"/>
        <v>0.3909999999999999</v>
      </c>
      <c r="DQA29" s="4">
        <f t="shared" si="1572"/>
        <v>0.3909999999999999</v>
      </c>
      <c r="DQB29" s="4">
        <f t="shared" si="1573"/>
        <v>1.5709999999999997</v>
      </c>
      <c r="DQC29" s="4">
        <f t="shared" si="1574"/>
        <v>1.5709999999999997</v>
      </c>
      <c r="DQD29" s="4">
        <f t="shared" si="1575"/>
        <v>-1.4780732887118642</v>
      </c>
      <c r="DQE29" s="4">
        <f>DQC29*DQK$27</f>
        <v>2.1208499999999999</v>
      </c>
      <c r="DQF29" s="5">
        <f t="shared" si="1576"/>
        <v>0.64277671128813574</v>
      </c>
      <c r="DQG29" s="10"/>
      <c r="DQH29" s="11"/>
      <c r="DQI29" s="11"/>
      <c r="DQJ29" t="s">
        <v>32</v>
      </c>
      <c r="DQK29" t="s">
        <v>33</v>
      </c>
      <c r="DQL29" s="4">
        <f t="shared" si="1577"/>
        <v>0.3909999999999999</v>
      </c>
      <c r="DQM29" s="4">
        <f t="shared" si="1578"/>
        <v>0.3909999999999999</v>
      </c>
      <c r="DQN29" s="4">
        <f t="shared" si="1579"/>
        <v>1.5709999999999997</v>
      </c>
      <c r="DQO29" s="4">
        <f t="shared" si="1580"/>
        <v>1.5709999999999997</v>
      </c>
      <c r="DQP29" s="4">
        <f t="shared" si="1581"/>
        <v>-1.478637417190106</v>
      </c>
      <c r="DQQ29" s="4">
        <f>DQO29*DQW$27</f>
        <v>2.1208499999999999</v>
      </c>
      <c r="DQR29" s="5">
        <f t="shared" si="1582"/>
        <v>0.64221258280989391</v>
      </c>
      <c r="DQS29" s="10"/>
      <c r="DQT29" s="11"/>
      <c r="DQU29" s="11"/>
      <c r="DQV29" t="s">
        <v>32</v>
      </c>
      <c r="DQW29" t="s">
        <v>33</v>
      </c>
      <c r="DQX29" s="4">
        <f t="shared" si="1583"/>
        <v>0.3909999999999999</v>
      </c>
      <c r="DQY29" s="4">
        <f t="shared" si="1584"/>
        <v>0.3909999999999999</v>
      </c>
      <c r="DQZ29" s="4">
        <f t="shared" si="1585"/>
        <v>1.5709999999999997</v>
      </c>
      <c r="DRA29" s="4">
        <f t="shared" si="1586"/>
        <v>1.5709999999999997</v>
      </c>
      <c r="DRB29" s="4">
        <f t="shared" si="1587"/>
        <v>-1.4791938348782432</v>
      </c>
      <c r="DRC29" s="4">
        <f>DRA29*DRI$27</f>
        <v>2.1208499999999999</v>
      </c>
      <c r="DRD29" s="5">
        <f t="shared" si="1588"/>
        <v>0.64165616512175672</v>
      </c>
      <c r="DRE29" s="10"/>
      <c r="DRF29" s="11"/>
      <c r="DRG29" s="11"/>
      <c r="DRH29" t="s">
        <v>32</v>
      </c>
      <c r="DRI29" t="s">
        <v>33</v>
      </c>
      <c r="DRJ29" s="4">
        <f t="shared" si="1589"/>
        <v>0.3909999999999999</v>
      </c>
      <c r="DRK29" s="4">
        <f t="shared" si="1590"/>
        <v>0.3909999999999999</v>
      </c>
      <c r="DRL29" s="4">
        <f t="shared" si="1591"/>
        <v>1.5709999999999997</v>
      </c>
      <c r="DRM29" s="4">
        <f t="shared" si="1592"/>
        <v>1.5709999999999997</v>
      </c>
      <c r="DRN29" s="4">
        <f t="shared" si="1593"/>
        <v>-1.4797426471712098</v>
      </c>
      <c r="DRO29" s="4">
        <f>DRM29*DRU$27</f>
        <v>2.1208499999999999</v>
      </c>
      <c r="DRP29" s="5">
        <f t="shared" si="1594"/>
        <v>0.64110735282879006</v>
      </c>
      <c r="DRQ29" s="10"/>
      <c r="DRR29" s="11"/>
      <c r="DRS29" s="11"/>
      <c r="DRT29" t="s">
        <v>32</v>
      </c>
      <c r="DRU29" t="s">
        <v>33</v>
      </c>
      <c r="DRV29" s="4">
        <f t="shared" si="1595"/>
        <v>0.3909999999999999</v>
      </c>
      <c r="DRW29" s="4">
        <f t="shared" si="1596"/>
        <v>0.3909999999999999</v>
      </c>
      <c r="DRX29" s="4">
        <f t="shared" si="1597"/>
        <v>1.5709999999999997</v>
      </c>
      <c r="DRY29" s="4">
        <f t="shared" si="1598"/>
        <v>1.5709999999999997</v>
      </c>
      <c r="DRZ29" s="4">
        <f t="shared" si="1599"/>
        <v>-1.4802839580233502</v>
      </c>
      <c r="DSA29" s="4">
        <f>DRY29*DSG$27</f>
        <v>2.1208499999999999</v>
      </c>
      <c r="DSB29" s="5">
        <f t="shared" si="1600"/>
        <v>0.64056604197664968</v>
      </c>
      <c r="DSC29" s="10"/>
      <c r="DSD29" s="11"/>
      <c r="DSE29" s="11"/>
      <c r="DSF29" t="s">
        <v>32</v>
      </c>
      <c r="DSG29" t="s">
        <v>33</v>
      </c>
      <c r="DSH29" s="4">
        <f t="shared" si="1601"/>
        <v>0.3909999999999999</v>
      </c>
      <c r="DSI29" s="4">
        <f t="shared" si="1602"/>
        <v>0.3909999999999999</v>
      </c>
      <c r="DSJ29" s="4">
        <f t="shared" si="1603"/>
        <v>1.5709999999999997</v>
      </c>
      <c r="DSK29" s="4">
        <f t="shared" si="1604"/>
        <v>1.5709999999999997</v>
      </c>
      <c r="DSL29" s="4">
        <f t="shared" si="1605"/>
        <v>-1.480817869968108</v>
      </c>
      <c r="DSM29" s="4">
        <f>DSK29*DSS$27</f>
        <v>2.1208499999999999</v>
      </c>
      <c r="DSN29" s="5">
        <f t="shared" si="1606"/>
        <v>0.64003213003189185</v>
      </c>
      <c r="DSO29" s="10"/>
      <c r="DSP29" s="11"/>
      <c r="DSQ29" s="11"/>
      <c r="DSR29" t="s">
        <v>32</v>
      </c>
      <c r="DSS29" t="s">
        <v>33</v>
      </c>
      <c r="DST29" s="4">
        <f t="shared" si="1607"/>
        <v>0.3909999999999999</v>
      </c>
      <c r="DSU29" s="4">
        <f t="shared" si="1608"/>
        <v>0.3909999999999999</v>
      </c>
      <c r="DSV29" s="4">
        <f t="shared" si="1609"/>
        <v>1.5709999999999997</v>
      </c>
      <c r="DSW29" s="4">
        <f t="shared" si="1610"/>
        <v>1.5709999999999997</v>
      </c>
      <c r="DSX29" s="4">
        <f t="shared" si="1611"/>
        <v>-1.481344484137449</v>
      </c>
      <c r="DSY29" s="4">
        <f>DSW29*DTE$27</f>
        <v>2.1208499999999999</v>
      </c>
      <c r="DSZ29" s="5">
        <f t="shared" si="1612"/>
        <v>0.63950551586255089</v>
      </c>
      <c r="DTA29" s="10"/>
      <c r="DTB29" s="11"/>
      <c r="DTC29" s="11"/>
      <c r="DTD29" t="s">
        <v>32</v>
      </c>
      <c r="DTE29" t="s">
        <v>33</v>
      </c>
      <c r="DTF29" s="4">
        <f t="shared" si="1613"/>
        <v>0.3909999999999999</v>
      </c>
      <c r="DTG29" s="4">
        <f t="shared" si="1614"/>
        <v>0.3909999999999999</v>
      </c>
      <c r="DTH29" s="4">
        <f t="shared" si="1615"/>
        <v>1.5709999999999997</v>
      </c>
      <c r="DTI29" s="4">
        <f t="shared" si="1616"/>
        <v>1.5709999999999997</v>
      </c>
      <c r="DTJ29" s="4">
        <f t="shared" si="1617"/>
        <v>-1.4818639002810161</v>
      </c>
      <c r="DTK29" s="4">
        <f>DTI29*DTQ$27</f>
        <v>2.1208499999999999</v>
      </c>
      <c r="DTL29" s="5">
        <f t="shared" si="1618"/>
        <v>0.63898609971898379</v>
      </c>
      <c r="DTM29" s="10"/>
      <c r="DTN29" s="11"/>
      <c r="DTO29" s="11"/>
      <c r="DTP29" t="s">
        <v>32</v>
      </c>
      <c r="DTQ29" t="s">
        <v>33</v>
      </c>
      <c r="DTR29" s="4">
        <f t="shared" si="1619"/>
        <v>0.3909999999999999</v>
      </c>
      <c r="DTS29" s="4">
        <f t="shared" si="1620"/>
        <v>0.3909999999999999</v>
      </c>
      <c r="DTT29" s="4">
        <f t="shared" si="1621"/>
        <v>1.5709999999999997</v>
      </c>
      <c r="DTU29" s="4">
        <f t="shared" si="1622"/>
        <v>1.5709999999999997</v>
      </c>
      <c r="DTV29" s="4">
        <f t="shared" si="1623"/>
        <v>-1.4823762167850252</v>
      </c>
      <c r="DTW29" s="4">
        <f>DTU29*DUC$27</f>
        <v>2.1208499999999999</v>
      </c>
      <c r="DTX29" s="5">
        <f t="shared" si="1624"/>
        <v>0.63847378321497472</v>
      </c>
      <c r="DTY29" s="10"/>
      <c r="DTZ29" s="11"/>
      <c r="DUA29" s="11"/>
      <c r="DUB29" t="s">
        <v>32</v>
      </c>
      <c r="DUC29" t="s">
        <v>33</v>
      </c>
      <c r="DUD29" s="4">
        <f t="shared" si="1625"/>
        <v>0.3909999999999999</v>
      </c>
      <c r="DUE29" s="4">
        <f t="shared" si="1626"/>
        <v>0.3909999999999999</v>
      </c>
      <c r="DUF29" s="4">
        <f t="shared" si="1627"/>
        <v>1.5709999999999997</v>
      </c>
      <c r="DUG29" s="4">
        <f t="shared" si="1628"/>
        <v>1.5709999999999997</v>
      </c>
      <c r="DUH29" s="4">
        <f t="shared" si="1629"/>
        <v>-1.4828815306908989</v>
      </c>
      <c r="DUI29" s="4">
        <f>DUG29*DUO$27</f>
        <v>2.1208499999999999</v>
      </c>
      <c r="DUJ29" s="5">
        <f t="shared" si="1630"/>
        <v>0.63796846930910101</v>
      </c>
      <c r="DUK29" s="10"/>
      <c r="DUL29" s="11"/>
      <c r="DUM29" s="11"/>
      <c r="DUN29" t="s">
        <v>32</v>
      </c>
      <c r="DUO29" t="s">
        <v>33</v>
      </c>
      <c r="DUP29" s="4">
        <f t="shared" si="1631"/>
        <v>0.3909999999999999</v>
      </c>
      <c r="DUQ29" s="4">
        <f t="shared" si="1632"/>
        <v>0.3909999999999999</v>
      </c>
      <c r="DUR29" s="4">
        <f t="shared" si="1633"/>
        <v>1.5709999999999997</v>
      </c>
      <c r="DUS29" s="4">
        <f t="shared" si="1634"/>
        <v>1.5709999999999997</v>
      </c>
      <c r="DUT29" s="4">
        <f t="shared" si="1635"/>
        <v>-1.4833799377136505</v>
      </c>
      <c r="DUU29" s="4">
        <f>DUS29*DVA$27</f>
        <v>2.1208499999999999</v>
      </c>
      <c r="DUV29" s="5">
        <f t="shared" si="1636"/>
        <v>0.63747006228634939</v>
      </c>
      <c r="DUW29" s="10"/>
      <c r="DUX29" s="11"/>
      <c r="DUY29" s="11"/>
      <c r="DUZ29" t="s">
        <v>32</v>
      </c>
      <c r="DVA29" t="s">
        <v>33</v>
      </c>
      <c r="DVB29" s="4">
        <f t="shared" si="1637"/>
        <v>0.3909999999999999</v>
      </c>
      <c r="DVC29" s="4">
        <f t="shared" si="1638"/>
        <v>0.3909999999999999</v>
      </c>
      <c r="DVD29" s="4">
        <f t="shared" si="1639"/>
        <v>1.5709999999999997</v>
      </c>
      <c r="DVE29" s="4">
        <f t="shared" si="1640"/>
        <v>1.5709999999999997</v>
      </c>
      <c r="DVF29" s="4">
        <f t="shared" si="1641"/>
        <v>-1.4838715322600113</v>
      </c>
      <c r="DVG29" s="4">
        <f>DVE29*DVM$27</f>
        <v>2.1208499999999999</v>
      </c>
      <c r="DVH29" s="5">
        <f t="shared" si="1642"/>
        <v>0.63697846773998856</v>
      </c>
      <c r="DVI29" s="10"/>
      <c r="DVJ29" s="11"/>
      <c r="DVK29" s="11"/>
      <c r="DVL29" t="s">
        <v>32</v>
      </c>
      <c r="DVM29" t="s">
        <v>33</v>
      </c>
      <c r="DVN29" s="4">
        <f t="shared" si="1643"/>
        <v>0.3909999999999999</v>
      </c>
      <c r="DVO29" s="4">
        <f t="shared" si="1644"/>
        <v>0.3909999999999999</v>
      </c>
      <c r="DVP29" s="4">
        <f t="shared" si="1645"/>
        <v>1.5709999999999997</v>
      </c>
      <c r="DVQ29" s="4">
        <f t="shared" si="1646"/>
        <v>1.5709999999999997</v>
      </c>
      <c r="DVR29" s="4">
        <f t="shared" si="1647"/>
        <v>-1.4843564074463156</v>
      </c>
      <c r="DVS29" s="4">
        <f>DVQ29*DVY$27</f>
        <v>2.1208499999999999</v>
      </c>
      <c r="DVT29" s="5">
        <f t="shared" si="1648"/>
        <v>0.63649359255368432</v>
      </c>
      <c r="DVU29" s="10"/>
      <c r="DVV29" s="11"/>
      <c r="DVW29" s="11"/>
      <c r="DVX29" t="s">
        <v>32</v>
      </c>
      <c r="DVY29" t="s">
        <v>33</v>
      </c>
      <c r="DVZ29" s="4">
        <f t="shared" si="1649"/>
        <v>0.3909999999999999</v>
      </c>
      <c r="DWA29" s="4">
        <f t="shared" si="1650"/>
        <v>0.3909999999999999</v>
      </c>
      <c r="DWB29" s="4">
        <f t="shared" si="1651"/>
        <v>1.5709999999999997</v>
      </c>
      <c r="DWC29" s="4">
        <f t="shared" si="1652"/>
        <v>1.5709999999999997</v>
      </c>
      <c r="DWD29" s="4">
        <f t="shared" si="1653"/>
        <v>-1.4848346551161355</v>
      </c>
      <c r="DWE29" s="4">
        <f>DWC29*DWK$27</f>
        <v>2.1208499999999999</v>
      </c>
      <c r="DWF29" s="5">
        <f t="shared" si="1654"/>
        <v>0.63601534488386435</v>
      </c>
      <c r="DWG29" s="10"/>
      <c r="DWH29" s="11"/>
      <c r="DWI29" s="11"/>
      <c r="DWJ29" t="s">
        <v>32</v>
      </c>
      <c r="DWK29" t="s">
        <v>33</v>
      </c>
      <c r="DWL29" s="4">
        <f t="shared" si="1655"/>
        <v>0.3909999999999999</v>
      </c>
      <c r="DWM29" s="4">
        <f t="shared" si="1656"/>
        <v>0.3909999999999999</v>
      </c>
      <c r="DWN29" s="4">
        <f t="shared" si="1657"/>
        <v>1.5709999999999997</v>
      </c>
      <c r="DWO29" s="4">
        <f t="shared" si="1658"/>
        <v>1.5709999999999997</v>
      </c>
      <c r="DWP29" s="4">
        <f t="shared" si="1659"/>
        <v>-1.4853063658576806</v>
      </c>
      <c r="DWQ29" s="4">
        <f>DWO29*DWW$27</f>
        <v>2.1208499999999999</v>
      </c>
      <c r="DWR29" s="5">
        <f t="shared" si="1660"/>
        <v>0.63554363414231929</v>
      </c>
      <c r="DWS29" s="10"/>
      <c r="DWT29" s="11"/>
      <c r="DWU29" s="11"/>
      <c r="DWV29" t="s">
        <v>32</v>
      </c>
      <c r="DWW29" t="s">
        <v>33</v>
      </c>
      <c r="DWX29" s="4">
        <f t="shared" si="1661"/>
        <v>0.3909999999999999</v>
      </c>
      <c r="DWY29" s="4">
        <f t="shared" si="1662"/>
        <v>0.3909999999999999</v>
      </c>
      <c r="DWZ29" s="4">
        <f t="shared" si="1663"/>
        <v>1.5709999999999997</v>
      </c>
      <c r="DXA29" s="4">
        <f t="shared" si="1664"/>
        <v>1.5709999999999997</v>
      </c>
      <c r="DXB29" s="4">
        <f t="shared" si="1665"/>
        <v>-1.4857716290209548</v>
      </c>
      <c r="DXC29" s="4">
        <f>DXA29*DXI$27</f>
        <v>2.1208499999999999</v>
      </c>
      <c r="DXD29" s="5">
        <f t="shared" si="1666"/>
        <v>0.63507837097904507</v>
      </c>
      <c r="DXE29" s="10"/>
      <c r="DXF29" s="11"/>
      <c r="DXG29" s="11"/>
      <c r="DXH29" t="s">
        <v>32</v>
      </c>
      <c r="DXI29" t="s">
        <v>33</v>
      </c>
      <c r="DXJ29" s="4">
        <f t="shared" si="1667"/>
        <v>0.3909999999999999</v>
      </c>
      <c r="DXK29" s="4">
        <f t="shared" si="1668"/>
        <v>0.3909999999999999</v>
      </c>
      <c r="DXL29" s="4">
        <f t="shared" si="1669"/>
        <v>1.5709999999999997</v>
      </c>
      <c r="DXM29" s="4">
        <f t="shared" si="1670"/>
        <v>1.5709999999999997</v>
      </c>
      <c r="DXN29" s="4">
        <f t="shared" si="1671"/>
        <v>-1.4862305327346819</v>
      </c>
      <c r="DXO29" s="4">
        <f>DXM29*DXU$27</f>
        <v>2.1208499999999999</v>
      </c>
      <c r="DXP29" s="5">
        <f t="shared" si="1672"/>
        <v>0.63461946726531804</v>
      </c>
      <c r="DXQ29" s="10"/>
      <c r="DXR29" s="11"/>
      <c r="DXS29" s="11"/>
      <c r="DXT29" t="s">
        <v>32</v>
      </c>
      <c r="DXU29" t="s">
        <v>33</v>
      </c>
      <c r="DXV29" s="4">
        <f t="shared" si="1673"/>
        <v>0.3909999999999999</v>
      </c>
      <c r="DXW29" s="4">
        <f t="shared" si="1674"/>
        <v>0.3909999999999999</v>
      </c>
      <c r="DXX29" s="4">
        <f t="shared" si="1675"/>
        <v>1.5709999999999997</v>
      </c>
      <c r="DXY29" s="4">
        <f t="shared" si="1676"/>
        <v>1.5709999999999997</v>
      </c>
      <c r="DXZ29" s="4">
        <f t="shared" si="1677"/>
        <v>-1.486683163922998</v>
      </c>
      <c r="DYA29" s="4">
        <f>DXY29*DYG$27</f>
        <v>2.1208499999999999</v>
      </c>
      <c r="DYB29" s="5">
        <f t="shared" si="1678"/>
        <v>0.63416683607700186</v>
      </c>
      <c r="DYC29" s="10"/>
      <c r="DYD29" s="11"/>
      <c r="DYE29" s="11"/>
      <c r="DYF29" t="s">
        <v>32</v>
      </c>
      <c r="DYG29" t="s">
        <v>33</v>
      </c>
      <c r="DYH29" s="4">
        <f t="shared" si="1679"/>
        <v>0.3909999999999999</v>
      </c>
      <c r="DYI29" s="4">
        <f t="shared" si="1680"/>
        <v>0.3909999999999999</v>
      </c>
      <c r="DYJ29" s="4">
        <f t="shared" si="1681"/>
        <v>1.5709999999999997</v>
      </c>
      <c r="DYK29" s="4">
        <f t="shared" si="1682"/>
        <v>1.5709999999999997</v>
      </c>
      <c r="DYL29" s="4">
        <f t="shared" si="1683"/>
        <v>-1.4871296083219165</v>
      </c>
      <c r="DYM29" s="4">
        <f>DYK29*DYS$27</f>
        <v>2.1208499999999999</v>
      </c>
      <c r="DYN29" s="5">
        <f t="shared" si="1684"/>
        <v>0.63372039167808336</v>
      </c>
      <c r="DYO29" s="10"/>
      <c r="DYP29" s="11"/>
      <c r="DYQ29" s="11"/>
      <c r="DYR29" t="s">
        <v>32</v>
      </c>
      <c r="DYS29" t="s">
        <v>33</v>
      </c>
      <c r="DYT29" s="4">
        <f t="shared" si="1685"/>
        <v>0.3909999999999999</v>
      </c>
      <c r="DYU29" s="4">
        <f t="shared" si="1686"/>
        <v>0.3909999999999999</v>
      </c>
      <c r="DYV29" s="4">
        <f t="shared" si="1687"/>
        <v>1.5709999999999997</v>
      </c>
      <c r="DYW29" s="4">
        <f t="shared" si="1688"/>
        <v>1.5709999999999997</v>
      </c>
      <c r="DYX29" s="4">
        <f t="shared" si="1689"/>
        <v>-1.4875699504955684</v>
      </c>
      <c r="DYY29" s="4">
        <f>DYW29*DZE$27</f>
        <v>2.1208499999999999</v>
      </c>
      <c r="DYZ29" s="5">
        <f t="shared" si="1690"/>
        <v>0.63328004950443151</v>
      </c>
      <c r="DZA29" s="10"/>
      <c r="DZB29" s="11"/>
      <c r="DZC29" s="11"/>
      <c r="DZD29" t="s">
        <v>32</v>
      </c>
      <c r="DZE29" t="s">
        <v>33</v>
      </c>
      <c r="DZF29" s="4">
        <f t="shared" si="1691"/>
        <v>0.3909999999999999</v>
      </c>
      <c r="DZG29" s="4">
        <f t="shared" si="1692"/>
        <v>0.3909999999999999</v>
      </c>
      <c r="DZH29" s="4">
        <f t="shared" si="1693"/>
        <v>1.5709999999999997</v>
      </c>
      <c r="DZI29" s="4">
        <f t="shared" si="1694"/>
        <v>1.5709999999999997</v>
      </c>
      <c r="DZJ29" s="4">
        <f t="shared" si="1695"/>
        <v>-1.4880042738522197</v>
      </c>
      <c r="DZK29" s="4">
        <f>DZI29*DZQ$27</f>
        <v>2.1208499999999999</v>
      </c>
      <c r="DZL29" s="5">
        <f t="shared" si="1696"/>
        <v>0.63284572614778023</v>
      </c>
      <c r="DZM29" s="10"/>
      <c r="DZN29" s="11"/>
      <c r="DZO29" s="11"/>
      <c r="DZP29" t="s">
        <v>32</v>
      </c>
      <c r="DZQ29" t="s">
        <v>33</v>
      </c>
      <c r="DZR29" s="4">
        <f t="shared" si="1697"/>
        <v>0.3909999999999999</v>
      </c>
      <c r="DZS29" s="4">
        <f t="shared" si="1698"/>
        <v>0.3909999999999999</v>
      </c>
      <c r="DZT29" s="4">
        <f t="shared" si="1699"/>
        <v>1.5709999999999997</v>
      </c>
      <c r="DZU29" s="4">
        <f t="shared" si="1700"/>
        <v>1.5709999999999997</v>
      </c>
      <c r="DZV29" s="4">
        <f t="shared" si="1701"/>
        <v>-1.4884326606600706</v>
      </c>
      <c r="DZW29" s="4">
        <f>DZU29*EAC$27</f>
        <v>2.1208499999999999</v>
      </c>
      <c r="DZX29" s="5">
        <f t="shared" si="1702"/>
        <v>0.63241733933992927</v>
      </c>
      <c r="DZY29" s="10"/>
      <c r="DZZ29" s="11"/>
      <c r="EAA29" s="11"/>
      <c r="EAB29" t="s">
        <v>32</v>
      </c>
      <c r="EAC29" t="s">
        <v>33</v>
      </c>
      <c r="EAD29" s="4">
        <f t="shared" si="1703"/>
        <v>0.3909999999999999</v>
      </c>
      <c r="EAE29" s="4">
        <f t="shared" si="1704"/>
        <v>0.3909999999999999</v>
      </c>
      <c r="EAF29" s="4">
        <f t="shared" si="1705"/>
        <v>1.5709999999999997</v>
      </c>
      <c r="EAG29" s="4">
        <f t="shared" si="1706"/>
        <v>1.5709999999999997</v>
      </c>
      <c r="EAH29" s="4">
        <f t="shared" si="1707"/>
        <v>-1.4888551920628383</v>
      </c>
      <c r="EAI29" s="4">
        <f>EAG29*EAO$27</f>
        <v>2.1208499999999999</v>
      </c>
      <c r="EAJ29" s="5">
        <f t="shared" si="1708"/>
        <v>0.63199480793716156</v>
      </c>
      <c r="EAK29" s="10"/>
      <c r="EAL29" s="11"/>
      <c r="EAM29" s="11"/>
      <c r="EAN29" t="s">
        <v>32</v>
      </c>
      <c r="EAO29" t="s">
        <v>33</v>
      </c>
      <c r="EAP29" s="4">
        <f t="shared" si="1709"/>
        <v>0.3909999999999999</v>
      </c>
      <c r="EAQ29" s="4">
        <f t="shared" si="1710"/>
        <v>0.3909999999999999</v>
      </c>
      <c r="EAR29" s="4">
        <f t="shared" si="1711"/>
        <v>1.5709999999999997</v>
      </c>
      <c r="EAS29" s="4">
        <f t="shared" si="1712"/>
        <v>1.5709999999999997</v>
      </c>
      <c r="EAT29" s="4">
        <f t="shared" si="1713"/>
        <v>-1.4892719480951275</v>
      </c>
      <c r="EAU29" s="4">
        <f>EAS29*EBA$27</f>
        <v>2.1208499999999999</v>
      </c>
      <c r="EAV29" s="5">
        <f t="shared" si="1714"/>
        <v>0.63157805190487237</v>
      </c>
      <c r="EAW29" s="10"/>
      <c r="EAX29" s="11"/>
      <c r="EAY29" s="11"/>
      <c r="EAZ29" t="s">
        <v>32</v>
      </c>
      <c r="EBA29" t="s">
        <v>33</v>
      </c>
      <c r="EBB29" s="4">
        <f t="shared" si="1715"/>
        <v>0.3909999999999999</v>
      </c>
      <c r="EBC29" s="4">
        <f t="shared" si="1716"/>
        <v>0.3909999999999999</v>
      </c>
      <c r="EBD29" s="4">
        <f t="shared" si="1717"/>
        <v>1.5709999999999997</v>
      </c>
      <c r="EBE29" s="4">
        <f t="shared" si="1718"/>
        <v>1.5709999999999997</v>
      </c>
      <c r="EBF29" s="4">
        <f t="shared" si="1719"/>
        <v>-1.4896830076975893</v>
      </c>
      <c r="EBG29" s="4">
        <f>EBE29*EBM$27</f>
        <v>2.1208499999999999</v>
      </c>
      <c r="EBH29" s="5">
        <f t="shared" si="1720"/>
        <v>0.63116699230241058</v>
      </c>
      <c r="EBI29" s="10"/>
      <c r="EBJ29" s="11"/>
      <c r="EBK29" s="11"/>
      <c r="EBL29" t="s">
        <v>32</v>
      </c>
      <c r="EBM29" t="s">
        <v>33</v>
      </c>
      <c r="EBN29" s="4">
        <f t="shared" si="1721"/>
        <v>0.3909999999999999</v>
      </c>
      <c r="EBO29" s="4">
        <f t="shared" si="1722"/>
        <v>0.3909999999999999</v>
      </c>
      <c r="EBP29" s="4">
        <f t="shared" si="1723"/>
        <v>1.5709999999999997</v>
      </c>
      <c r="EBQ29" s="4">
        <f t="shared" si="1724"/>
        <v>1.5709999999999997</v>
      </c>
      <c r="EBR29" s="4">
        <f t="shared" si="1725"/>
        <v>-1.4900884487318746</v>
      </c>
      <c r="EBS29" s="4">
        <f>EBQ29*EBY$27</f>
        <v>2.1208499999999999</v>
      </c>
      <c r="EBT29" s="5">
        <f t="shared" si="1726"/>
        <v>0.63076155126812528</v>
      </c>
      <c r="EBU29" s="10"/>
      <c r="EBV29" s="11"/>
      <c r="EBW29" s="11"/>
      <c r="EBX29" t="s">
        <v>32</v>
      </c>
      <c r="EBY29" t="s">
        <v>33</v>
      </c>
      <c r="EBZ29" s="4">
        <f t="shared" si="1727"/>
        <v>0.3909999999999999</v>
      </c>
      <c r="ECA29" s="4">
        <f t="shared" si="1728"/>
        <v>0.3909999999999999</v>
      </c>
      <c r="ECB29" s="4">
        <f t="shared" si="1729"/>
        <v>1.5709999999999997</v>
      </c>
      <c r="ECC29" s="4">
        <f t="shared" si="1730"/>
        <v>1.5709999999999997</v>
      </c>
      <c r="ECD29" s="4">
        <f t="shared" si="1731"/>
        <v>-1.4904883479953832</v>
      </c>
      <c r="ECE29" s="4">
        <f>ECC29*ECK$27</f>
        <v>2.1208499999999999</v>
      </c>
      <c r="ECF29" s="5">
        <f t="shared" si="1732"/>
        <v>0.63036165200461669</v>
      </c>
      <c r="ECG29" s="10"/>
      <c r="ECH29" s="11"/>
      <c r="ECI29" s="11"/>
      <c r="ECJ29" t="s">
        <v>32</v>
      </c>
      <c r="ECK29" t="s">
        <v>33</v>
      </c>
      <c r="ECL29" s="4">
        <f t="shared" si="1733"/>
        <v>0.3909999999999999</v>
      </c>
      <c r="ECM29" s="4">
        <f t="shared" si="1734"/>
        <v>0.3909999999999999</v>
      </c>
      <c r="ECN29" s="4">
        <f t="shared" si="1735"/>
        <v>1.5709999999999997</v>
      </c>
      <c r="ECO29" s="4">
        <f t="shared" si="1736"/>
        <v>1.5709999999999997</v>
      </c>
      <c r="ECP29" s="4">
        <f t="shared" si="1737"/>
        <v>-1.4908827812358083</v>
      </c>
      <c r="ECQ29" s="4">
        <f>ECO29*ECW$27</f>
        <v>2.1208499999999999</v>
      </c>
      <c r="ECR29" s="5">
        <f t="shared" si="1738"/>
        <v>0.62996721876419159</v>
      </c>
      <c r="ECS29" s="10"/>
      <c r="ECT29" s="11"/>
      <c r="ECU29" s="11"/>
      <c r="ECV29" t="s">
        <v>32</v>
      </c>
      <c r="ECW29" t="s">
        <v>33</v>
      </c>
      <c r="ECX29" s="4">
        <f t="shared" si="1739"/>
        <v>0.3909999999999999</v>
      </c>
      <c r="ECY29" s="4">
        <f t="shared" si="1740"/>
        <v>0.3909999999999999</v>
      </c>
      <c r="ECZ29" s="4">
        <f t="shared" si="1741"/>
        <v>1.5709999999999997</v>
      </c>
      <c r="EDA29" s="4">
        <f t="shared" si="1742"/>
        <v>1.5709999999999997</v>
      </c>
      <c r="EDB29" s="4">
        <f t="shared" si="1743"/>
        <v>-1.4912718231654865</v>
      </c>
      <c r="EDC29" s="4">
        <f>EDA29*EDI$27</f>
        <v>2.1208499999999999</v>
      </c>
      <c r="EDD29" s="5">
        <f t="shared" si="1744"/>
        <v>0.62957817683451345</v>
      </c>
      <c r="EDE29" s="10"/>
      <c r="EDF29" s="11"/>
      <c r="EDG29" s="11"/>
      <c r="EDH29" t="s">
        <v>32</v>
      </c>
      <c r="EDI29" t="s">
        <v>33</v>
      </c>
      <c r="EDJ29" s="4">
        <f t="shared" si="1745"/>
        <v>0.3909999999999999</v>
      </c>
      <c r="EDK29" s="4">
        <f t="shared" si="1746"/>
        <v>0.3909999999999999</v>
      </c>
      <c r="EDL29" s="4">
        <f t="shared" si="1747"/>
        <v>1.5709999999999997</v>
      </c>
      <c r="EDM29" s="4">
        <f t="shared" si="1748"/>
        <v>1.5709999999999997</v>
      </c>
      <c r="EDN29" s="4">
        <f t="shared" si="1749"/>
        <v>-1.4916555474755488</v>
      </c>
      <c r="EDO29" s="4">
        <f>EDM29*EDU$27</f>
        <v>2.1208499999999999</v>
      </c>
      <c r="EDP29" s="5">
        <f t="shared" si="1750"/>
        <v>0.62919445252445105</v>
      </c>
      <c r="EDQ29" s="10"/>
      <c r="EDR29" s="11"/>
      <c r="EDS29" s="11"/>
      <c r="EDT29" t="s">
        <v>32</v>
      </c>
      <c r="EDU29" t="s">
        <v>33</v>
      </c>
      <c r="EDV29" s="4">
        <f t="shared" si="1751"/>
        <v>0.3909999999999999</v>
      </c>
      <c r="EDW29" s="4">
        <f t="shared" si="1752"/>
        <v>0.3909999999999999</v>
      </c>
      <c r="EDX29" s="4">
        <f t="shared" si="1753"/>
        <v>1.5709999999999997</v>
      </c>
      <c r="EDY29" s="4">
        <f t="shared" si="1754"/>
        <v>1.5709999999999997</v>
      </c>
      <c r="EDZ29" s="4">
        <f t="shared" si="1755"/>
        <v>-1.4920340268498795</v>
      </c>
      <c r="EEA29" s="4">
        <f>EDY29*EEG$27</f>
        <v>2.1208499999999999</v>
      </c>
      <c r="EEB29" s="5">
        <f t="shared" si="1756"/>
        <v>0.62881597315012039</v>
      </c>
      <c r="EEC29" s="10"/>
      <c r="EED29" s="11"/>
      <c r="EEE29" s="11"/>
      <c r="EEF29" t="s">
        <v>32</v>
      </c>
      <c r="EEG29" t="s">
        <v>33</v>
      </c>
      <c r="EEH29" s="4">
        <f t="shared" si="1757"/>
        <v>0.3909999999999999</v>
      </c>
      <c r="EEI29" s="4">
        <f t="shared" si="1758"/>
        <v>0.3909999999999999</v>
      </c>
      <c r="EEJ29" s="4">
        <f t="shared" si="1759"/>
        <v>1.5709999999999997</v>
      </c>
      <c r="EEK29" s="4">
        <f t="shared" si="1760"/>
        <v>1.5709999999999997</v>
      </c>
      <c r="EEL29" s="4">
        <f t="shared" si="1761"/>
        <v>-1.4924073329788821</v>
      </c>
      <c r="EEM29" s="4">
        <f>EEK29*EES$27</f>
        <v>2.1208499999999999</v>
      </c>
      <c r="EEN29" s="5">
        <f t="shared" si="1762"/>
        <v>0.62844266702111784</v>
      </c>
      <c r="EEO29" s="10"/>
      <c r="EEP29" s="11"/>
      <c r="EEQ29" s="11"/>
      <c r="EER29" t="s">
        <v>32</v>
      </c>
      <c r="EES29" t="s">
        <v>33</v>
      </c>
      <c r="EET29" s="4">
        <f t="shared" si="1763"/>
        <v>0.3909999999999999</v>
      </c>
      <c r="EEU29" s="4">
        <f t="shared" si="1764"/>
        <v>0.3909999999999999</v>
      </c>
      <c r="EEV29" s="4">
        <f t="shared" si="1765"/>
        <v>1.5709999999999997</v>
      </c>
      <c r="EEW29" s="4">
        <f t="shared" si="1766"/>
        <v>1.5709999999999997</v>
      </c>
      <c r="EEX29" s="4">
        <f t="shared" si="1767"/>
        <v>-1.4927755365730602</v>
      </c>
      <c r="EEY29" s="4">
        <f>EEW29*EFE$27</f>
        <v>2.1208499999999999</v>
      </c>
      <c r="EEZ29" s="5">
        <f t="shared" si="1768"/>
        <v>0.62807446342693973</v>
      </c>
      <c r="EFA29" s="10"/>
      <c r="EFB29" s="11"/>
      <c r="EFC29" s="11"/>
      <c r="EFD29" t="s">
        <v>32</v>
      </c>
      <c r="EFE29" t="s">
        <v>33</v>
      </c>
      <c r="EFF29" s="4">
        <f t="shared" si="1769"/>
        <v>0.3909999999999999</v>
      </c>
      <c r="EFG29" s="4">
        <f t="shared" si="1770"/>
        <v>0.3909999999999999</v>
      </c>
      <c r="EFH29" s="4">
        <f t="shared" si="1771"/>
        <v>1.5709999999999997</v>
      </c>
      <c r="EFI29" s="4">
        <f t="shared" si="1772"/>
        <v>1.5709999999999997</v>
      </c>
      <c r="EFJ29" s="4">
        <f t="shared" si="1773"/>
        <v>-1.4931387073764111</v>
      </c>
      <c r="EFK29" s="4">
        <f>EFI29*EFQ$27</f>
        <v>2.1208499999999999</v>
      </c>
      <c r="EFL29" s="5">
        <f t="shared" si="1774"/>
        <v>0.62771129262358882</v>
      </c>
      <c r="EFM29" s="10"/>
      <c r="EFN29" s="11"/>
      <c r="EFO29" s="11"/>
      <c r="EFP29" t="s">
        <v>32</v>
      </c>
      <c r="EFQ29" t="s">
        <v>33</v>
      </c>
      <c r="EFR29" s="4">
        <f t="shared" si="1775"/>
        <v>0.3909999999999999</v>
      </c>
      <c r="EFS29" s="4">
        <f t="shared" si="1776"/>
        <v>0.3909999999999999</v>
      </c>
      <c r="EFT29" s="4">
        <f t="shared" si="1777"/>
        <v>1.5709999999999997</v>
      </c>
      <c r="EFU29" s="4">
        <f t="shared" si="1778"/>
        <v>1.5709999999999997</v>
      </c>
      <c r="EFV29" s="4">
        <f t="shared" si="1779"/>
        <v>-1.4934969141796366</v>
      </c>
      <c r="EFW29" s="4">
        <f>EFU29*EGC$27</f>
        <v>2.1208499999999999</v>
      </c>
      <c r="EFX29" s="5">
        <f t="shared" si="1780"/>
        <v>0.62735308582036331</v>
      </c>
      <c r="EFY29" s="10"/>
      <c r="EFZ29" s="11"/>
      <c r="EGA29" s="11"/>
      <c r="EGB29" t="s">
        <v>32</v>
      </c>
      <c r="EGC29" t="s">
        <v>33</v>
      </c>
      <c r="EGD29" s="4">
        <f t="shared" si="1781"/>
        <v>0.3909999999999999</v>
      </c>
      <c r="EGE29" s="4">
        <f t="shared" si="1782"/>
        <v>0.3909999999999999</v>
      </c>
      <c r="EGF29" s="4">
        <f t="shared" si="1783"/>
        <v>1.5709999999999997</v>
      </c>
      <c r="EGG29" s="4">
        <f t="shared" si="1784"/>
        <v>1.5709999999999997</v>
      </c>
      <c r="EGH29" s="4">
        <f t="shared" si="1785"/>
        <v>-1.4938502248331722</v>
      </c>
      <c r="EGI29" s="4">
        <f>EGG29*EGO$27</f>
        <v>2.1208499999999999</v>
      </c>
      <c r="EGJ29" s="5">
        <f t="shared" si="1786"/>
        <v>0.6269997751668277</v>
      </c>
      <c r="EGK29" s="10"/>
      <c r="EGL29" s="11"/>
      <c r="EGM29" s="11"/>
      <c r="EGN29" t="s">
        <v>32</v>
      </c>
      <c r="EGO29" t="s">
        <v>33</v>
      </c>
      <c r="EGP29" s="4">
        <f t="shared" si="1787"/>
        <v>0.3909999999999999</v>
      </c>
      <c r="EGQ29" s="4">
        <f t="shared" si="1788"/>
        <v>0.3909999999999999</v>
      </c>
      <c r="EGR29" s="4">
        <f t="shared" si="1789"/>
        <v>1.5709999999999997</v>
      </c>
      <c r="EGS29" s="4">
        <f t="shared" si="1790"/>
        <v>1.5709999999999997</v>
      </c>
      <c r="EGT29" s="4">
        <f t="shared" si="1791"/>
        <v>-1.4941987062600399</v>
      </c>
      <c r="EGU29" s="4">
        <f>EGS29*EHA$27</f>
        <v>2.1208499999999999</v>
      </c>
      <c r="EGV29" s="5">
        <f t="shared" si="1792"/>
        <v>0.62665129373995998</v>
      </c>
      <c r="EGW29" s="10"/>
      <c r="EGX29" s="11"/>
      <c r="EGY29" s="11"/>
      <c r="EGZ29" t="s">
        <v>32</v>
      </c>
      <c r="EHA29" t="s">
        <v>33</v>
      </c>
      <c r="EHB29" s="4">
        <f t="shared" si="1793"/>
        <v>0.3909999999999999</v>
      </c>
      <c r="EHC29" s="4">
        <f t="shared" si="1794"/>
        <v>0.3909999999999999</v>
      </c>
      <c r="EHD29" s="4">
        <f t="shared" si="1795"/>
        <v>1.5709999999999997</v>
      </c>
      <c r="EHE29" s="4">
        <f t="shared" si="1796"/>
        <v>1.5709999999999997</v>
      </c>
      <c r="EHF29" s="4">
        <f t="shared" si="1797"/>
        <v>-1.4945424244685246</v>
      </c>
      <c r="EHG29" s="4">
        <f>EHE29*EHM$27</f>
        <v>2.1208499999999999</v>
      </c>
      <c r="EHH29" s="5">
        <f t="shared" si="1798"/>
        <v>0.62630757553147531</v>
      </c>
      <c r="EHI29" s="10"/>
      <c r="EHJ29" s="11"/>
      <c r="EHK29" s="11"/>
      <c r="EHL29" t="s">
        <v>32</v>
      </c>
      <c r="EHM29" t="s">
        <v>33</v>
      </c>
      <c r="EHN29" s="4">
        <f t="shared" si="1799"/>
        <v>0.3909999999999999</v>
      </c>
      <c r="EHO29" s="4">
        <f t="shared" si="1800"/>
        <v>0.3909999999999999</v>
      </c>
      <c r="EHP29" s="4">
        <f t="shared" si="1801"/>
        <v>1.5709999999999997</v>
      </c>
      <c r="EHQ29" s="4">
        <f t="shared" si="1802"/>
        <v>1.5709999999999997</v>
      </c>
      <c r="EHR29" s="4">
        <f t="shared" si="1803"/>
        <v>-1.4948814445646763</v>
      </c>
      <c r="EHS29" s="4">
        <f>EHQ29*EHY$27</f>
        <v>2.1208499999999999</v>
      </c>
      <c r="EHT29" s="5">
        <f t="shared" si="1804"/>
        <v>0.62596855543532359</v>
      </c>
      <c r="EHU29" s="10"/>
      <c r="EHV29" s="11"/>
      <c r="EHW29" s="11"/>
      <c r="EHX29" t="s">
        <v>32</v>
      </c>
      <c r="EHY29" t="s">
        <v>33</v>
      </c>
      <c r="EHZ29" s="4">
        <f t="shared" si="1805"/>
        <v>0.3909999999999999</v>
      </c>
      <c r="EIA29" s="4">
        <f t="shared" si="1806"/>
        <v>0.3909999999999999</v>
      </c>
      <c r="EIB29" s="4">
        <f t="shared" si="1807"/>
        <v>1.5709999999999997</v>
      </c>
      <c r="EIC29" s="4">
        <f t="shared" si="1808"/>
        <v>1.5709999999999997</v>
      </c>
      <c r="EID29" s="4">
        <f t="shared" si="1809"/>
        <v>-1.4952158307646441</v>
      </c>
      <c r="EIE29" s="4">
        <f>EIC29*EIK$27</f>
        <v>2.1208499999999999</v>
      </c>
      <c r="EIF29" s="5">
        <f t="shared" si="1810"/>
        <v>0.62563416923535575</v>
      </c>
      <c r="EIG29" s="10"/>
      <c r="EIH29" s="11"/>
      <c r="EII29" s="11"/>
      <c r="EIJ29" t="s">
        <v>32</v>
      </c>
      <c r="EIK29" t="s">
        <v>33</v>
      </c>
      <c r="EIL29" s="4">
        <f t="shared" si="1811"/>
        <v>0.3909999999999999</v>
      </c>
      <c r="EIM29" s="4">
        <f t="shared" si="1812"/>
        <v>0.3909999999999999</v>
      </c>
      <c r="EIN29" s="4">
        <f t="shared" si="1813"/>
        <v>1.5709999999999997</v>
      </c>
      <c r="EIO29" s="4">
        <f t="shared" si="1814"/>
        <v>1.5709999999999997</v>
      </c>
      <c r="EIP29" s="4">
        <f t="shared" si="1815"/>
        <v>-1.4955456464068375</v>
      </c>
      <c r="EIQ29" s="4">
        <f>EIO29*EIW$27</f>
        <v>2.1208499999999999</v>
      </c>
      <c r="EIR29" s="5">
        <f t="shared" si="1816"/>
        <v>0.62530435359316239</v>
      </c>
      <c r="EIS29" s="10"/>
      <c r="EIT29" s="11"/>
      <c r="EIU29" s="11"/>
      <c r="EIV29" t="s">
        <v>32</v>
      </c>
      <c r="EIW29" t="s">
        <v>33</v>
      </c>
      <c r="EIX29" s="4">
        <f t="shared" si="1817"/>
        <v>0.3909999999999999</v>
      </c>
      <c r="EIY29" s="4">
        <f t="shared" si="1818"/>
        <v>0.3909999999999999</v>
      </c>
      <c r="EIZ29" s="4">
        <f t="shared" si="1819"/>
        <v>1.5709999999999997</v>
      </c>
      <c r="EJA29" s="4">
        <f t="shared" si="1820"/>
        <v>1.5709999999999997</v>
      </c>
      <c r="EJB29" s="4">
        <f t="shared" si="1821"/>
        <v>-1.4958709539639257</v>
      </c>
      <c r="EJC29" s="4">
        <f>EJA29*EJI$27</f>
        <v>2.1208499999999999</v>
      </c>
      <c r="EJD29" s="5">
        <f t="shared" si="1822"/>
        <v>0.62497904603607424</v>
      </c>
      <c r="EJE29" s="10"/>
      <c r="EJF29" s="11"/>
      <c r="EJG29" s="11"/>
      <c r="EJH29" t="s">
        <v>32</v>
      </c>
      <c r="EJI29" t="s">
        <v>33</v>
      </c>
      <c r="EJJ29" s="4">
        <f t="shared" si="1823"/>
        <v>0.3909999999999999</v>
      </c>
      <c r="EJK29" s="4">
        <f t="shared" si="1824"/>
        <v>0.3909999999999999</v>
      </c>
      <c r="EJL29" s="4">
        <f t="shared" si="1825"/>
        <v>1.5709999999999997</v>
      </c>
      <c r="EJM29" s="4">
        <f t="shared" si="1826"/>
        <v>1.5709999999999997</v>
      </c>
      <c r="EJN29" s="4">
        <f t="shared" si="1827"/>
        <v>-1.4961918150546698</v>
      </c>
      <c r="EJO29" s="4">
        <f>EJM29*EJU$27</f>
        <v>2.1208499999999999</v>
      </c>
      <c r="EJP29" s="5">
        <f t="shared" si="1828"/>
        <v>0.6246581849453301</v>
      </c>
      <c r="EJQ29" s="10"/>
      <c r="EJR29" s="11"/>
      <c r="EJS29" s="11"/>
      <c r="EJT29" t="s">
        <v>32</v>
      </c>
      <c r="EJU29" t="s">
        <v>33</v>
      </c>
      <c r="EJV29" s="4">
        <f t="shared" si="1829"/>
        <v>0.3909999999999999</v>
      </c>
      <c r="EJW29" s="4">
        <f t="shared" si="1830"/>
        <v>0.3909999999999999</v>
      </c>
      <c r="EJX29" s="4">
        <f t="shared" si="1831"/>
        <v>1.5709999999999997</v>
      </c>
      <c r="EJY29" s="4">
        <f t="shared" si="1832"/>
        <v>1.5709999999999997</v>
      </c>
      <c r="EJZ29" s="4">
        <f t="shared" si="1833"/>
        <v>-1.4965082904555951</v>
      </c>
      <c r="EKA29" s="4">
        <f>EJY29*EKG$27</f>
        <v>2.1208499999999999</v>
      </c>
      <c r="EKB29" s="5">
        <f t="shared" si="1834"/>
        <v>0.62434170954440482</v>
      </c>
      <c r="EKC29" s="10"/>
      <c r="EKD29" s="11"/>
      <c r="EKE29" s="11"/>
      <c r="EKF29" t="s">
        <v>32</v>
      </c>
      <c r="EKG29" t="s">
        <v>33</v>
      </c>
      <c r="EKH29" s="4">
        <f t="shared" si="1835"/>
        <v>0.3909999999999999</v>
      </c>
      <c r="EKI29" s="4">
        <f t="shared" si="1836"/>
        <v>0.3909999999999999</v>
      </c>
      <c r="EKJ29" s="4">
        <f t="shared" si="1837"/>
        <v>1.5709999999999997</v>
      </c>
      <c r="EKK29" s="4">
        <f t="shared" si="1838"/>
        <v>1.5709999999999997</v>
      </c>
      <c r="EKL29" s="4">
        <f t="shared" si="1839"/>
        <v>-1.4968204401125027</v>
      </c>
      <c r="EKM29" s="4">
        <f>EKK29*EKS$27</f>
        <v>2.1208499999999999</v>
      </c>
      <c r="EKN29" s="5">
        <f t="shared" si="1840"/>
        <v>0.6240295598874972</v>
      </c>
      <c r="EKO29" s="10"/>
      <c r="EKP29" s="11"/>
      <c r="EKQ29" s="11"/>
      <c r="EKR29" t="s">
        <v>32</v>
      </c>
      <c r="EKS29" t="s">
        <v>33</v>
      </c>
      <c r="EKT29" s="4">
        <f t="shared" si="1841"/>
        <v>0.3909999999999999</v>
      </c>
      <c r="EKU29" s="4">
        <f t="shared" si="1842"/>
        <v>0.3909999999999999</v>
      </c>
      <c r="EKV29" s="4">
        <f t="shared" si="1843"/>
        <v>1.5709999999999997</v>
      </c>
      <c r="EKW29" s="4">
        <f t="shared" si="1844"/>
        <v>1.5709999999999997</v>
      </c>
      <c r="EKX29" s="4">
        <f t="shared" si="1845"/>
        <v>-1.4971283231518249</v>
      </c>
      <c r="EKY29" s="4">
        <f>EKW29*ELE$27</f>
        <v>2.1208499999999999</v>
      </c>
      <c r="EKZ29" s="5">
        <f t="shared" si="1846"/>
        <v>0.62372167684817503</v>
      </c>
      <c r="ELA29" s="10"/>
      <c r="ELB29" s="11"/>
      <c r="ELC29" s="11"/>
      <c r="ELD29" t="s">
        <v>32</v>
      </c>
      <c r="ELE29" t="s">
        <v>33</v>
      </c>
      <c r="ELF29" s="4">
        <f t="shared" si="1847"/>
        <v>0.3909999999999999</v>
      </c>
      <c r="ELG29" s="4">
        <f t="shared" si="1848"/>
        <v>0.3909999999999999</v>
      </c>
      <c r="ELH29" s="4">
        <f t="shared" si="1849"/>
        <v>1.5709999999999997</v>
      </c>
      <c r="ELI29" s="4">
        <f t="shared" si="1850"/>
        <v>1.5709999999999997</v>
      </c>
      <c r="ELJ29" s="4">
        <f t="shared" si="1851"/>
        <v>-1.4974319978918242</v>
      </c>
      <c r="ELK29" s="4">
        <f>ELI29*ELQ$27</f>
        <v>2.1208499999999999</v>
      </c>
      <c r="ELL29" s="5">
        <f t="shared" si="1852"/>
        <v>0.62341800210817566</v>
      </c>
      <c r="ELM29" s="10"/>
      <c r="ELN29" s="11"/>
      <c r="ELO29" s="11"/>
      <c r="ELP29" t="s">
        <v>32</v>
      </c>
      <c r="ELQ29" t="s">
        <v>33</v>
      </c>
      <c r="ELR29" s="4">
        <f t="shared" si="1853"/>
        <v>0.3909999999999999</v>
      </c>
      <c r="ELS29" s="4">
        <f t="shared" si="1854"/>
        <v>0.3909999999999999</v>
      </c>
      <c r="ELT29" s="4">
        <f t="shared" si="1855"/>
        <v>1.5709999999999997</v>
      </c>
      <c r="ELU29" s="4">
        <f t="shared" si="1856"/>
        <v>1.5709999999999997</v>
      </c>
      <c r="ELV29" s="4">
        <f t="shared" si="1857"/>
        <v>-1.4977315218536398</v>
      </c>
      <c r="ELW29" s="4">
        <f>ELU29*EMC$27</f>
        <v>2.1208499999999999</v>
      </c>
      <c r="ELX29" s="5">
        <f t="shared" si="1858"/>
        <v>0.62311847814636012</v>
      </c>
      <c r="ELY29" s="10"/>
      <c r="ELZ29" s="11"/>
      <c r="EMA29" s="11"/>
      <c r="EMB29" t="s">
        <v>32</v>
      </c>
      <c r="EMC29" t="s">
        <v>33</v>
      </c>
      <c r="EMD29" s="4">
        <f t="shared" si="1859"/>
        <v>0.3909999999999999</v>
      </c>
      <c r="EME29" s="4">
        <f t="shared" si="1860"/>
        <v>0.3909999999999999</v>
      </c>
      <c r="EMF29" s="4">
        <f t="shared" si="1861"/>
        <v>1.5709999999999997</v>
      </c>
      <c r="EMG29" s="4">
        <f t="shared" si="1862"/>
        <v>1.5709999999999997</v>
      </c>
      <c r="EMH29" s="4">
        <f t="shared" si="1863"/>
        <v>-1.4980269517721831</v>
      </c>
      <c r="EMI29" s="4">
        <f>EMG29*EMO$27</f>
        <v>2.1208499999999999</v>
      </c>
      <c r="EMJ29" s="5">
        <f t="shared" si="1864"/>
        <v>0.62282304822781676</v>
      </c>
      <c r="EMK29" s="10"/>
      <c r="EML29" s="11"/>
      <c r="EMM29" s="11"/>
      <c r="EMN29" t="s">
        <v>32</v>
      </c>
      <c r="EMO29" t="s">
        <v>33</v>
      </c>
      <c r="EMP29" s="4">
        <f t="shared" si="1865"/>
        <v>0.3909999999999999</v>
      </c>
      <c r="EMQ29" s="4">
        <f t="shared" si="1866"/>
        <v>0.3909999999999999</v>
      </c>
      <c r="EMR29" s="4">
        <f t="shared" si="1867"/>
        <v>1.5709999999999997</v>
      </c>
      <c r="EMS29" s="4">
        <f t="shared" si="1868"/>
        <v>1.5709999999999997</v>
      </c>
      <c r="EMT29" s="4">
        <f t="shared" si="1869"/>
        <v>-1.4983183436068852</v>
      </c>
      <c r="EMU29" s="4">
        <f>EMS29*ENA$27</f>
        <v>2.1208499999999999</v>
      </c>
      <c r="EMV29" s="5">
        <f t="shared" si="1870"/>
        <v>0.6225316563931147</v>
      </c>
      <c r="EMW29" s="10"/>
      <c r="EMX29" s="11"/>
      <c r="EMY29" s="11"/>
      <c r="EMZ29" t="s">
        <v>32</v>
      </c>
      <c r="ENA29" t="s">
        <v>33</v>
      </c>
      <c r="ENB29" s="4">
        <f t="shared" si="1871"/>
        <v>0.3909999999999999</v>
      </c>
      <c r="ENC29" s="4">
        <f t="shared" si="1872"/>
        <v>0.3909999999999999</v>
      </c>
      <c r="END29" s="4">
        <f t="shared" si="1873"/>
        <v>1.5709999999999997</v>
      </c>
      <c r="ENE29" s="4">
        <f t="shared" si="1874"/>
        <v>1.5709999999999997</v>
      </c>
      <c r="ENF29" s="4">
        <f t="shared" si="1875"/>
        <v>-1.4986057525522944</v>
      </c>
      <c r="ENG29" s="4">
        <f>ENE29*ENM$27</f>
        <v>2.1208499999999999</v>
      </c>
      <c r="ENH29" s="5">
        <f t="shared" si="1876"/>
        <v>0.62224424744770546</v>
      </c>
      <c r="ENI29" s="10"/>
      <c r="ENJ29" s="11"/>
      <c r="ENK29" s="11"/>
      <c r="ENL29" t="s">
        <v>32</v>
      </c>
      <c r="ENM29" t="s">
        <v>33</v>
      </c>
      <c r="ENN29" s="4">
        <f t="shared" si="1877"/>
        <v>0.3909999999999999</v>
      </c>
      <c r="ENO29" s="4">
        <f t="shared" si="1878"/>
        <v>0.3909999999999999</v>
      </c>
      <c r="ENP29" s="4">
        <f t="shared" si="1879"/>
        <v>1.5709999999999997</v>
      </c>
      <c r="ENQ29" s="4">
        <f t="shared" si="1880"/>
        <v>1.5709999999999997</v>
      </c>
      <c r="ENR29" s="4">
        <f t="shared" si="1881"/>
        <v>-1.4988892330485335</v>
      </c>
      <c r="ENS29" s="4">
        <f>ENQ29*ENY$27</f>
        <v>2.1208499999999999</v>
      </c>
      <c r="ENT29" s="5">
        <f t="shared" si="1882"/>
        <v>0.6219607669514664</v>
      </c>
      <c r="ENU29" s="10"/>
      <c r="ENV29" s="11"/>
      <c r="ENW29" s="11"/>
      <c r="ENX29" t="s">
        <v>32</v>
      </c>
      <c r="ENY29" t="s">
        <v>33</v>
      </c>
      <c r="ENZ29" s="4">
        <f t="shared" si="1883"/>
        <v>0.3909999999999999</v>
      </c>
      <c r="EOA29" s="4">
        <f t="shared" si="1884"/>
        <v>0.3909999999999999</v>
      </c>
      <c r="EOB29" s="4">
        <f t="shared" si="1885"/>
        <v>1.5709999999999997</v>
      </c>
      <c r="EOC29" s="4">
        <f t="shared" si="1886"/>
        <v>1.5709999999999997</v>
      </c>
      <c r="EOD29" s="4">
        <f t="shared" si="1887"/>
        <v>-1.4991688387916096</v>
      </c>
      <c r="EOE29" s="4">
        <f>EOC29*EOK$27</f>
        <v>2.1208499999999999</v>
      </c>
      <c r="EOF29" s="5">
        <f t="shared" si="1888"/>
        <v>0.62168116120839034</v>
      </c>
      <c r="EOG29" s="10"/>
      <c r="EOH29" s="11"/>
      <c r="EOI29" s="11"/>
      <c r="EOJ29" t="s">
        <v>32</v>
      </c>
      <c r="EOK29" t="s">
        <v>33</v>
      </c>
      <c r="EOL29" s="4">
        <f t="shared" si="1889"/>
        <v>0.3909999999999999</v>
      </c>
      <c r="EOM29" s="4">
        <f t="shared" si="1890"/>
        <v>0.3909999999999999</v>
      </c>
      <c r="EON29" s="4">
        <f t="shared" si="1891"/>
        <v>1.5709999999999997</v>
      </c>
      <c r="EOO29" s="4">
        <f t="shared" si="1892"/>
        <v>1.5709999999999997</v>
      </c>
      <c r="EOP29" s="4">
        <f t="shared" si="1893"/>
        <v>-1.4994446227435863</v>
      </c>
      <c r="EOQ29" s="4">
        <f>EOO29*EOW$27</f>
        <v>2.1208499999999999</v>
      </c>
      <c r="EOR29" s="5">
        <f t="shared" si="1894"/>
        <v>0.62140537725641365</v>
      </c>
      <c r="EOS29" s="10"/>
      <c r="EOT29" s="11"/>
      <c r="EOU29" s="11"/>
      <c r="EOV29" t="s">
        <v>32</v>
      </c>
      <c r="EOW29" t="s">
        <v>33</v>
      </c>
      <c r="EOX29" s="4">
        <f t="shared" si="1895"/>
        <v>0.3909999999999999</v>
      </c>
      <c r="EOY29" s="4">
        <f t="shared" si="1896"/>
        <v>0.3909999999999999</v>
      </c>
      <c r="EOZ29" s="4">
        <f t="shared" si="1897"/>
        <v>1.5709999999999997</v>
      </c>
      <c r="EPA29" s="4">
        <f t="shared" si="1898"/>
        <v>1.5709999999999997</v>
      </c>
      <c r="EPB29" s="4">
        <f t="shared" si="1899"/>
        <v>-1.4997166371426156</v>
      </c>
      <c r="EPC29" s="4">
        <f>EPA29*EPI$27</f>
        <v>2.1208499999999999</v>
      </c>
      <c r="EPD29" s="5">
        <f t="shared" si="1900"/>
        <v>0.6211333628573843</v>
      </c>
      <c r="EPE29" s="10"/>
      <c r="EPF29" s="11"/>
      <c r="EPG29" s="11"/>
      <c r="EPH29" t="s">
        <v>32</v>
      </c>
      <c r="EPI29" t="s">
        <v>33</v>
      </c>
      <c r="EPJ29" s="4">
        <f t="shared" si="1901"/>
        <v>0.3909999999999999</v>
      </c>
      <c r="EPK29" s="4">
        <f t="shared" si="1902"/>
        <v>0.3909999999999999</v>
      </c>
      <c r="EPL29" s="4">
        <f t="shared" si="1903"/>
        <v>1.5709999999999997</v>
      </c>
      <c r="EPM29" s="4">
        <f t="shared" si="1904"/>
        <v>1.5709999999999997</v>
      </c>
      <c r="EPN29" s="4">
        <f t="shared" si="1905"/>
        <v>-1.4999849335128319</v>
      </c>
      <c r="EPO29" s="4">
        <f>EPM29*EPU$27</f>
        <v>2.1208499999999999</v>
      </c>
      <c r="EPP29" s="5">
        <f t="shared" si="1906"/>
        <v>0.62086506648716799</v>
      </c>
      <c r="EPQ29" s="10"/>
      <c r="EPR29" s="11"/>
      <c r="EPS29" s="11"/>
      <c r="EPT29" t="s">
        <v>32</v>
      </c>
      <c r="EPU29" t="s">
        <v>33</v>
      </c>
      <c r="EPV29" s="4">
        <f t="shared" si="1907"/>
        <v>0.3909999999999999</v>
      </c>
      <c r="EPW29" s="4">
        <f t="shared" si="1908"/>
        <v>0.3909999999999999</v>
      </c>
      <c r="EPX29" s="4">
        <f t="shared" si="1909"/>
        <v>1.5709999999999997</v>
      </c>
      <c r="EPY29" s="4">
        <f t="shared" si="1910"/>
        <v>1.5709999999999997</v>
      </c>
      <c r="EPZ29" s="4">
        <f t="shared" si="1911"/>
        <v>-1.5002495626741117</v>
      </c>
      <c r="EQA29" s="4">
        <f>EPY29*EQG$27</f>
        <v>2.1208499999999999</v>
      </c>
      <c r="EQB29" s="5">
        <f t="shared" si="1912"/>
        <v>0.62060043732588821</v>
      </c>
      <c r="EQC29" s="10"/>
      <c r="EQD29" s="11"/>
      <c r="EQE29" s="11"/>
      <c r="EQF29" t="s">
        <v>32</v>
      </c>
      <c r="EQG29" t="s">
        <v>33</v>
      </c>
      <c r="EQH29" s="4">
        <f t="shared" si="1913"/>
        <v>0.3909999999999999</v>
      </c>
      <c r="EQI29" s="4">
        <f t="shared" si="1914"/>
        <v>0.3909999999999999</v>
      </c>
      <c r="EQJ29" s="4">
        <f t="shared" si="1915"/>
        <v>1.5709999999999997</v>
      </c>
      <c r="EQK29" s="4">
        <f t="shared" si="1916"/>
        <v>1.5709999999999997</v>
      </c>
      <c r="EQL29" s="4">
        <f t="shared" si="1917"/>
        <v>-1.5005105747517005</v>
      </c>
      <c r="EQM29" s="4">
        <f>EQK29*EQS$27</f>
        <v>2.1208499999999999</v>
      </c>
      <c r="EQN29" s="5">
        <f t="shared" si="1918"/>
        <v>0.62033942524829944</v>
      </c>
      <c r="EQO29" s="10"/>
      <c r="EQP29" s="11"/>
      <c r="EQQ29" s="11"/>
      <c r="EQR29" t="s">
        <v>32</v>
      </c>
      <c r="EQS29" t="s">
        <v>33</v>
      </c>
      <c r="EQT29" s="4">
        <f t="shared" si="1919"/>
        <v>0.3909999999999999</v>
      </c>
      <c r="EQU29" s="4">
        <f t="shared" si="1920"/>
        <v>0.3909999999999999</v>
      </c>
      <c r="EQV29" s="4">
        <f t="shared" si="1921"/>
        <v>1.5709999999999997</v>
      </c>
      <c r="EQW29" s="4">
        <f t="shared" si="1922"/>
        <v>1.5709999999999997</v>
      </c>
      <c r="EQX29" s="4">
        <f t="shared" si="1923"/>
        <v>-1.5007680191857069</v>
      </c>
      <c r="EQY29" s="4">
        <f>EQW29*ERE$27</f>
        <v>2.1208499999999999</v>
      </c>
      <c r="EQZ29" s="5">
        <f t="shared" si="1924"/>
        <v>0.620081980814293</v>
      </c>
      <c r="ERA29" s="10"/>
      <c r="ERB29" s="11"/>
      <c r="ERC29" s="11"/>
      <c r="ERD29" t="s">
        <v>32</v>
      </c>
      <c r="ERE29" t="s">
        <v>33</v>
      </c>
      <c r="ERF29" s="4">
        <f t="shared" si="1925"/>
        <v>0.3909999999999999</v>
      </c>
      <c r="ERG29" s="4">
        <f t="shared" si="1926"/>
        <v>0.3909999999999999</v>
      </c>
      <c r="ERH29" s="4">
        <f t="shared" si="1927"/>
        <v>1.5709999999999997</v>
      </c>
      <c r="ERI29" s="4">
        <f t="shared" si="1928"/>
        <v>1.5709999999999997</v>
      </c>
      <c r="ERJ29" s="4">
        <f t="shared" si="1929"/>
        <v>-1.5010219447404671</v>
      </c>
      <c r="ERK29" s="4">
        <f>ERI29*ERQ$27</f>
        <v>2.1208499999999999</v>
      </c>
      <c r="ERL29" s="5">
        <f t="shared" si="1930"/>
        <v>0.61982805525953277</v>
      </c>
      <c r="ERM29" s="10"/>
      <c r="ERN29" s="11"/>
      <c r="ERO29" s="11"/>
      <c r="ERP29" t="s">
        <v>32</v>
      </c>
      <c r="ERQ29" t="s">
        <v>33</v>
      </c>
      <c r="ERR29" s="4">
        <f t="shared" si="1931"/>
        <v>0.3909999999999999</v>
      </c>
      <c r="ERS29" s="4">
        <f t="shared" si="1932"/>
        <v>0.3909999999999999</v>
      </c>
      <c r="ERT29" s="4">
        <f t="shared" si="1933"/>
        <v>1.5709999999999997</v>
      </c>
      <c r="ERU29" s="4">
        <f t="shared" si="1934"/>
        <v>1.5709999999999997</v>
      </c>
      <c r="ERV29" s="4">
        <f t="shared" si="1935"/>
        <v>-1.501272399513782</v>
      </c>
      <c r="ERW29" s="4">
        <f>ERU29*ESC$27</f>
        <v>2.1208499999999999</v>
      </c>
      <c r="ERX29" s="5">
        <f t="shared" si="1936"/>
        <v>0.61957760048621791</v>
      </c>
      <c r="ERY29" s="10"/>
      <c r="ERZ29" s="11"/>
      <c r="ESA29" s="11"/>
      <c r="ESB29" t="s">
        <v>32</v>
      </c>
      <c r="ESC29" t="s">
        <v>33</v>
      </c>
      <c r="ESD29" s="4">
        <f t="shared" si="1937"/>
        <v>0.3909999999999999</v>
      </c>
      <c r="ESE29" s="4">
        <f t="shared" si="1938"/>
        <v>0.3909999999999999</v>
      </c>
      <c r="ESF29" s="4">
        <f t="shared" si="1939"/>
        <v>1.5709999999999997</v>
      </c>
      <c r="ESG29" s="4">
        <f t="shared" si="1940"/>
        <v>1.5709999999999997</v>
      </c>
      <c r="ESH29" s="4">
        <f t="shared" si="1941"/>
        <v>-1.501519430946028</v>
      </c>
      <c r="ESI29" s="4">
        <f>ESG29*ESO$27</f>
        <v>2.1208499999999999</v>
      </c>
      <c r="ESJ29" s="5">
        <f t="shared" si="1942"/>
        <v>0.61933056905397188</v>
      </c>
      <c r="ESK29" s="10"/>
      <c r="ESL29" s="11"/>
      <c r="ESM29" s="11"/>
      <c r="ESN29" t="s">
        <v>32</v>
      </c>
      <c r="ESO29" t="s">
        <v>33</v>
      </c>
      <c r="ESP29" s="4">
        <f t="shared" si="1943"/>
        <v>0.3909999999999999</v>
      </c>
      <c r="ESQ29" s="4">
        <f t="shared" si="1944"/>
        <v>0.3909999999999999</v>
      </c>
      <c r="ESR29" s="4">
        <f t="shared" si="1945"/>
        <v>1.5709999999999997</v>
      </c>
      <c r="ESS29" s="4">
        <f t="shared" si="1946"/>
        <v>1.5709999999999997</v>
      </c>
      <c r="EST29" s="4">
        <f t="shared" si="1947"/>
        <v>-1.5017630858291422</v>
      </c>
      <c r="ESU29" s="4">
        <f>ESS29*ETA$27</f>
        <v>2.1208499999999999</v>
      </c>
      <c r="ESV29" s="5">
        <f t="shared" si="1948"/>
        <v>0.61908691417085771</v>
      </c>
      <c r="ESW29" s="10"/>
      <c r="ESX29" s="11"/>
      <c r="ESY29" s="11"/>
      <c r="ESZ29" t="s">
        <v>32</v>
      </c>
      <c r="ETA29" t="s">
        <v>33</v>
      </c>
      <c r="ETB29" s="4">
        <f t="shared" si="1949"/>
        <v>0.3909999999999999</v>
      </c>
      <c r="ETC29" s="4">
        <f t="shared" si="1950"/>
        <v>0.3909999999999999</v>
      </c>
      <c r="ETD29" s="4">
        <f t="shared" si="1951"/>
        <v>1.5709999999999997</v>
      </c>
      <c r="ETE29" s="4">
        <f t="shared" si="1952"/>
        <v>1.5709999999999997</v>
      </c>
      <c r="ETF29" s="4">
        <f t="shared" si="1953"/>
        <v>-1.5020034103154867</v>
      </c>
      <c r="ETG29" s="4">
        <f>ETE29*ETM$27</f>
        <v>2.1208499999999999</v>
      </c>
      <c r="ETH29" s="5">
        <f t="shared" si="1954"/>
        <v>0.61884658968451323</v>
      </c>
      <c r="ETI29" s="10"/>
      <c r="ETJ29" s="11"/>
      <c r="ETK29" s="11"/>
      <c r="ETL29" t="s">
        <v>32</v>
      </c>
      <c r="ETM29" t="s">
        <v>33</v>
      </c>
      <c r="ETN29" s="4">
        <f t="shared" si="1955"/>
        <v>0.3909999999999999</v>
      </c>
      <c r="ETO29" s="4">
        <f t="shared" si="1956"/>
        <v>0.3909999999999999</v>
      </c>
      <c r="ETP29" s="4">
        <f t="shared" si="1957"/>
        <v>1.5709999999999997</v>
      </c>
      <c r="ETQ29" s="4">
        <f t="shared" si="1958"/>
        <v>1.5709999999999997</v>
      </c>
      <c r="ETR29" s="4">
        <f t="shared" si="1959"/>
        <v>-1.5022404499265893</v>
      </c>
      <c r="ETS29" s="4">
        <f>ETQ29*ETY$27</f>
        <v>2.1208499999999999</v>
      </c>
      <c r="ETT29" s="5">
        <f t="shared" si="1960"/>
        <v>0.61860955007341056</v>
      </c>
      <c r="ETU29" s="10"/>
      <c r="ETV29" s="11"/>
      <c r="ETW29" s="11"/>
      <c r="ETX29" t="s">
        <v>32</v>
      </c>
      <c r="ETY29" t="s">
        <v>33</v>
      </c>
      <c r="ETZ29" s="4">
        <f t="shared" si="1961"/>
        <v>0.3909999999999999</v>
      </c>
      <c r="EUA29" s="4">
        <f t="shared" si="1962"/>
        <v>0.3909999999999999</v>
      </c>
      <c r="EUB29" s="4">
        <f t="shared" si="1963"/>
        <v>1.5709999999999997</v>
      </c>
      <c r="EUC29" s="4">
        <f t="shared" si="1964"/>
        <v>1.5709999999999997</v>
      </c>
      <c r="EUD29" s="4">
        <f t="shared" si="1965"/>
        <v>-1.5024742495617678</v>
      </c>
      <c r="EUE29" s="4">
        <f>EUC29*EUK$27</f>
        <v>2.1208499999999999</v>
      </c>
      <c r="EUF29" s="5">
        <f t="shared" si="1966"/>
        <v>0.61837575043823212</v>
      </c>
      <c r="EUG29" s="10"/>
      <c r="EUH29" s="11"/>
      <c r="EUI29" s="11"/>
      <c r="EUJ29" t="s">
        <v>32</v>
      </c>
      <c r="EUK29" t="s">
        <v>33</v>
      </c>
      <c r="EUL29" s="4">
        <f t="shared" si="1967"/>
        <v>0.3909999999999999</v>
      </c>
      <c r="EUM29" s="4">
        <f t="shared" si="1968"/>
        <v>0.3909999999999999</v>
      </c>
      <c r="EUN29" s="4">
        <f t="shared" si="1969"/>
        <v>1.5709999999999997</v>
      </c>
      <c r="EUO29" s="4">
        <f t="shared" si="1970"/>
        <v>1.5709999999999997</v>
      </c>
      <c r="EUP29" s="4">
        <f t="shared" si="1971"/>
        <v>-1.5027048535066327</v>
      </c>
      <c r="EUQ29" s="4">
        <f>EUO29*EUW$27</f>
        <v>2.1208499999999999</v>
      </c>
      <c r="EUR29" s="5">
        <f t="shared" si="1972"/>
        <v>0.61814514649336716</v>
      </c>
      <c r="EUS29" s="10"/>
      <c r="EUT29" s="11"/>
      <c r="EUU29" s="11"/>
      <c r="EUV29" t="s">
        <v>32</v>
      </c>
      <c r="EUW29" t="s">
        <v>33</v>
      </c>
      <c r="EUX29" s="4">
        <f t="shared" si="1973"/>
        <v>0.3909999999999999</v>
      </c>
      <c r="EUY29" s="4">
        <f t="shared" si="1974"/>
        <v>0.3909999999999999</v>
      </c>
      <c r="EUZ29" s="4">
        <f t="shared" si="1975"/>
        <v>1.5709999999999997</v>
      </c>
      <c r="EVA29" s="4">
        <f t="shared" si="1976"/>
        <v>1.5709999999999997</v>
      </c>
      <c r="EVB29" s="4">
        <f t="shared" si="1977"/>
        <v>-1.5029323054414774</v>
      </c>
      <c r="EVC29" s="4">
        <f>EVA29*EVI$27</f>
        <v>2.1208499999999999</v>
      </c>
      <c r="EVD29" s="5">
        <f t="shared" si="1978"/>
        <v>0.61791769455852252</v>
      </c>
      <c r="EVE29" s="10"/>
      <c r="EVF29" s="11"/>
      <c r="EVG29" s="11"/>
      <c r="EVH29" t="s">
        <v>32</v>
      </c>
      <c r="EVI29" t="s">
        <v>33</v>
      </c>
      <c r="EVJ29" s="4">
        <f t="shared" si="1979"/>
        <v>0.3909999999999999</v>
      </c>
      <c r="EVK29" s="4">
        <f t="shared" si="1980"/>
        <v>0.3909999999999999</v>
      </c>
      <c r="EVL29" s="4">
        <f t="shared" si="1981"/>
        <v>1.5709999999999997</v>
      </c>
      <c r="EVM29" s="4">
        <f t="shared" si="1982"/>
        <v>1.5709999999999997</v>
      </c>
      <c r="EVN29" s="4">
        <f t="shared" si="1983"/>
        <v>-1.5031566484495504</v>
      </c>
      <c r="EVO29" s="4">
        <f>EVM29*EVU$27</f>
        <v>2.1208499999999999</v>
      </c>
      <c r="EVP29" s="5">
        <f t="shared" si="1984"/>
        <v>0.61769335155044947</v>
      </c>
      <c r="EVQ29" s="10"/>
      <c r="EVR29" s="11"/>
      <c r="EVS29" s="11"/>
      <c r="EVT29" t="s">
        <v>32</v>
      </c>
      <c r="EVU29" t="s">
        <v>33</v>
      </c>
      <c r="EVV29" s="4">
        <f t="shared" si="1985"/>
        <v>0.3909999999999999</v>
      </c>
      <c r="EVW29" s="4">
        <f t="shared" si="1986"/>
        <v>0.3909999999999999</v>
      </c>
      <c r="EVX29" s="4">
        <f t="shared" si="1987"/>
        <v>1.5709999999999997</v>
      </c>
      <c r="EVY29" s="4">
        <f t="shared" si="1988"/>
        <v>1.5709999999999997</v>
      </c>
      <c r="EVZ29" s="4">
        <f t="shared" si="1989"/>
        <v>-1.5033779250252177</v>
      </c>
      <c r="EWA29" s="4">
        <f>EVY29*EWG$27</f>
        <v>2.1208499999999999</v>
      </c>
      <c r="EWB29" s="5">
        <f t="shared" si="1990"/>
        <v>0.61747207497478218</v>
      </c>
      <c r="EWC29" s="10"/>
      <c r="EWD29" s="11"/>
      <c r="EWE29" s="11"/>
      <c r="EWF29" t="s">
        <v>32</v>
      </c>
      <c r="EWG29" t="s">
        <v>33</v>
      </c>
      <c r="EWH29" s="4">
        <f t="shared" si="1991"/>
        <v>0.3909999999999999</v>
      </c>
      <c r="EWI29" s="4">
        <f t="shared" si="1992"/>
        <v>0.3909999999999999</v>
      </c>
      <c r="EWJ29" s="4">
        <f t="shared" si="1993"/>
        <v>1.5709999999999997</v>
      </c>
      <c r="EWK29" s="4">
        <f t="shared" si="1994"/>
        <v>1.5709999999999997</v>
      </c>
      <c r="EWL29" s="4">
        <f t="shared" si="1995"/>
        <v>-1.5035961770820105</v>
      </c>
      <c r="EWM29" s="4">
        <f>EWK29*EWS$27</f>
        <v>2.1208499999999999</v>
      </c>
      <c r="EWN29" s="5">
        <f t="shared" si="1996"/>
        <v>0.61725382291798936</v>
      </c>
      <c r="EWO29" s="10"/>
      <c r="EWP29" s="11"/>
      <c r="EWQ29" s="11"/>
      <c r="EWR29" t="s">
        <v>32</v>
      </c>
      <c r="EWS29" t="s">
        <v>33</v>
      </c>
      <c r="EWT29" s="4">
        <f t="shared" si="1997"/>
        <v>0.3909999999999999</v>
      </c>
      <c r="EWU29" s="4">
        <f t="shared" si="1998"/>
        <v>0.3909999999999999</v>
      </c>
      <c r="EWV29" s="4">
        <f t="shared" si="1999"/>
        <v>1.5709999999999997</v>
      </c>
      <c r="EWW29" s="4">
        <f t="shared" si="2000"/>
        <v>1.5709999999999997</v>
      </c>
      <c r="EWX29" s="4">
        <f t="shared" si="2001"/>
        <v>-1.5038114459605652</v>
      </c>
      <c r="EWY29" s="4">
        <f>EWW29*EXE$27</f>
        <v>2.1208499999999999</v>
      </c>
      <c r="EWZ29" s="5">
        <f t="shared" si="2002"/>
        <v>0.61703855403943475</v>
      </c>
      <c r="EXA29" s="10"/>
      <c r="EXB29" s="11"/>
      <c r="EXC29" s="11"/>
      <c r="EXD29" t="s">
        <v>32</v>
      </c>
      <c r="EXE29" t="s">
        <v>33</v>
      </c>
      <c r="EXF29" s="4">
        <f t="shared" si="2003"/>
        <v>0.3909999999999999</v>
      </c>
      <c r="EXG29" s="4">
        <f t="shared" si="2004"/>
        <v>0.3909999999999999</v>
      </c>
      <c r="EXH29" s="4">
        <f t="shared" si="2005"/>
        <v>1.5709999999999997</v>
      </c>
      <c r="EXI29" s="4">
        <f t="shared" si="2006"/>
        <v>1.5709999999999997</v>
      </c>
      <c r="EXJ29" s="4">
        <f t="shared" si="2007"/>
        <v>-1.5040237724364531</v>
      </c>
      <c r="EXK29" s="4">
        <f>EXI29*EXQ$27</f>
        <v>2.1208499999999999</v>
      </c>
      <c r="EXL29" s="5">
        <f t="shared" si="2008"/>
        <v>0.61682622756354677</v>
      </c>
      <c r="EXM29" s="10"/>
      <c r="EXN29" s="11"/>
      <c r="EXO29" s="11"/>
      <c r="EXP29" t="s">
        <v>32</v>
      </c>
      <c r="EXQ29" t="s">
        <v>33</v>
      </c>
      <c r="EXR29" s="4">
        <f t="shared" si="2009"/>
        <v>0.3909999999999999</v>
      </c>
      <c r="EXS29" s="4">
        <f t="shared" si="2010"/>
        <v>0.3909999999999999</v>
      </c>
      <c r="EXT29" s="4">
        <f t="shared" si="2011"/>
        <v>1.5709999999999997</v>
      </c>
      <c r="EXU29" s="4">
        <f t="shared" si="2012"/>
        <v>1.5709999999999997</v>
      </c>
      <c r="EXV29" s="4">
        <f t="shared" si="2013"/>
        <v>-1.5042331967279055</v>
      </c>
      <c r="EXW29" s="4">
        <f>EXU29*EYC$27</f>
        <v>2.1208499999999999</v>
      </c>
      <c r="EXX29" s="5">
        <f t="shared" si="2014"/>
        <v>0.61661680327209445</v>
      </c>
      <c r="EXY29" s="10"/>
      <c r="EXZ29" s="11"/>
      <c r="EYA29" s="11"/>
      <c r="EYB29" t="s">
        <v>32</v>
      </c>
      <c r="EYC29" t="s">
        <v>33</v>
      </c>
      <c r="EYD29" s="4">
        <f t="shared" si="2015"/>
        <v>0.3909999999999999</v>
      </c>
      <c r="EYE29" s="4">
        <f t="shared" si="2016"/>
        <v>0.3909999999999999</v>
      </c>
      <c r="EYF29" s="4">
        <f t="shared" si="2017"/>
        <v>1.5709999999999997</v>
      </c>
      <c r="EYG29" s="4">
        <f t="shared" si="2018"/>
        <v>1.5709999999999997</v>
      </c>
      <c r="EYH29" s="4">
        <f t="shared" si="2019"/>
        <v>-1.5044397585034301</v>
      </c>
      <c r="EYI29" s="4">
        <f>EYG29*EYO$27</f>
        <v>2.1208499999999999</v>
      </c>
      <c r="EYJ29" s="5">
        <f t="shared" si="2020"/>
        <v>0.61641024149656976</v>
      </c>
      <c r="EYK29" s="10"/>
      <c r="EYL29" s="11"/>
      <c r="EYM29" s="11"/>
      <c r="EYN29" t="s">
        <v>32</v>
      </c>
      <c r="EYO29" t="s">
        <v>33</v>
      </c>
      <c r="EYP29" s="4">
        <f t="shared" si="2021"/>
        <v>0.3909999999999999</v>
      </c>
      <c r="EYQ29" s="4">
        <f t="shared" si="2022"/>
        <v>0.3909999999999999</v>
      </c>
      <c r="EYR29" s="4">
        <f t="shared" si="2023"/>
        <v>1.5709999999999997</v>
      </c>
      <c r="EYS29" s="4">
        <f t="shared" si="2024"/>
        <v>1.5709999999999997</v>
      </c>
      <c r="EYT29" s="4">
        <f t="shared" si="2025"/>
        <v>-1.5046434968893259</v>
      </c>
      <c r="EYU29" s="4">
        <f>EYS29*EZA$27</f>
        <v>2.1208499999999999</v>
      </c>
      <c r="EYV29" s="5">
        <f t="shared" si="2026"/>
        <v>0.61620650311067404</v>
      </c>
      <c r="EYW29" s="10"/>
      <c r="EYX29" s="11"/>
      <c r="EYY29" s="11"/>
      <c r="EYZ29" t="s">
        <v>32</v>
      </c>
      <c r="EZA29" t="s">
        <v>33</v>
      </c>
      <c r="EZB29" s="4">
        <f t="shared" si="2027"/>
        <v>0.3909999999999999</v>
      </c>
      <c r="EZC29" s="4">
        <f t="shared" si="2028"/>
        <v>0.3909999999999999</v>
      </c>
      <c r="EZD29" s="4">
        <f t="shared" si="2029"/>
        <v>1.5709999999999997</v>
      </c>
      <c r="EZE29" s="4">
        <f t="shared" si="2030"/>
        <v>1.5709999999999997</v>
      </c>
      <c r="EZF29" s="4">
        <f t="shared" si="2031"/>
        <v>-1.5048444504770941</v>
      </c>
      <c r="EZG29" s="4">
        <f>EZE29*EZM$27</f>
        <v>2.1208499999999999</v>
      </c>
      <c r="EZH29" s="5">
        <f t="shared" si="2032"/>
        <v>0.61600554952290576</v>
      </c>
      <c r="EZI29" s="10"/>
      <c r="EZJ29" s="11"/>
      <c r="EZK29" s="11"/>
      <c r="EZL29" t="s">
        <v>32</v>
      </c>
      <c r="EZM29" t="s">
        <v>33</v>
      </c>
      <c r="EZN29" s="4">
        <f t="shared" si="2033"/>
        <v>0.3909999999999999</v>
      </c>
      <c r="EZO29" s="4">
        <f t="shared" si="2034"/>
        <v>0.3909999999999999</v>
      </c>
      <c r="EZP29" s="4">
        <f t="shared" si="2035"/>
        <v>1.5709999999999997</v>
      </c>
      <c r="EZQ29" s="4">
        <f t="shared" si="2036"/>
        <v>1.5709999999999997</v>
      </c>
      <c r="EZR29" s="4">
        <f t="shared" si="2037"/>
        <v>-1.5050426573307478</v>
      </c>
      <c r="EZS29" s="4">
        <f>EZQ29*EZY$27</f>
        <v>2.1208499999999999</v>
      </c>
      <c r="EZT29" s="5">
        <f t="shared" si="2038"/>
        <v>0.61580734266925208</v>
      </c>
      <c r="EZU29" s="10"/>
      <c r="EZV29" s="11"/>
      <c r="EZW29" s="11"/>
      <c r="EZX29" t="s">
        <v>32</v>
      </c>
      <c r="EZY29" t="s">
        <v>33</v>
      </c>
      <c r="EZZ29" s="4">
        <f t="shared" si="2039"/>
        <v>0.3909999999999999</v>
      </c>
      <c r="FAA29" s="4">
        <f t="shared" si="2040"/>
        <v>0.3909999999999999</v>
      </c>
      <c r="FAB29" s="4">
        <f t="shared" si="2041"/>
        <v>1.5709999999999997</v>
      </c>
      <c r="FAC29" s="4">
        <f t="shared" si="2042"/>
        <v>1.5709999999999997</v>
      </c>
      <c r="FAD29" s="4">
        <f t="shared" si="2043"/>
        <v>-1.5052381549940226</v>
      </c>
      <c r="FAE29" s="4">
        <f>FAC29*FAK$27</f>
        <v>2.1208499999999999</v>
      </c>
      <c r="FAF29" s="5">
        <f t="shared" si="2044"/>
        <v>0.61561184500597732</v>
      </c>
      <c r="FAG29" s="10"/>
      <c r="FAH29" s="11"/>
      <c r="FAI29" s="11"/>
      <c r="FAJ29" t="s">
        <v>32</v>
      </c>
      <c r="FAK29" t="s">
        <v>33</v>
      </c>
      <c r="FAL29" s="4">
        <f t="shared" si="2045"/>
        <v>0.3909999999999999</v>
      </c>
      <c r="FAM29" s="4">
        <f t="shared" si="2046"/>
        <v>0.3909999999999999</v>
      </c>
      <c r="FAN29" s="4">
        <f t="shared" si="2047"/>
        <v>1.5709999999999997</v>
      </c>
      <c r="FAO29" s="4">
        <f t="shared" si="2048"/>
        <v>1.5709999999999997</v>
      </c>
      <c r="FAP29" s="4">
        <f t="shared" si="2049"/>
        <v>-1.5054309804974868</v>
      </c>
      <c r="FAQ29" s="4">
        <f>FAO29*FAW$27</f>
        <v>2.1208499999999999</v>
      </c>
      <c r="FAR29" s="5">
        <f t="shared" si="2050"/>
        <v>0.6154190195025131</v>
      </c>
      <c r="FAS29" s="10"/>
      <c r="FAT29" s="11"/>
      <c r="FAU29" s="11"/>
      <c r="FAV29" t="s">
        <v>32</v>
      </c>
      <c r="FAW29" t="s">
        <v>33</v>
      </c>
      <c r="FAX29" s="4">
        <f t="shared" si="2051"/>
        <v>0.3909999999999999</v>
      </c>
      <c r="FAY29" s="4">
        <f t="shared" si="2052"/>
        <v>0.3909999999999999</v>
      </c>
      <c r="FAZ29" s="4">
        <f t="shared" si="2053"/>
        <v>1.5709999999999997</v>
      </c>
      <c r="FBA29" s="4">
        <f t="shared" si="2054"/>
        <v>1.5709999999999997</v>
      </c>
      <c r="FBB29" s="4">
        <f t="shared" si="2055"/>
        <v>-1.5056211703655569</v>
      </c>
      <c r="FBC29" s="4">
        <f>FBA29*FBI$27</f>
        <v>2.1208499999999999</v>
      </c>
      <c r="FBD29" s="5">
        <f t="shared" si="2056"/>
        <v>0.61522882963444303</v>
      </c>
      <c r="FBE29" s="10"/>
      <c r="FBF29" s="11"/>
      <c r="FBG29" s="11"/>
      <c r="FBH29" t="s">
        <v>32</v>
      </c>
      <c r="FBI29" t="s">
        <v>33</v>
      </c>
      <c r="FBJ29" s="4">
        <f t="shared" si="2057"/>
        <v>0.3909999999999999</v>
      </c>
      <c r="FBK29" s="4">
        <f t="shared" si="2058"/>
        <v>0.3909999999999999</v>
      </c>
      <c r="FBL29" s="4">
        <f t="shared" si="2059"/>
        <v>1.5709999999999997</v>
      </c>
      <c r="FBM29" s="4">
        <f t="shared" si="2060"/>
        <v>1.5709999999999997</v>
      </c>
      <c r="FBN29" s="4">
        <f t="shared" si="2061"/>
        <v>-1.5058087606234154</v>
      </c>
      <c r="FBO29" s="4">
        <f>FBM29*FBU$27</f>
        <v>2.1208499999999999</v>
      </c>
      <c r="FBP29" s="5">
        <f t="shared" si="2062"/>
        <v>0.6150412393765845</v>
      </c>
      <c r="FBQ29" s="10"/>
      <c r="FBR29" s="11"/>
      <c r="FBS29" s="11"/>
      <c r="FBT29" t="s">
        <v>32</v>
      </c>
      <c r="FBU29" t="s">
        <v>33</v>
      </c>
      <c r="FBV29" s="4">
        <f t="shared" si="2063"/>
        <v>0.3909999999999999</v>
      </c>
      <c r="FBW29" s="4">
        <f t="shared" si="2064"/>
        <v>0.3909999999999999</v>
      </c>
      <c r="FBX29" s="4">
        <f t="shared" si="2065"/>
        <v>1.5709999999999997</v>
      </c>
      <c r="FBY29" s="4">
        <f t="shared" si="2066"/>
        <v>1.5709999999999997</v>
      </c>
      <c r="FBZ29" s="4">
        <f t="shared" si="2067"/>
        <v>-1.505993786803834</v>
      </c>
      <c r="FCA29" s="4">
        <f>FBY29*FCG$27</f>
        <v>2.1208499999999999</v>
      </c>
      <c r="FCB29" s="5">
        <f t="shared" si="2068"/>
        <v>0.6148562131961659</v>
      </c>
      <c r="FCC29" s="10"/>
      <c r="FCD29" s="11"/>
      <c r="FCE29" s="11"/>
      <c r="FCF29" t="s">
        <v>32</v>
      </c>
      <c r="FCG29" t="s">
        <v>33</v>
      </c>
      <c r="FCH29" s="4">
        <f t="shared" si="2069"/>
        <v>0.3909999999999999</v>
      </c>
      <c r="FCI29" s="4">
        <f t="shared" si="2070"/>
        <v>0.3909999999999999</v>
      </c>
      <c r="FCJ29" s="4">
        <f t="shared" si="2071"/>
        <v>1.5709999999999997</v>
      </c>
      <c r="FCK29" s="4">
        <f t="shared" si="2072"/>
        <v>1.5709999999999997</v>
      </c>
      <c r="FCL29" s="4">
        <f t="shared" si="2073"/>
        <v>-1.5061762839539059</v>
      </c>
      <c r="FCM29" s="4">
        <f>FCK29*FCS$27</f>
        <v>2.1208499999999999</v>
      </c>
      <c r="FCN29" s="5">
        <f t="shared" si="2074"/>
        <v>0.614673716046094</v>
      </c>
      <c r="FCO29" s="10"/>
      <c r="FCP29" s="11"/>
      <c r="FCQ29" s="11"/>
      <c r="FCR29" t="s">
        <v>32</v>
      </c>
      <c r="FCS29" t="s">
        <v>33</v>
      </c>
      <c r="FCT29" s="4">
        <f t="shared" si="2075"/>
        <v>0.3909999999999999</v>
      </c>
      <c r="FCU29" s="4">
        <f t="shared" si="2076"/>
        <v>0.3909999999999999</v>
      </c>
      <c r="FCV29" s="4">
        <f t="shared" si="2077"/>
        <v>1.5709999999999997</v>
      </c>
      <c r="FCW29" s="4">
        <f t="shared" si="2078"/>
        <v>1.5709999999999997</v>
      </c>
      <c r="FCX29" s="4">
        <f t="shared" si="2079"/>
        <v>-1.506356286641682</v>
      </c>
      <c r="FCY29" s="4">
        <f>FCW29*FDE$27</f>
        <v>2.1208499999999999</v>
      </c>
      <c r="FCZ29" s="5">
        <f t="shared" si="2080"/>
        <v>0.61449371335831793</v>
      </c>
      <c r="FDA29" s="10"/>
      <c r="FDB29" s="11"/>
      <c r="FDC29" s="11"/>
      <c r="FDD29" t="s">
        <v>32</v>
      </c>
      <c r="FDE29" t="s">
        <v>33</v>
      </c>
      <c r="FDF29" s="4">
        <f t="shared" si="2081"/>
        <v>0.3909999999999999</v>
      </c>
      <c r="FDG29" s="4">
        <f t="shared" si="2082"/>
        <v>0.3909999999999999</v>
      </c>
      <c r="FDH29" s="4">
        <f t="shared" si="2083"/>
        <v>1.5709999999999997</v>
      </c>
      <c r="FDI29" s="4">
        <f t="shared" si="2084"/>
        <v>1.5709999999999997</v>
      </c>
      <c r="FDJ29" s="4">
        <f t="shared" si="2085"/>
        <v>-1.5065338289627201</v>
      </c>
      <c r="FDK29" s="4">
        <f>FDI29*FDQ$27</f>
        <v>2.1208499999999999</v>
      </c>
      <c r="FDL29" s="5">
        <f t="shared" si="2086"/>
        <v>0.61431617103727976</v>
      </c>
      <c r="FDM29" s="10"/>
      <c r="FDN29" s="11"/>
      <c r="FDO29" s="11"/>
      <c r="FDP29" t="s">
        <v>32</v>
      </c>
      <c r="FDQ29" t="s">
        <v>33</v>
      </c>
      <c r="FDR29" s="4">
        <f t="shared" si="2087"/>
        <v>0.3909999999999999</v>
      </c>
      <c r="FDS29" s="4">
        <f t="shared" si="2088"/>
        <v>0.3909999999999999</v>
      </c>
      <c r="FDT29" s="4">
        <f t="shared" si="2089"/>
        <v>1.5709999999999997</v>
      </c>
      <c r="FDU29" s="4">
        <f t="shared" si="2090"/>
        <v>1.5709999999999997</v>
      </c>
      <c r="FDV29" s="4">
        <f t="shared" si="2091"/>
        <v>-1.5067089445465431</v>
      </c>
      <c r="FDW29" s="4">
        <f>FDU29*FEC$27</f>
        <v>2.1208499999999999</v>
      </c>
      <c r="FDX29" s="5">
        <f t="shared" si="2092"/>
        <v>0.61414105545345676</v>
      </c>
      <c r="FDY29" s="10"/>
      <c r="FDZ29" s="11"/>
      <c r="FEA29" s="11"/>
      <c r="FEB29" t="s">
        <v>32</v>
      </c>
      <c r="FEC29" t="s">
        <v>33</v>
      </c>
      <c r="FED29" s="4">
        <f t="shared" si="2093"/>
        <v>0.3909999999999999</v>
      </c>
      <c r="FEE29" s="4">
        <f t="shared" si="2094"/>
        <v>0.3909999999999999</v>
      </c>
      <c r="FEF29" s="4">
        <f t="shared" si="2095"/>
        <v>1.5709999999999997</v>
      </c>
      <c r="FEG29" s="4">
        <f t="shared" si="2096"/>
        <v>1.5709999999999997</v>
      </c>
      <c r="FEH29" s="4">
        <f t="shared" si="2097"/>
        <v>-1.5068816665630087</v>
      </c>
      <c r="FEI29" s="4">
        <f>FEG29*FEO$27</f>
        <v>2.1208499999999999</v>
      </c>
      <c r="FEJ29" s="5">
        <f t="shared" si="2098"/>
        <v>0.6139683334369912</v>
      </c>
      <c r="FEK29" s="10"/>
      <c r="FEL29" s="11"/>
      <c r="FEM29" s="11"/>
      <c r="FEN29" t="s">
        <v>32</v>
      </c>
      <c r="FEO29" t="s">
        <v>33</v>
      </c>
      <c r="FEP29" s="4">
        <f t="shared" si="2099"/>
        <v>0.3909999999999999</v>
      </c>
      <c r="FEQ29" s="4">
        <f t="shared" si="2100"/>
        <v>0.3909999999999999</v>
      </c>
      <c r="FER29" s="4">
        <f t="shared" si="2101"/>
        <v>1.5709999999999997</v>
      </c>
      <c r="FES29" s="4">
        <f t="shared" si="2102"/>
        <v>1.5709999999999997</v>
      </c>
      <c r="FET29" s="4">
        <f t="shared" si="2103"/>
        <v>-1.5070520277285921</v>
      </c>
      <c r="FEU29" s="4">
        <f>FES29*FFA$27</f>
        <v>2.1208499999999999</v>
      </c>
      <c r="FEV29" s="5">
        <f t="shared" si="2104"/>
        <v>0.61379797227140775</v>
      </c>
      <c r="FEW29" s="10"/>
      <c r="FEX29" s="11"/>
      <c r="FEY29" s="11"/>
      <c r="FEZ29" t="s">
        <v>32</v>
      </c>
      <c r="FFA29" t="s">
        <v>33</v>
      </c>
      <c r="FFB29" s="4">
        <f t="shared" si="2105"/>
        <v>0.3909999999999999</v>
      </c>
      <c r="FFC29" s="4">
        <f t="shared" si="2106"/>
        <v>0.3909999999999999</v>
      </c>
      <c r="FFD29" s="4">
        <f t="shared" si="2107"/>
        <v>1.5709999999999997</v>
      </c>
      <c r="FFE29" s="4">
        <f t="shared" si="2108"/>
        <v>1.5709999999999997</v>
      </c>
      <c r="FFF29" s="4">
        <f t="shared" si="2109"/>
        <v>-1.507220060312584</v>
      </c>
      <c r="FFG29" s="4">
        <f>FFE29*FFM$27</f>
        <v>2.1208499999999999</v>
      </c>
      <c r="FFH29" s="5">
        <f t="shared" si="2110"/>
        <v>0.61362993968741586</v>
      </c>
      <c r="FFI29" s="10"/>
      <c r="FFJ29" s="11"/>
      <c r="FFK29" s="11"/>
      <c r="FFL29" t="s">
        <v>32</v>
      </c>
      <c r="FFM29" t="s">
        <v>33</v>
      </c>
      <c r="FFN29" s="4">
        <f t="shared" si="2111"/>
        <v>0.3909999999999999</v>
      </c>
      <c r="FFO29" s="4">
        <f t="shared" si="2112"/>
        <v>0.3909999999999999</v>
      </c>
      <c r="FFP29" s="4">
        <f t="shared" si="2113"/>
        <v>1.5709999999999997</v>
      </c>
      <c r="FFQ29" s="4">
        <f t="shared" si="2114"/>
        <v>1.5709999999999997</v>
      </c>
      <c r="FFR29" s="4">
        <f t="shared" si="2115"/>
        <v>-1.5073857961432013</v>
      </c>
      <c r="FFS29" s="4">
        <f>FFQ29*FFY$27</f>
        <v>2.1208499999999999</v>
      </c>
      <c r="FFT29" s="5">
        <f t="shared" si="2116"/>
        <v>0.61346420385679856</v>
      </c>
      <c r="FFU29" s="10"/>
      <c r="FFV29" s="11"/>
      <c r="FFW29" s="11"/>
      <c r="FFX29" t="s">
        <v>32</v>
      </c>
      <c r="FFY29" t="s">
        <v>33</v>
      </c>
      <c r="FFZ29" s="4">
        <f t="shared" si="2117"/>
        <v>0.3909999999999999</v>
      </c>
      <c r="FGA29" s="4">
        <f t="shared" si="2118"/>
        <v>0.3909999999999999</v>
      </c>
      <c r="FGB29" s="4">
        <f t="shared" si="2119"/>
        <v>1.5709999999999997</v>
      </c>
      <c r="FGC29" s="4">
        <f t="shared" si="2120"/>
        <v>1.5709999999999997</v>
      </c>
      <c r="FGD29" s="4">
        <f t="shared" si="2121"/>
        <v>-1.5075492666136181</v>
      </c>
      <c r="FGE29" s="4">
        <f>FGC29*FGK$27</f>
        <v>2.1208499999999999</v>
      </c>
      <c r="FGF29" s="5">
        <f t="shared" si="2122"/>
        <v>0.6133007333863818</v>
      </c>
      <c r="FGG29" s="10"/>
      <c r="FGH29" s="11"/>
      <c r="FGI29" s="11"/>
      <c r="FGJ29" t="s">
        <v>32</v>
      </c>
      <c r="FGK29" t="s">
        <v>33</v>
      </c>
      <c r="FGL29" s="4">
        <f t="shared" si="2123"/>
        <v>0.3909999999999999</v>
      </c>
      <c r="FGM29" s="4">
        <f t="shared" si="2124"/>
        <v>0.3909999999999999</v>
      </c>
      <c r="FGN29" s="4">
        <f t="shared" si="2125"/>
        <v>1.5709999999999997</v>
      </c>
      <c r="FGO29" s="4">
        <f t="shared" si="2126"/>
        <v>1.5709999999999997</v>
      </c>
      <c r="FGP29" s="4">
        <f t="shared" si="2127"/>
        <v>-1.5077105026879098</v>
      </c>
      <c r="FGQ29" s="4">
        <f>FGO29*FGW$27</f>
        <v>2.1208499999999999</v>
      </c>
      <c r="FGR29" s="5">
        <f t="shared" si="2128"/>
        <v>0.61313949731209005</v>
      </c>
      <c r="FGS29" s="10"/>
      <c r="FGT29" s="11"/>
      <c r="FGU29" s="11"/>
      <c r="FGV29" t="s">
        <v>32</v>
      </c>
      <c r="FGW29" t="s">
        <v>33</v>
      </c>
      <c r="FGX29" s="4">
        <f t="shared" si="2129"/>
        <v>0.3909999999999999</v>
      </c>
      <c r="FGY29" s="4">
        <f t="shared" si="2130"/>
        <v>0.3909999999999999</v>
      </c>
      <c r="FGZ29" s="4">
        <f t="shared" si="2131"/>
        <v>1.5709999999999997</v>
      </c>
      <c r="FHA29" s="4">
        <f t="shared" si="2132"/>
        <v>1.5709999999999997</v>
      </c>
      <c r="FHB29" s="4">
        <f t="shared" si="2133"/>
        <v>-1.5078695349069202</v>
      </c>
      <c r="FHC29" s="4">
        <f>FHA29*FHI$27</f>
        <v>2.1208499999999999</v>
      </c>
      <c r="FHD29" s="5">
        <f t="shared" si="2134"/>
        <v>0.61298046509307968</v>
      </c>
      <c r="FHE29" s="10"/>
      <c r="FHF29" s="11"/>
      <c r="FHG29" s="11"/>
      <c r="FHH29" t="s">
        <v>32</v>
      </c>
      <c r="FHI29" t="s">
        <v>33</v>
      </c>
      <c r="FHJ29" s="4">
        <f t="shared" si="2135"/>
        <v>0.3909999999999999</v>
      </c>
      <c r="FHK29" s="4">
        <f t="shared" si="2136"/>
        <v>0.3909999999999999</v>
      </c>
      <c r="FHL29" s="4">
        <f t="shared" si="2137"/>
        <v>1.5709999999999997</v>
      </c>
      <c r="FHM29" s="4">
        <f t="shared" si="2138"/>
        <v>1.5709999999999997</v>
      </c>
      <c r="FHN29" s="4">
        <f t="shared" si="2139"/>
        <v>-1.508026393394045</v>
      </c>
      <c r="FHO29" s="4">
        <f>FHM29*FHU$27</f>
        <v>2.1208499999999999</v>
      </c>
      <c r="FHP29" s="5">
        <f t="shared" si="2140"/>
        <v>0.61282360660595492</v>
      </c>
      <c r="FHQ29" s="10"/>
      <c r="FHR29" s="11"/>
      <c r="FHS29" s="11"/>
      <c r="FHT29" t="s">
        <v>32</v>
      </c>
      <c r="FHU29" t="s">
        <v>33</v>
      </c>
      <c r="FHV29" s="4">
        <f t="shared" si="2141"/>
        <v>0.3909999999999999</v>
      </c>
      <c r="FHW29" s="4">
        <f t="shared" si="2142"/>
        <v>0.3909999999999999</v>
      </c>
      <c r="FHX29" s="4">
        <f t="shared" si="2143"/>
        <v>1.5709999999999997</v>
      </c>
      <c r="FHY29" s="4">
        <f t="shared" si="2144"/>
        <v>1.5709999999999997</v>
      </c>
      <c r="FHZ29" s="4">
        <f t="shared" si="2145"/>
        <v>-1.5081811078609384</v>
      </c>
      <c r="FIA29" s="4">
        <f>FHY29*FIG$27</f>
        <v>2.1208499999999999</v>
      </c>
      <c r="FIB29" s="5">
        <f t="shared" si="2146"/>
        <v>0.61266889213906151</v>
      </c>
      <c r="FIC29" s="10"/>
      <c r="FID29" s="11"/>
      <c r="FIE29" s="11"/>
      <c r="FIF29" t="s">
        <v>32</v>
      </c>
      <c r="FIG29" t="s">
        <v>33</v>
      </c>
      <c r="FIH29" s="4">
        <f t="shared" si="2147"/>
        <v>0.3909999999999999</v>
      </c>
      <c r="FII29" s="4">
        <f t="shared" si="2148"/>
        <v>0.3909999999999999</v>
      </c>
      <c r="FIJ29" s="4">
        <f t="shared" si="2149"/>
        <v>1.5709999999999997</v>
      </c>
      <c r="FIK29" s="4">
        <f t="shared" si="2150"/>
        <v>1.5709999999999997</v>
      </c>
      <c r="FIL29" s="4">
        <f t="shared" si="2151"/>
        <v>-1.5083337076131411</v>
      </c>
      <c r="FIM29" s="4">
        <f>FIK29*FIS$27</f>
        <v>2.1208499999999999</v>
      </c>
      <c r="FIN29" s="5">
        <f t="shared" si="2152"/>
        <v>0.61251629238685878</v>
      </c>
      <c r="FIO29" s="10"/>
      <c r="FIP29" s="11"/>
      <c r="FIQ29" s="11"/>
      <c r="FIR29" t="s">
        <v>32</v>
      </c>
      <c r="FIS29" t="s">
        <v>33</v>
      </c>
      <c r="FIT29" s="4">
        <f t="shared" si="2153"/>
        <v>0.3909999999999999</v>
      </c>
      <c r="FIU29" s="4">
        <f t="shared" si="2154"/>
        <v>0.3909999999999999</v>
      </c>
      <c r="FIV29" s="4">
        <f t="shared" si="2155"/>
        <v>1.5709999999999997</v>
      </c>
      <c r="FIW29" s="4">
        <f t="shared" si="2156"/>
        <v>1.5709999999999997</v>
      </c>
      <c r="FIX29" s="4">
        <f t="shared" si="2157"/>
        <v>-1.5084842215556309</v>
      </c>
      <c r="FIY29" s="4">
        <f>FIW29*FJE$27</f>
        <v>2.1208499999999999</v>
      </c>
      <c r="FIZ29" s="5">
        <f t="shared" si="2158"/>
        <v>0.61236577844436901</v>
      </c>
      <c r="FJA29" s="10"/>
      <c r="FJB29" s="11"/>
      <c r="FJC29" s="11"/>
      <c r="FJD29" t="s">
        <v>32</v>
      </c>
      <c r="FJE29" t="s">
        <v>33</v>
      </c>
      <c r="FJF29" s="4">
        <f t="shared" si="2159"/>
        <v>0.3909999999999999</v>
      </c>
      <c r="FJG29" s="4">
        <f t="shared" si="2160"/>
        <v>0.3909999999999999</v>
      </c>
      <c r="FJH29" s="4">
        <f t="shared" si="2161"/>
        <v>1.5709999999999997</v>
      </c>
      <c r="FJI29" s="4">
        <f t="shared" si="2162"/>
        <v>1.5709999999999997</v>
      </c>
      <c r="FJJ29" s="4">
        <f t="shared" si="2163"/>
        <v>-1.5086326781982977</v>
      </c>
      <c r="FJK29" s="4">
        <f>FJI29*FJQ$27</f>
        <v>2.1208499999999999</v>
      </c>
      <c r="FJL29" s="5">
        <f t="shared" si="2164"/>
        <v>0.61221732180170219</v>
      </c>
      <c r="FJM29" s="10"/>
      <c r="FJN29" s="11"/>
      <c r="FJO29" s="11"/>
      <c r="FJP29" t="s">
        <v>32</v>
      </c>
      <c r="FJQ29" t="s">
        <v>33</v>
      </c>
      <c r="FJR29" s="4">
        <f t="shared" si="2165"/>
        <v>0.3909999999999999</v>
      </c>
      <c r="FJS29" s="4">
        <f t="shared" si="2166"/>
        <v>0.3909999999999999</v>
      </c>
      <c r="FJT29" s="4">
        <f t="shared" si="2167"/>
        <v>1.5709999999999997</v>
      </c>
      <c r="FJU29" s="4">
        <f t="shared" si="2168"/>
        <v>1.5709999999999997</v>
      </c>
      <c r="FJV29" s="4">
        <f t="shared" si="2169"/>
        <v>-1.5087791056613444</v>
      </c>
      <c r="FJW29" s="4">
        <f>FJU29*FKC$27</f>
        <v>2.1208499999999999</v>
      </c>
      <c r="FJX29" s="5">
        <f t="shared" si="2170"/>
        <v>0.61207089433865547</v>
      </c>
      <c r="FJY29" s="10"/>
      <c r="FJZ29" s="11"/>
      <c r="FKA29" s="11"/>
      <c r="FKB29" t="s">
        <v>32</v>
      </c>
      <c r="FKC29" t="s">
        <v>33</v>
      </c>
      <c r="FKD29" s="4">
        <f t="shared" si="2171"/>
        <v>0.3909999999999999</v>
      </c>
      <c r="FKE29" s="4">
        <f t="shared" si="2172"/>
        <v>0.3909999999999999</v>
      </c>
      <c r="FKF29" s="4">
        <f t="shared" si="2173"/>
        <v>1.5709999999999997</v>
      </c>
      <c r="FKG29" s="4">
        <f t="shared" si="2174"/>
        <v>1.5709999999999997</v>
      </c>
      <c r="FKH29" s="4">
        <f t="shared" si="2175"/>
        <v>-1.5089235316806122</v>
      </c>
      <c r="FKI29" s="4">
        <f>FKG29*FKO$27</f>
        <v>2.1208499999999999</v>
      </c>
      <c r="FKJ29" s="5">
        <f t="shared" si="2176"/>
        <v>0.61192646831938768</v>
      </c>
      <c r="FKK29" s="10"/>
      <c r="FKL29" s="11"/>
      <c r="FKM29" s="11"/>
      <c r="FKN29" t="s">
        <v>32</v>
      </c>
      <c r="FKO29" t="s">
        <v>33</v>
      </c>
      <c r="FKP29" s="4">
        <f t="shared" si="2177"/>
        <v>0.3909999999999999</v>
      </c>
      <c r="FKQ29" s="4">
        <f t="shared" si="2178"/>
        <v>0.3909999999999999</v>
      </c>
      <c r="FKR29" s="4">
        <f t="shared" si="2179"/>
        <v>1.5709999999999997</v>
      </c>
      <c r="FKS29" s="4">
        <f t="shared" si="2180"/>
        <v>1.5709999999999997</v>
      </c>
      <c r="FKT29" s="4">
        <f t="shared" si="2181"/>
        <v>-1.5090659836128357</v>
      </c>
      <c r="FKU29" s="4">
        <f>FKS29*FLA$27</f>
        <v>2.1208499999999999</v>
      </c>
      <c r="FKV29" s="5">
        <f t="shared" si="2182"/>
        <v>0.61178401638716418</v>
      </c>
      <c r="FKW29" s="10"/>
      <c r="FKX29" s="11"/>
      <c r="FKY29" s="11"/>
      <c r="FKZ29" t="s">
        <v>32</v>
      </c>
      <c r="FLA29" t="s">
        <v>33</v>
      </c>
      <c r="FLB29" s="4">
        <f t="shared" si="2183"/>
        <v>0.3909999999999999</v>
      </c>
      <c r="FLC29" s="4">
        <f t="shared" si="2184"/>
        <v>0.3909999999999999</v>
      </c>
      <c r="FLD29" s="4">
        <f t="shared" si="2185"/>
        <v>1.5709999999999997</v>
      </c>
      <c r="FLE29" s="4">
        <f t="shared" si="2186"/>
        <v>1.5709999999999997</v>
      </c>
      <c r="FLF29" s="4">
        <f t="shared" si="2187"/>
        <v>-1.5092064884408238</v>
      </c>
      <c r="FLG29" s="4">
        <f>FLE29*FLM$27</f>
        <v>2.1208499999999999</v>
      </c>
      <c r="FLH29" s="5">
        <f t="shared" si="2188"/>
        <v>0.61164351155917607</v>
      </c>
      <c r="FLI29" s="10"/>
      <c r="FLJ29" s="11"/>
      <c r="FLK29" s="11"/>
      <c r="FLL29" t="s">
        <v>32</v>
      </c>
      <c r="FLM29" t="s">
        <v>33</v>
      </c>
      <c r="FLN29" s="4">
        <f t="shared" si="2189"/>
        <v>0.3909999999999999</v>
      </c>
      <c r="FLO29" s="4">
        <f t="shared" si="2190"/>
        <v>0.3909999999999999</v>
      </c>
      <c r="FLP29" s="4">
        <f t="shared" si="2191"/>
        <v>1.5709999999999997</v>
      </c>
      <c r="FLQ29" s="4">
        <f t="shared" si="2192"/>
        <v>1.5709999999999997</v>
      </c>
      <c r="FLR29" s="4">
        <f t="shared" si="2193"/>
        <v>-1.5093450727785704</v>
      </c>
      <c r="FLS29" s="4">
        <f>FLQ29*FLY$27</f>
        <v>2.1208499999999999</v>
      </c>
      <c r="FLT29" s="5">
        <f t="shared" si="2194"/>
        <v>0.61150492722142946</v>
      </c>
      <c r="FLU29" s="10"/>
      <c r="FLV29" s="11"/>
      <c r="FLW29" s="11"/>
      <c r="FLX29" t="s">
        <v>32</v>
      </c>
      <c r="FLY29" t="s">
        <v>33</v>
      </c>
      <c r="FLZ29" s="4">
        <f t="shared" si="2195"/>
        <v>0.3909999999999999</v>
      </c>
      <c r="FMA29" s="4">
        <f t="shared" si="2196"/>
        <v>0.3909999999999999</v>
      </c>
      <c r="FMB29" s="4">
        <f t="shared" si="2197"/>
        <v>1.5709999999999997</v>
      </c>
      <c r="FMC29" s="4">
        <f t="shared" si="2198"/>
        <v>1.5709999999999997</v>
      </c>
      <c r="FMD29" s="4">
        <f t="shared" si="2199"/>
        <v>-1.5094817628762964</v>
      </c>
      <c r="FME29" s="4">
        <f>FMC29*FMK$27</f>
        <v>2.1208499999999999</v>
      </c>
      <c r="FMF29" s="5">
        <f t="shared" si="2200"/>
        <v>0.61136823712370347</v>
      </c>
      <c r="FMG29" s="10"/>
      <c r="FMH29" s="11"/>
      <c r="FMI29" s="11"/>
      <c r="FMJ29" t="s">
        <v>32</v>
      </c>
      <c r="FMK29" t="s">
        <v>33</v>
      </c>
      <c r="FML29" s="4">
        <f t="shared" si="2201"/>
        <v>0.3909999999999999</v>
      </c>
      <c r="FMM29" s="4">
        <f t="shared" si="2202"/>
        <v>0.3909999999999999</v>
      </c>
      <c r="FMN29" s="4">
        <f t="shared" si="2203"/>
        <v>1.5709999999999997</v>
      </c>
      <c r="FMO29" s="4">
        <f t="shared" si="2204"/>
        <v>1.5709999999999997</v>
      </c>
      <c r="FMP29" s="4">
        <f t="shared" si="2205"/>
        <v>-1.5096165846254219</v>
      </c>
      <c r="FMQ29" s="4">
        <f>FMO29*FMW$27</f>
        <v>2.1208499999999999</v>
      </c>
      <c r="FMR29" s="5">
        <f t="shared" si="2206"/>
        <v>0.61123341537457798</v>
      </c>
      <c r="FMS29" s="10"/>
      <c r="FMT29" s="11"/>
      <c r="FMU29" s="11"/>
      <c r="FMV29" t="s">
        <v>32</v>
      </c>
      <c r="FMW29" t="s">
        <v>33</v>
      </c>
      <c r="FMX29" s="4">
        <f t="shared" si="2207"/>
        <v>0.3909999999999999</v>
      </c>
      <c r="FMY29" s="4">
        <f t="shared" si="2208"/>
        <v>0.3909999999999999</v>
      </c>
      <c r="FMZ29" s="4">
        <f t="shared" si="2209"/>
        <v>1.5709999999999997</v>
      </c>
      <c r="FNA29" s="4">
        <f t="shared" si="2210"/>
        <v>1.5709999999999997</v>
      </c>
      <c r="FNB29" s="4">
        <f t="shared" si="2211"/>
        <v>-1.5097495635634695</v>
      </c>
      <c r="FNC29" s="4">
        <f>FNA29*FNI$27</f>
        <v>2.1208499999999999</v>
      </c>
      <c r="FND29" s="5">
        <f t="shared" si="2212"/>
        <v>0.61110043643653045</v>
      </c>
      <c r="FNE29" s="10"/>
      <c r="FNF29" s="11"/>
      <c r="FNG29" s="11"/>
      <c r="FNH29" t="s">
        <v>32</v>
      </c>
      <c r="FNI29" t="s">
        <v>33</v>
      </c>
      <c r="FNJ29" s="4">
        <f t="shared" si="2213"/>
        <v>0.3909999999999999</v>
      </c>
      <c r="FNK29" s="4">
        <f t="shared" si="2214"/>
        <v>0.3909999999999999</v>
      </c>
      <c r="FNL29" s="4">
        <f t="shared" si="2215"/>
        <v>1.5709999999999997</v>
      </c>
      <c r="FNM29" s="4">
        <f t="shared" si="2216"/>
        <v>1.5709999999999997</v>
      </c>
      <c r="FNN29" s="4">
        <f t="shared" si="2217"/>
        <v>-1.5098807248789021</v>
      </c>
      <c r="FNO29" s="4">
        <f>FNM29*FNU$27</f>
        <v>2.1208499999999999</v>
      </c>
      <c r="FNP29" s="5">
        <f t="shared" si="2218"/>
        <v>0.61096927512109778</v>
      </c>
      <c r="FNQ29" s="10"/>
      <c r="FNR29" s="11"/>
      <c r="FNS29" s="11"/>
      <c r="FNT29" t="s">
        <v>32</v>
      </c>
      <c r="FNU29" t="s">
        <v>33</v>
      </c>
      <c r="FNV29" s="4">
        <f t="shared" si="2219"/>
        <v>0.3909999999999999</v>
      </c>
      <c r="FNW29" s="4">
        <f t="shared" si="2220"/>
        <v>0.3909999999999999</v>
      </c>
      <c r="FNX29" s="4">
        <f t="shared" si="2221"/>
        <v>1.5709999999999997</v>
      </c>
      <c r="FNY29" s="4">
        <f t="shared" si="2222"/>
        <v>1.5709999999999997</v>
      </c>
      <c r="FNZ29" s="4">
        <f t="shared" si="2223"/>
        <v>-1.5100100934158949</v>
      </c>
      <c r="FOA29" s="4">
        <f>FNY29*FOG$27</f>
        <v>2.1208499999999999</v>
      </c>
      <c r="FOB29" s="5">
        <f t="shared" si="2224"/>
        <v>0.61083990658410503</v>
      </c>
      <c r="FOC29" s="10"/>
      <c r="FOD29" s="11"/>
      <c r="FOE29" s="11"/>
      <c r="FOF29" t="s">
        <v>32</v>
      </c>
      <c r="FOG29" t="s">
        <v>33</v>
      </c>
      <c r="FOH29" s="4">
        <f t="shared" si="2225"/>
        <v>0.3909999999999999</v>
      </c>
      <c r="FOI29" s="4">
        <f t="shared" si="2226"/>
        <v>0.3909999999999999</v>
      </c>
      <c r="FOJ29" s="4">
        <f t="shared" si="2227"/>
        <v>1.5709999999999997</v>
      </c>
      <c r="FOK29" s="4">
        <f t="shared" si="2228"/>
        <v>1.5709999999999997</v>
      </c>
      <c r="FOL29" s="4">
        <f t="shared" si="2229"/>
        <v>-1.5101376936790396</v>
      </c>
      <c r="FOM29" s="4">
        <f>FOK29*FOS$27</f>
        <v>2.1208499999999999</v>
      </c>
      <c r="FON29" s="5">
        <f t="shared" si="2230"/>
        <v>0.6107123063209603</v>
      </c>
      <c r="FOO29" s="10"/>
      <c r="FOP29" s="11"/>
      <c r="FOQ29" s="11"/>
      <c r="FOR29" t="s">
        <v>32</v>
      </c>
      <c r="FOS29" t="s">
        <v>33</v>
      </c>
      <c r="FOT29" s="4">
        <f t="shared" si="2231"/>
        <v>0.3909999999999999</v>
      </c>
      <c r="FOU29" s="4">
        <f t="shared" si="2232"/>
        <v>0.3909999999999999</v>
      </c>
      <c r="FOV29" s="4">
        <f t="shared" si="2233"/>
        <v>1.5709999999999997</v>
      </c>
      <c r="FOW29" s="4">
        <f t="shared" si="2234"/>
        <v>1.5709999999999997</v>
      </c>
      <c r="FOX29" s="4">
        <f t="shared" si="2235"/>
        <v>-1.5102635498379877</v>
      </c>
      <c r="FOY29" s="4">
        <f>FOW29*FPE$27</f>
        <v>2.1208499999999999</v>
      </c>
      <c r="FOZ29" s="5">
        <f t="shared" si="2236"/>
        <v>0.61058645016201218</v>
      </c>
      <c r="FPA29" s="10"/>
      <c r="FPB29" s="11"/>
      <c r="FPC29" s="11"/>
      <c r="FPD29" t="s">
        <v>32</v>
      </c>
      <c r="FPE29" t="s">
        <v>33</v>
      </c>
      <c r="FPF29" s="4">
        <f t="shared" si="2237"/>
        <v>0.3909999999999999</v>
      </c>
      <c r="FPG29" s="4">
        <f t="shared" si="2238"/>
        <v>0.3909999999999999</v>
      </c>
      <c r="FPH29" s="4">
        <f t="shared" si="2239"/>
        <v>1.5709999999999997</v>
      </c>
      <c r="FPI29" s="4">
        <f t="shared" si="2240"/>
        <v>1.5709999999999997</v>
      </c>
      <c r="FPJ29" s="4">
        <f t="shared" si="2241"/>
        <v>-1.5103876857320271</v>
      </c>
      <c r="FPK29" s="4">
        <f>FPI29*FPQ$27</f>
        <v>2.1208499999999999</v>
      </c>
      <c r="FPL29" s="5">
        <f t="shared" si="2242"/>
        <v>0.61046231426797282</v>
      </c>
      <c r="FPM29" s="10"/>
      <c r="FPN29" s="11"/>
      <c r="FPO29" s="11"/>
      <c r="FPP29" t="s">
        <v>32</v>
      </c>
      <c r="FPQ29" t="s">
        <v>33</v>
      </c>
      <c r="FPR29" s="4">
        <f t="shared" si="2243"/>
        <v>0.3909999999999999</v>
      </c>
      <c r="FPS29" s="4">
        <f t="shared" si="2244"/>
        <v>0.3909999999999999</v>
      </c>
      <c r="FPT29" s="4">
        <f t="shared" si="2245"/>
        <v>1.5709999999999997</v>
      </c>
      <c r="FPU29" s="4">
        <f t="shared" si="2246"/>
        <v>1.5709999999999997</v>
      </c>
      <c r="FPV29" s="4">
        <f t="shared" si="2247"/>
        <v>-1.5105101248745989</v>
      </c>
      <c r="FPW29" s="4">
        <f>FPU29*FQC$27</f>
        <v>2.1208499999999999</v>
      </c>
      <c r="FPX29" s="5">
        <f t="shared" si="2248"/>
        <v>0.610339875125401</v>
      </c>
      <c r="FPY29" s="10"/>
      <c r="FPZ29" s="11"/>
      <c r="FQA29" s="11"/>
      <c r="FQB29" t="s">
        <v>32</v>
      </c>
      <c r="FQC29" t="s">
        <v>33</v>
      </c>
      <c r="FQD29" s="4">
        <f t="shared" si="2249"/>
        <v>0.3909999999999999</v>
      </c>
      <c r="FQE29" s="4">
        <f t="shared" si="2250"/>
        <v>0.3909999999999999</v>
      </c>
      <c r="FQF29" s="4">
        <f t="shared" si="2251"/>
        <v>1.5709999999999997</v>
      </c>
      <c r="FQG29" s="4">
        <f t="shared" si="2252"/>
        <v>1.5709999999999997</v>
      </c>
      <c r="FQH29" s="4">
        <f t="shared" si="2253"/>
        <v>-1.5106308904577506</v>
      </c>
      <c r="FQI29" s="4">
        <f>FQG29*FQO$27</f>
        <v>2.1208499999999999</v>
      </c>
      <c r="FQJ29" s="5">
        <f t="shared" si="2254"/>
        <v>0.61021910954224934</v>
      </c>
      <c r="FQK29" s="10"/>
      <c r="FQL29" s="11"/>
      <c r="FQM29" s="11"/>
      <c r="FQN29" t="s">
        <v>32</v>
      </c>
      <c r="FQO29" t="s">
        <v>33</v>
      </c>
      <c r="FQP29" s="4">
        <f t="shared" si="2255"/>
        <v>0.3909999999999999</v>
      </c>
      <c r="FQQ29" s="4">
        <f t="shared" si="2256"/>
        <v>0.3909999999999999</v>
      </c>
      <c r="FQR29" s="4">
        <f t="shared" si="2257"/>
        <v>1.5709999999999997</v>
      </c>
      <c r="FQS29" s="4">
        <f t="shared" si="2258"/>
        <v>1.5709999999999997</v>
      </c>
      <c r="FQT29" s="4">
        <f t="shared" si="2259"/>
        <v>-1.5107500053565288</v>
      </c>
      <c r="FQU29" s="4">
        <f>FQS29*FRA$27</f>
        <v>2.1208499999999999</v>
      </c>
      <c r="FQV29" s="5">
        <f t="shared" si="2260"/>
        <v>0.61009999464347109</v>
      </c>
      <c r="FQW29" s="10"/>
      <c r="FQX29" s="11"/>
      <c r="FQY29" s="11"/>
      <c r="FQZ29" t="s">
        <v>32</v>
      </c>
      <c r="FRA29" t="s">
        <v>33</v>
      </c>
      <c r="FRB29" s="4">
        <f t="shared" si="2261"/>
        <v>0.3909999999999999</v>
      </c>
      <c r="FRC29" s="4">
        <f t="shared" si="2262"/>
        <v>0.3909999999999999</v>
      </c>
      <c r="FRD29" s="4">
        <f t="shared" si="2263"/>
        <v>1.5709999999999997</v>
      </c>
      <c r="FRE29" s="4">
        <f t="shared" si="2264"/>
        <v>1.5709999999999997</v>
      </c>
      <c r="FRF29" s="4">
        <f t="shared" si="2265"/>
        <v>-1.5108674921333132</v>
      </c>
      <c r="FRG29" s="4">
        <f>FRE29*FRM$27</f>
        <v>2.1208499999999999</v>
      </c>
      <c r="FRH29" s="5">
        <f t="shared" si="2266"/>
        <v>0.60998250786668673</v>
      </c>
      <c r="FRI29" s="10"/>
      <c r="FRJ29" s="11"/>
      <c r="FRK29" s="11"/>
      <c r="FRL29" t="s">
        <v>32</v>
      </c>
      <c r="FRM29" t="s">
        <v>33</v>
      </c>
      <c r="FRN29" s="4">
        <f t="shared" si="2267"/>
        <v>0.3909999999999999</v>
      </c>
      <c r="FRO29" s="4">
        <f t="shared" si="2268"/>
        <v>0.3909999999999999</v>
      </c>
      <c r="FRP29" s="4">
        <f t="shared" si="2269"/>
        <v>1.5709999999999997</v>
      </c>
      <c r="FRQ29" s="4">
        <f t="shared" si="2270"/>
        <v>1.5709999999999997</v>
      </c>
      <c r="FRR29" s="4">
        <f t="shared" si="2271"/>
        <v>-1.510983373042089</v>
      </c>
      <c r="FRS29" s="4">
        <f>FRQ29*FRY$27</f>
        <v>2.1208499999999999</v>
      </c>
      <c r="FRT29" s="5">
        <f t="shared" si="2272"/>
        <v>0.60986662695791094</v>
      </c>
      <c r="FRU29" s="10"/>
      <c r="FRV29" s="11"/>
      <c r="FRW29" s="11"/>
      <c r="FRX29" t="s">
        <v>32</v>
      </c>
      <c r="FRY29" t="s">
        <v>33</v>
      </c>
      <c r="FRZ29" s="4">
        <f t="shared" si="2273"/>
        <v>0.3909999999999999</v>
      </c>
      <c r="FSA29" s="4">
        <f t="shared" si="2274"/>
        <v>0.3909999999999999</v>
      </c>
      <c r="FSB29" s="4">
        <f t="shared" si="2275"/>
        <v>1.5709999999999997</v>
      </c>
      <c r="FSC29" s="4">
        <f t="shared" si="2276"/>
        <v>1.5709999999999997</v>
      </c>
      <c r="FSD29" s="4">
        <f t="shared" si="2277"/>
        <v>-1.5110976700326633</v>
      </c>
      <c r="FSE29" s="4">
        <f>FSC29*FSK$27</f>
        <v>2.1208499999999999</v>
      </c>
      <c r="FSF29" s="5">
        <f t="shared" si="2278"/>
        <v>0.60975232996733664</v>
      </c>
      <c r="FSG29" s="10"/>
      <c r="FSH29" s="11"/>
      <c r="FSI29" s="11"/>
      <c r="FSJ29" t="s">
        <v>32</v>
      </c>
      <c r="FSK29" t="s">
        <v>33</v>
      </c>
      <c r="FSL29" s="4">
        <f t="shared" si="2279"/>
        <v>0.3909999999999999</v>
      </c>
      <c r="FSM29" s="4">
        <f t="shared" si="2280"/>
        <v>0.3909999999999999</v>
      </c>
      <c r="FSN29" s="4">
        <f t="shared" si="2281"/>
        <v>1.5709999999999997</v>
      </c>
      <c r="FSO29" s="4">
        <f t="shared" si="2282"/>
        <v>1.5709999999999997</v>
      </c>
      <c r="FSP29" s="4">
        <f t="shared" si="2283"/>
        <v>-1.5112104047548218</v>
      </c>
      <c r="FSQ29" s="4">
        <f>FSO29*FSW$27</f>
        <v>2.1208499999999999</v>
      </c>
      <c r="FSR29" s="5">
        <f t="shared" si="2284"/>
        <v>0.60963959524517808</v>
      </c>
      <c r="FSS29" s="10"/>
      <c r="FST29" s="11"/>
      <c r="FSU29" s="11"/>
      <c r="FSV29" t="s">
        <v>32</v>
      </c>
      <c r="FSW29" t="s">
        <v>33</v>
      </c>
      <c r="FSX29" s="4">
        <f t="shared" si="2285"/>
        <v>0.3909999999999999</v>
      </c>
      <c r="FSY29" s="4">
        <f t="shared" si="2286"/>
        <v>0.3909999999999999</v>
      </c>
      <c r="FSZ29" s="4">
        <f t="shared" si="2287"/>
        <v>1.5709999999999997</v>
      </c>
      <c r="FTA29" s="4">
        <f t="shared" si="2288"/>
        <v>1.5709999999999997</v>
      </c>
      <c r="FTB29" s="4">
        <f t="shared" si="2289"/>
        <v>-1.5113215985624304</v>
      </c>
      <c r="FTC29" s="4">
        <f>FTA29*FTI$27</f>
        <v>2.1208499999999999</v>
      </c>
      <c r="FTD29" s="5">
        <f t="shared" si="2290"/>
        <v>0.60952840143756948</v>
      </c>
      <c r="FTE29" s="10"/>
      <c r="FTF29" s="11"/>
      <c r="FTG29" s="11"/>
      <c r="FTH29" t="s">
        <v>32</v>
      </c>
      <c r="FTI29" t="s">
        <v>33</v>
      </c>
      <c r="FTJ29" s="4">
        <f t="shared" si="2291"/>
        <v>0.3909999999999999</v>
      </c>
      <c r="FTK29" s="4">
        <f t="shared" si="2292"/>
        <v>0.3909999999999999</v>
      </c>
      <c r="FTL29" s="4">
        <f t="shared" si="2293"/>
        <v>1.5709999999999997</v>
      </c>
      <c r="FTM29" s="4">
        <f t="shared" si="2294"/>
        <v>1.5709999999999997</v>
      </c>
      <c r="FTN29" s="4">
        <f t="shared" si="2295"/>
        <v>-1.5114312725174799</v>
      </c>
      <c r="FTO29" s="4">
        <f>FTM29*FTU$27</f>
        <v>2.1208499999999999</v>
      </c>
      <c r="FTP29" s="5">
        <f t="shared" si="2296"/>
        <v>0.60941872748252002</v>
      </c>
      <c r="FTQ29" s="10"/>
      <c r="FTR29" s="11"/>
      <c r="FTS29" s="11"/>
      <c r="FTT29" t="s">
        <v>32</v>
      </c>
      <c r="FTU29" t="s">
        <v>33</v>
      </c>
      <c r="FTV29" s="4">
        <f t="shared" si="2297"/>
        <v>0.3909999999999999</v>
      </c>
      <c r="FTW29" s="4">
        <f t="shared" si="2298"/>
        <v>0.3909999999999999</v>
      </c>
      <c r="FTX29" s="4">
        <f t="shared" si="2299"/>
        <v>1.5709999999999997</v>
      </c>
      <c r="FTY29" s="4">
        <f t="shared" si="2300"/>
        <v>1.5709999999999997</v>
      </c>
      <c r="FTZ29" s="4">
        <f t="shared" si="2301"/>
        <v>-1.5115394473940749</v>
      </c>
      <c r="FUA29" s="4">
        <f>FTY29*FUG$27</f>
        <v>2.1208499999999999</v>
      </c>
      <c r="FUB29" s="5">
        <f t="shared" si="2302"/>
        <v>0.60931055260592504</v>
      </c>
      <c r="FUC29" s="10"/>
      <c r="FUD29" s="11"/>
      <c r="FUE29" s="11"/>
      <c r="FUF29" t="s">
        <v>32</v>
      </c>
      <c r="FUG29" t="s">
        <v>33</v>
      </c>
      <c r="FUH29" s="4">
        <f t="shared" si="2303"/>
        <v>0.3909999999999999</v>
      </c>
      <c r="FUI29" s="4">
        <f t="shared" si="2304"/>
        <v>0.3909999999999999</v>
      </c>
      <c r="FUJ29" s="4">
        <f t="shared" si="2305"/>
        <v>1.5709999999999997</v>
      </c>
      <c r="FUK29" s="4">
        <f t="shared" si="2306"/>
        <v>1.5709999999999997</v>
      </c>
      <c r="FUL29" s="4">
        <f t="shared" si="2307"/>
        <v>-1.5116461436823687</v>
      </c>
      <c r="FUM29" s="4">
        <f>FUK29*FUS$27</f>
        <v>2.1208499999999999</v>
      </c>
      <c r="FUN29" s="5">
        <f t="shared" si="2308"/>
        <v>0.60920385631763119</v>
      </c>
      <c r="FUO29" s="10"/>
      <c r="FUP29" s="11"/>
      <c r="FUQ29" s="11"/>
      <c r="FUR29" t="s">
        <v>32</v>
      </c>
      <c r="FUS29" t="s">
        <v>33</v>
      </c>
      <c r="FUT29" s="4">
        <f t="shared" si="2309"/>
        <v>0.3909999999999999</v>
      </c>
      <c r="FUU29" s="4">
        <f t="shared" si="2310"/>
        <v>0.3909999999999999</v>
      </c>
      <c r="FUV29" s="4">
        <f t="shared" si="2311"/>
        <v>1.5709999999999997</v>
      </c>
      <c r="FUW29" s="4">
        <f t="shared" si="2312"/>
        <v>1.5709999999999997</v>
      </c>
      <c r="FUX29" s="4">
        <f t="shared" si="2313"/>
        <v>-1.5117513815924462</v>
      </c>
      <c r="FUY29" s="4">
        <f>FUW29*FVE$27</f>
        <v>2.1208499999999999</v>
      </c>
      <c r="FUZ29" s="5">
        <f t="shared" si="2314"/>
        <v>0.60909861840755375</v>
      </c>
      <c r="FVA29" s="10"/>
      <c r="FVB29" s="11"/>
      <c r="FVC29" s="11"/>
      <c r="FVD29" t="s">
        <v>32</v>
      </c>
      <c r="FVE29" t="s">
        <v>33</v>
      </c>
      <c r="FVF29" s="4">
        <f t="shared" si="2315"/>
        <v>0.3909999999999999</v>
      </c>
      <c r="FVG29" s="4">
        <f t="shared" si="2316"/>
        <v>0.3909999999999999</v>
      </c>
      <c r="FVH29" s="4">
        <f t="shared" si="2317"/>
        <v>1.5709999999999997</v>
      </c>
      <c r="FVI29" s="4">
        <f t="shared" si="2318"/>
        <v>1.5709999999999997</v>
      </c>
      <c r="FVJ29" s="4">
        <f t="shared" si="2319"/>
        <v>-1.5118551810581498</v>
      </c>
      <c r="FVK29" s="4">
        <f>FVI29*FVQ$27</f>
        <v>2.1208499999999999</v>
      </c>
      <c r="FVL29" s="5">
        <f t="shared" si="2320"/>
        <v>0.60899481894185015</v>
      </c>
      <c r="FVM29" s="10"/>
      <c r="FVN29" s="11"/>
      <c r="FVO29" s="11"/>
      <c r="FVP29" t="s">
        <v>32</v>
      </c>
      <c r="FVQ29" t="s">
        <v>33</v>
      </c>
      <c r="FVR29" s="4">
        <f t="shared" si="2321"/>
        <v>0.3909999999999999</v>
      </c>
      <c r="FVS29" s="4">
        <f t="shared" si="2322"/>
        <v>0.3909999999999999</v>
      </c>
      <c r="FVT29" s="4">
        <f t="shared" si="2323"/>
        <v>1.5709999999999997</v>
      </c>
      <c r="FVU29" s="4">
        <f t="shared" si="2324"/>
        <v>1.5709999999999997</v>
      </c>
      <c r="FVV29" s="4">
        <f t="shared" si="2325"/>
        <v>-1.5119575617408565</v>
      </c>
      <c r="FVW29" s="4">
        <f>FVU29*FWC$27</f>
        <v>2.1208499999999999</v>
      </c>
      <c r="FVX29" s="5">
        <f t="shared" si="2326"/>
        <v>0.60889243825914341</v>
      </c>
      <c r="FVY29" s="10"/>
      <c r="FVZ29" s="11"/>
      <c r="FWA29" s="11"/>
      <c r="FWB29" t="s">
        <v>32</v>
      </c>
      <c r="FWC29" t="s">
        <v>33</v>
      </c>
      <c r="FWD29" s="4">
        <f t="shared" si="2327"/>
        <v>0.3909999999999999</v>
      </c>
      <c r="FWE29" s="4">
        <f t="shared" si="2328"/>
        <v>0.3909999999999999</v>
      </c>
      <c r="FWF29" s="4">
        <f t="shared" si="2329"/>
        <v>1.5709999999999997</v>
      </c>
      <c r="FWG29" s="4">
        <f t="shared" si="2330"/>
        <v>1.5709999999999997</v>
      </c>
      <c r="FWH29" s="4">
        <f t="shared" si="2331"/>
        <v>-1.5120585430332016</v>
      </c>
      <c r="FWI29" s="4">
        <f>FWG29*FWO$27</f>
        <v>2.1208499999999999</v>
      </c>
      <c r="FWJ29" s="5">
        <f t="shared" si="2332"/>
        <v>0.60879145696679826</v>
      </c>
      <c r="FWK29" s="10"/>
      <c r="FWL29" s="11"/>
      <c r="FWM29" s="11"/>
      <c r="FWN29" t="s">
        <v>32</v>
      </c>
      <c r="FWO29" t="s">
        <v>33</v>
      </c>
      <c r="FWP29" s="4">
        <f t="shared" si="2333"/>
        <v>0.3909999999999999</v>
      </c>
      <c r="FWQ29" s="4">
        <f t="shared" si="2334"/>
        <v>0.3909999999999999</v>
      </c>
      <c r="FWR29" s="4">
        <f t="shared" si="2335"/>
        <v>1.5709999999999997</v>
      </c>
      <c r="FWS29" s="4">
        <f t="shared" si="2336"/>
        <v>1.5709999999999997</v>
      </c>
      <c r="FWT29" s="4">
        <f t="shared" si="2337"/>
        <v>-1.5121581440627521</v>
      </c>
      <c r="FWU29" s="4">
        <f>FWS29*FXA$27</f>
        <v>2.1208499999999999</v>
      </c>
      <c r="FWV29" s="5">
        <f t="shared" si="2338"/>
        <v>0.60869185593724784</v>
      </c>
      <c r="FWW29" s="10"/>
      <c r="FWX29" s="11"/>
      <c r="FWY29" s="11"/>
      <c r="FWZ29" t="s">
        <v>32</v>
      </c>
      <c r="FXA29" t="s">
        <v>33</v>
      </c>
      <c r="FXB29" s="4">
        <f t="shared" si="2339"/>
        <v>0.3909999999999999</v>
      </c>
      <c r="FXC29" s="4">
        <f t="shared" si="2340"/>
        <v>0.3909999999999999</v>
      </c>
      <c r="FXD29" s="4">
        <f t="shared" si="2341"/>
        <v>1.5709999999999997</v>
      </c>
      <c r="FXE29" s="4">
        <f t="shared" si="2342"/>
        <v>1.5709999999999997</v>
      </c>
      <c r="FXF29" s="4">
        <f t="shared" si="2343"/>
        <v>-1.5122563836956304</v>
      </c>
      <c r="FXG29" s="4">
        <f>FXE29*FXM$27</f>
        <v>2.1208499999999999</v>
      </c>
      <c r="FXH29" s="5">
        <f t="shared" si="2344"/>
        <v>0.60859361630436948</v>
      </c>
      <c r="FXI29" s="10"/>
      <c r="FXJ29" s="11"/>
      <c r="FXK29" s="11"/>
      <c r="FXL29" t="s">
        <v>32</v>
      </c>
      <c r="FXM29" t="s">
        <v>33</v>
      </c>
      <c r="FXN29" s="4">
        <f t="shared" si="2345"/>
        <v>0.3909999999999999</v>
      </c>
      <c r="FXO29" s="4">
        <f t="shared" si="2346"/>
        <v>0.3909999999999999</v>
      </c>
      <c r="FXP29" s="4">
        <f t="shared" si="2347"/>
        <v>1.5709999999999997</v>
      </c>
      <c r="FXQ29" s="4">
        <f t="shared" si="2348"/>
        <v>1.5709999999999997</v>
      </c>
      <c r="FXR29" s="4">
        <f t="shared" si="2349"/>
        <v>-1.5123532805400868</v>
      </c>
      <c r="FXS29" s="4">
        <f>FXQ29*FXY$27</f>
        <v>2.1208499999999999</v>
      </c>
      <c r="FXT29" s="5">
        <f t="shared" si="2350"/>
        <v>0.60849671945991313</v>
      </c>
      <c r="FXU29" s="10"/>
      <c r="FXV29" s="11"/>
      <c r="FXW29" s="11"/>
      <c r="FXX29" t="s">
        <v>32</v>
      </c>
      <c r="FXY29" t="s">
        <v>33</v>
      </c>
      <c r="FXZ29" s="4">
        <f t="shared" si="2351"/>
        <v>0.3909999999999999</v>
      </c>
      <c r="FYA29" s="4">
        <f t="shared" si="2352"/>
        <v>0.3909999999999999</v>
      </c>
      <c r="FYB29" s="4">
        <f t="shared" si="2353"/>
        <v>1.5709999999999997</v>
      </c>
      <c r="FYC29" s="4">
        <f t="shared" si="2354"/>
        <v>1.5709999999999997</v>
      </c>
      <c r="FYD29" s="4">
        <f t="shared" si="2355"/>
        <v>-1.5124488529500244</v>
      </c>
      <c r="FYE29" s="4">
        <f>FYC29*FYK$27</f>
        <v>2.1208499999999999</v>
      </c>
      <c r="FYF29" s="5">
        <f t="shared" si="2356"/>
        <v>0.6084011470499755</v>
      </c>
      <c r="FYG29" s="10"/>
      <c r="FYH29" s="11"/>
      <c r="FYI29" s="11"/>
      <c r="FYJ29" t="s">
        <v>32</v>
      </c>
      <c r="FYK29" t="s">
        <v>33</v>
      </c>
      <c r="FYL29" s="4">
        <f t="shared" si="2357"/>
        <v>0.3909999999999999</v>
      </c>
      <c r="FYM29" s="4">
        <f t="shared" si="2358"/>
        <v>0.3909999999999999</v>
      </c>
      <c r="FYN29" s="4">
        <f t="shared" si="2359"/>
        <v>1.5709999999999997</v>
      </c>
      <c r="FYO29" s="4">
        <f t="shared" si="2360"/>
        <v>1.5709999999999997</v>
      </c>
      <c r="FYP29" s="4">
        <f t="shared" si="2361"/>
        <v>-1.512543119028477</v>
      </c>
      <c r="FYQ29" s="4">
        <f>FYO29*FYW$27</f>
        <v>2.1208499999999999</v>
      </c>
      <c r="FYR29" s="5">
        <f t="shared" si="2362"/>
        <v>0.60830688097152286</v>
      </c>
      <c r="FYS29" s="10"/>
      <c r="FYT29" s="11"/>
      <c r="FYU29" s="11"/>
      <c r="FYV29" t="s">
        <v>32</v>
      </c>
      <c r="FYW29" t="s">
        <v>33</v>
      </c>
      <c r="FYX29" s="4">
        <f t="shared" si="2363"/>
        <v>0.3909999999999999</v>
      </c>
      <c r="FYY29" s="4">
        <f t="shared" si="2364"/>
        <v>0.3909999999999999</v>
      </c>
      <c r="FYZ29" s="4">
        <f t="shared" si="2365"/>
        <v>1.5709999999999997</v>
      </c>
      <c r="FZA29" s="4">
        <f t="shared" si="2366"/>
        <v>1.5709999999999997</v>
      </c>
      <c r="FZB29" s="4">
        <f t="shared" si="2367"/>
        <v>-1.5126360966310364</v>
      </c>
      <c r="FZC29" s="4">
        <f>FZA29*FZI$27</f>
        <v>2.1208499999999999</v>
      </c>
      <c r="FZD29" s="5">
        <f t="shared" si="2368"/>
        <v>0.60821390336896353</v>
      </c>
      <c r="FZE29" s="10"/>
      <c r="FZF29" s="11"/>
      <c r="FZG29" s="11"/>
      <c r="FZH29" t="s">
        <v>32</v>
      </c>
      <c r="FZI29" t="s">
        <v>33</v>
      </c>
      <c r="FZJ29" s="4">
        <f t="shared" si="2369"/>
        <v>0.3909999999999999</v>
      </c>
      <c r="FZK29" s="4">
        <f t="shared" si="2370"/>
        <v>0.3909999999999999</v>
      </c>
      <c r="FZL29" s="4">
        <f t="shared" si="2371"/>
        <v>1.5709999999999997</v>
      </c>
      <c r="FZM29" s="4">
        <f t="shared" si="2372"/>
        <v>1.5709999999999997</v>
      </c>
      <c r="FZN29" s="4">
        <f t="shared" si="2373"/>
        <v>-1.5127278033692351</v>
      </c>
      <c r="FZO29" s="4">
        <f>FZM29*FZU$27</f>
        <v>2.1208499999999999</v>
      </c>
      <c r="FZP29" s="5">
        <f t="shared" si="2374"/>
        <v>0.60812219663076483</v>
      </c>
      <c r="FZQ29" s="10"/>
      <c r="FZR29" s="11"/>
      <c r="FZS29" s="11"/>
      <c r="FZT29" t="s">
        <v>32</v>
      </c>
      <c r="FZU29" t="s">
        <v>33</v>
      </c>
      <c r="FZV29" s="4">
        <f t="shared" si="2375"/>
        <v>0.3909999999999999</v>
      </c>
      <c r="FZW29" s="4">
        <f t="shared" si="2376"/>
        <v>0.3909999999999999</v>
      </c>
      <c r="FZX29" s="4">
        <f t="shared" si="2377"/>
        <v>1.5709999999999997</v>
      </c>
      <c r="FZY29" s="4">
        <f t="shared" si="2378"/>
        <v>1.5709999999999997</v>
      </c>
      <c r="FZZ29" s="4">
        <f t="shared" si="2379"/>
        <v>-1.5128182566138828</v>
      </c>
      <c r="GAA29" s="4">
        <f>FZY29*GAG$27</f>
        <v>2.1208499999999999</v>
      </c>
      <c r="GAB29" s="5">
        <f t="shared" si="2380"/>
        <v>0.6080317433861171</v>
      </c>
      <c r="GAC29" s="10"/>
      <c r="GAD29" s="11"/>
      <c r="GAE29" s="11"/>
      <c r="GAF29" t="s">
        <v>32</v>
      </c>
      <c r="GAG29" t="s">
        <v>33</v>
      </c>
      <c r="GAH29" s="4">
        <f t="shared" si="2381"/>
        <v>0.3909999999999999</v>
      </c>
      <c r="GAI29" s="4">
        <f t="shared" si="2382"/>
        <v>0.3909999999999999</v>
      </c>
      <c r="GAJ29" s="4">
        <f t="shared" si="2383"/>
        <v>1.5709999999999997</v>
      </c>
      <c r="GAK29" s="4">
        <f t="shared" si="2384"/>
        <v>1.5709999999999997</v>
      </c>
      <c r="GAL29" s="4">
        <f t="shared" si="2385"/>
        <v>-1.5129074734983559</v>
      </c>
      <c r="GAM29" s="4">
        <f>GAK29*GAS$27</f>
        <v>2.1208499999999999</v>
      </c>
      <c r="GAN29" s="5">
        <f t="shared" si="2386"/>
        <v>0.60794252650164404</v>
      </c>
      <c r="GAO29" s="10"/>
      <c r="GAP29" s="11"/>
      <c r="GAQ29" s="11"/>
      <c r="GAR29" t="s">
        <v>32</v>
      </c>
      <c r="GAS29" t="s">
        <v>33</v>
      </c>
      <c r="GAT29" s="4">
        <f t="shared" si="2387"/>
        <v>0.3909999999999999</v>
      </c>
      <c r="GAU29" s="4">
        <f t="shared" si="2388"/>
        <v>0.3909999999999999</v>
      </c>
      <c r="GAV29" s="4">
        <f t="shared" si="2389"/>
        <v>1.5709999999999997</v>
      </c>
      <c r="GAW29" s="4">
        <f t="shared" si="2390"/>
        <v>1.5709999999999997</v>
      </c>
      <c r="GAX29" s="4">
        <f t="shared" si="2391"/>
        <v>-1.5129954709218436</v>
      </c>
      <c r="GAY29" s="4">
        <f>GAW29*GBE$27</f>
        <v>2.1208499999999999</v>
      </c>
      <c r="GAZ29" s="5">
        <f t="shared" si="2392"/>
        <v>0.60785452907815629</v>
      </c>
      <c r="GBA29" s="10"/>
      <c r="GBB29" s="11"/>
      <c r="GBC29" s="11"/>
      <c r="GBD29" t="s">
        <v>32</v>
      </c>
      <c r="GBE29" t="s">
        <v>33</v>
      </c>
      <c r="GBF29" s="4">
        <f t="shared" si="2393"/>
        <v>0.3909999999999999</v>
      </c>
      <c r="GBG29" s="4">
        <f t="shared" si="2394"/>
        <v>0.3909999999999999</v>
      </c>
      <c r="GBH29" s="4">
        <f t="shared" si="2395"/>
        <v>1.5709999999999997</v>
      </c>
      <c r="GBI29" s="4">
        <f t="shared" si="2396"/>
        <v>1.5709999999999997</v>
      </c>
      <c r="GBJ29" s="4">
        <f t="shared" si="2397"/>
        <v>-1.5130822655525484</v>
      </c>
      <c r="GBK29" s="4">
        <f>GBI29*GBQ$27</f>
        <v>2.1208499999999999</v>
      </c>
      <c r="GBL29" s="5">
        <f t="shared" si="2398"/>
        <v>0.60776773444745147</v>
      </c>
      <c r="GBM29" s="10"/>
      <c r="GBN29" s="11"/>
      <c r="GBO29" s="11"/>
      <c r="GBP29" t="s">
        <v>32</v>
      </c>
      <c r="GBQ29" t="s">
        <v>33</v>
      </c>
      <c r="GBR29" s="4">
        <f t="shared" si="2399"/>
        <v>0.3909999999999999</v>
      </c>
      <c r="GBS29" s="4">
        <f t="shared" si="2400"/>
        <v>0.3909999999999999</v>
      </c>
      <c r="GBT29" s="4">
        <f t="shared" si="2401"/>
        <v>1.5709999999999997</v>
      </c>
      <c r="GBU29" s="4">
        <f t="shared" si="2402"/>
        <v>1.5709999999999997</v>
      </c>
      <c r="GBV29" s="4">
        <f t="shared" si="2403"/>
        <v>-1.5131678738308434</v>
      </c>
      <c r="GBW29" s="4">
        <f>GBU29*GCC$27</f>
        <v>2.1208499999999999</v>
      </c>
      <c r="GBX29" s="5">
        <f t="shared" si="2404"/>
        <v>0.60768212616915651</v>
      </c>
      <c r="GBY29" s="10"/>
      <c r="GBZ29" s="11"/>
      <c r="GCA29" s="11"/>
      <c r="GCB29" t="s">
        <v>32</v>
      </c>
      <c r="GCC29" t="s">
        <v>33</v>
      </c>
      <c r="GCD29" s="4">
        <f t="shared" si="2405"/>
        <v>0.3909999999999999</v>
      </c>
      <c r="GCE29" s="4">
        <f t="shared" si="2406"/>
        <v>0.3909999999999999</v>
      </c>
      <c r="GCF29" s="4">
        <f t="shared" si="2407"/>
        <v>1.5709999999999997</v>
      </c>
      <c r="GCG29" s="4">
        <f t="shared" si="2408"/>
        <v>1.5709999999999997</v>
      </c>
      <c r="GCH29" s="4">
        <f t="shared" si="2409"/>
        <v>-1.5132523119723864</v>
      </c>
      <c r="GCI29" s="4">
        <f>GCG29*GCO$27</f>
        <v>2.1208499999999999</v>
      </c>
      <c r="GCJ29" s="5">
        <f t="shared" si="2410"/>
        <v>0.60759768802761349</v>
      </c>
      <c r="GCK29" s="10"/>
      <c r="GCL29" s="11"/>
      <c r="GCM29" s="11"/>
      <c r="GCN29" t="s">
        <v>32</v>
      </c>
      <c r="GCO29" t="s">
        <v>33</v>
      </c>
      <c r="GCP29" s="4">
        <f t="shared" si="2411"/>
        <v>0.3909999999999999</v>
      </c>
      <c r="GCQ29" s="4">
        <f t="shared" si="2412"/>
        <v>0.3909999999999999</v>
      </c>
      <c r="GCR29" s="4">
        <f t="shared" si="2413"/>
        <v>1.5709999999999997</v>
      </c>
      <c r="GCS29" s="4">
        <f t="shared" si="2414"/>
        <v>1.5709999999999997</v>
      </c>
      <c r="GCT29" s="4">
        <f t="shared" si="2415"/>
        <v>-1.5133355959711918</v>
      </c>
      <c r="GCU29" s="4">
        <f>GCS29*GDA$27</f>
        <v>2.1208499999999999</v>
      </c>
      <c r="GCV29" s="5">
        <f t="shared" si="2416"/>
        <v>0.60751440402880807</v>
      </c>
      <c r="GCW29" s="10"/>
      <c r="GCX29" s="11"/>
      <c r="GCY29" s="11"/>
      <c r="GCZ29" t="s">
        <v>32</v>
      </c>
      <c r="GDA29" t="s">
        <v>33</v>
      </c>
      <c r="GDB29" s="4">
        <f t="shared" si="2417"/>
        <v>0.3909999999999999</v>
      </c>
      <c r="GDC29" s="4">
        <f t="shared" si="2418"/>
        <v>0.3909999999999999</v>
      </c>
      <c r="GDD29" s="4">
        <f t="shared" si="2419"/>
        <v>1.5709999999999997</v>
      </c>
      <c r="GDE29" s="4">
        <f t="shared" si="2420"/>
        <v>1.5709999999999997</v>
      </c>
      <c r="GDF29" s="4">
        <f t="shared" si="2421"/>
        <v>-1.5134177416026595</v>
      </c>
      <c r="GDG29" s="4">
        <f>GDE29*GDM$27</f>
        <v>2.1208499999999999</v>
      </c>
      <c r="GDH29" s="5">
        <f t="shared" si="2422"/>
        <v>0.60743225839734039</v>
      </c>
      <c r="GDI29" s="10"/>
      <c r="GDJ29" s="11"/>
      <c r="GDK29" s="11"/>
      <c r="GDL29" t="s">
        <v>32</v>
      </c>
      <c r="GDM29" t="s">
        <v>33</v>
      </c>
      <c r="GDN29" s="4">
        <f t="shared" si="2423"/>
        <v>0.3909999999999999</v>
      </c>
      <c r="GDO29" s="4">
        <f t="shared" si="2424"/>
        <v>0.3909999999999999</v>
      </c>
      <c r="GDP29" s="4">
        <f t="shared" si="2425"/>
        <v>1.5709999999999997</v>
      </c>
      <c r="GDQ29" s="4">
        <f t="shared" si="2426"/>
        <v>1.5709999999999997</v>
      </c>
      <c r="GDR29" s="4">
        <f t="shared" si="2427"/>
        <v>-1.5134987644265636</v>
      </c>
      <c r="GDS29" s="4">
        <f>GDQ29*GDY$27</f>
        <v>2.1208499999999999</v>
      </c>
      <c r="GDT29" s="5">
        <f t="shared" si="2428"/>
        <v>0.60735123557343629</v>
      </c>
      <c r="GDU29" s="10"/>
      <c r="GDV29" s="11"/>
      <c r="GDW29" s="11"/>
      <c r="GDX29" t="s">
        <v>32</v>
      </c>
      <c r="GDY29" t="s">
        <v>33</v>
      </c>
      <c r="GDZ29" s="4">
        <f t="shared" si="2429"/>
        <v>0.3909999999999999</v>
      </c>
      <c r="GEA29" s="4">
        <f t="shared" si="2430"/>
        <v>0.3909999999999999</v>
      </c>
      <c r="GEB29" s="4">
        <f t="shared" si="2431"/>
        <v>1.5709999999999997</v>
      </c>
      <c r="GEC29" s="4">
        <f t="shared" si="2432"/>
        <v>1.5709999999999997</v>
      </c>
      <c r="GED29" s="4">
        <f t="shared" si="2433"/>
        <v>-1.513578679789999</v>
      </c>
      <c r="GEE29" s="4">
        <f>GEC29*GEK$27</f>
        <v>2.1208499999999999</v>
      </c>
      <c r="GEF29" s="5">
        <f t="shared" si="2434"/>
        <v>0.60727132021000085</v>
      </c>
      <c r="GEG29" s="10"/>
      <c r="GEH29" s="11"/>
      <c r="GEI29" s="11"/>
      <c r="GEJ29" t="s">
        <v>32</v>
      </c>
      <c r="GEK29" t="s">
        <v>33</v>
      </c>
      <c r="GEL29" s="4">
        <f t="shared" si="2435"/>
        <v>0.3909999999999999</v>
      </c>
      <c r="GEM29" s="4">
        <f t="shared" si="2436"/>
        <v>0.3909999999999999</v>
      </c>
      <c r="GEN29" s="4">
        <f t="shared" si="2437"/>
        <v>1.5709999999999997</v>
      </c>
      <c r="GEO29" s="4">
        <f t="shared" si="2438"/>
        <v>1.5709999999999997</v>
      </c>
      <c r="GEP29" s="4">
        <f t="shared" si="2439"/>
        <v>-1.5136575028302897</v>
      </c>
      <c r="GEQ29" s="4">
        <f>GEO29*GEW$27</f>
        <v>2.1208499999999999</v>
      </c>
      <c r="GER29" s="5">
        <f t="shared" si="2440"/>
        <v>0.60719249716971024</v>
      </c>
      <c r="GES29" s="10"/>
      <c r="GET29" s="11"/>
      <c r="GEU29" s="11"/>
      <c r="GEV29" t="s">
        <v>32</v>
      </c>
      <c r="GEW29" t="s">
        <v>33</v>
      </c>
      <c r="GEX29" s="4">
        <f t="shared" si="2441"/>
        <v>0.3909999999999999</v>
      </c>
      <c r="GEY29" s="4">
        <f t="shared" si="2442"/>
        <v>0.3909999999999999</v>
      </c>
      <c r="GEZ29" s="4">
        <f t="shared" si="2443"/>
        <v>1.5709999999999997</v>
      </c>
      <c r="GFA29" s="4">
        <f t="shared" si="2444"/>
        <v>1.5709999999999997</v>
      </c>
      <c r="GFB29" s="4">
        <f t="shared" si="2445"/>
        <v>-1.5137352484778537</v>
      </c>
      <c r="GFC29" s="4">
        <f>GFA29*GFI$27</f>
        <v>2.1208499999999999</v>
      </c>
      <c r="GFD29" s="5">
        <f t="shared" si="2446"/>
        <v>0.60711475152214622</v>
      </c>
      <c r="GFE29" s="10"/>
      <c r="GFF29" s="11"/>
      <c r="GFG29" s="11"/>
      <c r="GFH29" t="s">
        <v>32</v>
      </c>
      <c r="GFI29" t="s">
        <v>33</v>
      </c>
      <c r="GFJ29" s="4">
        <f t="shared" si="2447"/>
        <v>0.3909999999999999</v>
      </c>
      <c r="GFK29" s="4">
        <f t="shared" si="2448"/>
        <v>0.3909999999999999</v>
      </c>
      <c r="GFL29" s="4">
        <f t="shared" si="2449"/>
        <v>1.5709999999999997</v>
      </c>
      <c r="GFM29" s="4">
        <f t="shared" si="2450"/>
        <v>1.5709999999999997</v>
      </c>
      <c r="GFN29" s="4">
        <f t="shared" si="2451"/>
        <v>-1.5138119314590341</v>
      </c>
      <c r="GFO29" s="4">
        <f>GFM29*GFU$27</f>
        <v>2.1208499999999999</v>
      </c>
      <c r="GFP29" s="5">
        <f t="shared" si="2452"/>
        <v>0.60703806854096576</v>
      </c>
      <c r="GFQ29" s="10"/>
      <c r="GFR29" s="11"/>
      <c r="GFS29" s="11"/>
      <c r="GFT29" t="s">
        <v>32</v>
      </c>
      <c r="GFU29" t="s">
        <v>33</v>
      </c>
      <c r="GFV29" s="4">
        <f t="shared" si="2453"/>
        <v>0.3909999999999999</v>
      </c>
      <c r="GFW29" s="4">
        <f t="shared" si="2454"/>
        <v>0.3909999999999999</v>
      </c>
      <c r="GFX29" s="4">
        <f t="shared" si="2455"/>
        <v>1.5709999999999997</v>
      </c>
      <c r="GFY29" s="4">
        <f t="shared" si="2456"/>
        <v>1.5709999999999997</v>
      </c>
      <c r="GFZ29" s="4">
        <f t="shared" si="2457"/>
        <v>-1.5138875662988864</v>
      </c>
      <c r="GGA29" s="4">
        <f>GFY29*GGG$27</f>
        <v>2.1208499999999999</v>
      </c>
      <c r="GGB29" s="5">
        <f t="shared" si="2458"/>
        <v>0.60696243370111347</v>
      </c>
      <c r="GGC29" s="10"/>
      <c r="GGD29" s="11"/>
      <c r="GGE29" s="11"/>
      <c r="GGF29" t="s">
        <v>32</v>
      </c>
      <c r="GGG29" t="s">
        <v>33</v>
      </c>
      <c r="GGH29" s="4">
        <f t="shared" si="2459"/>
        <v>0.3909999999999999</v>
      </c>
      <c r="GGI29" s="4">
        <f t="shared" si="2460"/>
        <v>0.3909999999999999</v>
      </c>
      <c r="GGJ29" s="4">
        <f t="shared" si="2461"/>
        <v>1.5709999999999997</v>
      </c>
      <c r="GGK29" s="4">
        <f t="shared" si="2462"/>
        <v>1.5709999999999997</v>
      </c>
      <c r="GGL29" s="4">
        <f t="shared" si="2463"/>
        <v>-1.5139621673239301</v>
      </c>
      <c r="GGM29" s="4">
        <f>GGK29*GGS$27</f>
        <v>2.1208499999999999</v>
      </c>
      <c r="GGN29" s="5">
        <f t="shared" si="2464"/>
        <v>0.60688783267606983</v>
      </c>
      <c r="GGO29" s="10"/>
      <c r="GGP29" s="11"/>
      <c r="GGQ29" s="11"/>
      <c r="GGR29" t="s">
        <v>32</v>
      </c>
      <c r="GGS29" t="s">
        <v>33</v>
      </c>
      <c r="GGT29" s="4">
        <f t="shared" si="2465"/>
        <v>0.3909999999999999</v>
      </c>
      <c r="GGU29" s="4">
        <f t="shared" si="2466"/>
        <v>0.3909999999999999</v>
      </c>
      <c r="GGV29" s="4">
        <f t="shared" si="2467"/>
        <v>1.5709999999999997</v>
      </c>
      <c r="GGW29" s="4">
        <f t="shared" si="2468"/>
        <v>1.5709999999999997</v>
      </c>
      <c r="GGX29" s="4">
        <f t="shared" si="2469"/>
        <v>-1.514035748664863</v>
      </c>
      <c r="GGY29" s="4">
        <f>GGW29*GHE$27</f>
        <v>2.1208499999999999</v>
      </c>
      <c r="GGZ29" s="5">
        <f t="shared" si="2470"/>
        <v>0.60681425133513689</v>
      </c>
      <c r="GHA29" s="10"/>
      <c r="GHB29" s="11"/>
      <c r="GHC29" s="11"/>
      <c r="GHD29" t="s">
        <v>32</v>
      </c>
      <c r="GHE29" t="s">
        <v>33</v>
      </c>
      <c r="GHF29" s="4">
        <f t="shared" si="2471"/>
        <v>0.3909999999999999</v>
      </c>
      <c r="GHG29" s="4">
        <f t="shared" si="2472"/>
        <v>0.3909999999999999</v>
      </c>
      <c r="GHH29" s="4">
        <f t="shared" si="2473"/>
        <v>1.5709999999999997</v>
      </c>
      <c r="GHI29" s="4">
        <f t="shared" si="2474"/>
        <v>1.5709999999999997</v>
      </c>
      <c r="GHJ29" s="4">
        <f t="shared" si="2475"/>
        <v>-1.5141083242592372</v>
      </c>
      <c r="GHK29" s="4">
        <f>GHI29*GHQ$27</f>
        <v>2.1208499999999999</v>
      </c>
      <c r="GHL29" s="5">
        <f t="shared" si="2476"/>
        <v>0.60674167574076265</v>
      </c>
      <c r="GHM29" s="10"/>
      <c r="GHN29" s="11"/>
      <c r="GHO29" s="11"/>
      <c r="GHP29" t="s">
        <v>32</v>
      </c>
      <c r="GHQ29" t="s">
        <v>33</v>
      </c>
      <c r="GHR29" s="4">
        <f t="shared" si="2477"/>
        <v>0.3909999999999999</v>
      </c>
      <c r="GHS29" s="4">
        <f t="shared" si="2478"/>
        <v>0.3909999999999999</v>
      </c>
      <c r="GHT29" s="4">
        <f t="shared" si="2479"/>
        <v>1.5709999999999997</v>
      </c>
      <c r="GHU29" s="4">
        <f t="shared" si="2480"/>
        <v>1.5709999999999997</v>
      </c>
      <c r="GHV29" s="4">
        <f t="shared" si="2481"/>
        <v>-1.5141799078540998</v>
      </c>
      <c r="GHW29" s="4">
        <f>GHU29*GIC$27</f>
        <v>2.1208499999999999</v>
      </c>
      <c r="GHX29" s="5">
        <f t="shared" si="2482"/>
        <v>0.60667009214590006</v>
      </c>
      <c r="GHY29" s="10"/>
      <c r="GHZ29" s="11"/>
      <c r="GIA29" s="11"/>
      <c r="GIB29" t="s">
        <v>32</v>
      </c>
      <c r="GIC29" t="s">
        <v>33</v>
      </c>
      <c r="GID29" s="4">
        <f t="shared" si="2483"/>
        <v>0.3909999999999999</v>
      </c>
      <c r="GIE29" s="4">
        <f t="shared" si="2484"/>
        <v>0.3909999999999999</v>
      </c>
      <c r="GIF29" s="4">
        <f t="shared" si="2485"/>
        <v>1.5709999999999997</v>
      </c>
      <c r="GIG29" s="4">
        <f t="shared" si="2486"/>
        <v>1.5709999999999997</v>
      </c>
      <c r="GIH29" s="4">
        <f t="shared" si="2487"/>
        <v>-1.5142505130085961</v>
      </c>
      <c r="GII29" s="4">
        <f>GIG29*GIO$27</f>
        <v>2.1208499999999999</v>
      </c>
      <c r="GIJ29" s="5">
        <f t="shared" si="2488"/>
        <v>0.60659948699140376</v>
      </c>
      <c r="GIK29" s="10"/>
      <c r="GIL29" s="11"/>
      <c r="GIM29" s="11"/>
      <c r="GIN29" t="s">
        <v>32</v>
      </c>
      <c r="GIO29" t="s">
        <v>33</v>
      </c>
      <c r="GIP29" s="4">
        <f t="shared" si="2489"/>
        <v>0.3909999999999999</v>
      </c>
      <c r="GIQ29" s="4">
        <f t="shared" si="2490"/>
        <v>0.3909999999999999</v>
      </c>
      <c r="GIR29" s="4">
        <f t="shared" si="2491"/>
        <v>1.5709999999999997</v>
      </c>
      <c r="GIS29" s="4">
        <f t="shared" si="2492"/>
        <v>1.5709999999999997</v>
      </c>
      <c r="GIT29" s="4">
        <f t="shared" si="2493"/>
        <v>-1.514320153096538</v>
      </c>
      <c r="GIU29" s="4">
        <f>GIS29*GJA$27</f>
        <v>2.1208499999999999</v>
      </c>
      <c r="GIV29" s="5">
        <f t="shared" si="2494"/>
        <v>0.6065298469034619</v>
      </c>
      <c r="GIW29" s="10"/>
      <c r="GIX29" s="11"/>
      <c r="GIY29" s="11"/>
      <c r="GIZ29" t="s">
        <v>32</v>
      </c>
      <c r="GJA29" t="s">
        <v>33</v>
      </c>
      <c r="GJB29" s="4">
        <f t="shared" si="2495"/>
        <v>0.3909999999999999</v>
      </c>
      <c r="GJC29" s="4">
        <f t="shared" si="2496"/>
        <v>0.3909999999999999</v>
      </c>
      <c r="GJD29" s="4">
        <f t="shared" si="2497"/>
        <v>1.5709999999999997</v>
      </c>
      <c r="GJE29" s="4">
        <f t="shared" si="2498"/>
        <v>1.5709999999999997</v>
      </c>
      <c r="GJF29" s="4">
        <f t="shared" si="2499"/>
        <v>-1.5143888413089379</v>
      </c>
      <c r="GJG29" s="4">
        <f>GJE29*GJM$27</f>
        <v>2.1208499999999999</v>
      </c>
      <c r="GJH29" s="5">
        <f t="shared" si="2500"/>
        <v>0.60646115869106199</v>
      </c>
      <c r="GJI29" s="10"/>
      <c r="GJJ29" s="11"/>
      <c r="GJK29" s="11"/>
      <c r="GJL29" t="s">
        <v>32</v>
      </c>
      <c r="GJM29" t="s">
        <v>33</v>
      </c>
      <c r="GJN29" s="4">
        <f t="shared" si="2501"/>
        <v>0.3909999999999999</v>
      </c>
      <c r="GJO29" s="4">
        <f t="shared" si="2502"/>
        <v>0.3909999999999999</v>
      </c>
      <c r="GJP29" s="4">
        <f t="shared" si="2503"/>
        <v>1.5709999999999997</v>
      </c>
      <c r="GJQ29" s="4">
        <f t="shared" si="2504"/>
        <v>1.5709999999999997</v>
      </c>
      <c r="GJR29" s="4">
        <f t="shared" si="2505"/>
        <v>-1.5144565906565068</v>
      </c>
      <c r="GJS29" s="4">
        <f>GJQ29*GJY$27</f>
        <v>2.1208499999999999</v>
      </c>
      <c r="GJT29" s="5">
        <f t="shared" si="2506"/>
        <v>0.60639340934349306</v>
      </c>
      <c r="GJU29" s="10"/>
      <c r="GJV29" s="11"/>
      <c r="GJW29" s="11"/>
      <c r="GJX29" t="s">
        <v>32</v>
      </c>
      <c r="GJY29" t="s">
        <v>33</v>
      </c>
      <c r="GJZ29" s="4">
        <f t="shared" si="2507"/>
        <v>0.3909999999999999</v>
      </c>
      <c r="GKA29" s="4">
        <f t="shared" si="2508"/>
        <v>0.3909999999999999</v>
      </c>
      <c r="GKB29" s="4">
        <f t="shared" si="2509"/>
        <v>1.5709999999999997</v>
      </c>
      <c r="GKC29" s="4">
        <f t="shared" si="2510"/>
        <v>1.5709999999999997</v>
      </c>
      <c r="GKD29" s="4">
        <f t="shared" si="2511"/>
        <v>-1.5145234139721182</v>
      </c>
      <c r="GKE29" s="4">
        <f>GKC29*GKK$27</f>
        <v>2.1208499999999999</v>
      </c>
      <c r="GKF29" s="5">
        <f t="shared" si="2512"/>
        <v>0.6063265860278817</v>
      </c>
      <c r="GKG29" s="10"/>
      <c r="GKH29" s="11"/>
      <c r="GKI29" s="11"/>
      <c r="GKJ29" t="s">
        <v>32</v>
      </c>
      <c r="GKK29" t="s">
        <v>33</v>
      </c>
      <c r="GKL29" s="4">
        <f t="shared" si="2513"/>
        <v>0.3909999999999999</v>
      </c>
      <c r="GKM29" s="4">
        <f t="shared" si="2514"/>
        <v>0.3909999999999999</v>
      </c>
      <c r="GKN29" s="4">
        <f t="shared" si="2515"/>
        <v>1.5709999999999997</v>
      </c>
      <c r="GKO29" s="4">
        <f t="shared" si="2516"/>
        <v>1.5709999999999997</v>
      </c>
      <c r="GKP29" s="4">
        <f t="shared" si="2517"/>
        <v>-1.5145893239132404</v>
      </c>
      <c r="GKQ29" s="4">
        <f>GKO29*GKW$27</f>
        <v>2.1208499999999999</v>
      </c>
      <c r="GKR29" s="5">
        <f t="shared" si="2518"/>
        <v>0.60626067608675949</v>
      </c>
      <c r="GKS29" s="10"/>
      <c r="GKT29" s="11"/>
      <c r="GKU29" s="11"/>
      <c r="GKV29" t="s">
        <v>32</v>
      </c>
      <c r="GKW29" t="s">
        <v>33</v>
      </c>
      <c r="GKX29" s="4">
        <f t="shared" si="2519"/>
        <v>0.3909999999999999</v>
      </c>
      <c r="GKY29" s="4">
        <f t="shared" si="2520"/>
        <v>0.3909999999999999</v>
      </c>
      <c r="GKZ29" s="4">
        <f t="shared" si="2521"/>
        <v>1.5709999999999997</v>
      </c>
      <c r="GLA29" s="4">
        <f t="shared" si="2522"/>
        <v>1.5709999999999997</v>
      </c>
      <c r="GLB29" s="4">
        <f t="shared" si="2523"/>
        <v>-1.5146543329643323</v>
      </c>
      <c r="GLC29" s="4">
        <f>GLA29*GLI$27</f>
        <v>2.1208499999999999</v>
      </c>
      <c r="GLD29" s="5">
        <f t="shared" si="2524"/>
        <v>0.60619566703566763</v>
      </c>
      <c r="GLE29" s="10"/>
      <c r="GLF29" s="11"/>
      <c r="GLG29" s="11"/>
      <c r="GLH29" t="s">
        <v>32</v>
      </c>
      <c r="GLI29" t="s">
        <v>33</v>
      </c>
      <c r="GLJ29" s="4">
        <f t="shared" si="2525"/>
        <v>0.3909999999999999</v>
      </c>
      <c r="GLK29" s="4">
        <f t="shared" si="2526"/>
        <v>0.3909999999999999</v>
      </c>
      <c r="GLL29" s="4">
        <f t="shared" si="2527"/>
        <v>1.5709999999999997</v>
      </c>
      <c r="GLM29" s="4">
        <f t="shared" si="2528"/>
        <v>1.5709999999999997</v>
      </c>
      <c r="GLN29" s="4">
        <f t="shared" si="2529"/>
        <v>-1.5147184534392093</v>
      </c>
      <c r="GLO29" s="4">
        <f>GLM29*GLU$27</f>
        <v>2.1208499999999999</v>
      </c>
      <c r="GLP29" s="5">
        <f t="shared" si="2530"/>
        <v>0.6061315465607906</v>
      </c>
      <c r="GLQ29" s="10"/>
      <c r="GLR29" s="11"/>
      <c r="GLS29" s="11"/>
      <c r="GLT29" t="s">
        <v>32</v>
      </c>
      <c r="GLU29" t="s">
        <v>33</v>
      </c>
      <c r="GLV29" s="4">
        <f t="shared" si="2531"/>
        <v>0.3909999999999999</v>
      </c>
      <c r="GLW29" s="4">
        <f t="shared" si="2532"/>
        <v>0.3909999999999999</v>
      </c>
      <c r="GLX29" s="4">
        <f t="shared" si="2533"/>
        <v>1.5709999999999997</v>
      </c>
      <c r="GLY29" s="4">
        <f t="shared" si="2534"/>
        <v>1.5709999999999997</v>
      </c>
      <c r="GLZ29" s="4">
        <f t="shared" si="2535"/>
        <v>-1.5147816974833752</v>
      </c>
      <c r="GMA29" s="4">
        <f>GLY29*GMG$27</f>
        <v>2.1208499999999999</v>
      </c>
      <c r="GMB29" s="5">
        <f t="shared" si="2536"/>
        <v>0.60606830251662469</v>
      </c>
      <c r="GMC29" s="10"/>
      <c r="GMD29" s="11"/>
      <c r="GME29" s="11"/>
      <c r="GMF29" t="s">
        <v>32</v>
      </c>
      <c r="GMG29" t="s">
        <v>33</v>
      </c>
      <c r="GMH29" s="4">
        <f t="shared" si="2537"/>
        <v>0.3909999999999999</v>
      </c>
      <c r="GMI29" s="4">
        <f t="shared" si="2538"/>
        <v>0.3909999999999999</v>
      </c>
      <c r="GMJ29" s="4">
        <f t="shared" si="2539"/>
        <v>1.5709999999999997</v>
      </c>
      <c r="GMK29" s="4">
        <f t="shared" si="2540"/>
        <v>1.5709999999999997</v>
      </c>
      <c r="GML29" s="4">
        <f t="shared" si="2541"/>
        <v>-1.5148440770763238</v>
      </c>
      <c r="GMM29" s="4">
        <f>GMK29*GMS$27</f>
        <v>2.1208499999999999</v>
      </c>
      <c r="GMN29" s="5">
        <f t="shared" si="2542"/>
        <v>0.60600592292367605</v>
      </c>
      <c r="GMO29" s="10"/>
      <c r="GMP29" s="11"/>
      <c r="GMQ29" s="11"/>
      <c r="GMR29" t="s">
        <v>32</v>
      </c>
      <c r="GMS29" t="s">
        <v>33</v>
      </c>
      <c r="GMT29" s="4">
        <f t="shared" si="2543"/>
        <v>0.3909999999999999</v>
      </c>
      <c r="GMU29" s="4">
        <f t="shared" si="2544"/>
        <v>0.3909999999999999</v>
      </c>
      <c r="GMV29" s="4">
        <f t="shared" si="2545"/>
        <v>1.5709999999999997</v>
      </c>
      <c r="GMW29" s="4">
        <f t="shared" si="2546"/>
        <v>1.5709999999999997</v>
      </c>
      <c r="GMX29" s="4">
        <f t="shared" si="2547"/>
        <v>-1.5149056040338063</v>
      </c>
      <c r="GMY29" s="4">
        <f>GMW29*GNE$27</f>
        <v>2.1208499999999999</v>
      </c>
      <c r="GMZ29" s="5">
        <f t="shared" si="2548"/>
        <v>0.60594439596619365</v>
      </c>
      <c r="GNA29" s="10"/>
      <c r="GNB29" s="11"/>
      <c r="GNC29" s="11"/>
      <c r="GND29" t="s">
        <v>32</v>
      </c>
      <c r="GNE29" t="s">
        <v>33</v>
      </c>
      <c r="GNF29" s="4">
        <f t="shared" si="2549"/>
        <v>0.3909999999999999</v>
      </c>
      <c r="GNG29" s="4">
        <f t="shared" si="2550"/>
        <v>0.3909999999999999</v>
      </c>
      <c r="GNH29" s="4">
        <f t="shared" si="2551"/>
        <v>1.5709999999999997</v>
      </c>
      <c r="GNI29" s="4">
        <f t="shared" si="2552"/>
        <v>1.5709999999999997</v>
      </c>
      <c r="GNJ29" s="4">
        <f t="shared" si="2553"/>
        <v>-1.5149662900100702</v>
      </c>
      <c r="GNK29" s="4">
        <f>GNI29*GNQ$27</f>
        <v>2.1208499999999999</v>
      </c>
      <c r="GNL29" s="5">
        <f t="shared" si="2554"/>
        <v>0.60588370998992969</v>
      </c>
      <c r="GNM29" s="10"/>
      <c r="GNN29" s="11"/>
      <c r="GNO29" s="11"/>
      <c r="GNP29" t="s">
        <v>32</v>
      </c>
      <c r="GNQ29" t="s">
        <v>33</v>
      </c>
      <c r="GNR29" s="4">
        <f t="shared" si="2555"/>
        <v>0.3909999999999999</v>
      </c>
      <c r="GNS29" s="4">
        <f t="shared" si="2556"/>
        <v>0.3909999999999999</v>
      </c>
      <c r="GNT29" s="4">
        <f t="shared" si="2557"/>
        <v>1.5709999999999997</v>
      </c>
      <c r="GNU29" s="4">
        <f t="shared" si="2558"/>
        <v>1.5709999999999997</v>
      </c>
      <c r="GNV29" s="4">
        <f t="shared" si="2559"/>
        <v>-1.5150261465000676</v>
      </c>
      <c r="GNW29" s="4">
        <f>GNU29*GOC$27</f>
        <v>2.1208499999999999</v>
      </c>
      <c r="GNX29" s="5">
        <f t="shared" si="2560"/>
        <v>0.60582385349993229</v>
      </c>
      <c r="GNY29" s="10"/>
      <c r="GNZ29" s="11"/>
      <c r="GOA29" s="11"/>
      <c r="GOB29" t="s">
        <v>32</v>
      </c>
      <c r="GOC29" t="s">
        <v>33</v>
      </c>
      <c r="GOD29" s="4">
        <f t="shared" si="2561"/>
        <v>0.3909999999999999</v>
      </c>
      <c r="GOE29" s="4">
        <f t="shared" si="2562"/>
        <v>0.3909999999999999</v>
      </c>
      <c r="GOF29" s="4">
        <f t="shared" si="2563"/>
        <v>1.5709999999999997</v>
      </c>
      <c r="GOG29" s="4">
        <f t="shared" si="2564"/>
        <v>1.5709999999999997</v>
      </c>
      <c r="GOH29" s="4">
        <f t="shared" si="2565"/>
        <v>-1.5150851848416313</v>
      </c>
      <c r="GOI29" s="4">
        <f>GOG29*GOO$27</f>
        <v>2.1208499999999999</v>
      </c>
      <c r="GOJ29" s="5">
        <f t="shared" si="2566"/>
        <v>0.60576481515836855</v>
      </c>
      <c r="GOK29" s="10"/>
      <c r="GOL29" s="11"/>
      <c r="GOM29" s="11"/>
      <c r="GON29" t="s">
        <v>32</v>
      </c>
      <c r="GOO29" t="s">
        <v>33</v>
      </c>
      <c r="GOP29" s="4">
        <f t="shared" si="2567"/>
        <v>0.3909999999999999</v>
      </c>
      <c r="GOQ29" s="4">
        <f t="shared" si="2568"/>
        <v>0.3909999999999999</v>
      </c>
      <c r="GOR29" s="4">
        <f t="shared" si="2569"/>
        <v>1.5709999999999997</v>
      </c>
      <c r="GOS29" s="4">
        <f t="shared" si="2570"/>
        <v>1.5709999999999997</v>
      </c>
      <c r="GOT29" s="4">
        <f t="shared" si="2571"/>
        <v>-1.5151434162176236</v>
      </c>
      <c r="GOU29" s="4">
        <f>GOS29*GPA$27</f>
        <v>2.1208499999999999</v>
      </c>
      <c r="GOV29" s="5">
        <f t="shared" si="2572"/>
        <v>0.6057065837823763</v>
      </c>
      <c r="GOW29" s="10"/>
      <c r="GOX29" s="11"/>
      <c r="GOY29" s="11"/>
      <c r="GOZ29" t="s">
        <v>32</v>
      </c>
      <c r="GPA29" t="s">
        <v>33</v>
      </c>
      <c r="GPB29" s="4">
        <f t="shared" si="2573"/>
        <v>0.3909999999999999</v>
      </c>
      <c r="GPC29" s="4">
        <f t="shared" si="2574"/>
        <v>0.3909999999999999</v>
      </c>
      <c r="GPD29" s="4">
        <f t="shared" si="2575"/>
        <v>1.5709999999999997</v>
      </c>
      <c r="GPE29" s="4">
        <f t="shared" si="2576"/>
        <v>1.5709999999999997</v>
      </c>
      <c r="GPF29" s="4">
        <f t="shared" si="2577"/>
        <v>-1.5152008516580528</v>
      </c>
      <c r="GPG29" s="4">
        <f>GPE29*GPM$27</f>
        <v>2.1208499999999999</v>
      </c>
      <c r="GPH29" s="5">
        <f t="shared" si="2578"/>
        <v>0.60564914834194705</v>
      </c>
      <c r="GPI29" s="10"/>
      <c r="GPJ29" s="11"/>
      <c r="GPK29" s="11"/>
      <c r="GPL29" t="s">
        <v>32</v>
      </c>
      <c r="GPM29" t="s">
        <v>33</v>
      </c>
      <c r="GPN29" s="4">
        <f t="shared" si="2579"/>
        <v>0.3909999999999999</v>
      </c>
      <c r="GPO29" s="4">
        <f t="shared" si="2580"/>
        <v>0.3909999999999999</v>
      </c>
      <c r="GPP29" s="4">
        <f t="shared" si="2581"/>
        <v>1.5709999999999997</v>
      </c>
      <c r="GPQ29" s="4">
        <f t="shared" si="2582"/>
        <v>1.5709999999999997</v>
      </c>
      <c r="GPR29" s="4">
        <f t="shared" si="2583"/>
        <v>-1.5152575020421648</v>
      </c>
      <c r="GPS29" s="4">
        <f>GPQ29*GPY$27</f>
        <v>2.1208499999999999</v>
      </c>
      <c r="GPT29" s="5">
        <f t="shared" si="2584"/>
        <v>0.6055924979578351</v>
      </c>
      <c r="GPU29" s="10"/>
      <c r="GPV29" s="11"/>
      <c r="GPW29" s="11"/>
      <c r="GPX29" t="s">
        <v>32</v>
      </c>
      <c r="GPY29" t="s">
        <v>33</v>
      </c>
      <c r="GPZ29" s="4">
        <f t="shared" si="2585"/>
        <v>0.3909999999999999</v>
      </c>
      <c r="GQA29" s="4">
        <f t="shared" si="2586"/>
        <v>0.3909999999999999</v>
      </c>
      <c r="GQB29" s="4">
        <f t="shared" si="2587"/>
        <v>1.5709999999999997</v>
      </c>
      <c r="GQC29" s="4">
        <f t="shared" si="2588"/>
        <v>1.5709999999999997</v>
      </c>
      <c r="GQD29" s="4">
        <f t="shared" si="2589"/>
        <v>-1.5153133781005015</v>
      </c>
      <c r="GQE29" s="4">
        <f>GQC29*GQK$27</f>
        <v>2.1208499999999999</v>
      </c>
      <c r="GQF29" s="5">
        <f t="shared" si="2590"/>
        <v>0.60553662189949842</v>
      </c>
      <c r="GQG29" s="10"/>
      <c r="GQH29" s="11"/>
      <c r="GQI29" s="11"/>
      <c r="GQJ29" t="s">
        <v>32</v>
      </c>
      <c r="GQK29" t="s">
        <v>33</v>
      </c>
      <c r="GQL29" s="4">
        <f t="shared" si="2591"/>
        <v>0.3909999999999999</v>
      </c>
      <c r="GQM29" s="4">
        <f t="shared" si="2592"/>
        <v>0.3909999999999999</v>
      </c>
      <c r="GQN29" s="4">
        <f t="shared" si="2593"/>
        <v>1.5709999999999997</v>
      </c>
      <c r="GQO29" s="4">
        <f t="shared" si="2594"/>
        <v>1.5709999999999997</v>
      </c>
      <c r="GQP29" s="4">
        <f t="shared" si="2595"/>
        <v>-1.5153684904169349</v>
      </c>
      <c r="GQQ29" s="4">
        <f>GQO29*GQW$27</f>
        <v>2.1208499999999999</v>
      </c>
      <c r="GQR29" s="5">
        <f t="shared" si="2596"/>
        <v>0.60548150958306501</v>
      </c>
      <c r="GQS29" s="10"/>
      <c r="GQT29" s="11"/>
      <c r="GQU29" s="11"/>
      <c r="GQV29" t="s">
        <v>32</v>
      </c>
      <c r="GQW29" t="s">
        <v>33</v>
      </c>
      <c r="GQX29" s="4">
        <f t="shared" si="2597"/>
        <v>0.3909999999999999</v>
      </c>
      <c r="GQY29" s="4">
        <f t="shared" si="2598"/>
        <v>0.3909999999999999</v>
      </c>
      <c r="GQZ29" s="4">
        <f t="shared" si="2599"/>
        <v>1.5709999999999997</v>
      </c>
      <c r="GRA29" s="4">
        <f t="shared" si="2600"/>
        <v>1.5709999999999997</v>
      </c>
      <c r="GRB29" s="4">
        <f t="shared" si="2601"/>
        <v>-1.5154228494306712</v>
      </c>
      <c r="GRC29" s="4">
        <f>GRA29*GRI$27</f>
        <v>2.1208499999999999</v>
      </c>
      <c r="GRD29" s="5">
        <f t="shared" si="2602"/>
        <v>0.60542715056932872</v>
      </c>
      <c r="GRE29" s="10"/>
      <c r="GRF29" s="11"/>
      <c r="GRG29" s="11"/>
      <c r="GRH29" t="s">
        <v>32</v>
      </c>
      <c r="GRI29" t="s">
        <v>33</v>
      </c>
      <c r="GRJ29" s="4">
        <f t="shared" si="2603"/>
        <v>0.3909999999999999</v>
      </c>
      <c r="GRK29" s="4">
        <f t="shared" si="2604"/>
        <v>0.3909999999999999</v>
      </c>
      <c r="GRL29" s="4">
        <f t="shared" si="2605"/>
        <v>1.5709999999999997</v>
      </c>
      <c r="GRM29" s="4">
        <f t="shared" si="2606"/>
        <v>1.5709999999999997</v>
      </c>
      <c r="GRN29" s="4">
        <f t="shared" si="2607"/>
        <v>-1.515476465438228</v>
      </c>
      <c r="GRO29" s="4">
        <f>GRM29*GRU$27</f>
        <v>2.1208499999999999</v>
      </c>
      <c r="GRP29" s="5">
        <f t="shared" si="2608"/>
        <v>0.6053735345617719</v>
      </c>
      <c r="GRQ29" s="10"/>
      <c r="GRR29" s="11"/>
      <c r="GRS29" s="11"/>
      <c r="GRT29" t="s">
        <v>32</v>
      </c>
      <c r="GRU29" t="s">
        <v>33</v>
      </c>
      <c r="GRV29" s="4">
        <f t="shared" si="2609"/>
        <v>0.3909999999999999</v>
      </c>
      <c r="GRW29" s="4">
        <f t="shared" si="2610"/>
        <v>0.3909999999999999</v>
      </c>
      <c r="GRX29" s="4">
        <f t="shared" si="2611"/>
        <v>1.5709999999999997</v>
      </c>
      <c r="GRY29" s="4">
        <f t="shared" si="2612"/>
        <v>1.5709999999999997</v>
      </c>
      <c r="GRZ29" s="4">
        <f t="shared" si="2613"/>
        <v>-1.5155293485953856</v>
      </c>
      <c r="GSA29" s="4">
        <f>GRY29*GSG$27</f>
        <v>2.1208499999999999</v>
      </c>
      <c r="GSB29" s="5">
        <f t="shared" si="2614"/>
        <v>0.60532065140461433</v>
      </c>
      <c r="GSC29" s="10"/>
      <c r="GSD29" s="11"/>
      <c r="GSE29" s="11"/>
      <c r="GSF29" t="s">
        <v>32</v>
      </c>
      <c r="GSG29" t="s">
        <v>33</v>
      </c>
      <c r="GSH29" s="4">
        <f t="shared" si="2615"/>
        <v>0.3909999999999999</v>
      </c>
      <c r="GSI29" s="4">
        <f t="shared" si="2616"/>
        <v>0.3909999999999999</v>
      </c>
      <c r="GSJ29" s="4">
        <f t="shared" si="2617"/>
        <v>1.5709999999999997</v>
      </c>
      <c r="GSK29" s="4">
        <f t="shared" si="2618"/>
        <v>1.5709999999999997</v>
      </c>
      <c r="GSL29" s="4">
        <f t="shared" si="2619"/>
        <v>-1.5155815089191096</v>
      </c>
      <c r="GSM29" s="4">
        <f>GSK29*GSS$27</f>
        <v>2.1208499999999999</v>
      </c>
      <c r="GSN29" s="5">
        <f t="shared" si="2620"/>
        <v>0.60526849108089031</v>
      </c>
      <c r="GSO29" s="10"/>
      <c r="GSP29" s="11"/>
      <c r="GSQ29" s="11"/>
      <c r="GSR29" t="s">
        <v>32</v>
      </c>
      <c r="GSS29" t="s">
        <v>33</v>
      </c>
      <c r="GST29" s="4">
        <f t="shared" si="2621"/>
        <v>0.3909999999999999</v>
      </c>
      <c r="GSU29" s="4">
        <f t="shared" si="2622"/>
        <v>0.3909999999999999</v>
      </c>
      <c r="GSV29" s="4">
        <f t="shared" si="2623"/>
        <v>1.5709999999999997</v>
      </c>
      <c r="GSW29" s="4">
        <f t="shared" si="2624"/>
        <v>1.5709999999999997</v>
      </c>
      <c r="GSX29" s="4">
        <f t="shared" si="2625"/>
        <v>-1.5156329562894488</v>
      </c>
      <c r="GSY29" s="4">
        <f>GSW29*GTE$27</f>
        <v>2.1208499999999999</v>
      </c>
      <c r="GSZ29" s="5">
        <f t="shared" si="2626"/>
        <v>0.60521704371055107</v>
      </c>
      <c r="GTA29" s="10"/>
      <c r="GTB29" s="11"/>
      <c r="GTC29" s="11"/>
      <c r="GTD29" t="s">
        <v>32</v>
      </c>
      <c r="GTE29" t="s">
        <v>33</v>
      </c>
      <c r="GTF29" s="4">
        <f t="shared" si="2627"/>
        <v>0.3909999999999999</v>
      </c>
      <c r="GTG29" s="4">
        <f t="shared" si="2628"/>
        <v>0.3909999999999999</v>
      </c>
      <c r="GTH29" s="4">
        <f t="shared" si="2629"/>
        <v>1.5709999999999997</v>
      </c>
      <c r="GTI29" s="4">
        <f t="shared" si="2630"/>
        <v>1.5709999999999997</v>
      </c>
      <c r="GTJ29" s="4">
        <f t="shared" si="2631"/>
        <v>-1.5156837004514065</v>
      </c>
      <c r="GTK29" s="4">
        <f>GTI29*GTQ$27</f>
        <v>2.1208499999999999</v>
      </c>
      <c r="GTL29" s="5">
        <f t="shared" si="2632"/>
        <v>0.60516629954859336</v>
      </c>
      <c r="GTM29" s="10"/>
      <c r="GTN29" s="11"/>
      <c r="GTO29" s="11"/>
      <c r="GTP29" t="s">
        <v>32</v>
      </c>
      <c r="GTQ29" t="s">
        <v>33</v>
      </c>
      <c r="GTR29" s="4">
        <f t="shared" si="2633"/>
        <v>0.3909999999999999</v>
      </c>
      <c r="GTS29" s="4">
        <f t="shared" si="2634"/>
        <v>0.3909999999999999</v>
      </c>
      <c r="GTT29" s="4">
        <f t="shared" si="2635"/>
        <v>1.5709999999999997</v>
      </c>
      <c r="GTU29" s="4">
        <f t="shared" si="2636"/>
        <v>1.5709999999999997</v>
      </c>
      <c r="GTV29" s="4">
        <f t="shared" si="2637"/>
        <v>-1.5157337510167865</v>
      </c>
      <c r="GTW29" s="4">
        <f>GTU29*GUC$27</f>
        <v>2.1208499999999999</v>
      </c>
      <c r="GTX29" s="5">
        <f t="shared" si="2638"/>
        <v>0.60511624898321337</v>
      </c>
      <c r="GTY29" s="10"/>
      <c r="GTZ29" s="11"/>
      <c r="GUA29" s="11"/>
      <c r="GUB29" t="s">
        <v>32</v>
      </c>
      <c r="GUC29" t="s">
        <v>33</v>
      </c>
      <c r="GUD29" s="4">
        <f t="shared" si="2639"/>
        <v>0.3909999999999999</v>
      </c>
      <c r="GUE29" s="4">
        <f t="shared" si="2640"/>
        <v>0.3909999999999999</v>
      </c>
      <c r="GUF29" s="4">
        <f t="shared" si="2641"/>
        <v>1.5709999999999997</v>
      </c>
      <c r="GUG29" s="4">
        <f t="shared" si="2642"/>
        <v>1.5709999999999997</v>
      </c>
      <c r="GUH29" s="4">
        <f t="shared" si="2643"/>
        <v>-1.5157831174660135</v>
      </c>
      <c r="GUI29" s="4">
        <f>GUG29*GUO$27</f>
        <v>2.1208499999999999</v>
      </c>
      <c r="GUJ29" s="5">
        <f t="shared" si="2644"/>
        <v>0.60506688253398644</v>
      </c>
      <c r="GUK29" s="10"/>
      <c r="GUL29" s="11"/>
      <c r="GUM29" s="11"/>
      <c r="GUN29" t="s">
        <v>32</v>
      </c>
      <c r="GUO29" t="s">
        <v>33</v>
      </c>
      <c r="GUP29" s="4">
        <f t="shared" si="2645"/>
        <v>0.3909999999999999</v>
      </c>
      <c r="GUQ29" s="4">
        <f t="shared" si="2646"/>
        <v>0.3909999999999999</v>
      </c>
      <c r="GUR29" s="4">
        <f t="shared" si="2647"/>
        <v>1.5709999999999997</v>
      </c>
      <c r="GUS29" s="4">
        <f t="shared" si="2648"/>
        <v>1.5709999999999997</v>
      </c>
      <c r="GUT29" s="4">
        <f t="shared" si="2649"/>
        <v>-1.5158318091499294</v>
      </c>
      <c r="GUU29" s="4">
        <f>GUS29*GVA$27</f>
        <v>2.1208499999999999</v>
      </c>
      <c r="GUV29" s="5">
        <f t="shared" si="2650"/>
        <v>0.60501819085007047</v>
      </c>
      <c r="GUW29" s="10"/>
      <c r="GUX29" s="11"/>
      <c r="GUY29" s="11"/>
      <c r="GUZ29" t="s">
        <v>32</v>
      </c>
      <c r="GVA29" t="s">
        <v>33</v>
      </c>
      <c r="GVB29" s="4">
        <f t="shared" si="2651"/>
        <v>0.3909999999999999</v>
      </c>
      <c r="GVC29" s="4">
        <f t="shared" si="2652"/>
        <v>0.3909999999999999</v>
      </c>
      <c r="GVD29" s="4">
        <f t="shared" si="2653"/>
        <v>1.5709999999999997</v>
      </c>
      <c r="GVE29" s="4">
        <f t="shared" si="2654"/>
        <v>1.5709999999999997</v>
      </c>
      <c r="GVF29" s="4">
        <f t="shared" si="2655"/>
        <v>-1.5158798352915637</v>
      </c>
      <c r="GVG29" s="4">
        <f>GVE29*GVM$27</f>
        <v>2.1208499999999999</v>
      </c>
      <c r="GVH29" s="5">
        <f t="shared" si="2656"/>
        <v>0.60497016470843623</v>
      </c>
      <c r="GVI29" s="10"/>
      <c r="GVJ29" s="11"/>
      <c r="GVK29" s="11"/>
      <c r="GVL29" t="s">
        <v>32</v>
      </c>
      <c r="GVM29" t="s">
        <v>33</v>
      </c>
      <c r="GVN29" s="4">
        <f t="shared" si="2657"/>
        <v>0.3909999999999999</v>
      </c>
      <c r="GVO29" s="4">
        <f t="shared" si="2658"/>
        <v>0.3909999999999999</v>
      </c>
      <c r="GVP29" s="4">
        <f t="shared" si="2659"/>
        <v>1.5709999999999997</v>
      </c>
      <c r="GVQ29" s="4">
        <f t="shared" si="2660"/>
        <v>1.5709999999999997</v>
      </c>
      <c r="GVR29" s="4">
        <f t="shared" si="2661"/>
        <v>-1.5159272049878809</v>
      </c>
      <c r="GVS29" s="4">
        <f>GVQ29*GVY$27</f>
        <v>2.1208499999999999</v>
      </c>
      <c r="GVT29" s="5">
        <f t="shared" si="2662"/>
        <v>0.60492279501211899</v>
      </c>
      <c r="GVU29" s="10"/>
      <c r="GVV29" s="11"/>
      <c r="GVW29" s="11"/>
      <c r="GVX29" t="s">
        <v>32</v>
      </c>
      <c r="GVY29" t="s">
        <v>33</v>
      </c>
      <c r="GVZ29" s="4">
        <f t="shared" si="2663"/>
        <v>0.3909999999999999</v>
      </c>
      <c r="GWA29" s="4">
        <f t="shared" si="2664"/>
        <v>0.3909999999999999</v>
      </c>
      <c r="GWB29" s="4">
        <f t="shared" si="2665"/>
        <v>1.5709999999999997</v>
      </c>
      <c r="GWC29" s="4">
        <f t="shared" si="2666"/>
        <v>1.5709999999999997</v>
      </c>
      <c r="GWD29" s="4">
        <f t="shared" si="2667"/>
        <v>-1.515973927211504</v>
      </c>
      <c r="GWE29" s="4">
        <f>GWC29*GWK$27</f>
        <v>2.1208499999999999</v>
      </c>
      <c r="GWF29" s="5">
        <f t="shared" si="2668"/>
        <v>0.60487607278849587</v>
      </c>
      <c r="GWG29" s="10"/>
      <c r="GWH29" s="11"/>
      <c r="GWI29" s="11"/>
      <c r="GWJ29" t="s">
        <v>32</v>
      </c>
      <c r="GWK29" t="s">
        <v>33</v>
      </c>
      <c r="GWL29" s="4">
        <f t="shared" si="2669"/>
        <v>0.3909999999999999</v>
      </c>
      <c r="GWM29" s="4">
        <f t="shared" si="2670"/>
        <v>0.3909999999999999</v>
      </c>
      <c r="GWN29" s="4">
        <f t="shared" si="2671"/>
        <v>1.5709999999999997</v>
      </c>
      <c r="GWO29" s="4">
        <f t="shared" si="2672"/>
        <v>1.5709999999999997</v>
      </c>
      <c r="GWP29" s="4">
        <f t="shared" si="2673"/>
        <v>-1.5160200108124138</v>
      </c>
      <c r="GWQ29" s="4">
        <f>GWO29*GWW$27</f>
        <v>2.1208499999999999</v>
      </c>
      <c r="GWR29" s="5">
        <f t="shared" si="2674"/>
        <v>0.60482998918758613</v>
      </c>
      <c r="GWS29" s="10"/>
      <c r="GWT29" s="11"/>
      <c r="GWU29" s="11"/>
      <c r="GWV29" t="s">
        <v>32</v>
      </c>
      <c r="GWW29" t="s">
        <v>33</v>
      </c>
      <c r="GWX29" s="4">
        <f t="shared" si="2675"/>
        <v>0.3909999999999999</v>
      </c>
      <c r="GWY29" s="4">
        <f t="shared" si="2676"/>
        <v>0.3909999999999999</v>
      </c>
      <c r="GWZ29" s="4">
        <f t="shared" si="2677"/>
        <v>1.5709999999999997</v>
      </c>
      <c r="GXA29" s="4">
        <f t="shared" si="2678"/>
        <v>1.5709999999999997</v>
      </c>
      <c r="GXB29" s="4">
        <f t="shared" si="2679"/>
        <v>-1.5160654645196243</v>
      </c>
      <c r="GXC29" s="4">
        <f>GXA29*GXI$27</f>
        <v>2.1208499999999999</v>
      </c>
      <c r="GXD29" s="5">
        <f t="shared" si="2680"/>
        <v>0.60478453548037558</v>
      </c>
      <c r="GXE29" s="10"/>
      <c r="GXF29" s="11"/>
      <c r="GXG29" s="11"/>
      <c r="GXH29" t="s">
        <v>32</v>
      </c>
      <c r="GXI29" t="s">
        <v>33</v>
      </c>
      <c r="GXJ29" s="4">
        <f t="shared" si="2681"/>
        <v>0.3909999999999999</v>
      </c>
      <c r="GXK29" s="4">
        <f t="shared" si="2682"/>
        <v>0.3909999999999999</v>
      </c>
      <c r="GXL29" s="4">
        <f t="shared" si="2683"/>
        <v>1.5709999999999997</v>
      </c>
      <c r="GXM29" s="4">
        <f t="shared" si="2684"/>
        <v>1.5709999999999997</v>
      </c>
      <c r="GXN29" s="4">
        <f t="shared" si="2685"/>
        <v>-1.5161102969428377</v>
      </c>
      <c r="GXO29" s="4">
        <f>GXM29*GXU$27</f>
        <v>2.1208499999999999</v>
      </c>
      <c r="GXP29" s="5">
        <f t="shared" si="2686"/>
        <v>0.60473970305716218</v>
      </c>
      <c r="GXQ29" s="10"/>
      <c r="GXR29" s="11"/>
      <c r="GXS29" s="11"/>
      <c r="GXT29" t="s">
        <v>32</v>
      </c>
      <c r="GXU29" t="s">
        <v>33</v>
      </c>
      <c r="GXV29" s="4">
        <f t="shared" si="2687"/>
        <v>0.3909999999999999</v>
      </c>
      <c r="GXW29" s="4">
        <f t="shared" si="2688"/>
        <v>0.3909999999999999</v>
      </c>
      <c r="GXX29" s="4">
        <f t="shared" si="2689"/>
        <v>1.5709999999999997</v>
      </c>
      <c r="GXY29" s="4">
        <f t="shared" si="2690"/>
        <v>1.5709999999999997</v>
      </c>
      <c r="GXZ29" s="4">
        <f t="shared" si="2691"/>
        <v>-1.5161545165740744</v>
      </c>
      <c r="GYA29" s="4">
        <f>GXY29*GYG$27</f>
        <v>2.1208499999999999</v>
      </c>
      <c r="GYB29" s="5">
        <f t="shared" si="2692"/>
        <v>0.6046954834259255</v>
      </c>
      <c r="GYC29" s="10"/>
      <c r="GYD29" s="11"/>
      <c r="GYE29" s="11"/>
      <c r="GYF29" t="s">
        <v>32</v>
      </c>
      <c r="GYG29" t="s">
        <v>33</v>
      </c>
      <c r="GYH29" s="4">
        <f t="shared" si="2693"/>
        <v>0.3909999999999999</v>
      </c>
      <c r="GYI29" s="4">
        <f t="shared" si="2694"/>
        <v>0.3909999999999999</v>
      </c>
      <c r="GYJ29" s="4">
        <f t="shared" si="2695"/>
        <v>1.5709999999999997</v>
      </c>
      <c r="GYK29" s="4">
        <f t="shared" si="2696"/>
        <v>1.5709999999999997</v>
      </c>
      <c r="GYL29" s="4">
        <f t="shared" si="2697"/>
        <v>-1.5161981317892816</v>
      </c>
      <c r="GYM29" s="4">
        <f>GYK29*GYS$27</f>
        <v>2.1208499999999999</v>
      </c>
      <c r="GYN29" s="5">
        <f t="shared" si="2698"/>
        <v>0.60465186821071826</v>
      </c>
      <c r="GYO29" s="10"/>
      <c r="GYP29" s="11"/>
      <c r="GYQ29" s="11"/>
      <c r="GYR29" t="s">
        <v>32</v>
      </c>
      <c r="GYS29" t="s">
        <v>33</v>
      </c>
      <c r="GYT29" s="4">
        <f t="shared" si="2699"/>
        <v>0.3909999999999999</v>
      </c>
      <c r="GYU29" s="4">
        <f t="shared" si="2700"/>
        <v>0.3909999999999999</v>
      </c>
      <c r="GYV29" s="4">
        <f t="shared" si="2701"/>
        <v>1.5709999999999997</v>
      </c>
      <c r="GYW29" s="4">
        <f t="shared" si="2702"/>
        <v>1.5709999999999997</v>
      </c>
      <c r="GYX29" s="4">
        <f t="shared" si="2703"/>
        <v>-1.5162411508499198</v>
      </c>
      <c r="GYY29" s="4">
        <f>GYW29*GZE$27</f>
        <v>2.1208499999999999</v>
      </c>
      <c r="GYZ29" s="5">
        <f t="shared" si="2704"/>
        <v>0.60460884915008006</v>
      </c>
      <c r="GZA29" s="10"/>
      <c r="GZB29" s="11"/>
      <c r="GZC29" s="11"/>
      <c r="GZD29" t="s">
        <v>32</v>
      </c>
      <c r="GZE29" t="s">
        <v>33</v>
      </c>
      <c r="GZF29" s="4">
        <f t="shared" si="2705"/>
        <v>0.3909999999999999</v>
      </c>
      <c r="GZG29" s="4">
        <f t="shared" si="2706"/>
        <v>0.3909999999999999</v>
      </c>
      <c r="GZH29" s="4">
        <f t="shared" si="2707"/>
        <v>1.5709999999999997</v>
      </c>
      <c r="GZI29" s="4">
        <f t="shared" si="2708"/>
        <v>1.5709999999999997</v>
      </c>
      <c r="GZJ29" s="4">
        <f t="shared" si="2709"/>
        <v>-1.5162835819045277</v>
      </c>
      <c r="GZK29" s="4">
        <f>GZI29*GZQ$27</f>
        <v>2.1208499999999999</v>
      </c>
      <c r="GZL29" s="5">
        <f t="shared" si="2710"/>
        <v>0.60456641809547218</v>
      </c>
      <c r="GZM29" s="10"/>
      <c r="GZN29" s="11"/>
      <c r="GZO29" s="11"/>
      <c r="GZP29" t="s">
        <v>32</v>
      </c>
      <c r="GZQ29" t="s">
        <v>33</v>
      </c>
      <c r="GZR29" s="4">
        <f t="shared" si="2711"/>
        <v>0.3909999999999999</v>
      </c>
      <c r="GZS29" s="4">
        <f t="shared" si="2712"/>
        <v>0.3909999999999999</v>
      </c>
      <c r="GZT29" s="4">
        <f t="shared" si="2713"/>
        <v>1.5709999999999997</v>
      </c>
      <c r="GZU29" s="4">
        <f t="shared" si="2714"/>
        <v>1.5709999999999997</v>
      </c>
      <c r="GZV29" s="4">
        <f t="shared" si="2715"/>
        <v>-1.5163254329902658</v>
      </c>
      <c r="GZW29" s="4">
        <f>GZU29*HAC$27</f>
        <v>2.1208499999999999</v>
      </c>
      <c r="GZX29" s="5">
        <f t="shared" si="2716"/>
        <v>0.60452456700973412</v>
      </c>
      <c r="GZY29" s="10"/>
      <c r="GZZ29" s="11"/>
      <c r="HAA29" s="11"/>
      <c r="HAB29" t="s">
        <v>32</v>
      </c>
      <c r="HAC29" t="s">
        <v>33</v>
      </c>
      <c r="HAD29" s="4">
        <f t="shared" si="2717"/>
        <v>0.3909999999999999</v>
      </c>
      <c r="HAE29" s="4">
        <f t="shared" si="2718"/>
        <v>0.3909999999999999</v>
      </c>
      <c r="HAF29" s="4">
        <f t="shared" si="2719"/>
        <v>1.5709999999999997</v>
      </c>
      <c r="HAG29" s="4">
        <f t="shared" si="2720"/>
        <v>1.5709999999999997</v>
      </c>
      <c r="HAH29" s="4">
        <f t="shared" si="2721"/>
        <v>-1.5163667120344382</v>
      </c>
      <c r="HAI29" s="4">
        <f>HAG29*HAO$27</f>
        <v>2.1208499999999999</v>
      </c>
      <c r="HAJ29" s="5">
        <f t="shared" si="2722"/>
        <v>0.60448328796556172</v>
      </c>
      <c r="HAK29" s="10"/>
      <c r="HAL29" s="11"/>
      <c r="HAM29" s="11"/>
      <c r="HAN29" t="s">
        <v>32</v>
      </c>
      <c r="HAO29" t="s">
        <v>33</v>
      </c>
      <c r="HAP29" s="4">
        <f t="shared" si="2723"/>
        <v>0.3909999999999999</v>
      </c>
      <c r="HAQ29" s="4">
        <f t="shared" si="2724"/>
        <v>0.3909999999999999</v>
      </c>
      <c r="HAR29" s="4">
        <f t="shared" si="2725"/>
        <v>1.5709999999999997</v>
      </c>
      <c r="HAS29" s="4">
        <f t="shared" si="2726"/>
        <v>1.5709999999999997</v>
      </c>
      <c r="HAT29" s="4">
        <f t="shared" si="2727"/>
        <v>-1.5164074268559955</v>
      </c>
      <c r="HAU29" s="4">
        <f>HAS29*HBA$27</f>
        <v>2.1208499999999999</v>
      </c>
      <c r="HAV29" s="5">
        <f t="shared" si="2728"/>
        <v>0.6044425731440044</v>
      </c>
      <c r="HAW29" s="10"/>
      <c r="HAX29" s="11"/>
      <c r="HAY29" s="11"/>
      <c r="HAZ29" t="s">
        <v>32</v>
      </c>
      <c r="HBA29" t="s">
        <v>33</v>
      </c>
      <c r="HBB29" s="4">
        <f t="shared" si="2729"/>
        <v>0.3909999999999999</v>
      </c>
      <c r="HBC29" s="4">
        <f t="shared" si="2730"/>
        <v>0.3909999999999999</v>
      </c>
      <c r="HBD29" s="4">
        <f t="shared" si="2731"/>
        <v>1.5709999999999997</v>
      </c>
      <c r="HBE29" s="4">
        <f t="shared" si="2732"/>
        <v>1.5709999999999997</v>
      </c>
      <c r="HBF29" s="4">
        <f t="shared" si="2733"/>
        <v>-1.5164475851670145</v>
      </c>
      <c r="HBG29" s="4">
        <f>HBE29*HBM$27</f>
        <v>2.1208499999999999</v>
      </c>
      <c r="HBH29" s="5">
        <f t="shared" si="2734"/>
        <v>0.6044024148329854</v>
      </c>
      <c r="HBI29" s="10"/>
      <c r="HBJ29" s="11"/>
      <c r="HBK29" s="11"/>
      <c r="HBL29" t="s">
        <v>32</v>
      </c>
      <c r="HBM29" t="s">
        <v>33</v>
      </c>
      <c r="HBN29" s="4">
        <f t="shared" si="2735"/>
        <v>0.3909999999999999</v>
      </c>
      <c r="HBO29" s="4">
        <f t="shared" si="2736"/>
        <v>0.3909999999999999</v>
      </c>
      <c r="HBP29" s="4">
        <f t="shared" si="2737"/>
        <v>1.5709999999999997</v>
      </c>
      <c r="HBQ29" s="4">
        <f t="shared" si="2738"/>
        <v>1.5709999999999997</v>
      </c>
      <c r="HBR29" s="4">
        <f t="shared" si="2739"/>
        <v>-1.5164871945741591</v>
      </c>
      <c r="HBS29" s="4">
        <f>HBQ29*HBY$27</f>
        <v>2.1208499999999999</v>
      </c>
      <c r="HBT29" s="5">
        <f t="shared" si="2740"/>
        <v>0.60436280542584075</v>
      </c>
      <c r="HBU29" s="10"/>
      <c r="HBV29" s="11"/>
      <c r="HBW29" s="11"/>
      <c r="HBX29" t="s">
        <v>32</v>
      </c>
      <c r="HBY29" t="s">
        <v>33</v>
      </c>
      <c r="HBZ29" s="4">
        <f t="shared" si="2741"/>
        <v>0.3909999999999999</v>
      </c>
      <c r="HCA29" s="4">
        <f t="shared" si="2742"/>
        <v>0.3909999999999999</v>
      </c>
      <c r="HCB29" s="4">
        <f t="shared" si="2743"/>
        <v>1.5709999999999997</v>
      </c>
      <c r="HCC29" s="4">
        <f t="shared" si="2744"/>
        <v>1.5709999999999997</v>
      </c>
      <c r="HCD29" s="4">
        <f t="shared" si="2745"/>
        <v>-1.5165262625801224</v>
      </c>
      <c r="HCE29" s="4">
        <f>HCC29*HCK$27</f>
        <v>2.1208499999999999</v>
      </c>
      <c r="HCF29" s="5">
        <f t="shared" si="2746"/>
        <v>0.60432373741987755</v>
      </c>
      <c r="HCG29" s="10"/>
      <c r="HCH29" s="11"/>
      <c r="HCI29" s="11"/>
      <c r="HCJ29" t="s">
        <v>32</v>
      </c>
      <c r="HCK29" t="s">
        <v>33</v>
      </c>
      <c r="HCL29" s="4">
        <f t="shared" si="2747"/>
        <v>0.3909999999999999</v>
      </c>
      <c r="HCM29" s="4">
        <f t="shared" si="2748"/>
        <v>0.3909999999999999</v>
      </c>
      <c r="HCN29" s="4">
        <f t="shared" si="2749"/>
        <v>1.5709999999999997</v>
      </c>
      <c r="HCO29" s="4">
        <f t="shared" si="2750"/>
        <v>1.5709999999999997</v>
      </c>
      <c r="HCP29" s="4">
        <f t="shared" si="2751"/>
        <v>-1.5165647965850459</v>
      </c>
      <c r="HCQ29" s="4">
        <f>HCO29*HCW$27</f>
        <v>2.1208499999999999</v>
      </c>
      <c r="HCR29" s="5">
        <f t="shared" si="2752"/>
        <v>0.60428520341495395</v>
      </c>
      <c r="HCS29" s="10"/>
      <c r="HCT29" s="11"/>
      <c r="HCU29" s="11"/>
      <c r="HCV29" t="s">
        <v>32</v>
      </c>
      <c r="HCW29" t="s">
        <v>33</v>
      </c>
      <c r="HCX29" s="4">
        <f t="shared" si="2753"/>
        <v>0.3909999999999999</v>
      </c>
      <c r="HCY29" s="4">
        <f t="shared" si="2754"/>
        <v>0.3909999999999999</v>
      </c>
      <c r="HCZ29" s="4">
        <f t="shared" si="2755"/>
        <v>1.5709999999999997</v>
      </c>
      <c r="HDA29" s="4">
        <f t="shared" si="2756"/>
        <v>1.5709999999999997</v>
      </c>
      <c r="HDB29" s="4">
        <f t="shared" si="2757"/>
        <v>-1.5166028038879231</v>
      </c>
      <c r="HDC29" s="4">
        <f>HDA29*HDI$27</f>
        <v>2.1208499999999999</v>
      </c>
      <c r="HDD29" s="5">
        <f t="shared" si="2758"/>
        <v>0.60424719611207678</v>
      </c>
      <c r="HDE29" s="10"/>
      <c r="HDF29" s="11"/>
      <c r="HDG29" s="11"/>
      <c r="HDH29" t="s">
        <v>32</v>
      </c>
      <c r="HDI29" t="s">
        <v>33</v>
      </c>
      <c r="HDJ29" s="4">
        <f t="shared" si="2759"/>
        <v>0.3909999999999999</v>
      </c>
      <c r="HDK29" s="4">
        <f t="shared" si="2760"/>
        <v>0.3909999999999999</v>
      </c>
      <c r="HDL29" s="4">
        <f t="shared" si="2761"/>
        <v>1.5709999999999997</v>
      </c>
      <c r="HDM29" s="4">
        <f t="shared" si="2762"/>
        <v>1.5709999999999997</v>
      </c>
      <c r="HDN29" s="4">
        <f t="shared" si="2763"/>
        <v>-1.5166402916879811</v>
      </c>
      <c r="HDO29" s="4">
        <f>HDM29*HDU$27</f>
        <v>2.1208499999999999</v>
      </c>
      <c r="HDP29" s="5">
        <f t="shared" si="2764"/>
        <v>0.60420970831201881</v>
      </c>
      <c r="HDQ29" s="10"/>
      <c r="HDR29" s="11"/>
      <c r="HDS29" s="11"/>
      <c r="HDT29" t="s">
        <v>32</v>
      </c>
      <c r="HDU29" t="s">
        <v>33</v>
      </c>
      <c r="HDV29" s="4">
        <f t="shared" si="2765"/>
        <v>0.3909999999999999</v>
      </c>
      <c r="HDW29" s="4">
        <f t="shared" si="2766"/>
        <v>0.3909999999999999</v>
      </c>
      <c r="HDX29" s="4">
        <f t="shared" si="2767"/>
        <v>1.5709999999999997</v>
      </c>
      <c r="HDY29" s="4">
        <f t="shared" si="2768"/>
        <v>1.5709999999999997</v>
      </c>
      <c r="HDZ29" s="4">
        <f t="shared" si="2769"/>
        <v>-1.516677267086044</v>
      </c>
      <c r="HEA29" s="4">
        <f>HDY29*HEG$27</f>
        <v>2.1208499999999999</v>
      </c>
      <c r="HEB29" s="5">
        <f t="shared" si="2770"/>
        <v>0.6041727329139559</v>
      </c>
      <c r="HEC29" s="10"/>
      <c r="HED29" s="11"/>
      <c r="HEE29" s="11"/>
      <c r="HEF29" t="s">
        <v>32</v>
      </c>
      <c r="HEG29" t="s">
        <v>33</v>
      </c>
      <c r="HEH29" s="4">
        <f t="shared" si="2771"/>
        <v>0.3909999999999999</v>
      </c>
      <c r="HEI29" s="4">
        <f t="shared" si="2772"/>
        <v>0.3909999999999999</v>
      </c>
      <c r="HEJ29" s="4">
        <f t="shared" si="2773"/>
        <v>1.5709999999999997</v>
      </c>
      <c r="HEK29" s="4">
        <f t="shared" si="2774"/>
        <v>1.5709999999999997</v>
      </c>
      <c r="HEL29" s="4">
        <f t="shared" si="2775"/>
        <v>-1.5167137370858783</v>
      </c>
      <c r="HEM29" s="4">
        <f>HEK29*HES$27</f>
        <v>2.1208499999999999</v>
      </c>
      <c r="HEN29" s="5">
        <f t="shared" si="2776"/>
        <v>0.60413626291412159</v>
      </c>
      <c r="HEO29" s="10"/>
      <c r="HEP29" s="11"/>
      <c r="HEQ29" s="11"/>
      <c r="HER29" t="s">
        <v>32</v>
      </c>
      <c r="HES29" t="s">
        <v>33</v>
      </c>
      <c r="HET29" s="4">
        <f t="shared" si="2777"/>
        <v>0.3909999999999999</v>
      </c>
      <c r="HEU29" s="4">
        <f t="shared" si="2778"/>
        <v>0.3909999999999999</v>
      </c>
      <c r="HEV29" s="4">
        <f t="shared" si="2779"/>
        <v>1.5709999999999997</v>
      </c>
      <c r="HEW29" s="4">
        <f t="shared" si="2780"/>
        <v>1.5709999999999997</v>
      </c>
      <c r="HEX29" s="4">
        <f t="shared" si="2781"/>
        <v>-1.5167497085955199</v>
      </c>
      <c r="HEY29" s="4">
        <f>HEW29*HFE$27</f>
        <v>2.1208499999999999</v>
      </c>
      <c r="HEZ29" s="5">
        <f t="shared" si="2782"/>
        <v>0.60410029140447996</v>
      </c>
      <c r="HFA29" s="10"/>
      <c r="HFB29" s="11"/>
      <c r="HFC29" s="11"/>
      <c r="HFD29" t="s">
        <v>32</v>
      </c>
      <c r="HFE29" t="s">
        <v>33</v>
      </c>
      <c r="HFF29" s="4">
        <f t="shared" si="2783"/>
        <v>0.3909999999999999</v>
      </c>
      <c r="HFG29" s="4">
        <f t="shared" si="2784"/>
        <v>0.3909999999999999</v>
      </c>
      <c r="HFH29" s="4">
        <f t="shared" si="2785"/>
        <v>1.5709999999999997</v>
      </c>
      <c r="HFI29" s="4">
        <f t="shared" si="2786"/>
        <v>1.5709999999999997</v>
      </c>
      <c r="HFJ29" s="4">
        <f t="shared" si="2787"/>
        <v>-1.5167851884285821</v>
      </c>
      <c r="HFK29" s="4">
        <f>HFI29*HFQ$27</f>
        <v>2.1208499999999999</v>
      </c>
      <c r="HFL29" s="5">
        <f t="shared" si="2788"/>
        <v>0.60406481157141778</v>
      </c>
      <c r="HFM29" s="10"/>
      <c r="HFN29" s="11"/>
      <c r="HFO29" s="11"/>
      <c r="HFP29" t="s">
        <v>32</v>
      </c>
      <c r="HFQ29" t="s">
        <v>33</v>
      </c>
      <c r="HFR29" s="4">
        <f t="shared" si="2789"/>
        <v>0.3909999999999999</v>
      </c>
      <c r="HFS29" s="4">
        <f t="shared" si="2790"/>
        <v>0.3909999999999999</v>
      </c>
      <c r="HFT29" s="4">
        <f t="shared" si="2791"/>
        <v>1.5709999999999997</v>
      </c>
      <c r="HFU29" s="4">
        <f t="shared" si="2792"/>
        <v>1.5709999999999997</v>
      </c>
      <c r="HFV29" s="4">
        <f t="shared" si="2793"/>
        <v>-1.5168201833055459</v>
      </c>
      <c r="HFW29" s="4">
        <f>HFU29*HGC$27</f>
        <v>2.1208499999999999</v>
      </c>
      <c r="HFX29" s="5">
        <f t="shared" si="2794"/>
        <v>0.60402981669445399</v>
      </c>
      <c r="HFY29" s="10"/>
      <c r="HFZ29" s="11"/>
      <c r="HGA29" s="11"/>
      <c r="HGB29" t="s">
        <v>32</v>
      </c>
      <c r="HGC29" t="s">
        <v>33</v>
      </c>
      <c r="HGD29" s="4">
        <f t="shared" si="2795"/>
        <v>0.3909999999999999</v>
      </c>
      <c r="HGE29" s="4">
        <f t="shared" si="2796"/>
        <v>0.3909999999999999</v>
      </c>
      <c r="HGF29" s="4">
        <f t="shared" si="2797"/>
        <v>1.5709999999999997</v>
      </c>
      <c r="HGG29" s="4">
        <f t="shared" si="2798"/>
        <v>1.5709999999999997</v>
      </c>
      <c r="HGH29" s="4">
        <f t="shared" si="2799"/>
        <v>-1.5168546998550341</v>
      </c>
      <c r="HGI29" s="4">
        <f>HGG29*HGO$27</f>
        <v>2.1208499999999999</v>
      </c>
      <c r="HGJ29" s="5">
        <f t="shared" si="2800"/>
        <v>0.60399530014496583</v>
      </c>
      <c r="HGK29" s="10"/>
      <c r="HGL29" s="11"/>
      <c r="HGM29" s="11"/>
      <c r="HGN29" t="s">
        <v>32</v>
      </c>
      <c r="HGO29" t="s">
        <v>33</v>
      </c>
      <c r="HGP29" s="4">
        <f t="shared" si="2801"/>
        <v>0.3909999999999999</v>
      </c>
      <c r="HGQ29" s="4">
        <f t="shared" si="2802"/>
        <v>0.3909999999999999</v>
      </c>
      <c r="HGR29" s="4">
        <f t="shared" si="2803"/>
        <v>1.5709999999999997</v>
      </c>
      <c r="HGS29" s="4">
        <f t="shared" si="2804"/>
        <v>1.5709999999999997</v>
      </c>
      <c r="HGT29" s="4">
        <f t="shared" si="2805"/>
        <v>-1.5168887446150656</v>
      </c>
      <c r="HGU29" s="4">
        <f>HGS29*HHA$27</f>
        <v>2.1208499999999999</v>
      </c>
      <c r="HGV29" s="5">
        <f t="shared" si="2806"/>
        <v>0.60396125538493428</v>
      </c>
      <c r="HGW29" s="10"/>
      <c r="HGX29" s="11"/>
      <c r="HGY29" s="11"/>
      <c r="HGZ29" t="s">
        <v>32</v>
      </c>
      <c r="HHA29" t="s">
        <v>33</v>
      </c>
      <c r="HHB29" s="4">
        <f t="shared" si="2807"/>
        <v>0.3909999999999999</v>
      </c>
      <c r="HHC29" s="4">
        <f t="shared" si="2808"/>
        <v>0.3909999999999999</v>
      </c>
      <c r="HHD29" s="4">
        <f t="shared" si="2809"/>
        <v>1.5709999999999997</v>
      </c>
      <c r="HHE29" s="4">
        <f t="shared" si="2810"/>
        <v>1.5709999999999997</v>
      </c>
      <c r="HHF29" s="4">
        <f t="shared" si="2811"/>
        <v>-1.5169223240342946</v>
      </c>
      <c r="HHG29" s="4">
        <f>HHE29*HHM$27</f>
        <v>2.1208499999999999</v>
      </c>
      <c r="HHH29" s="5">
        <f t="shared" si="2812"/>
        <v>0.60392767596570529</v>
      </c>
      <c r="HHI29" s="10"/>
      <c r="HHJ29" s="11"/>
      <c r="HHK29" s="11"/>
      <c r="HHL29" t="s">
        <v>32</v>
      </c>
      <c r="HHM29" t="s">
        <v>33</v>
      </c>
      <c r="HHN29" s="4">
        <f t="shared" si="2813"/>
        <v>0.3909999999999999</v>
      </c>
      <c r="HHO29" s="4">
        <f t="shared" si="2814"/>
        <v>0.3909999999999999</v>
      </c>
      <c r="HHP29" s="4">
        <f t="shared" si="2815"/>
        <v>1.5709999999999997</v>
      </c>
      <c r="HHQ29" s="4">
        <f t="shared" si="2816"/>
        <v>1.5709999999999997</v>
      </c>
      <c r="HHR29" s="4">
        <f t="shared" si="2817"/>
        <v>-1.5169554444732321</v>
      </c>
      <c r="HHS29" s="4">
        <f>HHQ29*HHY$27</f>
        <v>2.1208499999999999</v>
      </c>
      <c r="HHT29" s="5">
        <f t="shared" si="2818"/>
        <v>0.60389455552676785</v>
      </c>
      <c r="HHU29" s="10"/>
      <c r="HHV29" s="11"/>
      <c r="HHW29" s="11"/>
      <c r="HHX29" t="s">
        <v>32</v>
      </c>
      <c r="HHY29" t="s">
        <v>33</v>
      </c>
      <c r="HHZ29" s="4">
        <f t="shared" si="2819"/>
        <v>0.3909999999999999</v>
      </c>
      <c r="HIA29" s="4">
        <f t="shared" si="2820"/>
        <v>0.3909999999999999</v>
      </c>
      <c r="HIB29" s="4">
        <f t="shared" si="2821"/>
        <v>1.5709999999999997</v>
      </c>
      <c r="HIC29" s="4">
        <f t="shared" si="2822"/>
        <v>1.5709999999999997</v>
      </c>
      <c r="HID29" s="4">
        <f t="shared" si="2823"/>
        <v>-1.5169881122054496</v>
      </c>
      <c r="HIE29" s="4">
        <f>HIC29*HIK$27</f>
        <v>2.1208499999999999</v>
      </c>
      <c r="HIF29" s="5">
        <f t="shared" si="2824"/>
        <v>0.6038618877945503</v>
      </c>
      <c r="HIG29" s="10"/>
      <c r="HIH29" s="11"/>
      <c r="HII29" s="11"/>
      <c r="HIJ29" t="s">
        <v>32</v>
      </c>
      <c r="HIK29" t="s">
        <v>33</v>
      </c>
      <c r="HIL29" s="4">
        <f t="shared" si="2825"/>
        <v>0.3909999999999999</v>
      </c>
      <c r="HIM29" s="4">
        <f t="shared" si="2826"/>
        <v>0.3909999999999999</v>
      </c>
      <c r="HIN29" s="4">
        <f t="shared" si="2827"/>
        <v>1.5709999999999997</v>
      </c>
      <c r="HIO29" s="4">
        <f t="shared" si="2828"/>
        <v>1.5709999999999997</v>
      </c>
      <c r="HIP29" s="4">
        <f t="shared" si="2829"/>
        <v>-1.5170203334187695</v>
      </c>
      <c r="HIQ29" s="4">
        <f>HIO29*HIW$27</f>
        <v>2.1208499999999999</v>
      </c>
      <c r="HIR29" s="5">
        <f t="shared" si="2830"/>
        <v>0.60382966658123038</v>
      </c>
      <c r="HIS29" s="10"/>
      <c r="HIT29" s="11"/>
      <c r="HIU29" s="11"/>
      <c r="HIV29" t="s">
        <v>32</v>
      </c>
      <c r="HIW29" t="s">
        <v>33</v>
      </c>
      <c r="HIX29" s="4">
        <f t="shared" si="2831"/>
        <v>0.3909999999999999</v>
      </c>
      <c r="HIY29" s="4">
        <f t="shared" si="2832"/>
        <v>0.3909999999999999</v>
      </c>
      <c r="HIZ29" s="4">
        <f t="shared" si="2833"/>
        <v>1.5709999999999997</v>
      </c>
      <c r="HJA29" s="4">
        <f t="shared" si="2834"/>
        <v>1.5709999999999997</v>
      </c>
      <c r="HJB29" s="4">
        <f t="shared" si="2835"/>
        <v>-1.517052114216435</v>
      </c>
      <c r="HJC29" s="4">
        <f>HJA29*HJI$27</f>
        <v>2.1208499999999999</v>
      </c>
      <c r="HJD29" s="5">
        <f t="shared" si="2836"/>
        <v>0.60379788578356486</v>
      </c>
      <c r="HJE29" s="10"/>
      <c r="HJF29" s="11"/>
      <c r="HJG29" s="11"/>
      <c r="HJH29" t="s">
        <v>32</v>
      </c>
      <c r="HJI29" t="s">
        <v>33</v>
      </c>
      <c r="HJJ29" s="4">
        <f t="shared" si="2837"/>
        <v>0.3909999999999999</v>
      </c>
      <c r="HJK29" s="4">
        <f t="shared" si="2838"/>
        <v>0.3909999999999999</v>
      </c>
      <c r="HJL29" s="4">
        <f t="shared" si="2839"/>
        <v>1.5709999999999997</v>
      </c>
      <c r="HJM29" s="4">
        <f t="shared" si="2840"/>
        <v>1.5709999999999997</v>
      </c>
      <c r="HJN29" s="4">
        <f t="shared" si="2841"/>
        <v>-1.5170834606182677</v>
      </c>
      <c r="HJO29" s="4">
        <f>HJM29*HJU$27</f>
        <v>2.1208499999999999</v>
      </c>
      <c r="HJP29" s="5">
        <f t="shared" si="2842"/>
        <v>0.60376653938173219</v>
      </c>
      <c r="HJQ29" s="10"/>
      <c r="HJR29" s="11"/>
      <c r="HJS29" s="11"/>
      <c r="HJT29" t="s">
        <v>32</v>
      </c>
      <c r="HJU29" t="s">
        <v>33</v>
      </c>
      <c r="HJV29" s="4">
        <f t="shared" si="2843"/>
        <v>0.3909999999999999</v>
      </c>
      <c r="HJW29" s="4">
        <f t="shared" si="2844"/>
        <v>0.3909999999999999</v>
      </c>
      <c r="HJX29" s="4">
        <f t="shared" si="2845"/>
        <v>1.5709999999999997</v>
      </c>
      <c r="HJY29" s="4">
        <f t="shared" si="2846"/>
        <v>1.5709999999999997</v>
      </c>
      <c r="HJZ29" s="4">
        <f t="shared" si="2847"/>
        <v>-1.5171143785618069</v>
      </c>
      <c r="HKA29" s="4">
        <f>HJY29*HKG$27</f>
        <v>2.1208499999999999</v>
      </c>
      <c r="HKB29" s="5">
        <f t="shared" si="2848"/>
        <v>0.60373562143819304</v>
      </c>
      <c r="HKC29" s="10"/>
      <c r="HKD29" s="11"/>
      <c r="HKE29" s="11"/>
      <c r="HKF29" t="s">
        <v>32</v>
      </c>
      <c r="HKG29" t="s">
        <v>33</v>
      </c>
      <c r="HKH29" s="4">
        <f t="shared" si="2849"/>
        <v>0.3909999999999999</v>
      </c>
      <c r="HKI29" s="4">
        <f t="shared" si="2850"/>
        <v>0.3909999999999999</v>
      </c>
      <c r="HKJ29" s="4">
        <f t="shared" si="2851"/>
        <v>1.5709999999999997</v>
      </c>
      <c r="HKK29" s="4">
        <f t="shared" si="2852"/>
        <v>1.5709999999999997</v>
      </c>
      <c r="HKL29" s="4">
        <f t="shared" si="2853"/>
        <v>-1.5171448739034348</v>
      </c>
      <c r="HKM29" s="4">
        <f>HKK29*HKS$27</f>
        <v>2.1208499999999999</v>
      </c>
      <c r="HKN29" s="5">
        <f t="shared" si="2854"/>
        <v>0.60370512609656513</v>
      </c>
      <c r="HKO29" s="10"/>
      <c r="HKP29" s="11"/>
      <c r="HKQ29" s="11"/>
      <c r="HKR29" t="s">
        <v>32</v>
      </c>
      <c r="HKS29" t="s">
        <v>33</v>
      </c>
      <c r="HKT29" s="4">
        <f t="shared" si="2855"/>
        <v>0.3909999999999999</v>
      </c>
      <c r="HKU29" s="4">
        <f t="shared" si="2856"/>
        <v>0.3909999999999999</v>
      </c>
      <c r="HKV29" s="4">
        <f t="shared" si="2857"/>
        <v>1.5709999999999997</v>
      </c>
      <c r="HKW29" s="4">
        <f t="shared" si="2858"/>
        <v>1.5709999999999997</v>
      </c>
      <c r="HKX29" s="4">
        <f t="shared" si="2859"/>
        <v>-1.5171749524194855</v>
      </c>
      <c r="HKY29" s="4">
        <f>HKW29*HLE$27</f>
        <v>2.1208499999999999</v>
      </c>
      <c r="HKZ29" s="5">
        <f t="shared" si="2860"/>
        <v>0.60367504758051438</v>
      </c>
      <c r="HLA29" s="10"/>
      <c r="HLB29" s="11"/>
      <c r="HLC29" s="11"/>
      <c r="HLD29" t="s">
        <v>32</v>
      </c>
      <c r="HLE29" t="s">
        <v>33</v>
      </c>
      <c r="HLF29" s="4">
        <f t="shared" si="2861"/>
        <v>0.3909999999999999</v>
      </c>
      <c r="HLG29" s="4">
        <f t="shared" si="2862"/>
        <v>0.3909999999999999</v>
      </c>
      <c r="HLH29" s="4">
        <f t="shared" si="2863"/>
        <v>1.5709999999999997</v>
      </c>
      <c r="HLI29" s="4">
        <f t="shared" si="2864"/>
        <v>1.5709999999999997</v>
      </c>
      <c r="HLJ29" s="4">
        <f t="shared" si="2865"/>
        <v>-1.5172046198073399</v>
      </c>
      <c r="HLK29" s="4">
        <f>HLI29*HLQ$27</f>
        <v>2.1208499999999999</v>
      </c>
      <c r="HLL29" s="5">
        <f t="shared" si="2866"/>
        <v>0.60364538019266001</v>
      </c>
      <c r="HLM29" s="10"/>
      <c r="HLN29" s="11"/>
      <c r="HLO29" s="11"/>
      <c r="HLP29" t="s">
        <v>32</v>
      </c>
      <c r="HLQ29" t="s">
        <v>33</v>
      </c>
      <c r="HLR29" s="4">
        <f t="shared" si="2867"/>
        <v>0.3909999999999999</v>
      </c>
      <c r="HLS29" s="4">
        <f t="shared" si="2868"/>
        <v>0.3909999999999999</v>
      </c>
      <c r="HLT29" s="4">
        <f t="shared" si="2869"/>
        <v>1.5709999999999997</v>
      </c>
      <c r="HLU29" s="4">
        <f t="shared" si="2870"/>
        <v>1.5709999999999997</v>
      </c>
      <c r="HLV29" s="4">
        <f t="shared" si="2871"/>
        <v>-1.5172338816865032</v>
      </c>
      <c r="HLW29" s="4">
        <f>HLU29*HMC$27</f>
        <v>2.1208499999999999</v>
      </c>
      <c r="HLX29" s="5">
        <f t="shared" si="2872"/>
        <v>0.60361611831349671</v>
      </c>
      <c r="HLY29" s="10"/>
      <c r="HLZ29" s="11"/>
      <c r="HMA29" s="11"/>
      <c r="HMB29" t="s">
        <v>32</v>
      </c>
      <c r="HMC29" t="s">
        <v>33</v>
      </c>
      <c r="HMD29" s="4">
        <f t="shared" si="2873"/>
        <v>0.3909999999999999</v>
      </c>
      <c r="HME29" s="4">
        <f t="shared" si="2874"/>
        <v>0.3909999999999999</v>
      </c>
      <c r="HMF29" s="4">
        <f t="shared" si="2875"/>
        <v>1.5709999999999997</v>
      </c>
      <c r="HMG29" s="4">
        <f t="shared" si="2876"/>
        <v>1.5709999999999997</v>
      </c>
      <c r="HMH29" s="4">
        <f t="shared" si="2877"/>
        <v>-1.5172627435996713</v>
      </c>
      <c r="HMI29" s="4">
        <f>HMG29*HMO$27</f>
        <v>2.1208499999999999</v>
      </c>
      <c r="HMJ29" s="5">
        <f t="shared" si="2878"/>
        <v>0.60358725640032862</v>
      </c>
      <c r="HMK29" s="10"/>
      <c r="HML29" s="11"/>
      <c r="HMM29" s="11"/>
      <c r="HMN29" t="s">
        <v>32</v>
      </c>
      <c r="HMO29" t="s">
        <v>33</v>
      </c>
      <c r="HMP29" s="4">
        <f t="shared" si="2879"/>
        <v>0.3909999999999999</v>
      </c>
      <c r="HMQ29" s="4">
        <f t="shared" si="2880"/>
        <v>0.3909999999999999</v>
      </c>
      <c r="HMR29" s="4">
        <f t="shared" si="2881"/>
        <v>1.5709999999999997</v>
      </c>
      <c r="HMS29" s="4">
        <f t="shared" si="2882"/>
        <v>1.5709999999999997</v>
      </c>
      <c r="HMT29" s="4">
        <f t="shared" si="2883"/>
        <v>-1.5172912110137791</v>
      </c>
      <c r="HMU29" s="4">
        <f>HMS29*HNA$27</f>
        <v>2.1208499999999999</v>
      </c>
      <c r="HMV29" s="5">
        <f t="shared" si="2884"/>
        <v>0.60355878898622084</v>
      </c>
      <c r="HMW29" s="10"/>
      <c r="HMX29" s="11"/>
      <c r="HMY29" s="11"/>
      <c r="HMZ29" t="s">
        <v>32</v>
      </c>
      <c r="HNA29" t="s">
        <v>33</v>
      </c>
      <c r="HNB29" s="4">
        <f t="shared" si="2885"/>
        <v>0.3909999999999999</v>
      </c>
      <c r="HNC29" s="4">
        <f t="shared" si="2886"/>
        <v>0.3909999999999999</v>
      </c>
      <c r="HND29" s="4">
        <f t="shared" si="2887"/>
        <v>1.5709999999999997</v>
      </c>
      <c r="HNE29" s="4">
        <f t="shared" si="2888"/>
        <v>1.5709999999999997</v>
      </c>
      <c r="HNF29" s="4">
        <f t="shared" si="2889"/>
        <v>-1.5173192893210374</v>
      </c>
      <c r="HNG29" s="4">
        <f>HNE29*HNM$27</f>
        <v>2.1208499999999999</v>
      </c>
      <c r="HNH29" s="5">
        <f t="shared" si="2890"/>
        <v>0.60353071067896247</v>
      </c>
      <c r="HNI29" s="10"/>
      <c r="HNJ29" s="11"/>
      <c r="HNK29" s="11"/>
      <c r="HNL29" t="s">
        <v>32</v>
      </c>
      <c r="HNM29" t="s">
        <v>33</v>
      </c>
      <c r="HNN29" s="4">
        <f t="shared" si="2891"/>
        <v>0.3909999999999999</v>
      </c>
      <c r="HNO29" s="4">
        <f t="shared" si="2892"/>
        <v>0.3909999999999999</v>
      </c>
      <c r="HNP29" s="4">
        <f t="shared" si="2893"/>
        <v>1.5709999999999997</v>
      </c>
      <c r="HNQ29" s="4">
        <f t="shared" si="2894"/>
        <v>1.5709999999999997</v>
      </c>
      <c r="HNR29" s="4">
        <f t="shared" si="2895"/>
        <v>-1.5173469838399527</v>
      </c>
      <c r="HNS29" s="4">
        <f>HNQ29*HNY$27</f>
        <v>2.1208499999999999</v>
      </c>
      <c r="HNT29" s="5">
        <f t="shared" si="2896"/>
        <v>0.6035030161600472</v>
      </c>
      <c r="HNU29" s="10"/>
      <c r="HNV29" s="11"/>
      <c r="HNW29" s="11"/>
      <c r="HNX29" t="s">
        <v>32</v>
      </c>
      <c r="HNY29" t="s">
        <v>33</v>
      </c>
      <c r="HNZ29" s="4">
        <f t="shared" si="2897"/>
        <v>0.3909999999999999</v>
      </c>
      <c r="HOA29" s="4">
        <f t="shared" si="2898"/>
        <v>0.3909999999999999</v>
      </c>
      <c r="HOB29" s="4">
        <f t="shared" si="2899"/>
        <v>1.5709999999999997</v>
      </c>
      <c r="HOC29" s="4">
        <f t="shared" si="2900"/>
        <v>1.5709999999999997</v>
      </c>
      <c r="HOD29" s="4">
        <f t="shared" si="2901"/>
        <v>-1.5173742998163364</v>
      </c>
      <c r="HOE29" s="4">
        <f>HOC29*HOK$27</f>
        <v>2.1208499999999999</v>
      </c>
      <c r="HOF29" s="5">
        <f t="shared" si="2902"/>
        <v>0.60347570018366348</v>
      </c>
      <c r="HOG29" s="10"/>
      <c r="HOH29" s="11"/>
      <c r="HOI29" s="11"/>
      <c r="HOJ29" t="s">
        <v>32</v>
      </c>
      <c r="HOK29" t="s">
        <v>33</v>
      </c>
      <c r="HOL29" s="4">
        <f t="shared" si="2903"/>
        <v>0.3909999999999999</v>
      </c>
      <c r="HOM29" s="4">
        <f t="shared" si="2904"/>
        <v>0.3909999999999999</v>
      </c>
      <c r="HON29" s="4">
        <f t="shared" si="2905"/>
        <v>1.5709999999999997</v>
      </c>
      <c r="HOO29" s="4">
        <f t="shared" si="2906"/>
        <v>1.5709999999999997</v>
      </c>
      <c r="HOP29" s="4">
        <f t="shared" si="2907"/>
        <v>-1.5174012424242969</v>
      </c>
      <c r="HOQ29" s="4">
        <f>HOO29*HOW$27</f>
        <v>2.1208499999999999</v>
      </c>
      <c r="HOR29" s="5">
        <f t="shared" si="2908"/>
        <v>0.60344875757570304</v>
      </c>
      <c r="HOS29" s="10"/>
      <c r="HOT29" s="11"/>
      <c r="HOU29" s="11"/>
      <c r="HOV29" t="s">
        <v>32</v>
      </c>
      <c r="HOW29" t="s">
        <v>33</v>
      </c>
      <c r="HOX29" s="4">
        <f t="shared" si="2909"/>
        <v>0.3909999999999999</v>
      </c>
      <c r="HOY29" s="4">
        <f t="shared" si="2910"/>
        <v>0.3909999999999999</v>
      </c>
      <c r="HOZ29" s="4">
        <f t="shared" si="2911"/>
        <v>1.5709999999999997</v>
      </c>
      <c r="HPA29" s="4">
        <f t="shared" si="2912"/>
        <v>1.5709999999999997</v>
      </c>
      <c r="HPB29" s="4">
        <f t="shared" si="2913"/>
        <v>-1.5174278167672204</v>
      </c>
      <c r="HPC29" s="4">
        <f>HPA29*HPI$27</f>
        <v>2.1208499999999999</v>
      </c>
      <c r="HPD29" s="5">
        <f t="shared" si="2914"/>
        <v>0.60342218323277952</v>
      </c>
      <c r="HPE29" s="10"/>
      <c r="HPF29" s="11"/>
      <c r="HPG29" s="11"/>
      <c r="HPH29" t="s">
        <v>32</v>
      </c>
      <c r="HPI29" t="s">
        <v>33</v>
      </c>
      <c r="HPJ29" s="4">
        <f t="shared" si="2915"/>
        <v>0.3909999999999999</v>
      </c>
      <c r="HPK29" s="4">
        <f t="shared" si="2916"/>
        <v>0.3909999999999999</v>
      </c>
      <c r="HPL29" s="4">
        <f t="shared" si="2917"/>
        <v>1.5709999999999997</v>
      </c>
      <c r="HPM29" s="4">
        <f t="shared" si="2918"/>
        <v>1.5709999999999997</v>
      </c>
      <c r="HPN29" s="4">
        <f t="shared" si="2919"/>
        <v>-1.5174540278787376</v>
      </c>
      <c r="HPO29" s="4">
        <f>HPM29*HPU$27</f>
        <v>2.1208499999999999</v>
      </c>
      <c r="HPP29" s="5">
        <f t="shared" si="2920"/>
        <v>0.60339597212126228</v>
      </c>
      <c r="HPQ29" s="10"/>
      <c r="HPR29" s="11"/>
      <c r="HPS29" s="11"/>
      <c r="HPT29" t="s">
        <v>32</v>
      </c>
      <c r="HPU29" t="s">
        <v>33</v>
      </c>
      <c r="HPV29" s="4">
        <f t="shared" si="2921"/>
        <v>0.3909999999999999</v>
      </c>
      <c r="HPW29" s="4">
        <f t="shared" si="2922"/>
        <v>0.3909999999999999</v>
      </c>
      <c r="HPX29" s="4">
        <f t="shared" si="2923"/>
        <v>1.5709999999999997</v>
      </c>
      <c r="HPY29" s="4">
        <f t="shared" si="2924"/>
        <v>1.5709999999999997</v>
      </c>
      <c r="HPZ29" s="4">
        <f t="shared" si="2925"/>
        <v>-1.5174798807236769</v>
      </c>
      <c r="HQA29" s="4">
        <f>HPY29*HQG$27</f>
        <v>2.1208499999999999</v>
      </c>
      <c r="HQB29" s="5">
        <f t="shared" si="2926"/>
        <v>0.603370119276323</v>
      </c>
      <c r="HQC29" s="10"/>
      <c r="HQD29" s="11"/>
      <c r="HQE29" s="11"/>
      <c r="HQF29" t="s">
        <v>32</v>
      </c>
      <c r="HQG29" t="s">
        <v>33</v>
      </c>
      <c r="HQH29" s="4">
        <f t="shared" si="2927"/>
        <v>0.3909999999999999</v>
      </c>
      <c r="HQI29" s="4">
        <f t="shared" si="2928"/>
        <v>0.3909999999999999</v>
      </c>
      <c r="HQJ29" s="4">
        <f t="shared" si="2929"/>
        <v>1.5709999999999997</v>
      </c>
      <c r="HQK29" s="4">
        <f t="shared" si="2930"/>
        <v>1.5709999999999997</v>
      </c>
      <c r="HQL29" s="4">
        <f t="shared" si="2931"/>
        <v>-1.5175053801990053</v>
      </c>
      <c r="HQM29" s="4">
        <f>HQK29*HQS$27</f>
        <v>2.1208499999999999</v>
      </c>
      <c r="HQN29" s="5">
        <f t="shared" si="2932"/>
        <v>0.60334461980099463</v>
      </c>
      <c r="HQO29" s="10"/>
      <c r="HQP29" s="11"/>
      <c r="HQQ29" s="11"/>
      <c r="HQR29" t="s">
        <v>32</v>
      </c>
      <c r="HQS29" t="s">
        <v>33</v>
      </c>
      <c r="HQT29" s="4">
        <f t="shared" si="2933"/>
        <v>0.3909999999999999</v>
      </c>
      <c r="HQU29" s="4">
        <f t="shared" si="2934"/>
        <v>0.3909999999999999</v>
      </c>
      <c r="HQV29" s="4">
        <f t="shared" si="2935"/>
        <v>1.5709999999999997</v>
      </c>
      <c r="HQW29" s="4">
        <f t="shared" si="2936"/>
        <v>1.5709999999999997</v>
      </c>
      <c r="HQX29" s="4">
        <f t="shared" si="2937"/>
        <v>-1.5175305311347553</v>
      </c>
      <c r="HQY29" s="4">
        <f>HQW29*HRE$27</f>
        <v>2.1208499999999999</v>
      </c>
      <c r="HQZ29" s="5">
        <f t="shared" si="2938"/>
        <v>0.60331946886524457</v>
      </c>
      <c r="HRA29" s="10"/>
      <c r="HRB29" s="11"/>
      <c r="HRC29" s="11"/>
      <c r="HRD29" t="s">
        <v>32</v>
      </c>
      <c r="HRE29" t="s">
        <v>33</v>
      </c>
      <c r="HRF29" s="4">
        <f t="shared" si="2939"/>
        <v>0.3909999999999999</v>
      </c>
      <c r="HRG29" s="4">
        <f t="shared" si="2940"/>
        <v>0.3909999999999999</v>
      </c>
      <c r="HRH29" s="4">
        <f t="shared" si="2941"/>
        <v>1.5709999999999997</v>
      </c>
      <c r="HRI29" s="4">
        <f t="shared" si="2942"/>
        <v>1.5709999999999997</v>
      </c>
      <c r="HRJ29" s="4">
        <f t="shared" si="2943"/>
        <v>-1.5175553382949398</v>
      </c>
      <c r="HRK29" s="4">
        <f>HRI29*HRQ$27</f>
        <v>2.1208499999999999</v>
      </c>
      <c r="HRL29" s="5">
        <f t="shared" si="2944"/>
        <v>0.60329466170506008</v>
      </c>
      <c r="HRM29" s="10"/>
      <c r="HRN29" s="11"/>
      <c r="HRO29" s="11"/>
      <c r="HRP29" t="s">
        <v>32</v>
      </c>
      <c r="HRQ29" t="s">
        <v>33</v>
      </c>
      <c r="HRR29" s="4">
        <f t="shared" si="2945"/>
        <v>0.3909999999999999</v>
      </c>
      <c r="HRS29" s="4">
        <f t="shared" si="2946"/>
        <v>0.3909999999999999</v>
      </c>
      <c r="HRT29" s="4">
        <f t="shared" si="2947"/>
        <v>1.5709999999999997</v>
      </c>
      <c r="HRU29" s="4">
        <f t="shared" si="2948"/>
        <v>1.5709999999999997</v>
      </c>
      <c r="HRV29" s="4">
        <f t="shared" si="2949"/>
        <v>-1.5175798063784554</v>
      </c>
      <c r="HRW29" s="4">
        <f>HRU29*HSC$27</f>
        <v>2.1208499999999999</v>
      </c>
      <c r="HRX29" s="5">
        <f t="shared" si="2950"/>
        <v>0.60327019362154455</v>
      </c>
      <c r="HRY29" s="10"/>
      <c r="HRZ29" s="11"/>
      <c r="HSA29" s="11"/>
      <c r="HSB29" t="s">
        <v>32</v>
      </c>
      <c r="HSC29" t="s">
        <v>33</v>
      </c>
      <c r="HSD29" s="4">
        <f t="shared" si="2951"/>
        <v>0.3909999999999999</v>
      </c>
      <c r="HSE29" s="4">
        <f t="shared" si="2952"/>
        <v>0.3909999999999999</v>
      </c>
      <c r="HSF29" s="4">
        <f t="shared" si="2953"/>
        <v>1.5709999999999997</v>
      </c>
      <c r="HSG29" s="4">
        <f t="shared" si="2954"/>
        <v>1.5709999999999997</v>
      </c>
      <c r="HSH29" s="4">
        <f t="shared" si="2955"/>
        <v>-1.5176039400199715</v>
      </c>
      <c r="HSI29" s="4">
        <f>HSG29*HSO$27</f>
        <v>2.1208499999999999</v>
      </c>
      <c r="HSJ29" s="5">
        <f t="shared" si="2956"/>
        <v>0.60324605998002845</v>
      </c>
      <c r="HSK29" s="10"/>
      <c r="HSL29" s="11"/>
      <c r="HSM29" s="11"/>
      <c r="HSN29" t="s">
        <v>32</v>
      </c>
      <c r="HSO29" t="s">
        <v>33</v>
      </c>
      <c r="HSP29" s="4">
        <f t="shared" si="2957"/>
        <v>0.3909999999999999</v>
      </c>
      <c r="HSQ29" s="4">
        <f t="shared" si="2958"/>
        <v>0.3909999999999999</v>
      </c>
      <c r="HSR29" s="4">
        <f t="shared" si="2959"/>
        <v>1.5709999999999997</v>
      </c>
      <c r="HSS29" s="4">
        <f t="shared" si="2960"/>
        <v>1.5709999999999997</v>
      </c>
      <c r="HST29" s="4">
        <f t="shared" si="2961"/>
        <v>-1.5176277437908086</v>
      </c>
      <c r="HSU29" s="4">
        <f>HSS29*HTA$27</f>
        <v>2.1208499999999999</v>
      </c>
      <c r="HSV29" s="5">
        <f t="shared" si="2962"/>
        <v>0.60322225620919134</v>
      </c>
      <c r="HSW29" s="10"/>
      <c r="HSX29" s="11"/>
      <c r="HSY29" s="11"/>
      <c r="HSZ29" t="s">
        <v>32</v>
      </c>
      <c r="HTA29" t="s">
        <v>33</v>
      </c>
      <c r="HTB29" s="4">
        <f t="shared" si="2963"/>
        <v>0.3909999999999999</v>
      </c>
      <c r="HTC29" s="4">
        <f t="shared" si="2964"/>
        <v>0.3909999999999999</v>
      </c>
      <c r="HTD29" s="4">
        <f t="shared" si="2965"/>
        <v>1.5709999999999997</v>
      </c>
      <c r="HTE29" s="4">
        <f t="shared" si="2966"/>
        <v>1.5709999999999997</v>
      </c>
      <c r="HTF29" s="4">
        <f t="shared" si="2967"/>
        <v>-1.5176512221998038</v>
      </c>
      <c r="HTG29" s="4">
        <f>HTE29*HTM$27</f>
        <v>2.1208499999999999</v>
      </c>
      <c r="HTH29" s="5">
        <f t="shared" si="2968"/>
        <v>0.60319877780019615</v>
      </c>
      <c r="HTI29" s="10"/>
      <c r="HTJ29" s="11"/>
      <c r="HTK29" s="11"/>
      <c r="HTL29" t="s">
        <v>32</v>
      </c>
      <c r="HTM29" t="s">
        <v>33</v>
      </c>
      <c r="HTN29" s="4">
        <f t="shared" si="2969"/>
        <v>0.3909999999999999</v>
      </c>
      <c r="HTO29" s="4">
        <f t="shared" si="2970"/>
        <v>0.3909999999999999</v>
      </c>
      <c r="HTP29" s="4">
        <f t="shared" si="2971"/>
        <v>1.5709999999999997</v>
      </c>
      <c r="HTQ29" s="4">
        <f t="shared" si="2972"/>
        <v>1.5709999999999997</v>
      </c>
      <c r="HTR29" s="4">
        <f t="shared" si="2973"/>
        <v>-1.5176743796941659</v>
      </c>
      <c r="HTS29" s="4">
        <f>HTQ29*HTY$27</f>
        <v>2.1208499999999999</v>
      </c>
      <c r="HTT29" s="5">
        <f t="shared" si="2974"/>
        <v>0.60317562030583405</v>
      </c>
      <c r="HTU29" s="10"/>
      <c r="HTV29" s="11"/>
      <c r="HTW29" s="11"/>
      <c r="HTX29" t="s">
        <v>32</v>
      </c>
      <c r="HTY29" t="s">
        <v>33</v>
      </c>
      <c r="HTZ29" s="4">
        <f t="shared" si="2975"/>
        <v>0.3909999999999999</v>
      </c>
      <c r="HUA29" s="4">
        <f t="shared" si="2976"/>
        <v>0.3909999999999999</v>
      </c>
      <c r="HUB29" s="4">
        <f t="shared" si="2977"/>
        <v>1.5709999999999997</v>
      </c>
      <c r="HUC29" s="4">
        <f t="shared" si="2978"/>
        <v>1.5709999999999997</v>
      </c>
      <c r="HUD29" s="4">
        <f t="shared" si="2979"/>
        <v>-1.5176972206603161</v>
      </c>
      <c r="HUE29" s="4">
        <f>HUC29*HUK$27</f>
        <v>2.1208499999999999</v>
      </c>
      <c r="HUF29" s="5">
        <f t="shared" si="2980"/>
        <v>0.60315277933968381</v>
      </c>
      <c r="HUG29" s="10"/>
      <c r="HUH29" s="11"/>
      <c r="HUI29" s="11"/>
      <c r="HUJ29" t="s">
        <v>32</v>
      </c>
      <c r="HUK29" t="s">
        <v>33</v>
      </c>
      <c r="HUL29" s="4">
        <f t="shared" si="2981"/>
        <v>0.3909999999999999</v>
      </c>
      <c r="HUM29" s="4">
        <f t="shared" si="2982"/>
        <v>0.3909999999999999</v>
      </c>
      <c r="HUN29" s="4">
        <f t="shared" si="2983"/>
        <v>1.5709999999999997</v>
      </c>
      <c r="HUO29" s="4">
        <f t="shared" si="2984"/>
        <v>1.5709999999999997</v>
      </c>
      <c r="HUP29" s="4">
        <f t="shared" si="2985"/>
        <v>-1.5177197494247205</v>
      </c>
      <c r="HUQ29" s="4">
        <f>HUO29*HUW$27</f>
        <v>2.1208499999999999</v>
      </c>
      <c r="HUR29" s="5">
        <f t="shared" si="2986"/>
        <v>0.60313025057527936</v>
      </c>
      <c r="HUS29" s="10"/>
      <c r="HUT29" s="11"/>
      <c r="HUU29" s="11"/>
      <c r="HUV29" t="s">
        <v>32</v>
      </c>
      <c r="HUW29" t="s">
        <v>33</v>
      </c>
      <c r="HUX29" s="4">
        <f t="shared" si="2987"/>
        <v>0.3909999999999999</v>
      </c>
      <c r="HUY29" s="4">
        <f t="shared" si="2988"/>
        <v>0.3909999999999999</v>
      </c>
      <c r="HUZ29" s="4">
        <f t="shared" si="2989"/>
        <v>1.5709999999999997</v>
      </c>
      <c r="HVA29" s="4">
        <f t="shared" si="2990"/>
        <v>1.5709999999999997</v>
      </c>
      <c r="HVB29" s="4">
        <f t="shared" si="2991"/>
        <v>-1.5177419702547086</v>
      </c>
      <c r="HVC29" s="4">
        <f>HVA29*HVI$27</f>
        <v>2.1208499999999999</v>
      </c>
      <c r="HVD29" s="5">
        <f t="shared" si="2992"/>
        <v>0.60310802974529132</v>
      </c>
      <c r="HVE29" s="10"/>
      <c r="HVF29" s="11"/>
      <c r="HVG29" s="11"/>
      <c r="HVH29" t="s">
        <v>32</v>
      </c>
      <c r="HVI29" t="s">
        <v>33</v>
      </c>
      <c r="HVJ29" s="4">
        <f t="shared" si="2993"/>
        <v>0.3909999999999999</v>
      </c>
      <c r="HVK29" s="4">
        <f t="shared" si="2994"/>
        <v>0.3909999999999999</v>
      </c>
      <c r="HVL29" s="4">
        <f t="shared" si="2995"/>
        <v>1.5709999999999997</v>
      </c>
      <c r="HVM29" s="4">
        <f t="shared" si="2996"/>
        <v>1.5709999999999997</v>
      </c>
      <c r="HVN29" s="4">
        <f t="shared" si="2997"/>
        <v>-1.517763887359282</v>
      </c>
      <c r="HVO29" s="4">
        <f>HVM29*HVU$27</f>
        <v>2.1208499999999999</v>
      </c>
      <c r="HVP29" s="5">
        <f t="shared" si="2998"/>
        <v>0.60308611264071788</v>
      </c>
      <c r="HVQ29" s="10"/>
      <c r="HVR29" s="11"/>
      <c r="HVS29" s="11"/>
      <c r="HVT29" t="s">
        <v>32</v>
      </c>
      <c r="HVU29" t="s">
        <v>33</v>
      </c>
      <c r="HVV29" s="4">
        <f t="shared" si="2999"/>
        <v>0.3909999999999999</v>
      </c>
      <c r="HVW29" s="4">
        <f t="shared" si="3000"/>
        <v>0.3909999999999999</v>
      </c>
      <c r="HVX29" s="4">
        <f t="shared" si="3001"/>
        <v>1.5709999999999997</v>
      </c>
      <c r="HVY29" s="4">
        <f t="shared" si="3002"/>
        <v>1.5709999999999997</v>
      </c>
      <c r="HVZ29" s="4">
        <f t="shared" si="3003"/>
        <v>-1.5177855048899116</v>
      </c>
      <c r="HWA29" s="4">
        <f>HVY29*HWG$27</f>
        <v>2.1208499999999999</v>
      </c>
      <c r="HWB29" s="5">
        <f t="shared" si="3004"/>
        <v>0.60306449511008831</v>
      </c>
      <c r="HWC29" s="10"/>
      <c r="HWD29" s="11"/>
      <c r="HWE29" s="11"/>
      <c r="HWF29" t="s">
        <v>32</v>
      </c>
      <c r="HWG29" t="s">
        <v>33</v>
      </c>
      <c r="HWH29" s="4">
        <f t="shared" si="3005"/>
        <v>0.3909999999999999</v>
      </c>
      <c r="HWI29" s="4">
        <f t="shared" si="3006"/>
        <v>0.3909999999999999</v>
      </c>
      <c r="HWJ29" s="4">
        <f t="shared" si="3007"/>
        <v>1.5709999999999997</v>
      </c>
      <c r="HWK29" s="4">
        <f t="shared" si="3008"/>
        <v>1.5709999999999997</v>
      </c>
      <c r="HWL29" s="4">
        <f t="shared" si="3009"/>
        <v>-1.5178068269413239</v>
      </c>
      <c r="HWM29" s="4">
        <f>HWK29*HWS$27</f>
        <v>2.1208499999999999</v>
      </c>
      <c r="HWN29" s="5">
        <f t="shared" si="3010"/>
        <v>0.60304317305867605</v>
      </c>
      <c r="HWO29" s="10"/>
      <c r="HWP29" s="11"/>
      <c r="HWQ29" s="11"/>
      <c r="HWR29" t="s">
        <v>32</v>
      </c>
      <c r="HWS29" t="s">
        <v>33</v>
      </c>
      <c r="HWT29" s="4">
        <f t="shared" si="3011"/>
        <v>0.3909999999999999</v>
      </c>
      <c r="HWU29" s="4">
        <f t="shared" si="3012"/>
        <v>0.3909999999999999</v>
      </c>
      <c r="HWV29" s="4">
        <f t="shared" si="3013"/>
        <v>1.5709999999999997</v>
      </c>
      <c r="HWW29" s="4">
        <f t="shared" si="3014"/>
        <v>1.5709999999999997</v>
      </c>
      <c r="HWX29" s="4">
        <f t="shared" si="3015"/>
        <v>-1.5178278575522763</v>
      </c>
      <c r="HWY29" s="4">
        <f>HWW29*HXE$27</f>
        <v>2.1208499999999999</v>
      </c>
      <c r="HWZ29" s="5">
        <f t="shared" si="3016"/>
        <v>0.60302214244772356</v>
      </c>
      <c r="HXA29" s="10"/>
      <c r="HXB29" s="11"/>
      <c r="HXC29" s="11"/>
      <c r="HXD29" t="s">
        <v>32</v>
      </c>
      <c r="HXE29" t="s">
        <v>33</v>
      </c>
      <c r="HXF29" s="4">
        <f t="shared" si="3017"/>
        <v>0.3909999999999999</v>
      </c>
      <c r="HXG29" s="4">
        <f t="shared" si="3018"/>
        <v>0.3909999999999999</v>
      </c>
      <c r="HXH29" s="4">
        <f t="shared" si="3019"/>
        <v>1.5709999999999997</v>
      </c>
      <c r="HXI29" s="4">
        <f t="shared" si="3020"/>
        <v>1.5709999999999997</v>
      </c>
      <c r="HXJ29" s="4">
        <f t="shared" si="3021"/>
        <v>-1.5178486007063232</v>
      </c>
      <c r="HXK29" s="4">
        <f>HXI29*HXQ$27</f>
        <v>2.1208499999999999</v>
      </c>
      <c r="HXL29" s="5">
        <f t="shared" si="3022"/>
        <v>0.60300139929367669</v>
      </c>
      <c r="HXM29" s="10"/>
      <c r="HXN29" s="11"/>
      <c r="HXO29" s="11"/>
      <c r="HXP29" t="s">
        <v>32</v>
      </c>
      <c r="HXQ29" t="s">
        <v>33</v>
      </c>
      <c r="HXR29" s="4">
        <f t="shared" si="3023"/>
        <v>0.3909999999999999</v>
      </c>
      <c r="HXS29" s="4">
        <f t="shared" si="3024"/>
        <v>0.3909999999999999</v>
      </c>
      <c r="HXT29" s="4">
        <f t="shared" si="3025"/>
        <v>1.5709999999999997</v>
      </c>
      <c r="HXU29" s="4">
        <f t="shared" si="3026"/>
        <v>1.5709999999999997</v>
      </c>
      <c r="HXV29" s="4">
        <f t="shared" si="3027"/>
        <v>-1.5178690603325689</v>
      </c>
      <c r="HXW29" s="4">
        <f>HXU29*HYC$27</f>
        <v>2.1208499999999999</v>
      </c>
      <c r="HXX29" s="5">
        <f t="shared" si="3028"/>
        <v>0.60298093966743105</v>
      </c>
      <c r="HXY29" s="10"/>
      <c r="HXZ29" s="11"/>
      <c r="HYA29" s="11"/>
      <c r="HYB29" t="s">
        <v>32</v>
      </c>
      <c r="HYC29" t="s">
        <v>33</v>
      </c>
      <c r="HYD29" s="4">
        <f t="shared" si="3029"/>
        <v>0.3909999999999999</v>
      </c>
      <c r="HYE29" s="4">
        <f t="shared" si="3030"/>
        <v>0.3909999999999999</v>
      </c>
      <c r="HYF29" s="4">
        <f t="shared" si="3031"/>
        <v>1.5709999999999997</v>
      </c>
      <c r="HYG29" s="4">
        <f t="shared" si="3032"/>
        <v>1.5709999999999997</v>
      </c>
      <c r="HYH29" s="4">
        <f t="shared" si="3033"/>
        <v>-1.517889240306413</v>
      </c>
      <c r="HYI29" s="4">
        <f>HYG29*HYO$27</f>
        <v>2.1208499999999999</v>
      </c>
      <c r="HYJ29" s="5">
        <f t="shared" si="3034"/>
        <v>0.60296075969358687</v>
      </c>
      <c r="HYK29" s="10"/>
      <c r="HYL29" s="11"/>
      <c r="HYM29" s="11"/>
      <c r="HYN29" t="s">
        <v>32</v>
      </c>
      <c r="HYO29" t="s">
        <v>33</v>
      </c>
      <c r="HYP29" s="4">
        <f t="shared" si="3035"/>
        <v>0.3909999999999999</v>
      </c>
      <c r="HYQ29" s="4">
        <f t="shared" si="3036"/>
        <v>0.3909999999999999</v>
      </c>
      <c r="HYR29" s="4">
        <f t="shared" si="3037"/>
        <v>1.5709999999999997</v>
      </c>
      <c r="HYS29" s="4">
        <f t="shared" si="3038"/>
        <v>1.5709999999999997</v>
      </c>
      <c r="HYT29" s="4">
        <f t="shared" si="3039"/>
        <v>-1.5179091444502848</v>
      </c>
      <c r="HYU29" s="4">
        <f>HYS29*HZA$27</f>
        <v>2.1208499999999999</v>
      </c>
      <c r="HYV29" s="5">
        <f t="shared" si="3040"/>
        <v>0.6029408555497151</v>
      </c>
      <c r="HYW29" s="10"/>
      <c r="HYX29" s="11"/>
      <c r="HYY29" s="11"/>
      <c r="HYZ29" t="s">
        <v>32</v>
      </c>
      <c r="HZA29" t="s">
        <v>33</v>
      </c>
      <c r="HZB29" s="4">
        <f t="shared" si="3041"/>
        <v>0.3909999999999999</v>
      </c>
      <c r="HZC29" s="4">
        <f t="shared" si="3042"/>
        <v>0.3909999999999999</v>
      </c>
      <c r="HZD29" s="4">
        <f t="shared" si="3043"/>
        <v>1.5709999999999997</v>
      </c>
      <c r="HZE29" s="4">
        <f t="shared" si="3044"/>
        <v>1.5709999999999997</v>
      </c>
      <c r="HZF29" s="4">
        <f t="shared" si="3045"/>
        <v>-1.5179287765343661</v>
      </c>
      <c r="HZG29" s="4">
        <f>HZE29*HZM$27</f>
        <v>2.1208499999999999</v>
      </c>
      <c r="HZH29" s="5">
        <f t="shared" si="3046"/>
        <v>0.60292122346563382</v>
      </c>
      <c r="HZI29" s="10"/>
      <c r="HZJ29" s="11"/>
      <c r="HZK29" s="11"/>
      <c r="HZL29" t="s">
        <v>32</v>
      </c>
      <c r="HZM29" t="s">
        <v>33</v>
      </c>
      <c r="HZN29" s="4">
        <f t="shared" si="3047"/>
        <v>0.3909999999999999</v>
      </c>
      <c r="HZO29" s="4">
        <f t="shared" si="3048"/>
        <v>0.3909999999999999</v>
      </c>
      <c r="HZP29" s="4">
        <f t="shared" si="3049"/>
        <v>1.5709999999999997</v>
      </c>
      <c r="HZQ29" s="4">
        <f t="shared" si="3050"/>
        <v>1.5709999999999997</v>
      </c>
      <c r="HZR29" s="4">
        <f t="shared" si="3051"/>
        <v>-1.5179481402773061</v>
      </c>
      <c r="HZS29" s="4">
        <f>HZQ29*HZY$27</f>
        <v>2.1208499999999999</v>
      </c>
      <c r="HZT29" s="5">
        <f t="shared" si="3052"/>
        <v>0.60290185972269383</v>
      </c>
      <c r="HZU29" s="10"/>
      <c r="HZV29" s="11"/>
      <c r="HZW29" s="11"/>
      <c r="HZX29" t="s">
        <v>32</v>
      </c>
      <c r="HZY29" t="s">
        <v>33</v>
      </c>
      <c r="HZZ29" s="4">
        <f t="shared" si="3053"/>
        <v>0.3909999999999999</v>
      </c>
      <c r="IAA29" s="4">
        <f t="shared" si="3054"/>
        <v>0.3909999999999999</v>
      </c>
      <c r="IAB29" s="4">
        <f t="shared" si="3055"/>
        <v>1.5709999999999997</v>
      </c>
      <c r="IAC29" s="4">
        <f t="shared" si="3056"/>
        <v>1.5709999999999997</v>
      </c>
      <c r="IAD29" s="4">
        <f t="shared" si="3057"/>
        <v>-1.5179672393469257</v>
      </c>
      <c r="IAE29" s="4">
        <f>IAC29*IAK$27</f>
        <v>2.1208499999999999</v>
      </c>
      <c r="IAF29" s="5">
        <f t="shared" si="3058"/>
        <v>0.60288276065307422</v>
      </c>
      <c r="IAG29" s="10"/>
      <c r="IAH29" s="11"/>
      <c r="IAI29" s="11"/>
      <c r="IAJ29" t="s">
        <v>32</v>
      </c>
      <c r="IAK29" t="s">
        <v>33</v>
      </c>
      <c r="IAL29" s="4">
        <f t="shared" si="3059"/>
        <v>0.3909999999999999</v>
      </c>
      <c r="IAM29" s="4">
        <f t="shared" si="3060"/>
        <v>0.3909999999999999</v>
      </c>
      <c r="IAN29" s="4">
        <f t="shared" si="3061"/>
        <v>1.5709999999999997</v>
      </c>
      <c r="IAO29" s="4">
        <f t="shared" si="3062"/>
        <v>1.5709999999999997</v>
      </c>
      <c r="IAP29" s="4">
        <f t="shared" si="3063"/>
        <v>-1.5179860773609122</v>
      </c>
      <c r="IAQ29" s="4">
        <f>IAO29*IAW$27</f>
        <v>2.1208499999999999</v>
      </c>
      <c r="IAR29" s="5">
        <f t="shared" si="3064"/>
        <v>0.60286392263908772</v>
      </c>
      <c r="IAS29" s="10"/>
      <c r="IAT29" s="11"/>
      <c r="IAU29" s="11"/>
      <c r="IAV29" t="s">
        <v>32</v>
      </c>
      <c r="IAW29" t="s">
        <v>33</v>
      </c>
      <c r="IAX29" s="4">
        <f t="shared" si="3065"/>
        <v>0.3909999999999999</v>
      </c>
      <c r="IAY29" s="4">
        <f t="shared" si="3066"/>
        <v>0.3909999999999999</v>
      </c>
      <c r="IAZ29" s="4">
        <f t="shared" si="3067"/>
        <v>1.5709999999999997</v>
      </c>
      <c r="IBA29" s="4">
        <f t="shared" si="3068"/>
        <v>1.5709999999999997</v>
      </c>
      <c r="IBB29" s="4">
        <f t="shared" si="3069"/>
        <v>-1.5180046578875046</v>
      </c>
      <c r="IBC29" s="4">
        <f>IBA29*IBI$27</f>
        <v>2.1208499999999999</v>
      </c>
      <c r="IBD29" s="5">
        <f t="shared" si="3070"/>
        <v>0.6028453421124953</v>
      </c>
      <c r="IBE29" s="10"/>
      <c r="IBF29" s="11"/>
      <c r="IBG29" s="11"/>
      <c r="IBH29" t="s">
        <v>32</v>
      </c>
      <c r="IBI29" t="s">
        <v>33</v>
      </c>
      <c r="IBJ29" s="4">
        <f t="shared" si="3071"/>
        <v>0.3909999999999999</v>
      </c>
      <c r="IBK29" s="4">
        <f t="shared" si="3072"/>
        <v>0.3909999999999999</v>
      </c>
      <c r="IBL29" s="4">
        <f t="shared" si="3073"/>
        <v>1.5709999999999997</v>
      </c>
      <c r="IBM29" s="4">
        <f t="shared" si="3074"/>
        <v>1.5709999999999997</v>
      </c>
      <c r="IBN29" s="4">
        <f t="shared" si="3075"/>
        <v>-1.5180229844461692</v>
      </c>
      <c r="IBO29" s="4">
        <f>IBM29*IBU$27</f>
        <v>2.1208499999999999</v>
      </c>
      <c r="IBP29" s="5">
        <f t="shared" si="3076"/>
        <v>0.60282701555383067</v>
      </c>
      <c r="IBQ29" s="10"/>
      <c r="IBR29" s="11"/>
      <c r="IBS29" s="11"/>
      <c r="IBT29" t="s">
        <v>32</v>
      </c>
      <c r="IBU29" t="s">
        <v>33</v>
      </c>
      <c r="IBV29" s="4">
        <f t="shared" si="3077"/>
        <v>0.3909999999999999</v>
      </c>
      <c r="IBW29" s="4">
        <f t="shared" si="3078"/>
        <v>0.3909999999999999</v>
      </c>
      <c r="IBX29" s="4">
        <f t="shared" si="3079"/>
        <v>1.5709999999999997</v>
      </c>
      <c r="IBY29" s="4">
        <f t="shared" si="3080"/>
        <v>1.5709999999999997</v>
      </c>
      <c r="IBZ29" s="4">
        <f t="shared" si="3081"/>
        <v>-1.5180410605082668</v>
      </c>
      <c r="ICA29" s="4">
        <f>IBY29*ICG$27</f>
        <v>2.1208499999999999</v>
      </c>
      <c r="ICB29" s="5">
        <f t="shared" si="3082"/>
        <v>0.60280893949173309</v>
      </c>
      <c r="ICC29" s="10"/>
      <c r="ICD29" s="11"/>
      <c r="ICE29" s="11"/>
      <c r="ICF29" t="s">
        <v>32</v>
      </c>
      <c r="ICG29" t="s">
        <v>33</v>
      </c>
      <c r="ICH29" s="4">
        <f t="shared" si="3083"/>
        <v>0.3909999999999999</v>
      </c>
      <c r="ICI29" s="4">
        <f t="shared" si="3084"/>
        <v>0.3909999999999999</v>
      </c>
      <c r="ICJ29" s="4">
        <f t="shared" si="3085"/>
        <v>1.5709999999999997</v>
      </c>
      <c r="ICK29" s="4">
        <f t="shared" si="3086"/>
        <v>1.5709999999999997</v>
      </c>
      <c r="ICL29" s="4">
        <f t="shared" si="3087"/>
        <v>-1.5180588894977096</v>
      </c>
      <c r="ICM29" s="4">
        <f>ICK29*ICS$27</f>
        <v>2.1208499999999999</v>
      </c>
      <c r="ICN29" s="5">
        <f t="shared" si="3088"/>
        <v>0.60279111050229028</v>
      </c>
      <c r="ICO29" s="10"/>
      <c r="ICP29" s="11"/>
      <c r="ICQ29" s="11"/>
      <c r="ICR29" t="s">
        <v>32</v>
      </c>
      <c r="ICS29" t="s">
        <v>33</v>
      </c>
      <c r="ICT29" s="4">
        <f t="shared" si="3089"/>
        <v>0.3909999999999999</v>
      </c>
      <c r="ICU29" s="4">
        <f t="shared" si="3090"/>
        <v>0.3909999999999999</v>
      </c>
      <c r="ICV29" s="4">
        <f t="shared" si="3091"/>
        <v>1.5709999999999997</v>
      </c>
      <c r="ICW29" s="4">
        <f t="shared" si="3092"/>
        <v>1.5709999999999997</v>
      </c>
      <c r="ICX29" s="4">
        <f t="shared" si="3093"/>
        <v>-1.5180764747916102</v>
      </c>
      <c r="ICY29" s="4">
        <f>ICW29*IDE$27</f>
        <v>2.1208499999999999</v>
      </c>
      <c r="ICZ29" s="5">
        <f t="shared" si="3094"/>
        <v>0.60277352520838967</v>
      </c>
      <c r="IDA29" s="10"/>
      <c r="IDB29" s="11"/>
      <c r="IDC29" s="11"/>
      <c r="IDD29" t="s">
        <v>32</v>
      </c>
      <c r="IDE29" t="s">
        <v>33</v>
      </c>
      <c r="IDF29" s="4">
        <f t="shared" si="3095"/>
        <v>0.3909999999999999</v>
      </c>
      <c r="IDG29" s="4">
        <f t="shared" si="3096"/>
        <v>0.3909999999999999</v>
      </c>
      <c r="IDH29" s="4">
        <f t="shared" si="3097"/>
        <v>1.5709999999999997</v>
      </c>
      <c r="IDI29" s="4">
        <f t="shared" si="3098"/>
        <v>1.5709999999999997</v>
      </c>
      <c r="IDJ29" s="4">
        <f t="shared" si="3099"/>
        <v>-1.5180938197209211</v>
      </c>
      <c r="IDK29" s="4">
        <f>IDI29*IDQ$27</f>
        <v>2.1208499999999999</v>
      </c>
      <c r="IDL29" s="5">
        <f t="shared" si="3100"/>
        <v>0.60275618027907885</v>
      </c>
      <c r="IDM29" s="10"/>
      <c r="IDN29" s="11"/>
      <c r="IDO29" s="11"/>
      <c r="IDP29" t="s">
        <v>32</v>
      </c>
      <c r="IDQ29" t="s">
        <v>33</v>
      </c>
      <c r="IDR29" s="4">
        <f t="shared" si="3101"/>
        <v>0.3909999999999999</v>
      </c>
      <c r="IDS29" s="4">
        <f t="shared" si="3102"/>
        <v>0.3909999999999999</v>
      </c>
      <c r="IDT29" s="4">
        <f t="shared" si="3103"/>
        <v>1.5709999999999997</v>
      </c>
      <c r="IDU29" s="4">
        <f t="shared" si="3104"/>
        <v>1.5709999999999997</v>
      </c>
      <c r="IDV29" s="4">
        <f t="shared" si="3105"/>
        <v>-1.5181109275710658</v>
      </c>
      <c r="IDW29" s="4">
        <f>IDU29*IEC$27</f>
        <v>2.1208499999999999</v>
      </c>
      <c r="IDX29" s="5">
        <f t="shared" si="3106"/>
        <v>0.6027390724289341</v>
      </c>
      <c r="IDY29" s="10"/>
      <c r="IDZ29" s="11"/>
      <c r="IEA29" s="11"/>
      <c r="IEB29" t="s">
        <v>32</v>
      </c>
      <c r="IEC29" t="s">
        <v>33</v>
      </c>
      <c r="IED29" s="4">
        <f t="shared" si="3107"/>
        <v>0.3909999999999999</v>
      </c>
      <c r="IEE29" s="4">
        <f t="shared" si="3108"/>
        <v>0.3909999999999999</v>
      </c>
      <c r="IEF29" s="4">
        <f t="shared" si="3109"/>
        <v>1.5709999999999997</v>
      </c>
      <c r="IEG29" s="4">
        <f t="shared" si="3110"/>
        <v>1.5709999999999997</v>
      </c>
      <c r="IEH29" s="4">
        <f t="shared" si="3111"/>
        <v>-1.5181278015825608</v>
      </c>
      <c r="IEI29" s="4">
        <f>IEG29*IEO$27</f>
        <v>2.1208499999999999</v>
      </c>
      <c r="IEJ29" s="5">
        <f t="shared" si="3112"/>
        <v>0.60272219841743913</v>
      </c>
      <c r="IEK29" s="10"/>
      <c r="IEL29" s="11"/>
      <c r="IEM29" s="11"/>
      <c r="IEN29" t="s">
        <v>32</v>
      </c>
      <c r="IEO29" t="s">
        <v>33</v>
      </c>
      <c r="IEP29" s="4">
        <f t="shared" si="3113"/>
        <v>0.3909999999999999</v>
      </c>
      <c r="IEQ29" s="4">
        <f t="shared" si="3114"/>
        <v>0.3909999999999999</v>
      </c>
      <c r="IER29" s="4">
        <f t="shared" si="3115"/>
        <v>1.5709999999999997</v>
      </c>
      <c r="IES29" s="4">
        <f t="shared" si="3116"/>
        <v>1.5709999999999997</v>
      </c>
      <c r="IET29" s="4">
        <f t="shared" si="3117"/>
        <v>-1.5181444449516295</v>
      </c>
      <c r="IEU29" s="4">
        <f>IES29*IFA$27</f>
        <v>2.1208499999999999</v>
      </c>
      <c r="IEV29" s="5">
        <f t="shared" si="3118"/>
        <v>0.60270555504837042</v>
      </c>
      <c r="IEW29" s="10"/>
      <c r="IEX29" s="11"/>
      <c r="IEY29" s="11"/>
      <c r="IEZ29" t="s">
        <v>32</v>
      </c>
      <c r="IFA29" t="s">
        <v>33</v>
      </c>
      <c r="IFB29" s="4">
        <f t="shared" si="3119"/>
        <v>0.3909999999999999</v>
      </c>
      <c r="IFC29" s="4">
        <f t="shared" si="3120"/>
        <v>0.3909999999999999</v>
      </c>
      <c r="IFD29" s="4">
        <f t="shared" si="3121"/>
        <v>1.5709999999999997</v>
      </c>
      <c r="IFE29" s="4">
        <f t="shared" si="3122"/>
        <v>1.5709999999999997</v>
      </c>
      <c r="IFF29" s="4">
        <f t="shared" si="3123"/>
        <v>-1.5181608608308079</v>
      </c>
      <c r="IFG29" s="4">
        <f>IFE29*IFM$27</f>
        <v>2.1208499999999999</v>
      </c>
      <c r="IFH29" s="5">
        <f t="shared" si="3124"/>
        <v>0.60268913916919198</v>
      </c>
      <c r="IFI29" s="10"/>
      <c r="IFJ29" s="11"/>
      <c r="IFK29" s="11"/>
      <c r="IFL29" t="s">
        <v>32</v>
      </c>
      <c r="IFM29" t="s">
        <v>33</v>
      </c>
      <c r="IFN29" s="4">
        <f t="shared" si="3125"/>
        <v>0.3909999999999999</v>
      </c>
      <c r="IFO29" s="4">
        <f t="shared" si="3126"/>
        <v>0.3909999999999999</v>
      </c>
      <c r="IFP29" s="4">
        <f t="shared" si="3127"/>
        <v>1.5709999999999997</v>
      </c>
      <c r="IFQ29" s="4">
        <f t="shared" si="3128"/>
        <v>1.5709999999999997</v>
      </c>
      <c r="IFR29" s="4">
        <f t="shared" si="3129"/>
        <v>-1.5181770523295421</v>
      </c>
      <c r="IFS29" s="4">
        <f>IFQ29*IFY$27</f>
        <v>2.1208499999999999</v>
      </c>
      <c r="IFT29" s="5">
        <f t="shared" si="3130"/>
        <v>0.60267294767045776</v>
      </c>
      <c r="IFU29" s="10"/>
      <c r="IFV29" s="11"/>
      <c r="IFW29" s="11"/>
      <c r="IFX29" t="s">
        <v>32</v>
      </c>
      <c r="IFY29" t="s">
        <v>33</v>
      </c>
      <c r="IFZ29" s="4">
        <f t="shared" si="3131"/>
        <v>0.3909999999999999</v>
      </c>
      <c r="IGA29" s="4">
        <f t="shared" si="3132"/>
        <v>0.3909999999999999</v>
      </c>
      <c r="IGB29" s="4">
        <f t="shared" si="3133"/>
        <v>1.5709999999999997</v>
      </c>
      <c r="IGC29" s="4">
        <f t="shared" si="3134"/>
        <v>1.5709999999999997</v>
      </c>
      <c r="IGD29" s="4">
        <f t="shared" si="3135"/>
        <v>-1.5181930225147757</v>
      </c>
      <c r="IGE29" s="4">
        <f>IGC29*IGK$27</f>
        <v>2.1208499999999999</v>
      </c>
      <c r="IGF29" s="5">
        <f t="shared" si="3136"/>
        <v>0.60265697748522418</v>
      </c>
      <c r="IGG29" s="10"/>
      <c r="IGH29" s="11"/>
      <c r="IGI29" s="11"/>
      <c r="IGJ29" t="s">
        <v>32</v>
      </c>
      <c r="IGK29" t="s">
        <v>33</v>
      </c>
      <c r="IGL29" s="4">
        <f t="shared" si="3137"/>
        <v>0.3909999999999999</v>
      </c>
      <c r="IGM29" s="4">
        <f t="shared" si="3138"/>
        <v>0.3909999999999999</v>
      </c>
      <c r="IGN29" s="4">
        <f t="shared" si="3139"/>
        <v>1.5709999999999997</v>
      </c>
      <c r="IGO29" s="4">
        <f t="shared" si="3140"/>
        <v>1.5709999999999997</v>
      </c>
      <c r="IGP29" s="4">
        <f t="shared" si="3141"/>
        <v>-1.5182087744115325</v>
      </c>
      <c r="IGQ29" s="4">
        <f>IGO29*IGW$27</f>
        <v>2.1208499999999999</v>
      </c>
      <c r="IGR29" s="5">
        <f t="shared" si="3142"/>
        <v>0.60264122558846744</v>
      </c>
      <c r="IGS29" s="10"/>
      <c r="IGT29" s="11"/>
      <c r="IGU29" s="11"/>
      <c r="IGV29" t="s">
        <v>32</v>
      </c>
      <c r="IGW29" t="s">
        <v>33</v>
      </c>
      <c r="IGX29" s="4">
        <f t="shared" si="3143"/>
        <v>0.3909999999999999</v>
      </c>
      <c r="IGY29" s="4">
        <f t="shared" si="3144"/>
        <v>0.3909999999999999</v>
      </c>
      <c r="IGZ29" s="4">
        <f t="shared" si="3145"/>
        <v>1.5709999999999997</v>
      </c>
      <c r="IHA29" s="4">
        <f t="shared" si="3146"/>
        <v>1.5709999999999997</v>
      </c>
      <c r="IHB29" s="4">
        <f t="shared" si="3147"/>
        <v>-1.5182243110034883</v>
      </c>
      <c r="IHC29" s="4">
        <f>IHA29*IHI$27</f>
        <v>2.1208499999999999</v>
      </c>
      <c r="IHD29" s="5">
        <f t="shared" si="3148"/>
        <v>0.60262568899651159</v>
      </c>
      <c r="IHE29" s="10"/>
      <c r="IHF29" s="11"/>
      <c r="IHG29" s="11"/>
      <c r="IHH29" t="s">
        <v>32</v>
      </c>
      <c r="IHI29" t="s">
        <v>33</v>
      </c>
      <c r="IHJ29" s="4">
        <f t="shared" si="3149"/>
        <v>0.3909999999999999</v>
      </c>
      <c r="IHK29" s="4">
        <f t="shared" si="3150"/>
        <v>0.3909999999999999</v>
      </c>
      <c r="IHL29" s="4">
        <f t="shared" si="3151"/>
        <v>1.5709999999999997</v>
      </c>
      <c r="IHM29" s="4">
        <f t="shared" si="3152"/>
        <v>1.5709999999999997</v>
      </c>
      <c r="IHN29" s="4">
        <f t="shared" si="3153"/>
        <v>-1.5182396352335372</v>
      </c>
      <c r="IHO29" s="4">
        <f>IHM29*IHU$27</f>
        <v>2.1208499999999999</v>
      </c>
      <c r="IHP29" s="5">
        <f t="shared" si="3154"/>
        <v>0.60261036476646268</v>
      </c>
      <c r="IHQ29" s="10"/>
      <c r="IHR29" s="11"/>
      <c r="IHS29" s="11"/>
      <c r="IHT29" t="s">
        <v>32</v>
      </c>
      <c r="IHU29" t="s">
        <v>33</v>
      </c>
      <c r="IHV29" s="4">
        <f t="shared" si="3155"/>
        <v>0.3909999999999999</v>
      </c>
      <c r="IHW29" s="4">
        <f t="shared" si="3156"/>
        <v>0.3909999999999999</v>
      </c>
      <c r="IHX29" s="4">
        <f t="shared" si="3157"/>
        <v>1.5709999999999997</v>
      </c>
      <c r="IHY29" s="4">
        <f t="shared" si="3158"/>
        <v>1.5709999999999997</v>
      </c>
      <c r="IHZ29" s="4">
        <f t="shared" si="3159"/>
        <v>-1.5182547500043477</v>
      </c>
      <c r="IIA29" s="4">
        <f>IHY29*IIG$27</f>
        <v>2.1208499999999999</v>
      </c>
      <c r="IIB29" s="5">
        <f t="shared" si="3160"/>
        <v>0.60259524999565217</v>
      </c>
      <c r="IIC29" s="10"/>
      <c r="IID29" s="11"/>
      <c r="IIE29" s="11"/>
      <c r="IIF29" t="s">
        <v>32</v>
      </c>
      <c r="IIG29" t="s">
        <v>33</v>
      </c>
      <c r="IIH29" s="4">
        <f t="shared" si="3161"/>
        <v>0.3909999999999999</v>
      </c>
      <c r="III29" s="4">
        <f t="shared" si="3162"/>
        <v>0.3909999999999999</v>
      </c>
      <c r="IIJ29" s="4">
        <f t="shared" si="3163"/>
        <v>1.5709999999999997</v>
      </c>
      <c r="IIK29" s="4">
        <f t="shared" si="3164"/>
        <v>1.5709999999999997</v>
      </c>
      <c r="IIL29" s="4">
        <f t="shared" si="3165"/>
        <v>-1.5182696581789132</v>
      </c>
      <c r="IIM29" s="4">
        <f>IIK29*IIS$27</f>
        <v>2.1208499999999999</v>
      </c>
      <c r="IIN29" s="5">
        <f t="shared" si="3166"/>
        <v>0.60258034182108666</v>
      </c>
      <c r="IIO29" s="10"/>
      <c r="IIP29" s="11"/>
      <c r="IIQ29" s="11"/>
      <c r="IIR29" t="s">
        <v>32</v>
      </c>
      <c r="IIS29" t="s">
        <v>33</v>
      </c>
      <c r="IIT29" s="4">
        <f t="shared" si="3167"/>
        <v>0.3909999999999999</v>
      </c>
      <c r="IIU29" s="4">
        <f t="shared" si="3168"/>
        <v>0.3909999999999999</v>
      </c>
      <c r="IIV29" s="4">
        <f t="shared" si="3169"/>
        <v>1.5709999999999997</v>
      </c>
      <c r="IIW29" s="4">
        <f t="shared" si="3170"/>
        <v>1.5709999999999997</v>
      </c>
      <c r="IIX29" s="4">
        <f t="shared" si="3171"/>
        <v>-1.5182843625810949</v>
      </c>
      <c r="IIY29" s="4">
        <f>IIW29*IJE$27</f>
        <v>2.1208499999999999</v>
      </c>
      <c r="IIZ29" s="5">
        <f t="shared" si="3172"/>
        <v>0.60256563741890501</v>
      </c>
      <c r="IJA29" s="10"/>
      <c r="IJB29" s="11"/>
      <c r="IJC29" s="11"/>
      <c r="IJD29" t="s">
        <v>32</v>
      </c>
      <c r="IJE29" t="s">
        <v>33</v>
      </c>
      <c r="IJF29" s="4">
        <f t="shared" si="3173"/>
        <v>0.3909999999999999</v>
      </c>
      <c r="IJG29" s="4">
        <f t="shared" si="3174"/>
        <v>0.3909999999999999</v>
      </c>
      <c r="IJH29" s="4">
        <f t="shared" si="3175"/>
        <v>1.5709999999999997</v>
      </c>
      <c r="IJI29" s="4">
        <f t="shared" si="3176"/>
        <v>1.5709999999999997</v>
      </c>
      <c r="IJJ29" s="4">
        <f t="shared" si="3177"/>
        <v>-1.5182988659961549</v>
      </c>
      <c r="IJK29" s="4">
        <f>IJI29*IJQ$27</f>
        <v>2.1208499999999999</v>
      </c>
      <c r="IJL29" s="5">
        <f t="shared" si="3178"/>
        <v>0.60255113400384497</v>
      </c>
      <c r="IJM29" s="10"/>
      <c r="IJN29" s="11"/>
      <c r="IJO29" s="11"/>
      <c r="IJP29" t="s">
        <v>32</v>
      </c>
      <c r="IJQ29" t="s">
        <v>33</v>
      </c>
      <c r="IJR29" s="4">
        <f t="shared" si="3179"/>
        <v>0.3909999999999999</v>
      </c>
      <c r="IJS29" s="4">
        <f t="shared" si="3180"/>
        <v>0.3909999999999999</v>
      </c>
      <c r="IJT29" s="4">
        <f t="shared" si="3181"/>
        <v>1.5709999999999997</v>
      </c>
      <c r="IJU29" s="4">
        <f t="shared" si="3182"/>
        <v>1.5709999999999997</v>
      </c>
      <c r="IJV29" s="4">
        <f t="shared" si="3183"/>
        <v>-1.5183131711712865</v>
      </c>
      <c r="IJW29" s="4">
        <f>IJU29*IKC$27</f>
        <v>2.1208499999999999</v>
      </c>
      <c r="IJX29" s="5">
        <f t="shared" si="3184"/>
        <v>0.6025368288287134</v>
      </c>
      <c r="IJY29" s="10"/>
      <c r="IJZ29" s="11"/>
      <c r="IKA29" s="11"/>
      <c r="IKB29" t="s">
        <v>32</v>
      </c>
      <c r="IKC29" t="s">
        <v>33</v>
      </c>
      <c r="IKD29" s="4">
        <f t="shared" si="3185"/>
        <v>0.3909999999999999</v>
      </c>
      <c r="IKE29" s="4">
        <f t="shared" si="3186"/>
        <v>0.3909999999999999</v>
      </c>
      <c r="IKF29" s="4">
        <f t="shared" si="3187"/>
        <v>1.5709999999999997</v>
      </c>
      <c r="IKG29" s="4">
        <f t="shared" si="3188"/>
        <v>1.5709999999999997</v>
      </c>
      <c r="IKH29" s="4">
        <f t="shared" si="3189"/>
        <v>-1.5183272808161319</v>
      </c>
      <c r="IKI29" s="4">
        <f>IKG29*IKO$27</f>
        <v>2.1208499999999999</v>
      </c>
      <c r="IKJ29" s="5">
        <f t="shared" si="3190"/>
        <v>0.60252271918386802</v>
      </c>
      <c r="IKK29" s="10"/>
      <c r="IKL29" s="11"/>
      <c r="IKM29" s="11"/>
      <c r="IKN29" t="s">
        <v>32</v>
      </c>
      <c r="IKO29" t="s">
        <v>33</v>
      </c>
      <c r="IKP29" s="4">
        <f t="shared" si="3191"/>
        <v>0.3909999999999999</v>
      </c>
      <c r="IKQ29" s="4">
        <f t="shared" si="3192"/>
        <v>0.3909999999999999</v>
      </c>
      <c r="IKR29" s="4">
        <f t="shared" si="3193"/>
        <v>1.5709999999999997</v>
      </c>
      <c r="IKS29" s="4">
        <f t="shared" si="3194"/>
        <v>1.5709999999999997</v>
      </c>
      <c r="IKT29" s="4">
        <f t="shared" si="3195"/>
        <v>-1.5183411976032966</v>
      </c>
      <c r="IKU29" s="4">
        <f>IKS29*ILA$27</f>
        <v>2.1208499999999999</v>
      </c>
      <c r="IKV29" s="5">
        <f t="shared" si="3196"/>
        <v>0.60250880239670335</v>
      </c>
      <c r="IKW29" s="10"/>
      <c r="IKX29" s="11"/>
      <c r="IKY29" s="11"/>
      <c r="IKZ29" t="s">
        <v>32</v>
      </c>
      <c r="ILA29" t="s">
        <v>33</v>
      </c>
      <c r="ILB29" s="4">
        <f t="shared" si="3197"/>
        <v>0.3909999999999999</v>
      </c>
      <c r="ILC29" s="4">
        <f t="shared" si="3198"/>
        <v>0.3909999999999999</v>
      </c>
      <c r="ILD29" s="4">
        <f t="shared" si="3199"/>
        <v>1.5709999999999997</v>
      </c>
      <c r="ILE29" s="4">
        <f t="shared" si="3200"/>
        <v>1.5709999999999997</v>
      </c>
      <c r="ILF29" s="4">
        <f t="shared" si="3201"/>
        <v>-1.5183549241688559</v>
      </c>
      <c r="ILG29" s="4">
        <f>ILE29*ILM$27</f>
        <v>2.1208499999999999</v>
      </c>
      <c r="ILH29" s="5">
        <f t="shared" si="3202"/>
        <v>0.60249507583114403</v>
      </c>
      <c r="ILI29" s="10"/>
      <c r="ILJ29" s="11"/>
      <c r="ILK29" s="11"/>
      <c r="ILL29" t="s">
        <v>32</v>
      </c>
      <c r="ILM29" t="s">
        <v>33</v>
      </c>
      <c r="ILN29" s="4">
        <f t="shared" si="3203"/>
        <v>0.3909999999999999</v>
      </c>
      <c r="ILO29" s="4">
        <f t="shared" si="3204"/>
        <v>0.3909999999999999</v>
      </c>
      <c r="ILP29" s="4">
        <f t="shared" si="3205"/>
        <v>1.5709999999999997</v>
      </c>
      <c r="ILQ29" s="4">
        <f t="shared" si="3206"/>
        <v>1.5709999999999997</v>
      </c>
      <c r="ILR29" s="4">
        <f t="shared" si="3207"/>
        <v>-1.5183684631128538</v>
      </c>
      <c r="ILS29" s="4">
        <f>ILQ29*ILY$27</f>
        <v>2.1208499999999999</v>
      </c>
      <c r="ILT29" s="5">
        <f t="shared" si="3208"/>
        <v>0.60248153688714612</v>
      </c>
      <c r="ILU29" s="10"/>
      <c r="ILV29" s="11"/>
      <c r="ILW29" s="11"/>
      <c r="ILX29" t="s">
        <v>32</v>
      </c>
      <c r="ILY29" t="s">
        <v>33</v>
      </c>
      <c r="ILZ29" s="4">
        <f t="shared" si="3209"/>
        <v>0.3909999999999999</v>
      </c>
      <c r="IMA29" s="4">
        <f t="shared" si="3210"/>
        <v>0.3909999999999999</v>
      </c>
      <c r="IMB29" s="4">
        <f t="shared" si="3211"/>
        <v>1.5709999999999997</v>
      </c>
      <c r="IMC29" s="4">
        <f t="shared" si="3212"/>
        <v>1.5709999999999997</v>
      </c>
      <c r="IMD29" s="4">
        <f t="shared" si="3213"/>
        <v>-1.518381816999796</v>
      </c>
      <c r="IME29" s="4">
        <f>IMC29*IMK$27</f>
        <v>2.1208499999999999</v>
      </c>
      <c r="IMF29" s="5">
        <f t="shared" si="3214"/>
        <v>0.60246818300020388</v>
      </c>
      <c r="IMG29" s="10"/>
      <c r="IMH29" s="11"/>
      <c r="IMI29" s="11"/>
      <c r="IMJ29" t="s">
        <v>32</v>
      </c>
      <c r="IMK29" t="s">
        <v>33</v>
      </c>
      <c r="IML29" s="4">
        <f t="shared" si="3215"/>
        <v>0.3909999999999999</v>
      </c>
      <c r="IMM29" s="4">
        <f t="shared" si="3216"/>
        <v>0.3909999999999999</v>
      </c>
      <c r="IMN29" s="4">
        <f t="shared" si="3217"/>
        <v>1.5709999999999997</v>
      </c>
      <c r="IMO29" s="4">
        <f t="shared" si="3218"/>
        <v>1.5709999999999997</v>
      </c>
      <c r="IMP29" s="4">
        <f t="shared" si="3219"/>
        <v>-1.5183949883591341</v>
      </c>
      <c r="IMQ29" s="4">
        <f>IMO29*IMW$27</f>
        <v>2.1208499999999999</v>
      </c>
      <c r="IMR29" s="5">
        <f t="shared" si="3220"/>
        <v>0.60245501164086579</v>
      </c>
      <c r="IMS29" s="10"/>
      <c r="IMT29" s="11"/>
      <c r="IMU29" s="11"/>
      <c r="IMV29" t="s">
        <v>32</v>
      </c>
      <c r="IMW29" t="s">
        <v>33</v>
      </c>
      <c r="IMX29" s="4">
        <f t="shared" si="3221"/>
        <v>0.3909999999999999</v>
      </c>
      <c r="IMY29" s="4">
        <f t="shared" si="3222"/>
        <v>0.3909999999999999</v>
      </c>
      <c r="IMZ29" s="4">
        <f t="shared" si="3223"/>
        <v>1.5709999999999997</v>
      </c>
      <c r="INA29" s="4">
        <f t="shared" si="3224"/>
        <v>1.5709999999999997</v>
      </c>
      <c r="INB29" s="4">
        <f t="shared" si="3225"/>
        <v>-1.5184079796857473</v>
      </c>
      <c r="INC29" s="4">
        <f>INA29*INI$27</f>
        <v>2.1208499999999999</v>
      </c>
      <c r="IND29" s="5">
        <f t="shared" si="3226"/>
        <v>0.60244202031425265</v>
      </c>
      <c r="INE29" s="10"/>
      <c r="INF29" s="11"/>
      <c r="ING29" s="11"/>
      <c r="INH29" t="s">
        <v>32</v>
      </c>
      <c r="INI29" t="s">
        <v>33</v>
      </c>
      <c r="INJ29" s="4">
        <f t="shared" si="3227"/>
        <v>0.3909999999999999</v>
      </c>
      <c r="INK29" s="4">
        <f t="shared" si="3228"/>
        <v>0.3909999999999999</v>
      </c>
      <c r="INL29" s="4">
        <f t="shared" si="3229"/>
        <v>1.5709999999999997</v>
      </c>
      <c r="INM29" s="4">
        <f t="shared" si="3230"/>
        <v>1.5709999999999997</v>
      </c>
      <c r="INN29" s="4">
        <f t="shared" si="3231"/>
        <v>-1.5184207934404126</v>
      </c>
      <c r="INO29" s="4">
        <f>INM29*INU$27</f>
        <v>2.1208499999999999</v>
      </c>
      <c r="INP29" s="5">
        <f t="shared" si="3232"/>
        <v>0.60242920655958732</v>
      </c>
      <c r="INQ29" s="10"/>
      <c r="INR29" s="11"/>
      <c r="INS29" s="11"/>
      <c r="INT29" t="s">
        <v>32</v>
      </c>
      <c r="INU29" t="s">
        <v>33</v>
      </c>
      <c r="INV29" s="4">
        <f t="shared" si="3233"/>
        <v>0.3909999999999999</v>
      </c>
      <c r="INW29" s="4">
        <f t="shared" si="3234"/>
        <v>0.3909999999999999</v>
      </c>
      <c r="INX29" s="4">
        <f t="shared" si="3235"/>
        <v>1.5709999999999997</v>
      </c>
      <c r="INY29" s="4">
        <f t="shared" si="3236"/>
        <v>1.5709999999999997</v>
      </c>
      <c r="INZ29" s="4">
        <f t="shared" si="3237"/>
        <v>-1.5184334320502724</v>
      </c>
      <c r="IOA29" s="4">
        <f>INY29*IOG$27</f>
        <v>2.1208499999999999</v>
      </c>
      <c r="IOB29" s="5">
        <f t="shared" si="3238"/>
        <v>0.60241656794972753</v>
      </c>
      <c r="IOC29" s="10"/>
      <c r="IOD29" s="11"/>
      <c r="IOE29" s="11"/>
      <c r="IOF29" t="s">
        <v>32</v>
      </c>
      <c r="IOG29" t="s">
        <v>33</v>
      </c>
      <c r="IOH29" s="4">
        <f t="shared" si="3239"/>
        <v>0.3909999999999999</v>
      </c>
      <c r="IOI29" s="4">
        <f t="shared" si="3240"/>
        <v>0.3909999999999999</v>
      </c>
      <c r="IOJ29" s="4">
        <f t="shared" si="3241"/>
        <v>1.5709999999999997</v>
      </c>
      <c r="IOK29" s="4">
        <f t="shared" si="3242"/>
        <v>1.5709999999999997</v>
      </c>
      <c r="IOL29" s="4">
        <f t="shared" si="3243"/>
        <v>-1.5184458979092934</v>
      </c>
      <c r="IOM29" s="4">
        <f>IOK29*IOS$27</f>
        <v>2.1208499999999999</v>
      </c>
      <c r="ION29" s="5">
        <f t="shared" si="3244"/>
        <v>0.60240410209070649</v>
      </c>
      <c r="IOO29" s="10"/>
      <c r="IOP29" s="11"/>
      <c r="IOQ29" s="11"/>
      <c r="IOR29" t="s">
        <v>32</v>
      </c>
      <c r="IOS29" t="s">
        <v>33</v>
      </c>
      <c r="IOT29" s="4">
        <f t="shared" si="3245"/>
        <v>0.3909999999999999</v>
      </c>
      <c r="IOU29" s="4">
        <f t="shared" si="3246"/>
        <v>0.3909999999999999</v>
      </c>
      <c r="IOV29" s="4">
        <f t="shared" si="3247"/>
        <v>1.5709999999999997</v>
      </c>
      <c r="IOW29" s="4">
        <f t="shared" si="3248"/>
        <v>1.5709999999999997</v>
      </c>
      <c r="IOX29" s="4">
        <f t="shared" si="3249"/>
        <v>-1.5184581933787202</v>
      </c>
      <c r="IOY29" s="4">
        <f>IOW29*IPE$27</f>
        <v>2.1208499999999999</v>
      </c>
      <c r="IOZ29" s="5">
        <f t="shared" si="3250"/>
        <v>0.60239180662127967</v>
      </c>
      <c r="IPA29" s="10"/>
      <c r="IPB29" s="11"/>
      <c r="IPC29" s="11"/>
      <c r="IPD29" t="s">
        <v>32</v>
      </c>
      <c r="IPE29" t="s">
        <v>33</v>
      </c>
      <c r="IPF29" s="4">
        <f t="shared" si="3251"/>
        <v>0.3909999999999999</v>
      </c>
      <c r="IPG29" s="4">
        <f t="shared" si="3252"/>
        <v>0.3909999999999999</v>
      </c>
      <c r="IPH29" s="4">
        <f t="shared" si="3253"/>
        <v>1.5709999999999997</v>
      </c>
      <c r="IPI29" s="4">
        <f t="shared" si="3254"/>
        <v>1.5709999999999997</v>
      </c>
      <c r="IPJ29" s="4">
        <f t="shared" si="3255"/>
        <v>-1.5184703207875232</v>
      </c>
      <c r="IPK29" s="4">
        <f>IPI29*IPQ$27</f>
        <v>2.1208499999999999</v>
      </c>
      <c r="IPL29" s="5">
        <f t="shared" si="3256"/>
        <v>0.6023796792124767</v>
      </c>
      <c r="IPM29" s="10"/>
      <c r="IPN29" s="11"/>
      <c r="IPO29" s="11"/>
      <c r="IPP29" t="s">
        <v>32</v>
      </c>
      <c r="IPQ29" t="s">
        <v>33</v>
      </c>
      <c r="IPR29" s="4">
        <f t="shared" si="3257"/>
        <v>0.3909999999999999</v>
      </c>
      <c r="IPS29" s="4">
        <f t="shared" si="3258"/>
        <v>0.3909999999999999</v>
      </c>
      <c r="IPT29" s="4">
        <f t="shared" si="3259"/>
        <v>1.5709999999999997</v>
      </c>
      <c r="IPU29" s="4">
        <f t="shared" si="3260"/>
        <v>1.5709999999999997</v>
      </c>
      <c r="IPV29" s="4">
        <f t="shared" si="3261"/>
        <v>-1.518482282432839</v>
      </c>
      <c r="IPW29" s="4">
        <f>IPU29*IQC$27</f>
        <v>2.1208499999999999</v>
      </c>
      <c r="IPX29" s="5">
        <f t="shared" si="3262"/>
        <v>0.6023677175671609</v>
      </c>
      <c r="IPY29" s="10"/>
      <c r="IPZ29" s="11"/>
      <c r="IQA29" s="11"/>
      <c r="IQB29" t="s">
        <v>32</v>
      </c>
      <c r="IQC29" t="s">
        <v>33</v>
      </c>
      <c r="IQD29" s="4">
        <f t="shared" si="3263"/>
        <v>0.3909999999999999</v>
      </c>
      <c r="IQE29" s="4">
        <f t="shared" si="3264"/>
        <v>0.3909999999999999</v>
      </c>
      <c r="IQF29" s="4">
        <f t="shared" si="3265"/>
        <v>1.5709999999999997</v>
      </c>
      <c r="IQG29" s="4">
        <f t="shared" si="3266"/>
        <v>1.5709999999999997</v>
      </c>
      <c r="IQH29" s="4">
        <f t="shared" si="3267"/>
        <v>-1.5184940805804057</v>
      </c>
      <c r="IQI29" s="4">
        <f>IQG29*IQO$27</f>
        <v>2.1208499999999999</v>
      </c>
      <c r="IQJ29" s="5">
        <f t="shared" si="3268"/>
        <v>0.60235591941959421</v>
      </c>
      <c r="IQK29" s="10"/>
      <c r="IQL29" s="11"/>
      <c r="IQM29" s="11"/>
      <c r="IQN29" t="s">
        <v>32</v>
      </c>
      <c r="IQO29" t="s">
        <v>33</v>
      </c>
      <c r="IQP29" s="4">
        <f t="shared" si="3269"/>
        <v>0.3909999999999999</v>
      </c>
      <c r="IQQ29" s="4">
        <f t="shared" si="3270"/>
        <v>0.3909999999999999</v>
      </c>
      <c r="IQR29" s="4">
        <f t="shared" si="3271"/>
        <v>1.5709999999999997</v>
      </c>
      <c r="IQS29" s="4">
        <f t="shared" si="3272"/>
        <v>1.5709999999999997</v>
      </c>
      <c r="IQT29" s="4">
        <f t="shared" si="3273"/>
        <v>-1.5185057174649923</v>
      </c>
      <c r="IQU29" s="4">
        <f>IQS29*IRA$27</f>
        <v>2.1208499999999999</v>
      </c>
      <c r="IQV29" s="5">
        <f t="shared" si="3274"/>
        <v>0.6023442825350076</v>
      </c>
      <c r="IQW29" s="10"/>
      <c r="IQX29" s="11"/>
      <c r="IQY29" s="11"/>
      <c r="IQZ29" t="s">
        <v>32</v>
      </c>
      <c r="IRA29" t="s">
        <v>33</v>
      </c>
      <c r="IRB29" s="4">
        <f t="shared" si="3275"/>
        <v>0.3909999999999999</v>
      </c>
      <c r="IRC29" s="4">
        <f t="shared" si="3276"/>
        <v>0.3909999999999999</v>
      </c>
      <c r="IRD29" s="4">
        <f t="shared" si="3277"/>
        <v>1.5709999999999997</v>
      </c>
      <c r="IRE29" s="4">
        <f t="shared" si="3278"/>
        <v>1.5709999999999997</v>
      </c>
      <c r="IRF29" s="4">
        <f t="shared" si="3279"/>
        <v>-1.5185171952908221</v>
      </c>
      <c r="IRG29" s="4">
        <f>IRE29*IRM$27</f>
        <v>2.1208499999999999</v>
      </c>
      <c r="IRH29" s="5">
        <f t="shared" si="3280"/>
        <v>0.60233280470917783</v>
      </c>
      <c r="IRI29" s="10"/>
      <c r="IRJ29" s="11"/>
      <c r="IRK29" s="11"/>
      <c r="IRL29" t="s">
        <v>32</v>
      </c>
      <c r="IRM29" t="s">
        <v>33</v>
      </c>
      <c r="IRN29" s="4">
        <f t="shared" si="3281"/>
        <v>0.3909999999999999</v>
      </c>
      <c r="IRO29" s="4">
        <f t="shared" si="3282"/>
        <v>0.3909999999999999</v>
      </c>
      <c r="IRP29" s="4">
        <f t="shared" si="3283"/>
        <v>1.5709999999999997</v>
      </c>
      <c r="IRQ29" s="4">
        <f t="shared" si="3284"/>
        <v>1.5709999999999997</v>
      </c>
      <c r="IRR29" s="4">
        <f t="shared" si="3285"/>
        <v>-1.5185285162319895</v>
      </c>
      <c r="IRS29" s="4">
        <f>IRQ29*IRY$27</f>
        <v>2.1208499999999999</v>
      </c>
      <c r="IRT29" s="5">
        <f t="shared" si="3286"/>
        <v>0.60232148376801042</v>
      </c>
      <c r="IRU29" s="10"/>
      <c r="IRV29" s="11"/>
      <c r="IRW29" s="11"/>
      <c r="IRX29" t="s">
        <v>32</v>
      </c>
      <c r="IRY29" t="s">
        <v>33</v>
      </c>
      <c r="IRZ29" s="4">
        <f t="shared" si="3287"/>
        <v>0.3909999999999999</v>
      </c>
      <c r="ISA29" s="4">
        <f t="shared" si="3288"/>
        <v>0.3909999999999999</v>
      </c>
      <c r="ISB29" s="4">
        <f t="shared" si="3289"/>
        <v>1.5709999999999997</v>
      </c>
      <c r="ISC29" s="4">
        <f t="shared" si="3290"/>
        <v>1.5709999999999997</v>
      </c>
      <c r="ISD29" s="4">
        <f t="shared" si="3291"/>
        <v>-1.5185396824328725</v>
      </c>
      <c r="ISE29" s="4">
        <f>ISC29*ISK$27</f>
        <v>2.1208499999999999</v>
      </c>
      <c r="ISF29" s="5">
        <f t="shared" si="3292"/>
        <v>0.60231031756712738</v>
      </c>
      <c r="ISG29" s="10"/>
      <c r="ISH29" s="11"/>
      <c r="ISI29" s="11"/>
      <c r="ISJ29" t="s">
        <v>32</v>
      </c>
      <c r="ISK29" t="s">
        <v>33</v>
      </c>
      <c r="ISL29" s="4">
        <f t="shared" si="3293"/>
        <v>0.3909999999999999</v>
      </c>
      <c r="ISM29" s="4">
        <f t="shared" si="3294"/>
        <v>0.3909999999999999</v>
      </c>
      <c r="ISN29" s="4">
        <f t="shared" si="3295"/>
        <v>1.5709999999999997</v>
      </c>
      <c r="ISO29" s="4">
        <f t="shared" si="3296"/>
        <v>1.5709999999999997</v>
      </c>
      <c r="ISP29" s="4">
        <f t="shared" si="3297"/>
        <v>-1.5185506960085386</v>
      </c>
      <c r="ISQ29" s="4">
        <f>ISO29*ISW$27</f>
        <v>2.1208499999999999</v>
      </c>
      <c r="ISR29" s="5">
        <f t="shared" si="3298"/>
        <v>0.60229930399146125</v>
      </c>
      <c r="ISS29" s="10"/>
      <c r="IST29" s="11"/>
      <c r="ISU29" s="11"/>
      <c r="ISV29" t="s">
        <v>32</v>
      </c>
      <c r="ISW29" t="s">
        <v>33</v>
      </c>
      <c r="ISX29" s="4">
        <f t="shared" si="3299"/>
        <v>0.3909999999999999</v>
      </c>
      <c r="ISY29" s="4">
        <f t="shared" si="3300"/>
        <v>0.3909999999999999</v>
      </c>
      <c r="ISZ29" s="4">
        <f t="shared" si="3301"/>
        <v>1.5709999999999997</v>
      </c>
      <c r="ITA29" s="4">
        <f t="shared" si="3302"/>
        <v>1.5709999999999997</v>
      </c>
      <c r="ITB29" s="4">
        <f t="shared" si="3303"/>
        <v>-1.518561559045146</v>
      </c>
      <c r="ITC29" s="4">
        <f>ITA29*ITI$27</f>
        <v>2.1208499999999999</v>
      </c>
      <c r="ITD29" s="5">
        <f t="shared" si="3304"/>
        <v>0.6022884409548539</v>
      </c>
      <c r="ITE29" s="10"/>
      <c r="ITF29" s="11"/>
      <c r="ITG29" s="11"/>
      <c r="ITH29" t="s">
        <v>32</v>
      </c>
      <c r="ITI29" t="s">
        <v>33</v>
      </c>
      <c r="ITJ29" s="4">
        <f t="shared" si="3305"/>
        <v>0.3909999999999999</v>
      </c>
      <c r="ITK29" s="4">
        <f t="shared" si="3306"/>
        <v>0.3909999999999999</v>
      </c>
      <c r="ITL29" s="4">
        <f t="shared" si="3307"/>
        <v>1.5709999999999997</v>
      </c>
      <c r="ITM29" s="4">
        <f t="shared" si="3308"/>
        <v>1.5709999999999997</v>
      </c>
      <c r="ITN29" s="4">
        <f t="shared" si="3309"/>
        <v>-1.5185722736003373</v>
      </c>
      <c r="ITO29" s="4">
        <f>ITM29*ITU$27</f>
        <v>2.1208499999999999</v>
      </c>
      <c r="ITP29" s="5">
        <f t="shared" si="3310"/>
        <v>0.60227772639966259</v>
      </c>
      <c r="ITQ29" s="10"/>
      <c r="ITR29" s="11"/>
      <c r="ITS29" s="11"/>
      <c r="ITT29" t="s">
        <v>32</v>
      </c>
      <c r="ITU29" t="s">
        <v>33</v>
      </c>
      <c r="ITV29" s="4">
        <f t="shared" si="3311"/>
        <v>0.3909999999999999</v>
      </c>
      <c r="ITW29" s="4">
        <f t="shared" si="3312"/>
        <v>0.3909999999999999</v>
      </c>
      <c r="ITX29" s="4">
        <f t="shared" si="3313"/>
        <v>1.5709999999999997</v>
      </c>
      <c r="ITY29" s="4">
        <f t="shared" si="3314"/>
        <v>1.5709999999999997</v>
      </c>
      <c r="ITZ29" s="4">
        <f t="shared" si="3315"/>
        <v>-1.5185828417036311</v>
      </c>
      <c r="IUA29" s="4">
        <f>ITY29*IUG$27</f>
        <v>2.1208499999999999</v>
      </c>
      <c r="IUB29" s="5">
        <f t="shared" si="3316"/>
        <v>0.60226715829636879</v>
      </c>
      <c r="IUC29" s="10"/>
      <c r="IUD29" s="11"/>
      <c r="IUE29" s="11"/>
      <c r="IUF29" t="s">
        <v>32</v>
      </c>
      <c r="IUG29" t="s">
        <v>33</v>
      </c>
      <c r="IUH29" s="4">
        <f t="shared" si="3317"/>
        <v>0.3909999999999999</v>
      </c>
      <c r="IUI29" s="4">
        <f t="shared" si="3318"/>
        <v>0.3909999999999999</v>
      </c>
      <c r="IUJ29" s="4">
        <f t="shared" si="3319"/>
        <v>1.5709999999999997</v>
      </c>
      <c r="IUK29" s="4">
        <f t="shared" si="3320"/>
        <v>1.5709999999999997</v>
      </c>
      <c r="IUL29" s="4">
        <f t="shared" si="3321"/>
        <v>-1.5185932653568051</v>
      </c>
      <c r="IUM29" s="4">
        <f>IUK29*IUS$27</f>
        <v>2.1208499999999999</v>
      </c>
      <c r="IUN29" s="5">
        <f t="shared" si="3322"/>
        <v>0.60225673464319485</v>
      </c>
      <c r="IUO29" s="10"/>
      <c r="IUP29" s="11"/>
      <c r="IUQ29" s="11"/>
      <c r="IUR29" t="s">
        <v>32</v>
      </c>
      <c r="IUS29" t="s">
        <v>33</v>
      </c>
      <c r="IUT29" s="4">
        <f t="shared" si="3323"/>
        <v>0.3909999999999999</v>
      </c>
      <c r="IUU29" s="4">
        <f t="shared" si="3324"/>
        <v>0.3909999999999999</v>
      </c>
      <c r="IUV29" s="4">
        <f t="shared" si="3325"/>
        <v>1.5709999999999997</v>
      </c>
      <c r="IUW29" s="4">
        <f t="shared" si="3326"/>
        <v>1.5709999999999997</v>
      </c>
      <c r="IUX29" s="4">
        <f t="shared" si="3327"/>
        <v>-1.5186035465342755</v>
      </c>
      <c r="IUY29" s="4">
        <f>IUW29*IVE$27</f>
        <v>2.1208499999999999</v>
      </c>
      <c r="IUZ29" s="5">
        <f t="shared" si="3328"/>
        <v>0.60224645346572436</v>
      </c>
      <c r="IVA29" s="10"/>
      <c r="IVB29" s="11"/>
      <c r="IVC29" s="11"/>
      <c r="IVD29" t="s">
        <v>32</v>
      </c>
      <c r="IVE29" t="s">
        <v>33</v>
      </c>
      <c r="IVF29" s="4">
        <f t="shared" si="3329"/>
        <v>0.3909999999999999</v>
      </c>
      <c r="IVG29" s="4">
        <f t="shared" si="3330"/>
        <v>0.3909999999999999</v>
      </c>
      <c r="IVH29" s="4">
        <f t="shared" si="3331"/>
        <v>1.5709999999999997</v>
      </c>
      <c r="IVI29" s="4">
        <f t="shared" si="3332"/>
        <v>1.5709999999999997</v>
      </c>
      <c r="IVJ29" s="4">
        <f t="shared" si="3333"/>
        <v>-1.5186136871834717</v>
      </c>
      <c r="IVK29" s="4">
        <f>IVI29*IVQ$27</f>
        <v>2.1208499999999999</v>
      </c>
      <c r="IVL29" s="5">
        <f t="shared" si="3334"/>
        <v>0.60223631281652823</v>
      </c>
      <c r="IVM29" s="10"/>
      <c r="IVN29" s="11"/>
      <c r="IVO29" s="11"/>
      <c r="IVP29" t="s">
        <v>32</v>
      </c>
      <c r="IVQ29" t="s">
        <v>33</v>
      </c>
      <c r="IVR29" s="4">
        <f t="shared" si="3335"/>
        <v>0.3909999999999999</v>
      </c>
      <c r="IVS29" s="4">
        <f t="shared" si="3336"/>
        <v>0.3909999999999999</v>
      </c>
      <c r="IVT29" s="4">
        <f t="shared" si="3337"/>
        <v>1.5709999999999997</v>
      </c>
      <c r="IVU29" s="4">
        <f t="shared" si="3338"/>
        <v>1.5709999999999997</v>
      </c>
      <c r="IVV29" s="4">
        <f t="shared" si="3339"/>
        <v>-1.5186236892252043</v>
      </c>
      <c r="IVW29" s="4">
        <f>IVU29*IWC$27</f>
        <v>2.1208499999999999</v>
      </c>
      <c r="IVX29" s="5">
        <f t="shared" si="3340"/>
        <v>0.6022263107747956</v>
      </c>
      <c r="IVY29" s="10"/>
      <c r="IVZ29" s="11"/>
      <c r="IWA29" s="11"/>
      <c r="IWB29" t="s">
        <v>32</v>
      </c>
      <c r="IWC29" t="s">
        <v>33</v>
      </c>
      <c r="IWD29" s="4">
        <f t="shared" si="3341"/>
        <v>0.3909999999999999</v>
      </c>
      <c r="IWE29" s="4">
        <f t="shared" si="3342"/>
        <v>0.3909999999999999</v>
      </c>
      <c r="IWF29" s="4">
        <f t="shared" si="3343"/>
        <v>1.5709999999999997</v>
      </c>
      <c r="IWG29" s="4">
        <f t="shared" si="3344"/>
        <v>1.5709999999999997</v>
      </c>
      <c r="IWH29" s="4">
        <f t="shared" si="3345"/>
        <v>-1.5186335545540297</v>
      </c>
      <c r="IWI29" s="4">
        <f>IWG29*IWO$27</f>
        <v>2.1208499999999999</v>
      </c>
      <c r="IWJ29" s="5">
        <f t="shared" si="3346"/>
        <v>0.60221644544597019</v>
      </c>
      <c r="IWK29" s="10"/>
      <c r="IWL29" s="11"/>
      <c r="IWM29" s="11"/>
      <c r="IWN29" t="s">
        <v>32</v>
      </c>
      <c r="IWO29" t="s">
        <v>33</v>
      </c>
      <c r="IWP29" s="4">
        <f t="shared" si="3347"/>
        <v>0.3909999999999999</v>
      </c>
      <c r="IWQ29" s="4">
        <f t="shared" si="3348"/>
        <v>0.3909999999999999</v>
      </c>
      <c r="IWR29" s="4">
        <f t="shared" si="3349"/>
        <v>1.5709999999999997</v>
      </c>
      <c r="IWS29" s="4">
        <f t="shared" si="3350"/>
        <v>1.5709999999999997</v>
      </c>
      <c r="IWT29" s="4">
        <f t="shared" si="3351"/>
        <v>-1.5186432850386078</v>
      </c>
      <c r="IWU29" s="4">
        <f>IWS29*IXA$27</f>
        <v>2.1208499999999999</v>
      </c>
      <c r="IWV29" s="5">
        <f t="shared" si="3352"/>
        <v>0.60220671496139211</v>
      </c>
      <c r="IWW29" s="10"/>
      <c r="IWX29" s="11"/>
      <c r="IWY29" s="11"/>
      <c r="IWZ29" t="s">
        <v>32</v>
      </c>
      <c r="IXA29" t="s">
        <v>33</v>
      </c>
      <c r="IXB29" s="4">
        <f t="shared" si="3353"/>
        <v>0.3909999999999999</v>
      </c>
      <c r="IXC29" s="4">
        <f t="shared" si="3354"/>
        <v>0.3909999999999999</v>
      </c>
      <c r="IXD29" s="4">
        <f t="shared" si="3355"/>
        <v>1.5709999999999997</v>
      </c>
      <c r="IXE29" s="4">
        <f t="shared" si="3356"/>
        <v>1.5709999999999997</v>
      </c>
      <c r="IXF29" s="4">
        <f t="shared" si="3357"/>
        <v>-1.5186528825220578</v>
      </c>
      <c r="IXG29" s="4">
        <f>IXE29*IXM$27</f>
        <v>2.1208499999999999</v>
      </c>
      <c r="IXH29" s="5">
        <f t="shared" si="3358"/>
        <v>0.60219711747794213</v>
      </c>
      <c r="IXI29" s="10"/>
      <c r="IXJ29" s="11"/>
      <c r="IXK29" s="11"/>
      <c r="IXL29" t="s">
        <v>32</v>
      </c>
      <c r="IXM29" t="s">
        <v>33</v>
      </c>
      <c r="IXN29" s="4">
        <f t="shared" si="3359"/>
        <v>0.3909999999999999</v>
      </c>
      <c r="IXO29" s="4">
        <f t="shared" si="3360"/>
        <v>0.3909999999999999</v>
      </c>
      <c r="IXP29" s="4">
        <f t="shared" si="3361"/>
        <v>1.5709999999999997</v>
      </c>
      <c r="IXQ29" s="4">
        <f t="shared" si="3362"/>
        <v>1.5709999999999997</v>
      </c>
      <c r="IXR29" s="4">
        <f t="shared" si="3363"/>
        <v>-1.518662348822305</v>
      </c>
      <c r="IXS29" s="4">
        <f>IXQ29*IXY$27</f>
        <v>2.1208499999999999</v>
      </c>
      <c r="IXT29" s="5">
        <f t="shared" si="3364"/>
        <v>0.6021876511776949</v>
      </c>
      <c r="IXU29" s="10"/>
      <c r="IXV29" s="11"/>
      <c r="IXW29" s="11"/>
      <c r="IXX29" t="s">
        <v>32</v>
      </c>
      <c r="IXY29" t="s">
        <v>33</v>
      </c>
      <c r="IXZ29" s="4">
        <f t="shared" si="3365"/>
        <v>0.3909999999999999</v>
      </c>
      <c r="IYA29" s="4">
        <f t="shared" si="3366"/>
        <v>0.3909999999999999</v>
      </c>
      <c r="IYB29" s="4">
        <f t="shared" si="3367"/>
        <v>1.5709999999999997</v>
      </c>
      <c r="IYC29" s="4">
        <f t="shared" si="3368"/>
        <v>1.5709999999999997</v>
      </c>
      <c r="IYD29" s="4">
        <f t="shared" si="3369"/>
        <v>-1.5186716857324272</v>
      </c>
      <c r="IYE29" s="4">
        <f>IYC29*IYK$27</f>
        <v>2.1208499999999999</v>
      </c>
      <c r="IYF29" s="5">
        <f t="shared" si="3370"/>
        <v>0.60217831426757273</v>
      </c>
      <c r="IYG29" s="10"/>
      <c r="IYH29" s="11"/>
      <c r="IYI29" s="11"/>
      <c r="IYJ29" t="s">
        <v>32</v>
      </c>
      <c r="IYK29" t="s">
        <v>33</v>
      </c>
      <c r="IYL29" s="4">
        <f t="shared" si="3371"/>
        <v>0.3909999999999999</v>
      </c>
      <c r="IYM29" s="4">
        <f t="shared" si="3372"/>
        <v>0.3909999999999999</v>
      </c>
      <c r="IYN29" s="4">
        <f t="shared" si="3373"/>
        <v>1.5709999999999997</v>
      </c>
      <c r="IYO29" s="4">
        <f t="shared" si="3374"/>
        <v>1.5709999999999997</v>
      </c>
      <c r="IYP29" s="4">
        <f t="shared" si="3375"/>
        <v>-1.5186808950209936</v>
      </c>
      <c r="IYQ29" s="4">
        <f>IYO29*IYW$27</f>
        <v>2.1208499999999999</v>
      </c>
      <c r="IYR29" s="5">
        <f t="shared" si="3376"/>
        <v>0.60216910497900633</v>
      </c>
      <c r="IYS29" s="10"/>
      <c r="IYT29" s="11"/>
      <c r="IYU29" s="11"/>
      <c r="IYV29" t="s">
        <v>32</v>
      </c>
      <c r="IYW29" t="s">
        <v>33</v>
      </c>
      <c r="IYX29" s="4">
        <f t="shared" si="3377"/>
        <v>0.3909999999999999</v>
      </c>
      <c r="IYY29" s="4">
        <f t="shared" si="3378"/>
        <v>0.3909999999999999</v>
      </c>
      <c r="IYZ29" s="4">
        <f t="shared" si="3379"/>
        <v>1.5709999999999997</v>
      </c>
      <c r="IZA29" s="4">
        <f t="shared" si="3380"/>
        <v>1.5709999999999997</v>
      </c>
      <c r="IZB29" s="4">
        <f t="shared" si="3381"/>
        <v>-1.5186899784323991</v>
      </c>
      <c r="IZC29" s="4">
        <f>IZA29*IZI$27</f>
        <v>2.1208499999999999</v>
      </c>
      <c r="IZD29" s="5">
        <f t="shared" si="3382"/>
        <v>0.60216002156760084</v>
      </c>
      <c r="IZE29" s="10"/>
      <c r="IZF29" s="11"/>
      <c r="IZG29" s="11"/>
      <c r="IZH29" t="s">
        <v>32</v>
      </c>
      <c r="IZI29" t="s">
        <v>33</v>
      </c>
      <c r="IZJ29" s="4">
        <f t="shared" si="3383"/>
        <v>0.3909999999999999</v>
      </c>
      <c r="IZK29" s="4">
        <f t="shared" si="3384"/>
        <v>0.3909999999999999</v>
      </c>
      <c r="IZL29" s="4">
        <f t="shared" si="3385"/>
        <v>1.5709999999999997</v>
      </c>
      <c r="IZM29" s="4">
        <f t="shared" si="3386"/>
        <v>1.5709999999999997</v>
      </c>
      <c r="IZN29" s="4">
        <f t="shared" si="3387"/>
        <v>-1.5186989376871958</v>
      </c>
      <c r="IZO29" s="4">
        <f>IZM29*IZU$27</f>
        <v>2.1208499999999999</v>
      </c>
      <c r="IZP29" s="5">
        <f t="shared" si="3388"/>
        <v>0.60215106231280413</v>
      </c>
      <c r="IZQ29" s="10"/>
      <c r="IZR29" s="11"/>
      <c r="IZS29" s="11"/>
      <c r="IZT29" t="s">
        <v>32</v>
      </c>
      <c r="IZU29" t="s">
        <v>33</v>
      </c>
      <c r="IZV29" s="4">
        <f t="shared" si="3389"/>
        <v>0.3909999999999999</v>
      </c>
      <c r="IZW29" s="4">
        <f t="shared" si="3390"/>
        <v>0.3909999999999999</v>
      </c>
      <c r="IZX29" s="4">
        <f t="shared" si="3391"/>
        <v>1.5709999999999997</v>
      </c>
      <c r="IZY29" s="4">
        <f t="shared" si="3392"/>
        <v>1.5709999999999997</v>
      </c>
      <c r="IZZ29" s="4">
        <f t="shared" si="3393"/>
        <v>-1.5187077744824182</v>
      </c>
      <c r="JAA29" s="4">
        <f>IZY29*JAG$27</f>
        <v>2.1208499999999999</v>
      </c>
      <c r="JAB29" s="5">
        <f t="shared" si="3394"/>
        <v>0.60214222551758168</v>
      </c>
      <c r="JAC29" s="10"/>
      <c r="JAD29" s="11"/>
      <c r="JAE29" s="11"/>
      <c r="JAF29" t="s">
        <v>32</v>
      </c>
      <c r="JAG29" t="s">
        <v>33</v>
      </c>
      <c r="JAH29" s="4">
        <f t="shared" si="3395"/>
        <v>0.3909999999999999</v>
      </c>
      <c r="JAI29" s="4">
        <f t="shared" si="3396"/>
        <v>0.3909999999999999</v>
      </c>
      <c r="JAJ29" s="4">
        <f t="shared" si="3397"/>
        <v>1.5709999999999997</v>
      </c>
      <c r="JAK29" s="4">
        <f t="shared" si="3398"/>
        <v>1.5709999999999997</v>
      </c>
      <c r="JAL29" s="4">
        <f t="shared" si="3399"/>
        <v>-1.5187164904919053</v>
      </c>
      <c r="JAM29" s="4">
        <f>JAK29*JAS$27</f>
        <v>2.1208499999999999</v>
      </c>
      <c r="JAN29" s="5">
        <f t="shared" si="3400"/>
        <v>0.60213350950809463</v>
      </c>
      <c r="JAO29" s="10"/>
      <c r="JAP29" s="11"/>
      <c r="JAQ29" s="11"/>
      <c r="JAR29" t="s">
        <v>32</v>
      </c>
      <c r="JAS29" t="s">
        <v>33</v>
      </c>
      <c r="JAT29" s="4">
        <f t="shared" si="3401"/>
        <v>0.3909999999999999</v>
      </c>
      <c r="JAU29" s="4">
        <f t="shared" si="3402"/>
        <v>0.3909999999999999</v>
      </c>
      <c r="JAV29" s="4">
        <f t="shared" si="3403"/>
        <v>1.5709999999999997</v>
      </c>
      <c r="JAW29" s="4">
        <f t="shared" si="3404"/>
        <v>1.5709999999999997</v>
      </c>
      <c r="JAX29" s="4">
        <f t="shared" si="3405"/>
        <v>-1.5187250873666167</v>
      </c>
      <c r="JAY29" s="4">
        <f>JAW29*JBE$27</f>
        <v>2.1208499999999999</v>
      </c>
      <c r="JAZ29" s="5">
        <f t="shared" si="3406"/>
        <v>0.60212491263338319</v>
      </c>
      <c r="JBA29" s="10"/>
      <c r="JBB29" s="11"/>
      <c r="JBC29" s="11"/>
      <c r="JBD29" t="s">
        <v>32</v>
      </c>
      <c r="JBE29" t="s">
        <v>33</v>
      </c>
      <c r="JBF29" s="4">
        <f t="shared" si="3407"/>
        <v>0.3909999999999999</v>
      </c>
      <c r="JBG29" s="4">
        <f t="shared" si="3408"/>
        <v>0.3909999999999999</v>
      </c>
      <c r="JBH29" s="4">
        <f t="shared" si="3409"/>
        <v>1.5709999999999997</v>
      </c>
      <c r="JBI29" s="4">
        <f t="shared" si="3410"/>
        <v>1.5709999999999997</v>
      </c>
      <c r="JBJ29" s="4">
        <f t="shared" si="3411"/>
        <v>-1.5187335667349462</v>
      </c>
      <c r="JBK29" s="4">
        <f>JBI29*JBQ$27</f>
        <v>2.1208499999999999</v>
      </c>
      <c r="JBL29" s="5">
        <f t="shared" si="3412"/>
        <v>0.60211643326505371</v>
      </c>
      <c r="JBM29" s="10"/>
      <c r="JBN29" s="11"/>
      <c r="JBO29" s="11"/>
      <c r="JBP29" t="s">
        <v>32</v>
      </c>
      <c r="JBQ29" t="s">
        <v>33</v>
      </c>
      <c r="JBR29" s="4">
        <f t="shared" si="3413"/>
        <v>0.3909999999999999</v>
      </c>
      <c r="JBS29" s="4">
        <f t="shared" si="3414"/>
        <v>0.3909999999999999</v>
      </c>
      <c r="JBT29" s="4">
        <f t="shared" si="3415"/>
        <v>1.5709999999999997</v>
      </c>
      <c r="JBU29" s="4">
        <f t="shared" si="3416"/>
        <v>1.5709999999999997</v>
      </c>
      <c r="JBV29" s="4">
        <f t="shared" si="3417"/>
        <v>-1.5187419302030296</v>
      </c>
      <c r="JBW29" s="4">
        <f>JBU29*JCC$27</f>
        <v>2.1208499999999999</v>
      </c>
      <c r="JBX29" s="5">
        <f t="shared" si="3418"/>
        <v>0.60210806979697029</v>
      </c>
      <c r="JBY29" s="10"/>
      <c r="JBZ29" s="11"/>
      <c r="JCA29" s="11"/>
      <c r="JCB29" t="s">
        <v>32</v>
      </c>
      <c r="JCC29" t="s">
        <v>33</v>
      </c>
      <c r="JCD29" s="4">
        <f t="shared" si="3419"/>
        <v>0.3909999999999999</v>
      </c>
      <c r="JCE29" s="4">
        <f t="shared" si="3420"/>
        <v>0.3909999999999999</v>
      </c>
      <c r="JCF29" s="4">
        <f t="shared" si="3421"/>
        <v>1.5709999999999997</v>
      </c>
      <c r="JCG29" s="4">
        <f t="shared" si="3422"/>
        <v>1.5709999999999997</v>
      </c>
      <c r="JCH29" s="4">
        <f t="shared" si="3423"/>
        <v>-1.5187501793550495</v>
      </c>
      <c r="JCI29" s="4">
        <f>JCG29*JCO$27</f>
        <v>2.1208499999999999</v>
      </c>
      <c r="JCJ29" s="5">
        <f t="shared" si="3424"/>
        <v>0.60209982064495038</v>
      </c>
      <c r="JCK29" s="10"/>
      <c r="JCL29" s="11"/>
      <c r="JCM29" s="11"/>
      <c r="JCN29" t="s">
        <v>32</v>
      </c>
      <c r="JCO29" t="s">
        <v>33</v>
      </c>
      <c r="JCP29" s="4">
        <f t="shared" si="3425"/>
        <v>0.3909999999999999</v>
      </c>
      <c r="JCQ29" s="4">
        <f t="shared" si="3426"/>
        <v>0.3909999999999999</v>
      </c>
      <c r="JCR29" s="4">
        <f t="shared" si="3427"/>
        <v>1.5709999999999997</v>
      </c>
      <c r="JCS29" s="4">
        <f t="shared" si="3428"/>
        <v>1.5709999999999997</v>
      </c>
      <c r="JCT29" s="4">
        <f t="shared" si="3429"/>
        <v>-1.5187583157535349</v>
      </c>
      <c r="JCU29" s="4">
        <f>JCS29*JDA$27</f>
        <v>2.1208499999999999</v>
      </c>
      <c r="JCV29" s="5">
        <f t="shared" si="3430"/>
        <v>0.60209168424646498</v>
      </c>
      <c r="JCW29" s="10"/>
      <c r="JCX29" s="11"/>
      <c r="JCY29" s="11"/>
      <c r="JCZ29" t="s">
        <v>32</v>
      </c>
      <c r="JDA29" t="s">
        <v>33</v>
      </c>
      <c r="JDB29" s="4">
        <f t="shared" si="3431"/>
        <v>0.3909999999999999</v>
      </c>
      <c r="JDC29" s="4">
        <f t="shared" si="3432"/>
        <v>0.3909999999999999</v>
      </c>
      <c r="JDD29" s="4">
        <f t="shared" si="3433"/>
        <v>1.5709999999999997</v>
      </c>
      <c r="JDE29" s="4">
        <f t="shared" si="3434"/>
        <v>1.5709999999999997</v>
      </c>
      <c r="JDF29" s="4">
        <f t="shared" si="3435"/>
        <v>-1.5187663409396577</v>
      </c>
      <c r="JDG29" s="4">
        <f>JDE29*JDM$27</f>
        <v>2.1208499999999999</v>
      </c>
      <c r="JDH29" s="5">
        <f t="shared" si="3436"/>
        <v>0.60208365906034222</v>
      </c>
      <c r="JDI29" s="10"/>
      <c r="JDJ29" s="11"/>
      <c r="JDK29" s="11"/>
      <c r="JDL29" t="s">
        <v>32</v>
      </c>
      <c r="JDM29" t="s">
        <v>33</v>
      </c>
      <c r="JDN29" s="4">
        <f t="shared" si="3437"/>
        <v>0.3909999999999999</v>
      </c>
      <c r="JDO29" s="4">
        <f t="shared" si="3438"/>
        <v>0.3909999999999999</v>
      </c>
      <c r="JDP29" s="4">
        <f t="shared" si="3439"/>
        <v>1.5709999999999997</v>
      </c>
      <c r="JDQ29" s="4">
        <f t="shared" si="3440"/>
        <v>1.5709999999999997</v>
      </c>
      <c r="JDR29" s="4">
        <f t="shared" si="3441"/>
        <v>-1.518774256433524</v>
      </c>
      <c r="JDS29" s="4">
        <f>JDQ29*JDY$27</f>
        <v>2.1208499999999999</v>
      </c>
      <c r="JDT29" s="5">
        <f t="shared" si="3442"/>
        <v>0.60207574356647586</v>
      </c>
      <c r="JDU29" s="10"/>
      <c r="JDV29" s="11"/>
      <c r="JDW29" s="11"/>
      <c r="JDX29" t="s">
        <v>32</v>
      </c>
      <c r="JDY29" t="s">
        <v>33</v>
      </c>
      <c r="JDZ29" s="4">
        <f t="shared" si="3443"/>
        <v>0.3909999999999999</v>
      </c>
      <c r="JEA29" s="4">
        <f t="shared" si="3444"/>
        <v>0.3909999999999999</v>
      </c>
      <c r="JEB29" s="4">
        <f t="shared" si="3445"/>
        <v>1.5709999999999997</v>
      </c>
      <c r="JEC29" s="4">
        <f t="shared" si="3446"/>
        <v>1.5709999999999997</v>
      </c>
      <c r="JED29" s="4">
        <f t="shared" si="3447"/>
        <v>-1.5187820637344622</v>
      </c>
      <c r="JEE29" s="4">
        <f>JEC29*JEK$27</f>
        <v>2.1208499999999999</v>
      </c>
      <c r="JEF29" s="5">
        <f t="shared" si="3448"/>
        <v>0.60206793626553767</v>
      </c>
      <c r="JEG29" s="10"/>
      <c r="JEH29" s="11"/>
      <c r="JEI29" s="11"/>
      <c r="JEJ29" t="s">
        <v>32</v>
      </c>
      <c r="JEK29" t="s">
        <v>33</v>
      </c>
      <c r="JEL29" s="4">
        <f t="shared" si="3449"/>
        <v>0.3909999999999999</v>
      </c>
      <c r="JEM29" s="4">
        <f t="shared" si="3450"/>
        <v>0.3909999999999999</v>
      </c>
      <c r="JEN29" s="4">
        <f t="shared" si="3451"/>
        <v>1.5709999999999997</v>
      </c>
      <c r="JEO29" s="4">
        <f t="shared" si="3452"/>
        <v>1.5709999999999997</v>
      </c>
      <c r="JEP29" s="4">
        <f t="shared" si="3453"/>
        <v>-1.5187897643213077</v>
      </c>
      <c r="JEQ29" s="4">
        <f>JEO29*JEW$27</f>
        <v>2.1208499999999999</v>
      </c>
      <c r="JER29" s="5">
        <f t="shared" si="3454"/>
        <v>0.60206023567869216</v>
      </c>
      <c r="JES29" s="10"/>
      <c r="JET29" s="11"/>
      <c r="JEU29" s="11"/>
      <c r="JEV29" t="s">
        <v>32</v>
      </c>
      <c r="JEW29" t="s">
        <v>33</v>
      </c>
      <c r="JEX29" s="4">
        <f t="shared" si="3455"/>
        <v>0.3909999999999999</v>
      </c>
      <c r="JEY29" s="4">
        <f t="shared" si="3456"/>
        <v>0.3909999999999999</v>
      </c>
      <c r="JEZ29" s="4">
        <f t="shared" si="3457"/>
        <v>1.5709999999999997</v>
      </c>
      <c r="JFA29" s="4">
        <f t="shared" si="3458"/>
        <v>1.5709999999999997</v>
      </c>
      <c r="JFB29" s="4">
        <f t="shared" si="3459"/>
        <v>-1.518797359652682</v>
      </c>
      <c r="JFC29" s="4">
        <f>JFA29*JFI$27</f>
        <v>2.1208499999999999</v>
      </c>
      <c r="JFD29" s="5">
        <f t="shared" si="3460"/>
        <v>0.60205264034731787</v>
      </c>
      <c r="JFE29" s="10"/>
      <c r="JFF29" s="11"/>
      <c r="JFG29" s="11"/>
      <c r="JFH29" t="s">
        <v>32</v>
      </c>
      <c r="JFI29" t="s">
        <v>33</v>
      </c>
      <c r="JFJ29" s="4">
        <f t="shared" si="3461"/>
        <v>0.3909999999999999</v>
      </c>
      <c r="JFK29" s="4">
        <f t="shared" si="3462"/>
        <v>0.3909999999999999</v>
      </c>
      <c r="JFL29" s="4">
        <f t="shared" si="3463"/>
        <v>1.5709999999999997</v>
      </c>
      <c r="JFM29" s="4">
        <f t="shared" si="3464"/>
        <v>1.5709999999999997</v>
      </c>
      <c r="JFN29" s="4">
        <f t="shared" si="3465"/>
        <v>-1.5188048511672692</v>
      </c>
      <c r="JFO29" s="4">
        <f>JFM29*JFU$27</f>
        <v>2.1208499999999999</v>
      </c>
      <c r="JFP29" s="5">
        <f t="shared" si="3466"/>
        <v>0.60204514883273075</v>
      </c>
      <c r="JFQ29" s="10"/>
      <c r="JFR29" s="11"/>
      <c r="JFS29" s="11"/>
      <c r="JFT29" t="s">
        <v>32</v>
      </c>
      <c r="JFU29" t="s">
        <v>33</v>
      </c>
      <c r="JFV29" s="4">
        <f t="shared" si="3467"/>
        <v>0.3909999999999999</v>
      </c>
      <c r="JFW29" s="4">
        <f t="shared" si="3468"/>
        <v>0.3909999999999999</v>
      </c>
      <c r="JFX29" s="4">
        <f t="shared" si="3469"/>
        <v>1.5709999999999997</v>
      </c>
      <c r="JFY29" s="4">
        <f t="shared" si="3470"/>
        <v>1.5709999999999997</v>
      </c>
      <c r="JFZ29" s="4">
        <f t="shared" si="3471"/>
        <v>-1.5188122402840893</v>
      </c>
      <c r="JGA29" s="4">
        <f>JFY29*JGG$27</f>
        <v>2.1208499999999999</v>
      </c>
      <c r="JGB29" s="5">
        <f t="shared" si="3472"/>
        <v>0.60203775971591056</v>
      </c>
      <c r="JGC29" s="10"/>
      <c r="JGD29" s="11"/>
      <c r="JGE29" s="11"/>
      <c r="JGF29" t="s">
        <v>32</v>
      </c>
      <c r="JGG29" t="s">
        <v>33</v>
      </c>
      <c r="JGH29" s="4">
        <f t="shared" si="3473"/>
        <v>0.3909999999999999</v>
      </c>
      <c r="JGI29" s="4">
        <f t="shared" si="3474"/>
        <v>0.3909999999999999</v>
      </c>
      <c r="JGJ29" s="4">
        <f t="shared" si="3475"/>
        <v>1.5709999999999997</v>
      </c>
      <c r="JGK29" s="4">
        <f t="shared" si="3476"/>
        <v>1.5709999999999997</v>
      </c>
      <c r="JGL29" s="4">
        <f t="shared" si="3477"/>
        <v>-1.5188195284027664</v>
      </c>
      <c r="JGM29" s="4">
        <f>JGK29*JGS$27</f>
        <v>2.1208499999999999</v>
      </c>
      <c r="JGN29" s="5">
        <f t="shared" si="3478"/>
        <v>0.60203047159723355</v>
      </c>
      <c r="JGO29" s="10"/>
      <c r="JGP29" s="11"/>
      <c r="JGQ29" s="11"/>
      <c r="JGR29" t="s">
        <v>32</v>
      </c>
      <c r="JGS29" t="s">
        <v>33</v>
      </c>
      <c r="JGT29" s="4">
        <f t="shared" si="3479"/>
        <v>0.3909999999999999</v>
      </c>
      <c r="JGU29" s="4">
        <f t="shared" si="3480"/>
        <v>0.3909999999999999</v>
      </c>
      <c r="JGV29" s="4">
        <f t="shared" si="3481"/>
        <v>1.5709999999999997</v>
      </c>
      <c r="JGW29" s="4">
        <f t="shared" si="3482"/>
        <v>1.5709999999999997</v>
      </c>
      <c r="JGX29" s="4">
        <f t="shared" si="3483"/>
        <v>-1.518826716903793</v>
      </c>
      <c r="JGY29" s="4">
        <f>JGW29*JHE$27</f>
        <v>2.1208499999999999</v>
      </c>
      <c r="JGZ29" s="5">
        <f t="shared" si="3484"/>
        <v>0.6020232830962069</v>
      </c>
      <c r="JHA29" s="10"/>
      <c r="JHB29" s="11"/>
      <c r="JHC29" s="11"/>
      <c r="JHD29" t="s">
        <v>32</v>
      </c>
      <c r="JHE29" t="s">
        <v>33</v>
      </c>
      <c r="JHF29" s="4">
        <f t="shared" si="3485"/>
        <v>0.3909999999999999</v>
      </c>
      <c r="JHG29" s="4">
        <f t="shared" si="3486"/>
        <v>0.3909999999999999</v>
      </c>
      <c r="JHH29" s="4">
        <f t="shared" si="3487"/>
        <v>1.5709999999999997</v>
      </c>
      <c r="JHI29" s="4">
        <f t="shared" si="3488"/>
        <v>1.5709999999999997</v>
      </c>
      <c r="JHJ29" s="4">
        <f t="shared" si="3489"/>
        <v>-1.5188338071487937</v>
      </c>
      <c r="JHK29" s="4">
        <f>JHI29*JHQ$27</f>
        <v>2.1208499999999999</v>
      </c>
      <c r="JHL29" s="5">
        <f t="shared" si="3490"/>
        <v>0.60201619285120622</v>
      </c>
      <c r="JHM29" s="10"/>
      <c r="JHN29" s="11"/>
      <c r="JHO29" s="11"/>
      <c r="JHP29" t="s">
        <v>32</v>
      </c>
      <c r="JHQ29" t="s">
        <v>33</v>
      </c>
      <c r="JHR29" s="4">
        <f t="shared" si="3491"/>
        <v>0.3909999999999999</v>
      </c>
      <c r="JHS29" s="4">
        <f t="shared" si="3492"/>
        <v>0.3909999999999999</v>
      </c>
      <c r="JHT29" s="4">
        <f t="shared" si="3493"/>
        <v>1.5709999999999997</v>
      </c>
      <c r="JHU29" s="4">
        <f t="shared" si="3494"/>
        <v>1.5709999999999997</v>
      </c>
      <c r="JHV29" s="4">
        <f t="shared" si="3495"/>
        <v>-1.5188408004807805</v>
      </c>
      <c r="JHW29" s="4">
        <f>JHU29*JIC$27</f>
        <v>2.1208499999999999</v>
      </c>
      <c r="JHX29" s="5">
        <f t="shared" si="3496"/>
        <v>0.60200919951921938</v>
      </c>
      <c r="JHY29" s="10"/>
      <c r="JHZ29" s="11"/>
      <c r="JIA29" s="11"/>
      <c r="JIB29" t="s">
        <v>32</v>
      </c>
      <c r="JIC29" t="s">
        <v>33</v>
      </c>
      <c r="JID29" s="4">
        <f t="shared" si="3497"/>
        <v>0.3909999999999999</v>
      </c>
      <c r="JIE29" s="4">
        <f t="shared" si="3498"/>
        <v>0.3909999999999999</v>
      </c>
      <c r="JIF29" s="4">
        <f t="shared" si="3499"/>
        <v>1.5709999999999997</v>
      </c>
      <c r="JIG29" s="4">
        <f t="shared" si="3500"/>
        <v>1.5709999999999997</v>
      </c>
      <c r="JIH29" s="4">
        <f t="shared" si="3501"/>
        <v>-1.5188476982244088</v>
      </c>
      <c r="JII29" s="4">
        <f>JIG29*JIO$27</f>
        <v>2.1208499999999999</v>
      </c>
      <c r="JIJ29" s="5">
        <f t="shared" si="3502"/>
        <v>0.60200230177559111</v>
      </c>
      <c r="JIK29" s="10"/>
      <c r="JIL29" s="11"/>
      <c r="JIM29" s="11"/>
      <c r="JIN29" t="s">
        <v>32</v>
      </c>
      <c r="JIO29" t="s">
        <v>33</v>
      </c>
      <c r="JIP29" s="4">
        <f t="shared" si="3503"/>
        <v>0.3909999999999999</v>
      </c>
      <c r="JIQ29" s="4">
        <f t="shared" si="3504"/>
        <v>0.3909999999999999</v>
      </c>
      <c r="JIR29" s="4">
        <f t="shared" si="3505"/>
        <v>1.5709999999999997</v>
      </c>
      <c r="JIS29" s="4">
        <f t="shared" si="3506"/>
        <v>1.5709999999999997</v>
      </c>
      <c r="JIT29" s="4">
        <f t="shared" si="3507"/>
        <v>-1.5188545016862285</v>
      </c>
      <c r="JIU29" s="4">
        <f>JIS29*JJA$27</f>
        <v>2.1208499999999999</v>
      </c>
      <c r="JIV29" s="5">
        <f t="shared" si="3508"/>
        <v>0.60199549831377142</v>
      </c>
      <c r="JIW29" s="10"/>
      <c r="JIX29" s="11"/>
      <c r="JIY29" s="11"/>
      <c r="JIZ29" t="s">
        <v>32</v>
      </c>
      <c r="JJA29" t="s">
        <v>33</v>
      </c>
      <c r="JJB29" s="4">
        <f t="shared" si="3509"/>
        <v>0.3909999999999999</v>
      </c>
      <c r="JJC29" s="4">
        <f t="shared" si="3510"/>
        <v>0.3909999999999999</v>
      </c>
      <c r="JJD29" s="4">
        <f t="shared" si="3511"/>
        <v>1.5709999999999997</v>
      </c>
      <c r="JJE29" s="4">
        <f t="shared" si="3512"/>
        <v>1.5709999999999997</v>
      </c>
      <c r="JJF29" s="4">
        <f t="shared" si="3513"/>
        <v>-1.5188612121549301</v>
      </c>
      <c r="JJG29" s="4">
        <f>JJE29*JJM$27</f>
        <v>2.1208499999999999</v>
      </c>
      <c r="JJH29" s="5">
        <f t="shared" si="3514"/>
        <v>0.60198878784506982</v>
      </c>
      <c r="JJI29" s="10"/>
      <c r="JJJ29" s="11"/>
      <c r="JJK29" s="11"/>
      <c r="JJL29" t="s">
        <v>32</v>
      </c>
      <c r="JJM29" t="s">
        <v>33</v>
      </c>
      <c r="JJN29" s="4">
        <f t="shared" si="3515"/>
        <v>0.3909999999999999</v>
      </c>
      <c r="JJO29" s="4">
        <f t="shared" si="3516"/>
        <v>0.3909999999999999</v>
      </c>
      <c r="JJP29" s="4">
        <f t="shared" si="3517"/>
        <v>1.5709999999999997</v>
      </c>
      <c r="JJQ29" s="4">
        <f t="shared" si="3518"/>
        <v>1.5709999999999997</v>
      </c>
      <c r="JJR29" s="4">
        <f t="shared" si="3519"/>
        <v>-1.5188678309015906</v>
      </c>
      <c r="JJS29" s="4">
        <f>JJQ29*JJY$27</f>
        <v>2.1208499999999999</v>
      </c>
      <c r="JJT29" s="5">
        <f t="shared" si="3520"/>
        <v>0.60198216909840929</v>
      </c>
      <c r="JJU29" s="10"/>
      <c r="JJV29" s="11"/>
      <c r="JJW29" s="11"/>
      <c r="JJX29" t="s">
        <v>32</v>
      </c>
      <c r="JJY29" t="s">
        <v>33</v>
      </c>
      <c r="JJZ29" s="4">
        <f t="shared" si="3521"/>
        <v>0.3909999999999999</v>
      </c>
      <c r="JKA29" s="4">
        <f t="shared" si="3522"/>
        <v>0.3909999999999999</v>
      </c>
      <c r="JKB29" s="4">
        <f t="shared" si="3523"/>
        <v>1.5709999999999997</v>
      </c>
      <c r="JKC29" s="4">
        <f t="shared" si="3524"/>
        <v>1.5709999999999997</v>
      </c>
      <c r="JKD29" s="4">
        <f t="shared" si="3525"/>
        <v>-1.5188743591799121</v>
      </c>
      <c r="JKE29" s="4">
        <f>JKC29*JKK$27</f>
        <v>2.1208499999999999</v>
      </c>
      <c r="JKF29" s="5">
        <f t="shared" si="3526"/>
        <v>0.60197564082008781</v>
      </c>
      <c r="JKG29" s="10"/>
      <c r="JKH29" s="11"/>
      <c r="JKI29" s="11"/>
      <c r="JKJ29" t="s">
        <v>32</v>
      </c>
      <c r="JKK29" t="s">
        <v>33</v>
      </c>
      <c r="JKL29" s="4">
        <f t="shared" si="3527"/>
        <v>0.3909999999999999</v>
      </c>
      <c r="JKM29" s="4">
        <f t="shared" si="3528"/>
        <v>0.3909999999999999</v>
      </c>
      <c r="JKN29" s="4">
        <f t="shared" si="3529"/>
        <v>1.5709999999999997</v>
      </c>
      <c r="JKO29" s="4">
        <f t="shared" si="3530"/>
        <v>1.5709999999999997</v>
      </c>
      <c r="JKP29" s="4">
        <f t="shared" si="3531"/>
        <v>-1.5188807982264616</v>
      </c>
      <c r="JKQ29" s="4">
        <f>JKO29*JKW$27</f>
        <v>2.1208499999999999</v>
      </c>
      <c r="JKR29" s="5">
        <f t="shared" si="3532"/>
        <v>0.6019692017735383</v>
      </c>
      <c r="JKS29" s="10"/>
      <c r="JKT29" s="11"/>
      <c r="JKU29" s="11"/>
      <c r="JKV29" t="s">
        <v>32</v>
      </c>
      <c r="JKW29" t="s">
        <v>33</v>
      </c>
      <c r="JKX29" s="4">
        <f t="shared" si="3533"/>
        <v>0.3909999999999999</v>
      </c>
      <c r="JKY29" s="4">
        <f t="shared" si="3534"/>
        <v>0.3909999999999999</v>
      </c>
      <c r="JKZ29" s="4">
        <f t="shared" si="3535"/>
        <v>1.5709999999999997</v>
      </c>
      <c r="JLA29" s="4">
        <f t="shared" si="3536"/>
        <v>1.5709999999999997</v>
      </c>
      <c r="JLB29" s="4">
        <f t="shared" si="3537"/>
        <v>-1.5188871492609033</v>
      </c>
      <c r="JLC29" s="4">
        <f>JLA29*JLI$27</f>
        <v>2.1208499999999999</v>
      </c>
      <c r="JLD29" s="5">
        <f t="shared" si="3538"/>
        <v>0.60196285073909661</v>
      </c>
      <c r="JLE29" s="10"/>
      <c r="JLF29" s="11"/>
      <c r="JLG29" s="11"/>
      <c r="JLH29" t="s">
        <v>32</v>
      </c>
      <c r="JLI29" t="s">
        <v>33</v>
      </c>
      <c r="JLJ29" s="4">
        <f t="shared" si="3539"/>
        <v>0.3909999999999999</v>
      </c>
      <c r="JLK29" s="4">
        <f t="shared" si="3540"/>
        <v>0.3909999999999999</v>
      </c>
      <c r="JLL29" s="4">
        <f t="shared" si="3541"/>
        <v>1.5709999999999997</v>
      </c>
      <c r="JLM29" s="4">
        <f t="shared" si="3542"/>
        <v>1.5709999999999997</v>
      </c>
      <c r="JLN29" s="4">
        <f t="shared" si="3543"/>
        <v>-1.5188934134862304</v>
      </c>
      <c r="JLO29" s="4">
        <f>JLM29*JLU$27</f>
        <v>2.1208499999999999</v>
      </c>
      <c r="JLP29" s="5">
        <f t="shared" si="3544"/>
        <v>0.60195658651376949</v>
      </c>
      <c r="JLQ29" s="10"/>
      <c r="JLR29" s="11"/>
      <c r="JLS29" s="11"/>
      <c r="JLT29" t="s">
        <v>32</v>
      </c>
      <c r="JLU29" t="s">
        <v>33</v>
      </c>
      <c r="JLV29" s="4">
        <f t="shared" si="3545"/>
        <v>0.3909999999999999</v>
      </c>
      <c r="JLW29" s="4">
        <f t="shared" si="3546"/>
        <v>0.3909999999999999</v>
      </c>
      <c r="JLX29" s="4">
        <f t="shared" si="3547"/>
        <v>1.5709999999999997</v>
      </c>
      <c r="JLY29" s="4">
        <f t="shared" si="3548"/>
        <v>1.5709999999999997</v>
      </c>
      <c r="JLZ29" s="4">
        <f t="shared" si="3549"/>
        <v>-1.5188995920889938</v>
      </c>
      <c r="JMA29" s="4">
        <f>JLY29*JMG$27</f>
        <v>2.1208499999999999</v>
      </c>
      <c r="JMB29" s="5">
        <f t="shared" si="3550"/>
        <v>0.60195040791100607</v>
      </c>
      <c r="JMC29" s="10"/>
      <c r="JMD29" s="11"/>
      <c r="JME29" s="11"/>
      <c r="JMF29" t="s">
        <v>32</v>
      </c>
      <c r="JMG29" t="s">
        <v>33</v>
      </c>
      <c r="JMH29" s="4">
        <f t="shared" si="3551"/>
        <v>0.3909999999999999</v>
      </c>
      <c r="JMI29" s="4">
        <f t="shared" si="3552"/>
        <v>0.3909999999999999</v>
      </c>
      <c r="JMJ29" s="4">
        <f t="shared" si="3553"/>
        <v>1.5709999999999997</v>
      </c>
      <c r="JMK29" s="4">
        <f t="shared" si="3554"/>
        <v>1.5709999999999997</v>
      </c>
      <c r="JML29" s="4">
        <f t="shared" si="3555"/>
        <v>-1.5189056862395254</v>
      </c>
      <c r="JMM29" s="4">
        <f>JMK29*JMS$27</f>
        <v>2.1208499999999999</v>
      </c>
      <c r="JMN29" s="5">
        <f t="shared" si="3556"/>
        <v>0.60194431376047453</v>
      </c>
      <c r="JMO29" s="10"/>
      <c r="JMP29" s="11"/>
      <c r="JMQ29" s="11"/>
      <c r="JMR29" t="s">
        <v>32</v>
      </c>
      <c r="JMS29" t="s">
        <v>33</v>
      </c>
      <c r="JMT29" s="4">
        <f t="shared" si="3557"/>
        <v>0.3909999999999999</v>
      </c>
      <c r="JMU29" s="4">
        <f t="shared" si="3558"/>
        <v>0.3909999999999999</v>
      </c>
      <c r="JMV29" s="4">
        <f t="shared" si="3559"/>
        <v>1.5709999999999997</v>
      </c>
      <c r="JMW29" s="4">
        <f t="shared" si="3560"/>
        <v>1.5709999999999997</v>
      </c>
      <c r="JMX29" s="4">
        <f t="shared" si="3561"/>
        <v>-1.5189116970921606</v>
      </c>
      <c r="JMY29" s="4">
        <f>JMW29*JNE$27</f>
        <v>2.1208499999999999</v>
      </c>
      <c r="JMZ29" s="5">
        <f t="shared" si="3562"/>
        <v>0.60193830290783934</v>
      </c>
      <c r="JNA29" s="10"/>
      <c r="JNB29" s="11"/>
      <c r="JNC29" s="11"/>
      <c r="JND29" t="s">
        <v>32</v>
      </c>
      <c r="JNE29" t="s">
        <v>33</v>
      </c>
      <c r="JNF29" s="4">
        <f t="shared" si="3563"/>
        <v>0.3909999999999999</v>
      </c>
      <c r="JNG29" s="4">
        <f t="shared" si="3564"/>
        <v>0.3909999999999999</v>
      </c>
      <c r="JNH29" s="4">
        <f t="shared" si="3565"/>
        <v>1.5709999999999997</v>
      </c>
      <c r="JNI29" s="4">
        <f t="shared" si="3566"/>
        <v>1.5709999999999997</v>
      </c>
      <c r="JNJ29" s="4">
        <f t="shared" si="3567"/>
        <v>-1.5189176257854562</v>
      </c>
      <c r="JNK29" s="4">
        <f>JNI29*JNQ$27</f>
        <v>2.1208499999999999</v>
      </c>
      <c r="JNL29" s="5">
        <f t="shared" si="3568"/>
        <v>0.60193237421454371</v>
      </c>
      <c r="JNM29" s="10"/>
      <c r="JNN29" s="11"/>
      <c r="JNO29" s="11"/>
      <c r="JNP29" t="s">
        <v>32</v>
      </c>
      <c r="JNQ29" t="s">
        <v>33</v>
      </c>
      <c r="JNR29" s="4">
        <f t="shared" si="3569"/>
        <v>0.3909999999999999</v>
      </c>
      <c r="JNS29" s="4">
        <f t="shared" si="3570"/>
        <v>0.3909999999999999</v>
      </c>
      <c r="JNT29" s="4">
        <f t="shared" si="3571"/>
        <v>1.5709999999999997</v>
      </c>
      <c r="JNU29" s="4">
        <f t="shared" si="3572"/>
        <v>1.5709999999999997</v>
      </c>
      <c r="JNV29" s="4">
        <f t="shared" si="3573"/>
        <v>-1.5189234734424077</v>
      </c>
      <c r="JNW29" s="4">
        <f>JNU29*JOC$27</f>
        <v>2.1208499999999999</v>
      </c>
      <c r="JNX29" s="5">
        <f t="shared" si="3574"/>
        <v>0.60192652655759216</v>
      </c>
      <c r="JNY29" s="10"/>
      <c r="JNZ29" s="11"/>
      <c r="JOA29" s="11"/>
      <c r="JOB29" t="s">
        <v>32</v>
      </c>
      <c r="JOC29" t="s">
        <v>33</v>
      </c>
      <c r="JOD29" s="4">
        <f t="shared" si="3575"/>
        <v>0.3909999999999999</v>
      </c>
      <c r="JOE29" s="4">
        <f t="shared" si="3576"/>
        <v>0.3909999999999999</v>
      </c>
      <c r="JOF29" s="4">
        <f t="shared" si="3577"/>
        <v>1.5709999999999997</v>
      </c>
      <c r="JOG29" s="4">
        <f t="shared" si="3578"/>
        <v>1.5709999999999997</v>
      </c>
      <c r="JOH29" s="4">
        <f t="shared" si="3579"/>
        <v>-1.5189292411706601</v>
      </c>
      <c r="JOI29" s="4">
        <f>JOG29*JOO$27</f>
        <v>2.1208499999999999</v>
      </c>
      <c r="JOJ29" s="5">
        <f t="shared" si="3580"/>
        <v>0.60192075882933982</v>
      </c>
      <c r="JOK29" s="10"/>
      <c r="JOL29" s="11"/>
      <c r="JOM29" s="11"/>
      <c r="JON29" t="s">
        <v>32</v>
      </c>
      <c r="JOO29" t="s">
        <v>33</v>
      </c>
      <c r="JOP29" s="4">
        <f t="shared" si="3581"/>
        <v>0.3909999999999999</v>
      </c>
      <c r="JOQ29" s="4">
        <f t="shared" si="3582"/>
        <v>0.3909999999999999</v>
      </c>
      <c r="JOR29" s="4">
        <f t="shared" si="3583"/>
        <v>1.5709999999999997</v>
      </c>
      <c r="JOS29" s="4">
        <f t="shared" si="3584"/>
        <v>1.5709999999999997</v>
      </c>
      <c r="JOT29" s="4">
        <f t="shared" si="3585"/>
        <v>-1.5189349300627188</v>
      </c>
      <c r="JOU29" s="4">
        <f>JOS29*JPA$27</f>
        <v>2.1208499999999999</v>
      </c>
      <c r="JOV29" s="5">
        <f t="shared" si="3586"/>
        <v>0.60191506993728106</v>
      </c>
      <c r="JOW29" s="10"/>
      <c r="JOX29" s="11"/>
      <c r="JOY29" s="11"/>
      <c r="JOZ29" t="s">
        <v>32</v>
      </c>
      <c r="JPA29" t="s">
        <v>33</v>
      </c>
      <c r="JPB29" s="4">
        <f t="shared" si="3587"/>
        <v>0.3909999999999999</v>
      </c>
      <c r="JPC29" s="4">
        <f t="shared" si="3588"/>
        <v>0.3909999999999999</v>
      </c>
      <c r="JPD29" s="4">
        <f t="shared" si="3589"/>
        <v>1.5709999999999997</v>
      </c>
      <c r="JPE29" s="4">
        <f t="shared" si="3590"/>
        <v>1.5709999999999997</v>
      </c>
      <c r="JPF29" s="4">
        <f t="shared" si="3591"/>
        <v>-1.5189405411961567</v>
      </c>
      <c r="JPG29" s="4">
        <f>JPE29*JPM$27</f>
        <v>2.1208499999999999</v>
      </c>
      <c r="JPH29" s="5">
        <f t="shared" si="3592"/>
        <v>0.60190945880384317</v>
      </c>
      <c r="JPI29" s="10"/>
      <c r="JPJ29" s="11"/>
      <c r="JPK29" s="11"/>
      <c r="JPL29" t="s">
        <v>32</v>
      </c>
      <c r="JPM29" t="s">
        <v>33</v>
      </c>
      <c r="JPN29" s="4">
        <f t="shared" si="3593"/>
        <v>0.3909999999999999</v>
      </c>
      <c r="JPO29" s="4">
        <f t="shared" si="3594"/>
        <v>0.3909999999999999</v>
      </c>
      <c r="JPP29" s="4">
        <f t="shared" si="3595"/>
        <v>1.5709999999999997</v>
      </c>
      <c r="JPQ29" s="4">
        <f t="shared" si="3596"/>
        <v>1.5709999999999997</v>
      </c>
      <c r="JPR29" s="4">
        <f t="shared" si="3597"/>
        <v>-1.5189460756338169</v>
      </c>
      <c r="JPS29" s="4">
        <f>JPQ29*JPY$27</f>
        <v>2.1208499999999999</v>
      </c>
      <c r="JPT29" s="5">
        <f t="shared" si="3598"/>
        <v>0.60190392436618301</v>
      </c>
      <c r="JPU29" s="10"/>
      <c r="JPV29" s="11"/>
      <c r="JPW29" s="11"/>
      <c r="JPX29" t="s">
        <v>32</v>
      </c>
      <c r="JPY29" t="s">
        <v>33</v>
      </c>
      <c r="JPZ29" s="4">
        <f t="shared" si="3599"/>
        <v>0.3909999999999999</v>
      </c>
      <c r="JQA29" s="4">
        <f t="shared" si="3600"/>
        <v>0.3909999999999999</v>
      </c>
      <c r="JQB29" s="4">
        <f t="shared" si="3601"/>
        <v>1.5709999999999997</v>
      </c>
      <c r="JQC29" s="4">
        <f t="shared" si="3602"/>
        <v>1.5709999999999997</v>
      </c>
      <c r="JQD29" s="4">
        <f t="shared" si="3603"/>
        <v>-1.5189515344240161</v>
      </c>
      <c r="JQE29" s="4">
        <f>JQC29*JQK$27</f>
        <v>2.1208499999999999</v>
      </c>
      <c r="JQF29" s="5">
        <f t="shared" si="3604"/>
        <v>0.60189846557598381</v>
      </c>
      <c r="JQG29" s="10"/>
      <c r="JQH29" s="11"/>
      <c r="JQI29" s="11"/>
      <c r="JQJ29" t="s">
        <v>32</v>
      </c>
      <c r="JQK29" t="s">
        <v>33</v>
      </c>
      <c r="JQL29" s="4"/>
      <c r="JQM29" s="4"/>
      <c r="JQN29" s="4"/>
      <c r="JQO29" s="4"/>
      <c r="JQP29" s="4"/>
      <c r="JQQ29" s="4"/>
      <c r="JQR29" s="5"/>
      <c r="JQS29" s="10"/>
      <c r="JQT29" s="11"/>
      <c r="JQU29" s="11"/>
      <c r="JQX29" s="4"/>
      <c r="JQY29" s="4"/>
      <c r="JQZ29" s="4"/>
      <c r="JRA29" s="4"/>
      <c r="JRB29" s="4"/>
      <c r="JRC29" s="4"/>
      <c r="JRD29" s="5"/>
      <c r="JRE29" s="10"/>
      <c r="JRF29" s="11"/>
      <c r="JRG29" s="11"/>
      <c r="JRJ29" s="4"/>
      <c r="JRK29" s="4"/>
      <c r="JRL29" s="4"/>
      <c r="JRM29" s="4"/>
      <c r="JRN29" s="4"/>
      <c r="JRO29" s="4"/>
      <c r="JRP29" s="5"/>
      <c r="JRQ29" s="10"/>
      <c r="JRR29" s="11"/>
      <c r="JRS29" s="11"/>
      <c r="JRV29" s="4"/>
      <c r="JRW29" s="4"/>
      <c r="JRX29" s="4"/>
      <c r="JRY29" s="4"/>
      <c r="JRZ29" s="4"/>
      <c r="JSA29" s="4"/>
      <c r="JSB29" s="5"/>
      <c r="JSC29" s="10"/>
      <c r="JSD29" s="11"/>
      <c r="JSE29" s="11"/>
      <c r="JSH29" s="4"/>
      <c r="JSI29" s="4"/>
      <c r="JSJ29" s="4"/>
      <c r="JSK29" s="4"/>
      <c r="JSL29" s="4"/>
      <c r="JSM29" s="4"/>
      <c r="JSN29" s="5"/>
      <c r="JSO29" s="10"/>
      <c r="JSP29" s="11"/>
      <c r="JSQ29" s="11"/>
      <c r="JST29" s="4"/>
      <c r="JSU29" s="4"/>
      <c r="JSV29" s="4"/>
      <c r="JSW29" s="4"/>
      <c r="JSX29" s="4"/>
      <c r="JSY29" s="4"/>
      <c r="JSZ29" s="5"/>
      <c r="JTA29" s="10"/>
      <c r="JTB29" s="11"/>
      <c r="JTC29" s="11"/>
      <c r="JTF29" s="4"/>
      <c r="JTG29" s="4"/>
      <c r="JTH29" s="4"/>
      <c r="JTI29" s="4"/>
      <c r="JTJ29" s="4"/>
      <c r="JTK29" s="4"/>
      <c r="JTL29" s="5"/>
      <c r="JTM29" s="10"/>
      <c r="JTN29" s="11"/>
      <c r="JTO29" s="11"/>
      <c r="JTR29" s="4"/>
      <c r="JTS29" s="4"/>
      <c r="JTT29" s="4"/>
      <c r="JTU29" s="4"/>
      <c r="JTV29" s="4"/>
      <c r="JTW29" s="4"/>
      <c r="JTX29" s="5"/>
      <c r="JTY29" s="10"/>
      <c r="JTZ29" s="11"/>
      <c r="JUA29" s="11"/>
      <c r="JUD29" s="4"/>
      <c r="JUE29" s="4"/>
      <c r="JUF29" s="4"/>
      <c r="JUG29" s="4"/>
      <c r="JUH29" s="4"/>
      <c r="JUI29" s="4"/>
      <c r="JUJ29" s="5"/>
      <c r="JUK29" s="10"/>
      <c r="JUL29" s="11"/>
      <c r="JUM29" s="11"/>
      <c r="JUP29" s="4"/>
      <c r="JUQ29" s="4"/>
      <c r="JUR29" s="4"/>
      <c r="JUS29" s="4"/>
      <c r="JUT29" s="4"/>
      <c r="JUU29" s="4"/>
      <c r="JUV29" s="5"/>
      <c r="JUW29" s="10"/>
      <c r="JUX29" s="11"/>
      <c r="JUY29" s="11"/>
      <c r="JVB29" s="4"/>
      <c r="JVC29" s="4"/>
      <c r="JVD29" s="4"/>
      <c r="JVE29" s="4"/>
      <c r="JVF29" s="4"/>
      <c r="JVG29" s="4"/>
      <c r="JVH29" s="5"/>
      <c r="JVI29" s="10"/>
      <c r="JVJ29" s="11"/>
      <c r="JVK29" s="11"/>
      <c r="JVN29" s="4"/>
      <c r="JVO29" s="4"/>
      <c r="JVP29" s="4"/>
      <c r="JVQ29" s="4"/>
      <c r="JVR29" s="4"/>
      <c r="JVS29" s="4"/>
      <c r="JVT29" s="5"/>
      <c r="JVU29" s="10"/>
      <c r="JVV29" s="11"/>
      <c r="JVW29" s="11"/>
      <c r="JVZ29" s="4"/>
      <c r="JWA29" s="4"/>
      <c r="JWB29" s="4"/>
      <c r="JWC29" s="4"/>
      <c r="JWD29" s="4"/>
      <c r="JWE29" s="4"/>
      <c r="JWF29" s="5"/>
      <c r="JWG29" s="10"/>
      <c r="JWH29" s="11"/>
      <c r="JWI29" s="11"/>
      <c r="JWL29" s="4"/>
      <c r="JWM29" s="4"/>
      <c r="JWN29" s="4"/>
      <c r="JWO29" s="4"/>
      <c r="JWP29" s="4"/>
      <c r="JWQ29" s="4"/>
      <c r="JWR29" s="5"/>
      <c r="JWS29" s="10"/>
      <c r="JWT29" s="11"/>
      <c r="JWU29" s="11"/>
      <c r="JWX29" s="4"/>
      <c r="JWY29" s="4"/>
      <c r="JWZ29" s="4"/>
      <c r="JXA29" s="4"/>
      <c r="JXB29" s="4"/>
      <c r="JXC29" s="4"/>
      <c r="JXD29" s="5"/>
      <c r="JXE29" s="10"/>
      <c r="JXF29" s="11"/>
      <c r="JXG29" s="11"/>
      <c r="JXJ29" s="4"/>
      <c r="JXK29" s="4"/>
      <c r="JXL29" s="4"/>
      <c r="JXM29" s="4"/>
      <c r="JXN29" s="4"/>
      <c r="JXO29" s="4"/>
      <c r="JXP29" s="5"/>
      <c r="JXQ29" s="10"/>
      <c r="JXR29" s="11"/>
      <c r="JXS29" s="11"/>
      <c r="JXV29" s="4"/>
      <c r="JXW29" s="4"/>
      <c r="JXX29" s="4"/>
      <c r="JXY29" s="4"/>
      <c r="JXZ29" s="4"/>
      <c r="JYA29" s="4"/>
      <c r="JYB29" s="5"/>
      <c r="JYC29" s="10"/>
      <c r="JYD29" s="11"/>
      <c r="JYE29" s="11"/>
      <c r="JYH29" s="4"/>
      <c r="JYI29" s="4"/>
      <c r="JYJ29" s="4"/>
      <c r="JYK29" s="4"/>
      <c r="JYL29" s="4"/>
      <c r="JYM29" s="4"/>
      <c r="JYN29" s="5"/>
      <c r="JYO29" s="10"/>
      <c r="JYP29" s="11"/>
      <c r="JYQ29" s="11"/>
      <c r="JYT29" s="4"/>
      <c r="JYU29" s="4"/>
      <c r="JYV29" s="4"/>
      <c r="JYW29" s="4"/>
      <c r="JYX29" s="4"/>
      <c r="JYY29" s="4"/>
      <c r="JYZ29" s="5"/>
      <c r="JZA29" s="10"/>
      <c r="JZB29" s="11"/>
      <c r="JZC29" s="11"/>
      <c r="JZF29" s="4"/>
      <c r="JZG29" s="4"/>
      <c r="JZH29" s="4"/>
      <c r="JZI29" s="4"/>
      <c r="JZJ29" s="4"/>
      <c r="JZK29" s="4"/>
      <c r="JZL29" s="5"/>
      <c r="JZM29" s="10"/>
      <c r="JZN29" s="11"/>
      <c r="JZO29" s="11"/>
      <c r="JZR29" s="4"/>
      <c r="JZS29" s="4"/>
      <c r="JZT29" s="4"/>
      <c r="JZU29" s="4"/>
      <c r="JZV29" s="4"/>
      <c r="JZW29" s="4"/>
      <c r="JZX29" s="5"/>
      <c r="JZY29" s="10"/>
      <c r="JZZ29" s="11"/>
      <c r="KAA29" s="11"/>
      <c r="KAD29" s="4"/>
      <c r="KAE29" s="4"/>
      <c r="KAF29" s="4"/>
      <c r="KAG29" s="4"/>
      <c r="KAH29" s="4"/>
      <c r="KAI29" s="4"/>
      <c r="KAJ29" s="5"/>
      <c r="KAK29" s="10"/>
      <c r="KAL29" s="11"/>
      <c r="KAM29" s="11"/>
      <c r="KAP29" s="4"/>
      <c r="KAQ29" s="4"/>
      <c r="KAR29" s="4"/>
      <c r="KAS29" s="4"/>
      <c r="KAT29" s="4"/>
      <c r="KAU29" s="4"/>
      <c r="KAV29" s="5"/>
      <c r="KAW29" s="10"/>
      <c r="KAX29" s="11"/>
      <c r="KAY29" s="11"/>
      <c r="KBB29" s="4"/>
      <c r="KBC29" s="4"/>
      <c r="KBD29" s="4"/>
      <c r="KBE29" s="4"/>
      <c r="KBF29" s="4"/>
      <c r="KBG29" s="4"/>
      <c r="KBH29" s="5"/>
      <c r="KBI29" s="10"/>
      <c r="KBJ29" s="11"/>
      <c r="KBK29" s="11"/>
      <c r="KBN29" s="4"/>
      <c r="KBO29" s="4"/>
      <c r="KBP29" s="4"/>
      <c r="KBQ29" s="4"/>
      <c r="KBR29" s="4"/>
      <c r="KBS29" s="4"/>
      <c r="KBT29" s="5"/>
      <c r="KBU29" s="10"/>
      <c r="KBV29" s="11"/>
      <c r="KBW29" s="11"/>
      <c r="KBZ29" s="4"/>
      <c r="KCA29" s="4"/>
      <c r="KCB29" s="4"/>
      <c r="KCC29" s="4"/>
      <c r="KCD29" s="4"/>
      <c r="KCE29" s="4"/>
      <c r="KCF29" s="5"/>
      <c r="KCG29" s="10"/>
      <c r="KCH29" s="11"/>
      <c r="KCI29" s="11"/>
      <c r="KCL29" s="4"/>
      <c r="KCM29" s="4"/>
      <c r="KCN29" s="4"/>
      <c r="KCO29" s="4"/>
      <c r="KCP29" s="4"/>
      <c r="KCQ29" s="4"/>
      <c r="KCR29" s="5"/>
      <c r="KCS29" s="10"/>
      <c r="KCT29" s="11"/>
      <c r="KCU29" s="11"/>
      <c r="KCX29" s="4"/>
      <c r="KCY29" s="4"/>
      <c r="KCZ29" s="4"/>
      <c r="KDA29" s="4"/>
      <c r="KDB29" s="4"/>
      <c r="KDC29" s="4"/>
      <c r="KDD29" s="5"/>
      <c r="KDE29" s="10"/>
      <c r="KDF29" s="11"/>
      <c r="KDG29" s="11"/>
      <c r="KDJ29" s="4"/>
      <c r="KDK29" s="4"/>
      <c r="KDL29" s="4"/>
      <c r="KDM29" s="4"/>
      <c r="KDN29" s="4"/>
      <c r="KDO29" s="4"/>
      <c r="KDP29" s="5"/>
      <c r="KDQ29" s="10"/>
      <c r="KDR29" s="11"/>
      <c r="KDS29" s="11"/>
      <c r="KDV29" s="4"/>
      <c r="KDW29" s="4"/>
      <c r="KDX29" s="4"/>
      <c r="KDY29" s="4"/>
      <c r="KDZ29" s="4"/>
      <c r="KEA29" s="4"/>
      <c r="KEB29" s="5"/>
      <c r="KEC29" s="10"/>
      <c r="KED29" s="11"/>
      <c r="KEE29" s="11"/>
      <c r="KEH29" s="4"/>
      <c r="KEI29" s="4"/>
      <c r="KEJ29" s="4"/>
      <c r="KEK29" s="4"/>
      <c r="KEL29" s="4"/>
      <c r="KEM29" s="4"/>
      <c r="KEN29" s="5"/>
      <c r="KEO29" s="10"/>
      <c r="KEP29" s="11"/>
      <c r="KEQ29" s="11"/>
      <c r="KET29" s="4"/>
      <c r="KEU29" s="4"/>
      <c r="KEV29" s="4"/>
      <c r="KEW29" s="4"/>
      <c r="KEX29" s="4"/>
      <c r="KEY29" s="4"/>
      <c r="KEZ29" s="5"/>
      <c r="KFA29" s="10"/>
      <c r="KFB29" s="11"/>
      <c r="KFC29" s="11"/>
      <c r="KFF29" s="4"/>
      <c r="KFG29" s="4"/>
      <c r="KFH29" s="4"/>
      <c r="KFI29" s="4"/>
      <c r="KFJ29" s="4"/>
      <c r="KFK29" s="4"/>
      <c r="KFL29" s="5"/>
      <c r="KFM29" s="10"/>
      <c r="KFN29" s="11"/>
      <c r="KFO29" s="11"/>
      <c r="KFR29" s="4"/>
      <c r="KFS29" s="4"/>
      <c r="KFT29" s="4"/>
      <c r="KFU29" s="4"/>
      <c r="KFV29" s="4"/>
      <c r="KFW29" s="4"/>
      <c r="KFX29" s="5"/>
      <c r="KFY29" s="10"/>
      <c r="KFZ29" s="11"/>
      <c r="KGA29" s="11"/>
      <c r="KGD29" s="4"/>
      <c r="KGE29" s="4"/>
      <c r="KGF29" s="4"/>
      <c r="KGG29" s="4"/>
      <c r="KGH29" s="4"/>
      <c r="KGI29" s="4"/>
      <c r="KGJ29" s="5"/>
      <c r="KGK29" s="10"/>
      <c r="KGL29" s="11"/>
      <c r="KGM29" s="11"/>
      <c r="KGP29" s="4"/>
      <c r="KGQ29" s="4"/>
      <c r="KGR29" s="4"/>
      <c r="KGS29" s="4"/>
      <c r="KGT29" s="4"/>
      <c r="KGU29" s="4"/>
      <c r="KGV29" s="5"/>
      <c r="KGW29" s="10"/>
      <c r="KGX29" s="11"/>
      <c r="KGY29" s="11"/>
      <c r="KHB29" s="4"/>
      <c r="KHC29" s="4"/>
      <c r="KHD29" s="4"/>
      <c r="KHE29" s="4"/>
      <c r="KHF29" s="4"/>
      <c r="KHG29" s="4"/>
      <c r="KHH29" s="5"/>
      <c r="KHI29" s="10"/>
      <c r="KHJ29" s="11"/>
      <c r="KHK29" s="11"/>
      <c r="KHN29" s="4"/>
      <c r="KHO29" s="4"/>
      <c r="KHP29" s="4"/>
      <c r="KHQ29" s="4"/>
      <c r="KHR29" s="4"/>
      <c r="KHS29" s="4"/>
      <c r="KHT29" s="5"/>
      <c r="KHU29" s="10"/>
      <c r="KHV29" s="11"/>
      <c r="KHW29" s="11"/>
      <c r="KHZ29" s="4"/>
      <c r="KIA29" s="4"/>
      <c r="KIB29" s="4"/>
      <c r="KIC29" s="4"/>
      <c r="KID29" s="4"/>
      <c r="KIE29" s="4"/>
      <c r="KIF29" s="5"/>
      <c r="KIG29" s="10"/>
      <c r="KIH29" s="11"/>
      <c r="KII29" s="11"/>
      <c r="KIL29" s="4"/>
      <c r="KIM29" s="4"/>
      <c r="KIN29" s="4"/>
      <c r="KIO29" s="4"/>
      <c r="KIP29" s="4"/>
      <c r="KIQ29" s="4"/>
      <c r="KIR29" s="5"/>
      <c r="KIS29" s="10"/>
      <c r="KIT29" s="11"/>
      <c r="KIU29" s="11"/>
      <c r="KIX29" s="4"/>
      <c r="KIY29" s="4"/>
      <c r="KIZ29" s="4"/>
      <c r="KJA29" s="4"/>
      <c r="KJB29" s="4"/>
      <c r="KJC29" s="4"/>
      <c r="KJD29" s="5"/>
      <c r="KJE29" s="10"/>
      <c r="KJF29" s="11"/>
      <c r="KJG29" s="11"/>
      <c r="KJJ29" s="4"/>
      <c r="KJK29" s="4"/>
      <c r="KJL29" s="4"/>
      <c r="KJM29" s="4"/>
      <c r="KJN29" s="4"/>
      <c r="KJO29" s="4"/>
      <c r="KJP29" s="5"/>
      <c r="KJQ29" s="10"/>
      <c r="KJR29" s="11"/>
      <c r="KJS29" s="11"/>
      <c r="KJV29" s="4"/>
      <c r="KJW29" s="4"/>
      <c r="KJX29" s="4"/>
      <c r="KJY29" s="4"/>
      <c r="KJZ29" s="4"/>
      <c r="KKA29" s="4"/>
      <c r="KKB29" s="5"/>
      <c r="KKC29" s="10"/>
      <c r="KKD29" s="11"/>
      <c r="KKE29" s="11"/>
      <c r="KKH29" s="4"/>
      <c r="KKI29" s="4"/>
      <c r="KKJ29" s="4"/>
      <c r="KKK29" s="4"/>
      <c r="KKL29" s="4"/>
      <c r="KKM29" s="4"/>
      <c r="KKN29" s="5"/>
      <c r="KKO29" s="10"/>
      <c r="KKP29" s="11"/>
      <c r="KKQ29" s="11"/>
      <c r="KKT29" s="4"/>
      <c r="KKU29" s="4"/>
      <c r="KKV29" s="4"/>
      <c r="KKW29" s="4"/>
      <c r="KKX29" s="4"/>
      <c r="KKY29" s="4"/>
      <c r="KKZ29" s="5"/>
      <c r="KLA29" s="10"/>
      <c r="KLB29" s="11"/>
      <c r="KLC29" s="11"/>
      <c r="KLF29" s="4"/>
      <c r="KLG29" s="4"/>
      <c r="KLH29" s="4"/>
      <c r="KLI29" s="4"/>
      <c r="KLJ29" s="4"/>
      <c r="KLK29" s="4"/>
      <c r="KLL29" s="5"/>
      <c r="KLM29" s="10"/>
      <c r="KLN29" s="11"/>
      <c r="KLO29" s="11"/>
      <c r="KLR29" s="4"/>
      <c r="KLS29" s="4"/>
      <c r="KLT29" s="4"/>
      <c r="KLU29" s="4"/>
      <c r="KLV29" s="4"/>
      <c r="KLW29" s="4"/>
      <c r="KLX29" s="5"/>
      <c r="KLY29" s="10"/>
      <c r="KLZ29" s="11"/>
      <c r="KMA29" s="11"/>
      <c r="KMD29" s="4"/>
      <c r="KME29" s="4"/>
      <c r="KMF29" s="4"/>
      <c r="KMG29" s="4"/>
      <c r="KMH29" s="4"/>
      <c r="KMI29" s="4"/>
      <c r="KMJ29" s="5"/>
      <c r="KMK29" s="10"/>
      <c r="KML29" s="11"/>
      <c r="KMM29" s="11"/>
      <c r="KMP29" s="4"/>
      <c r="KMQ29" s="4"/>
      <c r="KMR29" s="4"/>
      <c r="KMS29" s="4"/>
      <c r="KMT29" s="4"/>
      <c r="KMU29" s="4"/>
      <c r="KMV29" s="5"/>
      <c r="KMW29" s="10"/>
      <c r="KMX29" s="11"/>
      <c r="KMY29" s="11"/>
      <c r="KNB29" s="4"/>
      <c r="KNC29" s="4"/>
      <c r="KND29" s="4"/>
      <c r="KNE29" s="4"/>
      <c r="KNF29" s="4"/>
      <c r="KNG29" s="4"/>
      <c r="KNH29" s="5"/>
      <c r="KNI29" s="10"/>
      <c r="KNJ29" s="11"/>
      <c r="KNK29" s="11"/>
      <c r="KNN29" s="4"/>
      <c r="KNO29" s="4"/>
      <c r="KNP29" s="4"/>
      <c r="KNQ29" s="4"/>
      <c r="KNR29" s="4"/>
      <c r="KNS29" s="4"/>
      <c r="KNT29" s="5"/>
      <c r="KNU29" s="10"/>
      <c r="KNV29" s="11"/>
      <c r="KNW29" s="11"/>
      <c r="KNZ29" s="4"/>
      <c r="KOA29" s="4"/>
      <c r="KOB29" s="4"/>
      <c r="KOC29" s="4"/>
      <c r="KOD29" s="4"/>
      <c r="KOE29" s="4"/>
      <c r="KOF29" s="5"/>
      <c r="KOG29" s="10"/>
      <c r="KOH29" s="11"/>
      <c r="KOI29" s="11"/>
      <c r="KOL29" s="4"/>
      <c r="KOM29" s="4"/>
      <c r="KON29" s="4"/>
      <c r="KOO29" s="4"/>
      <c r="KOP29" s="4"/>
      <c r="KOQ29" s="4"/>
      <c r="KOR29" s="5"/>
      <c r="KOS29" s="10"/>
      <c r="KOT29" s="11"/>
      <c r="KOU29" s="11"/>
      <c r="KOX29" s="4"/>
      <c r="KOY29" s="4"/>
      <c r="KOZ29" s="4"/>
      <c r="KPA29" s="4"/>
      <c r="KPB29" s="4"/>
      <c r="KPC29" s="4"/>
      <c r="KPD29" s="5"/>
      <c r="KPE29" s="10"/>
      <c r="KPF29" s="11"/>
      <c r="KPG29" s="11"/>
      <c r="KPJ29" s="4"/>
      <c r="KPK29" s="4"/>
      <c r="KPL29" s="4"/>
      <c r="KPM29" s="4"/>
      <c r="KPN29" s="4"/>
      <c r="KPO29" s="4"/>
      <c r="KPP29" s="5"/>
      <c r="KPQ29" s="10"/>
      <c r="KPR29" s="11"/>
      <c r="KPS29" s="11"/>
      <c r="KPV29" s="4"/>
      <c r="KPW29" s="4"/>
      <c r="KPX29" s="4"/>
      <c r="KPY29" s="4"/>
      <c r="KPZ29" s="4"/>
      <c r="KQA29" s="4"/>
      <c r="KQB29" s="5"/>
      <c r="KQC29" s="10"/>
      <c r="KQD29" s="11"/>
      <c r="KQE29" s="11"/>
      <c r="KQH29" s="4"/>
      <c r="KQI29" s="4"/>
      <c r="KQJ29" s="4"/>
      <c r="KQK29" s="4"/>
      <c r="KQL29" s="4"/>
      <c r="KQM29" s="4"/>
      <c r="KQN29" s="5"/>
      <c r="KQO29" s="10"/>
      <c r="KQP29" s="11"/>
      <c r="KQQ29" s="11"/>
      <c r="KQT29" s="4"/>
      <c r="KQU29" s="4"/>
      <c r="KQV29" s="4"/>
      <c r="KQW29" s="4"/>
      <c r="KQX29" s="4"/>
      <c r="KQY29" s="4"/>
      <c r="KQZ29" s="5"/>
      <c r="KRA29" s="10"/>
      <c r="KRB29" s="11"/>
      <c r="KRC29" s="11"/>
      <c r="KRF29" s="4"/>
      <c r="KRG29" s="4"/>
      <c r="KRH29" s="4"/>
      <c r="KRI29" s="4"/>
      <c r="KRJ29" s="4"/>
      <c r="KRK29" s="4"/>
      <c r="KRL29" s="5"/>
      <c r="KRM29" s="10"/>
      <c r="KRN29" s="11"/>
      <c r="KRO29" s="11"/>
      <c r="KRR29" s="4"/>
      <c r="KRS29" s="4"/>
      <c r="KRT29" s="4"/>
      <c r="KRU29" s="4"/>
      <c r="KRV29" s="4"/>
      <c r="KRW29" s="4"/>
      <c r="KRX29" s="5"/>
      <c r="KRY29" s="10"/>
      <c r="KRZ29" s="11"/>
      <c r="KSA29" s="11"/>
      <c r="KSD29" s="4"/>
      <c r="KSE29" s="4"/>
      <c r="KSF29" s="4"/>
      <c r="KSG29" s="4"/>
      <c r="KSH29" s="4"/>
      <c r="KSI29" s="4"/>
      <c r="KSJ29" s="5"/>
      <c r="KSK29" s="10"/>
      <c r="KSL29" s="11"/>
      <c r="KSM29" s="11"/>
      <c r="KSP29" s="4"/>
      <c r="KSQ29" s="4"/>
      <c r="KSR29" s="4"/>
      <c r="KSS29" s="4"/>
      <c r="KST29" s="4"/>
      <c r="KSU29" s="4"/>
      <c r="KSV29" s="5"/>
      <c r="KSW29" s="10"/>
      <c r="KSX29" s="11"/>
      <c r="KSY29" s="11"/>
      <c r="KTB29" s="4"/>
      <c r="KTC29" s="4"/>
      <c r="KTD29" s="4"/>
      <c r="KTE29" s="4"/>
      <c r="KTF29" s="4"/>
      <c r="KTG29" s="4"/>
      <c r="KTH29" s="5"/>
      <c r="KTI29" s="10"/>
      <c r="KTJ29" s="11"/>
      <c r="KTK29" s="11"/>
      <c r="KTN29" s="4"/>
      <c r="KTO29" s="4"/>
      <c r="KTP29" s="4"/>
      <c r="KTQ29" s="4"/>
      <c r="KTR29" s="4"/>
      <c r="KTS29" s="4"/>
      <c r="KTT29" s="5"/>
      <c r="KTU29" s="10"/>
      <c r="KTV29" s="11"/>
      <c r="KTW29" s="11"/>
      <c r="KTZ29" s="4"/>
      <c r="KUA29" s="4"/>
      <c r="KUB29" s="4"/>
      <c r="KUC29" s="4"/>
      <c r="KUD29" s="4"/>
      <c r="KUE29" s="4"/>
      <c r="KUF29" s="5"/>
      <c r="KUG29" s="10"/>
      <c r="KUH29" s="11"/>
      <c r="KUI29" s="11"/>
      <c r="KUL29" s="4"/>
      <c r="KUM29" s="4"/>
      <c r="KUN29" s="4"/>
      <c r="KUO29" s="4"/>
      <c r="KUP29" s="4"/>
      <c r="KUQ29" s="4"/>
      <c r="KUR29" s="5"/>
      <c r="KUS29" s="10"/>
      <c r="KUT29" s="11"/>
      <c r="KUU29" s="11"/>
      <c r="KUX29" s="4"/>
      <c r="KUY29" s="4"/>
      <c r="KUZ29" s="4"/>
      <c r="KVA29" s="4"/>
      <c r="KVB29" s="4"/>
      <c r="KVC29" s="4"/>
      <c r="KVD29" s="5"/>
      <c r="KVE29" s="10"/>
      <c r="KVF29" s="11"/>
      <c r="KVG29" s="11"/>
      <c r="KVJ29" s="4"/>
      <c r="KVK29" s="4"/>
      <c r="KVL29" s="4"/>
      <c r="KVM29" s="4"/>
      <c r="KVN29" s="4"/>
      <c r="KVO29" s="4"/>
      <c r="KVP29" s="5"/>
      <c r="KVQ29" s="10"/>
      <c r="KVR29" s="11"/>
      <c r="KVS29" s="11"/>
      <c r="KVV29" s="4"/>
      <c r="KVW29" s="4"/>
      <c r="KVX29" s="4"/>
      <c r="KVY29" s="4"/>
      <c r="KVZ29" s="4"/>
      <c r="KWA29" s="4"/>
      <c r="KWB29" s="5"/>
      <c r="KWC29" s="10"/>
      <c r="KWD29" s="11"/>
      <c r="KWE29" s="11"/>
      <c r="KWH29" s="4"/>
      <c r="KWI29" s="4"/>
      <c r="KWJ29" s="4"/>
      <c r="KWK29" s="4"/>
      <c r="KWL29" s="4"/>
      <c r="KWM29" s="4"/>
      <c r="KWN29" s="5"/>
      <c r="KWO29" s="10"/>
      <c r="KWP29" s="11"/>
      <c r="KWQ29" s="11"/>
      <c r="KWT29" s="4"/>
      <c r="KWU29" s="4"/>
      <c r="KWV29" s="4"/>
      <c r="KWW29" s="4"/>
      <c r="KWX29" s="4"/>
      <c r="KWY29" s="4"/>
      <c r="KWZ29" s="5"/>
      <c r="KXA29" s="10"/>
      <c r="KXB29" s="11"/>
      <c r="KXC29" s="11"/>
      <c r="KXF29" s="4"/>
      <c r="KXG29" s="4"/>
      <c r="KXH29" s="4"/>
      <c r="KXI29" s="4"/>
      <c r="KXJ29" s="4"/>
      <c r="KXK29" s="4"/>
      <c r="KXL29" s="5"/>
      <c r="KXM29" s="10"/>
      <c r="KXN29" s="11"/>
      <c r="KXO29" s="11"/>
      <c r="KXR29" s="4"/>
      <c r="KXS29" s="4"/>
      <c r="KXT29" s="4"/>
      <c r="KXU29" s="4"/>
      <c r="KXV29" s="4"/>
      <c r="KXW29" s="4"/>
      <c r="KXX29" s="5"/>
      <c r="KXY29" s="10"/>
      <c r="KXZ29" s="11"/>
      <c r="KYA29" s="11"/>
      <c r="KYD29" s="4"/>
      <c r="KYE29" s="4"/>
      <c r="KYF29" s="4"/>
      <c r="KYG29" s="4"/>
      <c r="KYH29" s="4"/>
      <c r="KYI29" s="4"/>
      <c r="KYJ29" s="5"/>
      <c r="KYK29" s="10"/>
      <c r="KYL29" s="11"/>
      <c r="KYM29" s="11"/>
      <c r="KYP29" s="4"/>
      <c r="KYQ29" s="4"/>
      <c r="KYR29" s="4"/>
      <c r="KYS29" s="4"/>
      <c r="KYT29" s="4"/>
      <c r="KYU29" s="4"/>
      <c r="KYV29" s="5"/>
      <c r="KYW29" s="10"/>
      <c r="KYX29" s="11"/>
      <c r="KYY29" s="11"/>
      <c r="KZB29" s="4"/>
      <c r="KZC29" s="4"/>
      <c r="KZD29" s="4"/>
      <c r="KZE29" s="4"/>
      <c r="KZF29" s="4"/>
      <c r="KZG29" s="4"/>
      <c r="KZH29" s="5"/>
      <c r="KZI29" s="10"/>
      <c r="KZJ29" s="11"/>
      <c r="KZK29" s="11"/>
      <c r="KZN29" s="4"/>
      <c r="KZO29" s="4"/>
      <c r="KZP29" s="4"/>
      <c r="KZQ29" s="4"/>
      <c r="KZR29" s="4"/>
      <c r="KZS29" s="4"/>
      <c r="KZT29" s="5"/>
      <c r="KZU29" s="10"/>
      <c r="KZV29" s="11"/>
      <c r="KZW29" s="11"/>
      <c r="KZZ29" s="4"/>
      <c r="LAA29" s="4"/>
      <c r="LAB29" s="4"/>
      <c r="LAC29" s="4"/>
      <c r="LAD29" s="4"/>
      <c r="LAE29" s="4"/>
      <c r="LAF29" s="5"/>
      <c r="LAG29" s="10"/>
      <c r="LAH29" s="11"/>
      <c r="LAI29" s="11"/>
      <c r="LAL29" s="4"/>
      <c r="LAM29" s="4"/>
      <c r="LAN29" s="4"/>
      <c r="LAO29" s="4"/>
      <c r="LAP29" s="4"/>
      <c r="LAQ29" s="4"/>
      <c r="LAR29" s="5"/>
      <c r="LAS29" s="10"/>
      <c r="LAT29" s="11"/>
      <c r="LAU29" s="11"/>
      <c r="LAX29" s="4"/>
      <c r="LAY29" s="4"/>
      <c r="LAZ29" s="4"/>
      <c r="LBA29" s="4"/>
      <c r="LBB29" s="4"/>
      <c r="LBC29" s="4"/>
      <c r="LBD29" s="5"/>
      <c r="LBE29" s="10"/>
      <c r="LBF29" s="11"/>
      <c r="LBG29" s="11"/>
      <c r="LBJ29" s="4"/>
      <c r="LBK29" s="4"/>
      <c r="LBL29" s="4"/>
      <c r="LBM29" s="4"/>
      <c r="LBN29" s="4"/>
      <c r="LBO29" s="4"/>
      <c r="LBP29" s="5"/>
      <c r="LBQ29" s="10"/>
      <c r="LBR29" s="11"/>
      <c r="LBS29" s="11"/>
      <c r="LBV29" s="4"/>
      <c r="LBW29" s="4"/>
      <c r="LBX29" s="4"/>
      <c r="LBY29" s="4"/>
      <c r="LBZ29" s="4"/>
      <c r="LCA29" s="4"/>
      <c r="LCB29" s="5"/>
      <c r="LCC29" s="10"/>
      <c r="LCD29" s="11"/>
      <c r="LCE29" s="11"/>
      <c r="LCH29" s="4"/>
      <c r="LCI29" s="4"/>
      <c r="LCJ29" s="4"/>
      <c r="LCK29" s="4"/>
      <c r="LCL29" s="4"/>
      <c r="LCM29" s="4"/>
      <c r="LCN29" s="5"/>
      <c r="LCO29" s="10"/>
      <c r="LCP29" s="11"/>
      <c r="LCQ29" s="11"/>
      <c r="LCT29" s="4"/>
      <c r="LCU29" s="4"/>
      <c r="LCV29" s="4"/>
      <c r="LCW29" s="4"/>
      <c r="LCX29" s="4"/>
      <c r="LCY29" s="4"/>
      <c r="LCZ29" s="5"/>
      <c r="LDA29" s="10"/>
      <c r="LDB29" s="11"/>
      <c r="LDC29" s="11"/>
      <c r="LDF29" s="4"/>
      <c r="LDG29" s="4"/>
      <c r="LDH29" s="4"/>
      <c r="LDI29" s="4"/>
      <c r="LDJ29" s="4"/>
      <c r="LDK29" s="4"/>
      <c r="LDL29" s="5"/>
      <c r="LDM29" s="10"/>
      <c r="LDN29" s="11"/>
      <c r="LDO29" s="11"/>
      <c r="LDR29" s="4"/>
      <c r="LDS29" s="4"/>
      <c r="LDT29" s="4"/>
      <c r="LDU29" s="4"/>
      <c r="LDV29" s="4"/>
      <c r="LDW29" s="4"/>
      <c r="LDX29" s="5"/>
      <c r="LDY29" s="10"/>
      <c r="LDZ29" s="11"/>
      <c r="LEA29" s="11"/>
      <c r="LED29" s="4"/>
      <c r="LEE29" s="4"/>
      <c r="LEF29" s="4"/>
      <c r="LEG29" s="4"/>
      <c r="LEH29" s="4"/>
      <c r="LEI29" s="4"/>
      <c r="LEJ29" s="5"/>
      <c r="LEK29" s="10"/>
      <c r="LEL29" s="11"/>
      <c r="LEM29" s="11"/>
      <c r="LEP29" s="4"/>
      <c r="LEQ29" s="4"/>
      <c r="LER29" s="4"/>
      <c r="LES29" s="4"/>
      <c r="LET29" s="4"/>
      <c r="LEU29" s="4"/>
      <c r="LEV29" s="5"/>
      <c r="LEW29" s="10"/>
      <c r="LEX29" s="11"/>
      <c r="LEY29" s="11"/>
      <c r="LFB29" s="4"/>
      <c r="LFC29" s="4"/>
      <c r="LFD29" s="4"/>
      <c r="LFE29" s="4"/>
      <c r="LFF29" s="4"/>
      <c r="LFG29" s="4"/>
      <c r="LFH29" s="5"/>
      <c r="LFI29" s="10"/>
      <c r="LFJ29" s="11"/>
      <c r="LFK29" s="11"/>
      <c r="LFN29" s="4"/>
      <c r="LFO29" s="4"/>
      <c r="LFP29" s="4"/>
      <c r="LFQ29" s="4"/>
      <c r="LFR29" s="4"/>
      <c r="LFS29" s="4"/>
      <c r="LFT29" s="5"/>
      <c r="LFU29" s="10"/>
      <c r="LFV29" s="11"/>
      <c r="LFW29" s="11"/>
      <c r="LFZ29" s="4"/>
      <c r="LGA29" s="4"/>
      <c r="LGB29" s="4"/>
      <c r="LGC29" s="4"/>
      <c r="LGD29" s="4"/>
      <c r="LGE29" s="4"/>
      <c r="LGF29" s="5"/>
      <c r="LGG29" s="10"/>
      <c r="LGH29" s="11"/>
      <c r="LGI29" s="11"/>
      <c r="LGL29" s="4"/>
      <c r="LGM29" s="4"/>
      <c r="LGN29" s="4"/>
      <c r="LGO29" s="4"/>
      <c r="LGP29" s="4"/>
      <c r="LGQ29" s="4"/>
      <c r="LGR29" s="5"/>
      <c r="LGS29" s="10"/>
      <c r="LGT29" s="11"/>
      <c r="LGU29" s="11"/>
      <c r="LGX29" s="4"/>
      <c r="LGY29" s="4"/>
      <c r="LGZ29" s="4"/>
      <c r="LHA29" s="4"/>
      <c r="LHB29" s="4"/>
      <c r="LHC29" s="4"/>
      <c r="LHD29" s="5"/>
      <c r="LHE29" s="10"/>
      <c r="LHF29" s="11"/>
      <c r="LHG29" s="11"/>
      <c r="LHJ29" s="4"/>
      <c r="LHK29" s="4"/>
      <c r="LHL29" s="4"/>
      <c r="LHM29" s="4"/>
      <c r="LHN29" s="4"/>
      <c r="LHO29" s="4"/>
      <c r="LHP29" s="5"/>
      <c r="LHQ29" s="10"/>
      <c r="LHR29" s="11"/>
      <c r="LHS29" s="11"/>
      <c r="LHV29" s="4"/>
      <c r="LHW29" s="4"/>
      <c r="LHX29" s="4"/>
      <c r="LHY29" s="4"/>
      <c r="LHZ29" s="4"/>
      <c r="LIA29" s="4"/>
      <c r="LIB29" s="5"/>
      <c r="LIC29" s="10"/>
      <c r="LID29" s="11"/>
      <c r="LIE29" s="11"/>
      <c r="LIH29" s="4"/>
      <c r="LII29" s="4"/>
      <c r="LIJ29" s="4"/>
      <c r="LIK29" s="4"/>
      <c r="LIL29" s="4"/>
      <c r="LIM29" s="4"/>
      <c r="LIN29" s="5"/>
      <c r="LIO29" s="10"/>
      <c r="LIP29" s="11"/>
      <c r="LIQ29" s="11"/>
      <c r="LIT29" s="4"/>
      <c r="LIU29" s="4"/>
      <c r="LIV29" s="4"/>
      <c r="LIW29" s="4"/>
      <c r="LIX29" s="4"/>
      <c r="LIY29" s="4"/>
      <c r="LIZ29" s="5"/>
      <c r="LJA29" s="10"/>
      <c r="LJB29" s="11"/>
      <c r="LJC29" s="11"/>
      <c r="LJF29" s="4"/>
      <c r="LJG29" s="4"/>
      <c r="LJH29" s="4"/>
      <c r="LJI29" s="4"/>
      <c r="LJJ29" s="4"/>
      <c r="LJK29" s="4"/>
      <c r="LJL29" s="5"/>
      <c r="LJM29" s="10"/>
      <c r="LJN29" s="11"/>
      <c r="LJO29" s="11"/>
      <c r="LJR29" s="4"/>
      <c r="LJS29" s="4"/>
      <c r="LJT29" s="4"/>
      <c r="LJU29" s="4"/>
      <c r="LJV29" s="4"/>
      <c r="LJW29" s="4"/>
      <c r="LJX29" s="5"/>
      <c r="LJY29" s="10"/>
      <c r="LJZ29" s="11"/>
      <c r="LKA29" s="11"/>
      <c r="LKD29" s="4"/>
      <c r="LKE29" s="4"/>
      <c r="LKF29" s="4"/>
      <c r="LKG29" s="4"/>
      <c r="LKH29" s="4"/>
      <c r="LKI29" s="4"/>
      <c r="LKJ29" s="5"/>
      <c r="LKK29" s="10"/>
      <c r="LKL29" s="11"/>
      <c r="LKM29" s="11"/>
      <c r="LKP29" s="4"/>
      <c r="LKQ29" s="4"/>
      <c r="LKR29" s="4"/>
      <c r="LKS29" s="4"/>
      <c r="LKT29" s="4"/>
      <c r="LKU29" s="4"/>
      <c r="LKV29" s="5"/>
      <c r="LKW29" s="10"/>
      <c r="LKX29" s="11"/>
      <c r="LKY29" s="11"/>
      <c r="LLB29" s="4"/>
      <c r="LLC29" s="4"/>
      <c r="LLD29" s="4"/>
      <c r="LLE29" s="4"/>
      <c r="LLF29" s="4"/>
      <c r="LLG29" s="4"/>
      <c r="LLH29" s="5"/>
      <c r="LLI29" s="10"/>
      <c r="LLJ29" s="11"/>
      <c r="LLK29" s="11"/>
      <c r="LLN29" s="4"/>
      <c r="LLO29" s="4"/>
      <c r="LLP29" s="4"/>
      <c r="LLQ29" s="4"/>
      <c r="LLR29" s="4"/>
      <c r="LLS29" s="4"/>
      <c r="LLT29" s="5"/>
      <c r="LLU29" s="10"/>
      <c r="LLV29" s="11"/>
      <c r="LLW29" s="11"/>
      <c r="LLZ29" s="4"/>
      <c r="LMA29" s="4"/>
      <c r="LMB29" s="4"/>
      <c r="LMC29" s="4"/>
      <c r="LMD29" s="4"/>
      <c r="LME29" s="4"/>
      <c r="LMF29" s="5"/>
      <c r="LMG29" s="10"/>
      <c r="LMH29" s="11"/>
      <c r="LMI29" s="11"/>
      <c r="LML29" s="4"/>
      <c r="LMM29" s="4"/>
      <c r="LMN29" s="4"/>
      <c r="LMO29" s="4"/>
      <c r="LMP29" s="4"/>
      <c r="LMQ29" s="4"/>
      <c r="LMR29" s="5"/>
      <c r="LMS29" s="10"/>
      <c r="LMT29" s="11"/>
      <c r="LMU29" s="11"/>
      <c r="LMX29" s="4"/>
      <c r="LMY29" s="4"/>
      <c r="LMZ29" s="4"/>
      <c r="LNA29" s="4"/>
      <c r="LNB29" s="4"/>
      <c r="LNC29" s="4"/>
      <c r="LND29" s="5"/>
      <c r="LNE29" s="10"/>
      <c r="LNF29" s="11"/>
      <c r="LNG29" s="11"/>
      <c r="LNJ29" s="4"/>
      <c r="LNK29" s="4"/>
      <c r="LNL29" s="4"/>
      <c r="LNM29" s="4"/>
      <c r="LNN29" s="4"/>
      <c r="LNO29" s="4"/>
      <c r="LNP29" s="5"/>
      <c r="LNQ29" s="10"/>
      <c r="LNR29" s="11"/>
      <c r="LNS29" s="11"/>
      <c r="LNV29" s="4"/>
      <c r="LNW29" s="4"/>
      <c r="LNX29" s="4"/>
      <c r="LNY29" s="4"/>
      <c r="LNZ29" s="4"/>
      <c r="LOA29" s="4"/>
      <c r="LOB29" s="5"/>
      <c r="LOC29" s="10"/>
      <c r="LOD29" s="11"/>
      <c r="LOE29" s="11"/>
      <c r="LOH29" s="4"/>
      <c r="LOI29" s="4"/>
      <c r="LOJ29" s="4"/>
      <c r="LOK29" s="4"/>
      <c r="LOL29" s="4"/>
      <c r="LOM29" s="4"/>
      <c r="LON29" s="5"/>
      <c r="LOO29" s="10"/>
      <c r="LOP29" s="11"/>
      <c r="LOQ29" s="11"/>
      <c r="LOT29" s="4"/>
      <c r="LOU29" s="4"/>
      <c r="LOV29" s="4"/>
      <c r="LOW29" s="4"/>
      <c r="LOX29" s="4"/>
      <c r="LOY29" s="4"/>
      <c r="LOZ29" s="5"/>
      <c r="LPA29" s="10"/>
      <c r="LPB29" s="11"/>
      <c r="LPC29" s="11"/>
      <c r="LPF29" s="4"/>
      <c r="LPG29" s="4"/>
      <c r="LPH29" s="4"/>
      <c r="LPI29" s="4"/>
      <c r="LPJ29" s="4"/>
      <c r="LPK29" s="4"/>
      <c r="LPL29" s="5"/>
      <c r="LPM29" s="10"/>
      <c r="LPN29" s="11"/>
      <c r="LPO29" s="11"/>
      <c r="LPR29" s="4"/>
      <c r="LPS29" s="4"/>
      <c r="LPT29" s="4"/>
      <c r="LPU29" s="4"/>
      <c r="LPV29" s="4"/>
      <c r="LPW29" s="4"/>
      <c r="LPX29" s="5"/>
      <c r="LPY29" s="10"/>
      <c r="LPZ29" s="11"/>
      <c r="LQA29" s="11"/>
      <c r="LQD29" s="4"/>
      <c r="LQE29" s="4"/>
      <c r="LQF29" s="4"/>
      <c r="LQG29" s="4"/>
      <c r="LQH29" s="4"/>
      <c r="LQI29" s="4"/>
      <c r="LQJ29" s="5"/>
      <c r="LQK29" s="10"/>
      <c r="LQL29" s="11"/>
      <c r="LQM29" s="11"/>
      <c r="LQP29" s="4"/>
      <c r="LQQ29" s="4"/>
      <c r="LQR29" s="4"/>
      <c r="LQS29" s="4"/>
      <c r="LQT29" s="4"/>
      <c r="LQU29" s="4"/>
      <c r="LQV29" s="5"/>
      <c r="LQW29" s="10"/>
      <c r="LQX29" s="11"/>
      <c r="LQY29" s="11"/>
      <c r="LRB29" s="4"/>
      <c r="LRC29" s="4"/>
      <c r="LRD29" s="4"/>
      <c r="LRE29" s="4"/>
      <c r="LRF29" s="4"/>
      <c r="LRG29" s="4"/>
      <c r="LRH29" s="5"/>
      <c r="LRI29" s="10"/>
      <c r="LRJ29" s="11"/>
      <c r="LRK29" s="11"/>
      <c r="LRN29" s="4"/>
      <c r="LRO29" s="4"/>
      <c r="LRP29" s="4"/>
      <c r="LRQ29" s="4"/>
      <c r="LRR29" s="4"/>
      <c r="LRS29" s="4"/>
      <c r="LRT29" s="5"/>
      <c r="LRU29" s="10"/>
      <c r="LRV29" s="11"/>
      <c r="LRW29" s="11"/>
      <c r="LRZ29" s="4"/>
      <c r="LSA29" s="4"/>
      <c r="LSB29" s="4"/>
      <c r="LSC29" s="4"/>
      <c r="LSD29" s="4"/>
      <c r="LSE29" s="4"/>
      <c r="LSF29" s="5"/>
      <c r="LSG29" s="10"/>
      <c r="LSH29" s="11"/>
      <c r="LSI29" s="11"/>
      <c r="LSL29" s="4"/>
      <c r="LSM29" s="4"/>
      <c r="LSN29" s="4"/>
      <c r="LSO29" s="4"/>
      <c r="LSP29" s="4"/>
      <c r="LSQ29" s="4"/>
      <c r="LSR29" s="5"/>
      <c r="LSS29" s="10"/>
      <c r="LST29" s="11"/>
      <c r="LSU29" s="11"/>
      <c r="LSX29" s="4"/>
      <c r="LSY29" s="4"/>
      <c r="LSZ29" s="4"/>
      <c r="LTA29" s="4"/>
      <c r="LTB29" s="4"/>
      <c r="LTC29" s="4"/>
      <c r="LTD29" s="5"/>
      <c r="LTE29" s="10"/>
      <c r="LTF29" s="11"/>
      <c r="LTG29" s="11"/>
      <c r="LTJ29" s="4"/>
      <c r="LTK29" s="4"/>
      <c r="LTL29" s="4"/>
      <c r="LTM29" s="4"/>
      <c r="LTN29" s="4"/>
      <c r="LTO29" s="4"/>
      <c r="LTP29" s="5"/>
      <c r="LTQ29" s="10"/>
      <c r="LTR29" s="11"/>
      <c r="LTS29" s="11"/>
      <c r="LTV29" s="4"/>
      <c r="LTW29" s="4"/>
      <c r="LTX29" s="4"/>
      <c r="LTY29" s="4"/>
      <c r="LTZ29" s="4"/>
      <c r="LUA29" s="4"/>
      <c r="LUB29" s="5"/>
      <c r="LUC29" s="10"/>
      <c r="LUD29" s="11"/>
      <c r="LUE29" s="11"/>
      <c r="LUH29" s="4"/>
      <c r="LUI29" s="4"/>
      <c r="LUJ29" s="4"/>
      <c r="LUK29" s="4"/>
      <c r="LUL29" s="4"/>
      <c r="LUM29" s="4"/>
      <c r="LUN29" s="5"/>
      <c r="LUO29" s="10"/>
      <c r="LUP29" s="11"/>
      <c r="LUQ29" s="11"/>
      <c r="LUT29" s="4"/>
      <c r="LUU29" s="4"/>
      <c r="LUV29" s="4"/>
      <c r="LUW29" s="4"/>
      <c r="LUX29" s="4"/>
      <c r="LUY29" s="4"/>
      <c r="LUZ29" s="5"/>
      <c r="LVA29" s="10"/>
      <c r="LVB29" s="11"/>
      <c r="LVC29" s="11"/>
      <c r="LVF29" s="4"/>
      <c r="LVG29" s="4"/>
      <c r="LVH29" s="4"/>
      <c r="LVI29" s="4"/>
      <c r="LVJ29" s="4"/>
      <c r="LVK29" s="4"/>
      <c r="LVL29" s="5"/>
      <c r="LVM29" s="10"/>
      <c r="LVN29" s="11"/>
      <c r="LVO29" s="11"/>
      <c r="LVR29" s="4"/>
      <c r="LVS29" s="4"/>
      <c r="LVT29" s="4"/>
      <c r="LVU29" s="4"/>
      <c r="LVV29" s="4"/>
      <c r="LVW29" s="4"/>
      <c r="LVX29" s="5"/>
      <c r="LVY29" s="10"/>
      <c r="LVZ29" s="11"/>
      <c r="LWA29" s="11"/>
      <c r="LWD29" s="4"/>
      <c r="LWE29" s="4"/>
      <c r="LWF29" s="4"/>
      <c r="LWG29" s="4"/>
      <c r="LWH29" s="4"/>
      <c r="LWI29" s="4"/>
      <c r="LWJ29" s="5"/>
      <c r="LWK29" s="10"/>
      <c r="LWL29" s="11"/>
      <c r="LWM29" s="11"/>
      <c r="LWP29" s="4"/>
      <c r="LWQ29" s="4"/>
      <c r="LWR29" s="4"/>
      <c r="LWS29" s="4"/>
      <c r="LWT29" s="4"/>
      <c r="LWU29" s="4"/>
      <c r="LWV29" s="5"/>
      <c r="LWW29" s="10"/>
      <c r="LWX29" s="11"/>
      <c r="LWY29" s="11"/>
      <c r="LXB29" s="4"/>
      <c r="LXC29" s="4"/>
      <c r="LXD29" s="4"/>
      <c r="LXE29" s="4"/>
      <c r="LXF29" s="4"/>
      <c r="LXG29" s="4"/>
      <c r="LXH29" s="5"/>
      <c r="LXI29" s="10"/>
      <c r="LXJ29" s="11"/>
      <c r="LXK29" s="11"/>
      <c r="LXN29" s="4"/>
      <c r="LXO29" s="4"/>
      <c r="LXP29" s="4"/>
      <c r="LXQ29" s="4"/>
      <c r="LXR29" s="4"/>
      <c r="LXS29" s="4"/>
      <c r="LXT29" s="5"/>
      <c r="LXU29" s="10"/>
      <c r="LXV29" s="11"/>
      <c r="LXW29" s="11"/>
      <c r="LXZ29" s="4"/>
      <c r="LYA29" s="4"/>
      <c r="LYB29" s="4"/>
      <c r="LYC29" s="4"/>
      <c r="LYD29" s="4"/>
      <c r="LYE29" s="4"/>
      <c r="LYF29" s="5"/>
      <c r="LYG29" s="10"/>
      <c r="LYH29" s="11"/>
      <c r="LYI29" s="11"/>
      <c r="LYL29" s="4"/>
      <c r="LYM29" s="4"/>
      <c r="LYN29" s="4"/>
      <c r="LYO29" s="4"/>
      <c r="LYP29" s="4"/>
      <c r="LYQ29" s="4"/>
      <c r="LYR29" s="5"/>
      <c r="LYS29" s="10"/>
      <c r="LYT29" s="11"/>
      <c r="LYU29" s="11"/>
      <c r="LYX29" s="4"/>
      <c r="LYY29" s="4"/>
      <c r="LYZ29" s="4"/>
      <c r="LZA29" s="4"/>
      <c r="LZB29" s="4"/>
      <c r="LZC29" s="4"/>
      <c r="LZD29" s="5"/>
      <c r="LZE29" s="10"/>
      <c r="LZF29" s="11"/>
      <c r="LZG29" s="11"/>
      <c r="LZJ29" s="4"/>
      <c r="LZK29" s="4"/>
      <c r="LZL29" s="4"/>
      <c r="LZM29" s="4"/>
      <c r="LZN29" s="4"/>
      <c r="LZO29" s="4"/>
      <c r="LZP29" s="5"/>
      <c r="LZQ29" s="10"/>
      <c r="LZR29" s="11"/>
      <c r="LZS29" s="11"/>
      <c r="LZV29" s="4"/>
      <c r="LZW29" s="4"/>
      <c r="LZX29" s="4"/>
      <c r="LZY29" s="4"/>
      <c r="LZZ29" s="4"/>
      <c r="MAA29" s="4"/>
      <c r="MAB29" s="5"/>
      <c r="MAC29" s="10"/>
      <c r="MAD29" s="11"/>
      <c r="MAE29" s="11"/>
      <c r="MAH29" s="4"/>
      <c r="MAI29" s="4"/>
      <c r="MAJ29" s="4"/>
      <c r="MAK29" s="4"/>
      <c r="MAL29" s="4"/>
      <c r="MAM29" s="4"/>
      <c r="MAN29" s="5"/>
      <c r="MAO29" s="10"/>
      <c r="MAP29" s="11"/>
      <c r="MAQ29" s="11"/>
      <c r="MAT29" s="4"/>
      <c r="MAU29" s="4"/>
      <c r="MAV29" s="4"/>
      <c r="MAW29" s="4"/>
      <c r="MAX29" s="4"/>
      <c r="MAY29" s="4"/>
      <c r="MAZ29" s="5"/>
      <c r="MBA29" s="10"/>
      <c r="MBB29" s="11"/>
      <c r="MBC29" s="11"/>
      <c r="MBF29" s="4"/>
      <c r="MBG29" s="4"/>
      <c r="MBH29" s="4"/>
      <c r="MBI29" s="4"/>
      <c r="MBJ29" s="4"/>
      <c r="MBK29" s="4"/>
      <c r="MBL29" s="5"/>
      <c r="MBM29" s="10"/>
      <c r="MBN29" s="11"/>
      <c r="MBO29" s="11"/>
      <c r="MBR29" s="4"/>
      <c r="MBS29" s="4"/>
      <c r="MBT29" s="4"/>
      <c r="MBU29" s="4"/>
      <c r="MBV29" s="4"/>
      <c r="MBW29" s="4"/>
      <c r="MBX29" s="5"/>
      <c r="MBY29" s="10"/>
      <c r="MBZ29" s="11"/>
      <c r="MCA29" s="11"/>
      <c r="MCD29" s="4"/>
      <c r="MCE29" s="4"/>
      <c r="MCF29" s="4"/>
      <c r="MCG29" s="4"/>
      <c r="MCH29" s="4"/>
      <c r="MCI29" s="4"/>
      <c r="MCJ29" s="5"/>
      <c r="MCK29" s="10"/>
      <c r="MCL29" s="11"/>
      <c r="MCM29" s="11"/>
      <c r="MCP29" s="4"/>
      <c r="MCQ29" s="4"/>
      <c r="MCR29" s="4"/>
      <c r="MCS29" s="4"/>
      <c r="MCT29" s="4"/>
      <c r="MCU29" s="4"/>
      <c r="MCV29" s="5"/>
      <c r="MCW29" s="10"/>
      <c r="MCX29" s="11"/>
      <c r="MCY29" s="11"/>
      <c r="MDB29" s="4"/>
      <c r="MDC29" s="4"/>
      <c r="MDD29" s="4"/>
      <c r="MDE29" s="4"/>
      <c r="MDF29" s="4"/>
      <c r="MDG29" s="4"/>
      <c r="MDH29" s="5"/>
      <c r="MDI29" s="10"/>
      <c r="MDJ29" s="11"/>
      <c r="MDK29" s="11"/>
      <c r="MDN29" s="4"/>
      <c r="MDO29" s="4"/>
      <c r="MDP29" s="4"/>
      <c r="MDQ29" s="4"/>
      <c r="MDR29" s="4"/>
      <c r="MDS29" s="4"/>
      <c r="MDT29" s="5"/>
      <c r="MDU29" s="10"/>
      <c r="MDV29" s="11"/>
      <c r="MDW29" s="11"/>
      <c r="MDZ29" s="4"/>
      <c r="MEA29" s="4"/>
      <c r="MEB29" s="4"/>
      <c r="MEC29" s="4"/>
      <c r="MED29" s="4"/>
      <c r="MEE29" s="4"/>
      <c r="MEF29" s="5"/>
      <c r="MEG29" s="10"/>
      <c r="MEH29" s="11"/>
      <c r="MEI29" s="11"/>
      <c r="MEL29" s="4"/>
      <c r="MEM29" s="4"/>
      <c r="MEN29" s="4"/>
      <c r="MEO29" s="4"/>
      <c r="MEP29" s="4"/>
      <c r="MEQ29" s="4"/>
      <c r="MER29" s="5"/>
      <c r="MES29" s="10"/>
      <c r="MET29" s="11"/>
      <c r="MEU29" s="11"/>
      <c r="MEX29" s="4"/>
      <c r="MEY29" s="4"/>
      <c r="MEZ29" s="4"/>
      <c r="MFA29" s="4"/>
      <c r="MFB29" s="4"/>
      <c r="MFC29" s="4"/>
      <c r="MFD29" s="5"/>
      <c r="MFE29" s="10"/>
      <c r="MFF29" s="11"/>
      <c r="MFG29" s="11"/>
      <c r="MFJ29" s="4"/>
      <c r="MFK29" s="4"/>
      <c r="MFL29" s="4"/>
      <c r="MFM29" s="4"/>
      <c r="MFN29" s="4"/>
      <c r="MFO29" s="4"/>
      <c r="MFP29" s="5"/>
      <c r="MFQ29" s="10"/>
      <c r="MFR29" s="11"/>
      <c r="MFS29" s="11"/>
    </row>
    <row r="30" spans="1:8965">
      <c r="A30" s="3">
        <v>0.8</v>
      </c>
      <c r="B30" s="4">
        <f t="shared" si="0"/>
        <v>0.53399999999999992</v>
      </c>
      <c r="C30" s="4">
        <f t="shared" si="1"/>
        <v>0.53399999999999992</v>
      </c>
      <c r="D30" s="4">
        <f t="shared" si="2"/>
        <v>1.8340000000000001</v>
      </c>
      <c r="E30" s="4">
        <f t="shared" si="3"/>
        <v>1.8340000000000001</v>
      </c>
      <c r="F30" s="4">
        <f>C30*M$26</f>
        <v>0</v>
      </c>
      <c r="G30" s="4">
        <f>E30*M$27</f>
        <v>2.4759000000000002</v>
      </c>
      <c r="H30" s="5">
        <f t="shared" si="4"/>
        <v>2.4759000000000002</v>
      </c>
      <c r="I30" s="10"/>
      <c r="N30" s="4">
        <f t="shared" si="5"/>
        <v>0.53399999999999992</v>
      </c>
      <c r="O30" s="4">
        <f t="shared" si="6"/>
        <v>0.53399999999999992</v>
      </c>
      <c r="P30" s="4">
        <f t="shared" si="7"/>
        <v>1.8340000000000001</v>
      </c>
      <c r="Q30" s="4">
        <f t="shared" si="8"/>
        <v>1.8340000000000001</v>
      </c>
      <c r="R30" s="4">
        <f t="shared" si="9"/>
        <v>-2.8362328650000001E-2</v>
      </c>
      <c r="S30" s="4">
        <f>Q30*Y$27</f>
        <v>2.4759000000000002</v>
      </c>
      <c r="T30" s="5">
        <f t="shared" si="10"/>
        <v>2.4475376713500001</v>
      </c>
      <c r="U30" s="10"/>
      <c r="V30" s="11"/>
      <c r="W30" s="11"/>
      <c r="Z30" s="4">
        <f t="shared" si="11"/>
        <v>0.53399999999999992</v>
      </c>
      <c r="AA30" s="4">
        <f t="shared" si="12"/>
        <v>0.53399999999999992</v>
      </c>
      <c r="AB30" s="4">
        <f t="shared" si="13"/>
        <v>1.8340000000000001</v>
      </c>
      <c r="AC30" s="4">
        <f t="shared" si="14"/>
        <v>1.8340000000000001</v>
      </c>
      <c r="AD30" s="4">
        <f t="shared" si="15"/>
        <v>-5.6336986810847464E-2</v>
      </c>
      <c r="AE30" s="4">
        <f>AC30*AK$27</f>
        <v>2.4759000000000002</v>
      </c>
      <c r="AF30" s="5">
        <f t="shared" si="16"/>
        <v>2.4195630131891526</v>
      </c>
      <c r="AG30" s="10"/>
      <c r="AH30" s="11"/>
      <c r="AI30" s="11"/>
      <c r="AL30" s="4">
        <f t="shared" si="17"/>
        <v>0.53399999999999992</v>
      </c>
      <c r="AM30" s="4">
        <f t="shared" si="18"/>
        <v>0.53399999999999992</v>
      </c>
      <c r="AN30" s="4">
        <f t="shared" si="19"/>
        <v>1.8340000000000001</v>
      </c>
      <c r="AO30" s="4">
        <f t="shared" si="20"/>
        <v>1.8340000000000001</v>
      </c>
      <c r="AP30" s="4">
        <f t="shared" si="21"/>
        <v>-8.3929273356623396E-2</v>
      </c>
      <c r="AQ30" s="4">
        <f>AO30*AW$27</f>
        <v>2.4759000000000002</v>
      </c>
      <c r="AR30" s="5">
        <f t="shared" si="22"/>
        <v>2.3919707266433767</v>
      </c>
      <c r="AS30" s="10"/>
      <c r="AT30" s="11"/>
      <c r="AU30" s="11"/>
      <c r="AX30" s="4">
        <f t="shared" si="23"/>
        <v>0.53399999999999992</v>
      </c>
      <c r="AY30" s="4">
        <f t="shared" si="24"/>
        <v>0.53399999999999992</v>
      </c>
      <c r="AZ30" s="4">
        <f t="shared" si="25"/>
        <v>1.8340000000000001</v>
      </c>
      <c r="BA30" s="4">
        <f t="shared" si="26"/>
        <v>1.8340000000000001</v>
      </c>
      <c r="BB30" s="4">
        <f t="shared" si="27"/>
        <v>-0.11114441473374838</v>
      </c>
      <c r="BC30" s="4">
        <f>BA30*BI$27</f>
        <v>2.4759000000000002</v>
      </c>
      <c r="BD30" s="5">
        <f t="shared" si="28"/>
        <v>2.3647555852662516</v>
      </c>
      <c r="BE30" s="10"/>
      <c r="BF30" s="11"/>
      <c r="BG30" s="11"/>
      <c r="BJ30" s="4">
        <f t="shared" si="29"/>
        <v>0.53399999999999992</v>
      </c>
      <c r="BK30" s="4">
        <f t="shared" si="30"/>
        <v>0.53399999999999992</v>
      </c>
      <c r="BL30" s="4">
        <f t="shared" si="31"/>
        <v>1.8340000000000001</v>
      </c>
      <c r="BM30" s="4">
        <f t="shared" si="32"/>
        <v>1.8340000000000001</v>
      </c>
      <c r="BN30" s="4">
        <f t="shared" si="33"/>
        <v>-0.13798756595096012</v>
      </c>
      <c r="BO30" s="4">
        <f>BM30*BU$27</f>
        <v>2.4759000000000002</v>
      </c>
      <c r="BP30" s="5">
        <f t="shared" si="34"/>
        <v>2.33791243404904</v>
      </c>
      <c r="BQ30" s="10"/>
      <c r="BR30" s="11"/>
      <c r="BS30" s="11"/>
      <c r="BV30" s="4">
        <f t="shared" si="35"/>
        <v>0.53399999999999992</v>
      </c>
      <c r="BW30" s="4">
        <f t="shared" si="36"/>
        <v>0.53399999999999992</v>
      </c>
      <c r="BX30" s="4">
        <f t="shared" si="37"/>
        <v>1.8340000000000001</v>
      </c>
      <c r="BY30" s="4">
        <f t="shared" si="38"/>
        <v>1.8340000000000001</v>
      </c>
      <c r="BZ30" s="4">
        <f t="shared" si="39"/>
        <v>-0.16446381155575943</v>
      </c>
      <c r="CA30" s="4">
        <f>BY30*CG$27</f>
        <v>2.4759000000000002</v>
      </c>
      <c r="CB30" s="5">
        <f t="shared" si="40"/>
        <v>2.3114361884442407</v>
      </c>
      <c r="CC30" s="10"/>
      <c r="CD30" s="11"/>
      <c r="CE30" s="11"/>
      <c r="CH30" s="4">
        <f t="shared" si="41"/>
        <v>0.53399999999999992</v>
      </c>
      <c r="CI30" s="4">
        <f t="shared" si="42"/>
        <v>0.53399999999999992</v>
      </c>
      <c r="CJ30" s="4">
        <f t="shared" si="43"/>
        <v>1.8340000000000001</v>
      </c>
      <c r="CK30" s="4">
        <f t="shared" si="44"/>
        <v>1.8340000000000001</v>
      </c>
      <c r="CL30" s="4">
        <f t="shared" si="45"/>
        <v>-0.19057816659750951</v>
      </c>
      <c r="CM30" s="4">
        <f>CK30*CS$27</f>
        <v>2.4759000000000002</v>
      </c>
      <c r="CN30" s="5">
        <f t="shared" si="46"/>
        <v>2.2853218334024907</v>
      </c>
      <c r="CO30" s="10"/>
      <c r="CP30" s="11"/>
      <c r="CQ30" s="11"/>
      <c r="CT30" s="4">
        <f t="shared" si="47"/>
        <v>0.53399999999999992</v>
      </c>
      <c r="CU30" s="4">
        <f t="shared" si="48"/>
        <v>0.53399999999999992</v>
      </c>
      <c r="CV30" s="4">
        <f t="shared" si="49"/>
        <v>1.8340000000000001</v>
      </c>
      <c r="CW30" s="4">
        <f t="shared" si="50"/>
        <v>1.8340000000000001</v>
      </c>
      <c r="CX30" s="4">
        <f t="shared" si="51"/>
        <v>-0.21633557757737146</v>
      </c>
      <c r="CY30" s="4">
        <f>CW30*DE$27</f>
        <v>2.4759000000000002</v>
      </c>
      <c r="CZ30" s="5">
        <f t="shared" si="52"/>
        <v>2.2595644224226286</v>
      </c>
      <c r="DA30" s="10"/>
      <c r="DB30" s="11"/>
      <c r="DC30" s="11"/>
      <c r="DF30" s="4">
        <f t="shared" si="53"/>
        <v>0.53399999999999992</v>
      </c>
      <c r="DG30" s="4">
        <f t="shared" si="54"/>
        <v>0.53399999999999992</v>
      </c>
      <c r="DH30" s="4">
        <f t="shared" si="55"/>
        <v>1.8340000000000001</v>
      </c>
      <c r="DI30" s="4">
        <f t="shared" si="56"/>
        <v>1.8340000000000001</v>
      </c>
      <c r="DJ30" s="4">
        <f t="shared" si="57"/>
        <v>-0.24174092338525516</v>
      </c>
      <c r="DK30" s="4">
        <f>DI30*DQ$27</f>
        <v>2.4759000000000002</v>
      </c>
      <c r="DL30" s="5">
        <f t="shared" si="58"/>
        <v>2.2341590766147452</v>
      </c>
      <c r="DM30" s="10"/>
      <c r="DN30" s="11"/>
      <c r="DO30" s="11"/>
      <c r="DR30" s="4">
        <f t="shared" si="59"/>
        <v>0.53399999999999992</v>
      </c>
      <c r="DS30" s="4">
        <f t="shared" si="60"/>
        <v>0.53399999999999992</v>
      </c>
      <c r="DT30" s="4">
        <f t="shared" si="61"/>
        <v>1.8340000000000001</v>
      </c>
      <c r="DU30" s="4">
        <f t="shared" si="62"/>
        <v>1.8340000000000001</v>
      </c>
      <c r="DV30" s="4">
        <f t="shared" si="63"/>
        <v>-0.26679901622396379</v>
      </c>
      <c r="DW30" s="4">
        <f>DU30*EC$27</f>
        <v>2.4759000000000002</v>
      </c>
      <c r="DX30" s="5">
        <f t="shared" si="64"/>
        <v>2.2091009837760365</v>
      </c>
      <c r="DY30" s="10"/>
      <c r="DZ30" s="11"/>
      <c r="EA30" s="11"/>
      <c r="ED30" s="4">
        <f t="shared" si="65"/>
        <v>0.53399999999999992</v>
      </c>
      <c r="EE30" s="4">
        <f t="shared" si="66"/>
        <v>0.53399999999999992</v>
      </c>
      <c r="EF30" s="4">
        <f t="shared" si="67"/>
        <v>1.8340000000000001</v>
      </c>
      <c r="EG30" s="4">
        <f t="shared" si="68"/>
        <v>1.8340000000000001</v>
      </c>
      <c r="EH30" s="4">
        <f t="shared" si="69"/>
        <v>-0.29151460252070649</v>
      </c>
      <c r="EI30" s="4">
        <f>EG30*EO$27</f>
        <v>2.4759000000000002</v>
      </c>
      <c r="EJ30" s="5">
        <f t="shared" si="70"/>
        <v>2.1843853974792937</v>
      </c>
      <c r="EK30" s="10"/>
      <c r="EL30" s="11"/>
      <c r="EM30" s="11"/>
      <c r="EP30" s="4">
        <f t="shared" si="71"/>
        <v>0.53399999999999992</v>
      </c>
      <c r="EQ30" s="4">
        <f t="shared" si="72"/>
        <v>0.53399999999999992</v>
      </c>
      <c r="ER30" s="4">
        <f t="shared" si="73"/>
        <v>1.8340000000000001</v>
      </c>
      <c r="ES30" s="4">
        <f t="shared" si="74"/>
        <v>1.8340000000000001</v>
      </c>
      <c r="ET30" s="4">
        <f t="shared" si="75"/>
        <v>-0.31589236382615221</v>
      </c>
      <c r="EU30" s="4">
        <f>ES30*FA$27</f>
        <v>2.4759000000000002</v>
      </c>
      <c r="EV30" s="5">
        <f t="shared" si="76"/>
        <v>2.1600076361738481</v>
      </c>
      <c r="EW30" s="10"/>
      <c r="EX30" s="11"/>
      <c r="EY30" s="11"/>
      <c r="FB30" s="4">
        <f t="shared" si="77"/>
        <v>0.53399999999999992</v>
      </c>
      <c r="FC30" s="4">
        <f t="shared" si="78"/>
        <v>0.53399999999999992</v>
      </c>
      <c r="FD30" s="4">
        <f t="shared" si="79"/>
        <v>1.8340000000000001</v>
      </c>
      <c r="FE30" s="4">
        <f t="shared" si="80"/>
        <v>1.8340000000000001</v>
      </c>
      <c r="FF30" s="4">
        <f t="shared" si="81"/>
        <v>-0.33993691770119444</v>
      </c>
      <c r="FG30" s="4">
        <f>FE30*FM$27</f>
        <v>2.4759000000000002</v>
      </c>
      <c r="FH30" s="5">
        <f t="shared" si="82"/>
        <v>2.1359630822988058</v>
      </c>
      <c r="FI30" s="10"/>
      <c r="FJ30" s="11"/>
      <c r="FK30" s="11"/>
      <c r="FN30" s="4">
        <f t="shared" si="83"/>
        <v>0.53399999999999992</v>
      </c>
      <c r="FO30" s="4">
        <f t="shared" si="84"/>
        <v>0.53399999999999992</v>
      </c>
      <c r="FP30" s="4">
        <f t="shared" si="85"/>
        <v>1.8340000000000001</v>
      </c>
      <c r="FQ30" s="4">
        <f t="shared" si="86"/>
        <v>1.8340000000000001</v>
      </c>
      <c r="FR30" s="4">
        <f t="shared" si="87"/>
        <v>-0.36365281859159565</v>
      </c>
      <c r="FS30" s="4">
        <f>FQ30*FY$27</f>
        <v>2.4759000000000002</v>
      </c>
      <c r="FT30" s="5">
        <f t="shared" si="88"/>
        <v>2.1122471814084047</v>
      </c>
      <c r="FU30" s="10"/>
      <c r="FV30" s="11"/>
      <c r="FW30" s="11"/>
      <c r="FZ30" s="4">
        <f t="shared" si="89"/>
        <v>0.53399999999999992</v>
      </c>
      <c r="GA30" s="4">
        <f t="shared" si="90"/>
        <v>0.53399999999999992</v>
      </c>
      <c r="GB30" s="4">
        <f t="shared" si="91"/>
        <v>1.8340000000000001</v>
      </c>
      <c r="GC30" s="4">
        <f t="shared" si="92"/>
        <v>1.8340000000000001</v>
      </c>
      <c r="GD30" s="4">
        <f t="shared" si="93"/>
        <v>-0.38704455869067644</v>
      </c>
      <c r="GE30" s="4">
        <f>GC30*GK$27</f>
        <v>2.4759000000000002</v>
      </c>
      <c r="GF30" s="5">
        <f t="shared" si="94"/>
        <v>2.0888554413093239</v>
      </c>
      <c r="GG30" s="10"/>
      <c r="GH30" s="11"/>
      <c r="GI30" s="11"/>
      <c r="GL30" s="4">
        <f t="shared" si="95"/>
        <v>0.53399999999999992</v>
      </c>
      <c r="GM30" s="4">
        <f t="shared" si="96"/>
        <v>0.53399999999999992</v>
      </c>
      <c r="GN30" s="4">
        <f t="shared" si="97"/>
        <v>1.8340000000000001</v>
      </c>
      <c r="GO30" s="4">
        <f t="shared" si="98"/>
        <v>1.8340000000000001</v>
      </c>
      <c r="GP30" s="4">
        <f t="shared" si="99"/>
        <v>-0.41011656879021285</v>
      </c>
      <c r="GQ30" s="4">
        <f>GO30*GW$27</f>
        <v>2.4759000000000002</v>
      </c>
      <c r="GR30" s="5">
        <f t="shared" si="100"/>
        <v>2.0657834312097876</v>
      </c>
      <c r="GS30" s="10"/>
      <c r="GT30" s="11"/>
      <c r="GU30" s="11"/>
      <c r="GX30" s="4">
        <f t="shared" si="101"/>
        <v>0.53399999999999992</v>
      </c>
      <c r="GY30" s="4">
        <f t="shared" si="102"/>
        <v>0.53399999999999992</v>
      </c>
      <c r="GZ30" s="4">
        <f t="shared" si="103"/>
        <v>1.8340000000000001</v>
      </c>
      <c r="HA30" s="4">
        <f t="shared" si="104"/>
        <v>1.8340000000000001</v>
      </c>
      <c r="HB30" s="4">
        <f t="shared" si="105"/>
        <v>-0.43287321911970383</v>
      </c>
      <c r="HC30" s="4">
        <f>HA30*HI$27</f>
        <v>2.4759000000000002</v>
      </c>
      <c r="HD30" s="5">
        <f t="shared" si="106"/>
        <v>2.0430267808802962</v>
      </c>
      <c r="HE30" s="10"/>
      <c r="HF30" s="11"/>
      <c r="HG30" s="11"/>
      <c r="HJ30" s="4">
        <f t="shared" si="107"/>
        <v>0.53399999999999992</v>
      </c>
      <c r="HK30" s="4">
        <f t="shared" si="108"/>
        <v>0.53399999999999992</v>
      </c>
      <c r="HL30" s="4">
        <f t="shared" si="109"/>
        <v>1.8340000000000001</v>
      </c>
      <c r="HM30" s="4">
        <f t="shared" si="110"/>
        <v>1.8340000000000001</v>
      </c>
      <c r="HN30" s="4">
        <f t="shared" si="111"/>
        <v>-0.45531882017416614</v>
      </c>
      <c r="HO30" s="4">
        <f>HM30*HU$27</f>
        <v>2.4759000000000002</v>
      </c>
      <c r="HP30" s="5">
        <f t="shared" si="112"/>
        <v>2.0205811798258342</v>
      </c>
      <c r="HQ30" s="10"/>
      <c r="HR30" s="11"/>
      <c r="HS30" s="11"/>
      <c r="HV30" s="4">
        <f t="shared" si="113"/>
        <v>0.53399999999999992</v>
      </c>
      <c r="HW30" s="4">
        <f t="shared" si="114"/>
        <v>0.53399999999999992</v>
      </c>
      <c r="HX30" s="4">
        <f t="shared" si="115"/>
        <v>1.8340000000000001</v>
      </c>
      <c r="HY30" s="4">
        <f t="shared" si="116"/>
        <v>1.8340000000000001</v>
      </c>
      <c r="HZ30" s="4">
        <f t="shared" si="117"/>
        <v>-0.47745762353061555</v>
      </c>
      <c r="IA30" s="4">
        <f>HY30*IG$27</f>
        <v>2.4759000000000002</v>
      </c>
      <c r="IB30" s="5">
        <f t="shared" si="118"/>
        <v>1.9984423764693846</v>
      </c>
      <c r="IC30" s="10"/>
      <c r="ID30" s="11"/>
      <c r="IE30" s="11"/>
      <c r="IH30" s="4">
        <f t="shared" si="119"/>
        <v>0.53399999999999992</v>
      </c>
      <c r="II30" s="4">
        <f t="shared" si="120"/>
        <v>0.53399999999999992</v>
      </c>
      <c r="IJ30" s="4">
        <f t="shared" si="121"/>
        <v>1.8340000000000001</v>
      </c>
      <c r="IK30" s="4">
        <f t="shared" si="122"/>
        <v>1.8340000000000001</v>
      </c>
      <c r="IL30" s="4">
        <f t="shared" si="123"/>
        <v>-0.49929382265338734</v>
      </c>
      <c r="IM30" s="4">
        <f>IK30*IS$27</f>
        <v>2.4759000000000002</v>
      </c>
      <c r="IN30" s="5">
        <f t="shared" si="124"/>
        <v>1.9766061773466128</v>
      </c>
      <c r="IO30" s="10"/>
      <c r="IP30" s="11"/>
      <c r="IQ30" s="11"/>
      <c r="IT30" s="4">
        <f t="shared" si="125"/>
        <v>0.53399999999999992</v>
      </c>
      <c r="IU30" s="4">
        <f t="shared" si="126"/>
        <v>0.53399999999999992</v>
      </c>
      <c r="IV30" s="4">
        <f t="shared" si="127"/>
        <v>1.8340000000000001</v>
      </c>
      <c r="IW30" s="4">
        <f t="shared" si="128"/>
        <v>1.8340000000000001</v>
      </c>
      <c r="IX30" s="4">
        <f t="shared" si="129"/>
        <v>-0.52083155368844947</v>
      </c>
      <c r="IY30" s="4">
        <f>IW30*JE$27</f>
        <v>2.4759000000000002</v>
      </c>
      <c r="IZ30" s="5">
        <f t="shared" si="130"/>
        <v>1.9550684463115506</v>
      </c>
      <c r="JA30" s="10"/>
      <c r="JB30" s="11"/>
      <c r="JC30" s="11"/>
      <c r="JF30" s="4">
        <f t="shared" si="131"/>
        <v>0.53399999999999992</v>
      </c>
      <c r="JG30" s="4">
        <f t="shared" si="132"/>
        <v>0.53399999999999992</v>
      </c>
      <c r="JH30" s="4">
        <f t="shared" si="133"/>
        <v>1.8340000000000001</v>
      </c>
      <c r="JI30" s="4">
        <f t="shared" si="134"/>
        <v>1.8340000000000001</v>
      </c>
      <c r="JJ30" s="4">
        <f t="shared" si="135"/>
        <v>-0.54207489624685889</v>
      </c>
      <c r="JK30" s="4">
        <f>JI30*JQ$27</f>
        <v>2.4759000000000002</v>
      </c>
      <c r="JL30" s="5">
        <f t="shared" si="136"/>
        <v>1.9338251037531413</v>
      </c>
      <c r="JM30" s="10"/>
      <c r="JN30" s="11"/>
      <c r="JO30" s="11"/>
      <c r="JR30" s="4">
        <f t="shared" si="137"/>
        <v>0.53399999999999992</v>
      </c>
      <c r="JS30" s="4">
        <f t="shared" si="138"/>
        <v>0.53399999999999992</v>
      </c>
      <c r="JT30" s="4">
        <f t="shared" si="139"/>
        <v>1.8340000000000001</v>
      </c>
      <c r="JU30" s="4">
        <f t="shared" si="140"/>
        <v>1.8340000000000001</v>
      </c>
      <c r="JV30" s="4">
        <f t="shared" si="141"/>
        <v>-0.56302787417750866</v>
      </c>
      <c r="JW30" s="4">
        <f>JU30*KC$27</f>
        <v>2.4759000000000002</v>
      </c>
      <c r="JX30" s="5">
        <f t="shared" si="142"/>
        <v>1.9128721258224917</v>
      </c>
      <c r="JY30" s="10"/>
      <c r="JZ30" s="11"/>
      <c r="KA30" s="11"/>
      <c r="KD30" s="4">
        <f t="shared" si="143"/>
        <v>0.53399999999999992</v>
      </c>
      <c r="KE30" s="4">
        <f t="shared" si="144"/>
        <v>0.53399999999999992</v>
      </c>
      <c r="KF30" s="4">
        <f t="shared" si="145"/>
        <v>1.8340000000000001</v>
      </c>
      <c r="KG30" s="4">
        <f t="shared" si="146"/>
        <v>1.8340000000000001</v>
      </c>
      <c r="KH30" s="4">
        <f t="shared" si="147"/>
        <v>-0.58369445632931349</v>
      </c>
      <c r="KI30" s="4">
        <f>KG30*KO$27</f>
        <v>2.4759000000000002</v>
      </c>
      <c r="KJ30" s="5">
        <f t="shared" si="148"/>
        <v>1.8922055436706868</v>
      </c>
      <c r="KK30" s="10"/>
      <c r="KL30" s="11"/>
      <c r="KM30" s="11"/>
      <c r="KP30" s="4">
        <f t="shared" si="149"/>
        <v>0.53399999999999992</v>
      </c>
      <c r="KQ30" s="4">
        <f t="shared" si="150"/>
        <v>0.53399999999999992</v>
      </c>
      <c r="KR30" s="4">
        <f t="shared" si="151"/>
        <v>1.8340000000000001</v>
      </c>
      <c r="KS30" s="4">
        <f t="shared" si="152"/>
        <v>1.8340000000000001</v>
      </c>
      <c r="KT30" s="4">
        <f t="shared" si="153"/>
        <v>-0.60407855730297622</v>
      </c>
      <c r="KU30" s="4">
        <f>KS30*LA$27</f>
        <v>2.4759000000000002</v>
      </c>
      <c r="KV30" s="5">
        <f t="shared" si="154"/>
        <v>1.8718214426970241</v>
      </c>
      <c r="KW30" s="10"/>
      <c r="KX30" s="11"/>
      <c r="KY30" s="11"/>
      <c r="LB30" s="4">
        <f t="shared" si="155"/>
        <v>0.53399999999999992</v>
      </c>
      <c r="LC30" s="4">
        <f t="shared" si="156"/>
        <v>0.53399999999999992</v>
      </c>
      <c r="LD30" s="4">
        <f t="shared" si="157"/>
        <v>1.8340000000000001</v>
      </c>
      <c r="LE30" s="4">
        <f t="shared" si="158"/>
        <v>1.8340000000000001</v>
      </c>
      <c r="LF30" s="4">
        <f t="shared" si="159"/>
        <v>-0.62418403819248036</v>
      </c>
      <c r="LG30" s="4">
        <f>LE30*LM$27</f>
        <v>2.4759000000000002</v>
      </c>
      <c r="LH30" s="5">
        <f t="shared" si="160"/>
        <v>1.8517159618075199</v>
      </c>
      <c r="LI30" s="10"/>
      <c r="LJ30" s="11"/>
      <c r="LK30" s="11"/>
      <c r="LN30" s="4">
        <f t="shared" si="161"/>
        <v>0.53399999999999992</v>
      </c>
      <c r="LO30" s="4">
        <f t="shared" si="162"/>
        <v>0.53399999999999992</v>
      </c>
      <c r="LP30" s="4">
        <f t="shared" si="163"/>
        <v>1.8340000000000001</v>
      </c>
      <c r="LQ30" s="4">
        <f t="shared" si="164"/>
        <v>1.8340000000000001</v>
      </c>
      <c r="LR30" s="4">
        <f t="shared" si="165"/>
        <v>-0.6440147073164465</v>
      </c>
      <c r="LS30" s="4">
        <f>LQ30*LY$27</f>
        <v>2.4759000000000002</v>
      </c>
      <c r="LT30" s="5">
        <f t="shared" si="166"/>
        <v>1.8318852926835536</v>
      </c>
      <c r="LU30" s="10"/>
      <c r="LV30" s="11"/>
      <c r="LW30" s="11"/>
      <c r="LZ30" s="4">
        <f t="shared" si="167"/>
        <v>0.53399999999999992</v>
      </c>
      <c r="MA30" s="4">
        <f t="shared" si="168"/>
        <v>0.53399999999999992</v>
      </c>
      <c r="MB30" s="4">
        <f t="shared" si="169"/>
        <v>1.8340000000000001</v>
      </c>
      <c r="MC30" s="4">
        <f t="shared" si="170"/>
        <v>1.8340000000000001</v>
      </c>
      <c r="MD30" s="4">
        <f t="shared" si="171"/>
        <v>-0.66357432093949165</v>
      </c>
      <c r="ME30" s="4">
        <f>MC30*MK$27</f>
        <v>2.4759000000000002</v>
      </c>
      <c r="MF30" s="5">
        <f t="shared" si="172"/>
        <v>1.8123256790605087</v>
      </c>
      <c r="MG30" s="10"/>
      <c r="MH30" s="11"/>
      <c r="MI30" s="11"/>
      <c r="ML30" s="4">
        <f t="shared" si="173"/>
        <v>0.53399999999999992</v>
      </c>
      <c r="MM30" s="4">
        <f t="shared" si="174"/>
        <v>0.53399999999999992</v>
      </c>
      <c r="MN30" s="4">
        <f t="shared" si="175"/>
        <v>1.8340000000000001</v>
      </c>
      <c r="MO30" s="4">
        <f t="shared" si="176"/>
        <v>1.8340000000000001</v>
      </c>
      <c r="MP30" s="4">
        <f t="shared" si="177"/>
        <v>-0.68286658398373024</v>
      </c>
      <c r="MQ30" s="4">
        <f>MO30*MW$27</f>
        <v>2.4759000000000002</v>
      </c>
      <c r="MR30" s="5">
        <f t="shared" si="178"/>
        <v>1.79303341601627</v>
      </c>
      <c r="MS30" s="10"/>
      <c r="MT30" s="11"/>
      <c r="MU30" s="11"/>
      <c r="MX30" s="4">
        <f t="shared" si="179"/>
        <v>0.53399999999999992</v>
      </c>
      <c r="MY30" s="4">
        <f t="shared" si="180"/>
        <v>0.53399999999999992</v>
      </c>
      <c r="MZ30" s="4">
        <f t="shared" si="181"/>
        <v>1.8340000000000001</v>
      </c>
      <c r="NA30" s="4">
        <f t="shared" si="182"/>
        <v>1.8340000000000001</v>
      </c>
      <c r="NB30" s="4">
        <f t="shared" si="183"/>
        <v>-0.70189515073054853</v>
      </c>
      <c r="NC30" s="4">
        <f>NA30*NI$27</f>
        <v>2.4759000000000002</v>
      </c>
      <c r="ND30" s="5">
        <f t="shared" si="184"/>
        <v>1.7740048492694518</v>
      </c>
      <c r="NE30" s="10"/>
      <c r="NF30" s="11"/>
      <c r="NG30" s="11"/>
      <c r="NJ30" s="4">
        <f t="shared" si="185"/>
        <v>0.53399999999999992</v>
      </c>
      <c r="NK30" s="4">
        <f t="shared" si="186"/>
        <v>0.53399999999999992</v>
      </c>
      <c r="NL30" s="4">
        <f t="shared" si="187"/>
        <v>1.8340000000000001</v>
      </c>
      <c r="NM30" s="4">
        <f t="shared" si="188"/>
        <v>1.8340000000000001</v>
      </c>
      <c r="NN30" s="4">
        <f t="shared" si="189"/>
        <v>-0.72066362551278806</v>
      </c>
      <c r="NO30" s="4">
        <f>NM30*NU$27</f>
        <v>2.4759000000000002</v>
      </c>
      <c r="NP30" s="5">
        <f t="shared" si="190"/>
        <v>1.7552363744872121</v>
      </c>
      <c r="NQ30" s="10"/>
      <c r="NR30" s="11"/>
      <c r="NS30" s="11"/>
      <c r="NV30" s="4">
        <f t="shared" si="191"/>
        <v>0.53399999999999992</v>
      </c>
      <c r="NW30" s="4">
        <f t="shared" si="192"/>
        <v>0.53399999999999992</v>
      </c>
      <c r="NX30" s="4">
        <f t="shared" si="193"/>
        <v>1.8340000000000001</v>
      </c>
      <c r="NY30" s="4">
        <f t="shared" si="194"/>
        <v>1.8340000000000001</v>
      </c>
      <c r="NZ30" s="4">
        <f t="shared" si="195"/>
        <v>-0.7391755633974666</v>
      </c>
      <c r="OA30" s="4">
        <f>NY30*OG$27</f>
        <v>2.4759000000000002</v>
      </c>
      <c r="OB30" s="5">
        <f t="shared" si="196"/>
        <v>1.7367244366025336</v>
      </c>
      <c r="OC30" s="10"/>
      <c r="OD30" s="11"/>
      <c r="OE30" s="11"/>
      <c r="OH30" s="4">
        <f t="shared" si="197"/>
        <v>0.53399999999999992</v>
      </c>
      <c r="OI30" s="4">
        <f t="shared" si="198"/>
        <v>0.53399999999999992</v>
      </c>
      <c r="OJ30" s="4">
        <f t="shared" si="199"/>
        <v>1.8340000000000001</v>
      </c>
      <c r="OK30" s="4">
        <f t="shared" si="200"/>
        <v>1.8340000000000001</v>
      </c>
      <c r="OL30" s="4">
        <f t="shared" si="201"/>
        <v>-0.75743447085916837</v>
      </c>
      <c r="OM30" s="4">
        <f>OK30*OS$27</f>
        <v>2.4759000000000002</v>
      </c>
      <c r="ON30" s="5">
        <f t="shared" si="202"/>
        <v>1.7184655291408317</v>
      </c>
      <c r="OO30" s="10"/>
      <c r="OP30" s="11"/>
      <c r="OQ30" s="11"/>
      <c r="OT30" s="4">
        <f t="shared" si="203"/>
        <v>0.53399999999999992</v>
      </c>
      <c r="OU30" s="4">
        <f t="shared" si="204"/>
        <v>0.53399999999999992</v>
      </c>
      <c r="OV30" s="4">
        <f t="shared" si="205"/>
        <v>1.8340000000000001</v>
      </c>
      <c r="OW30" s="4">
        <f t="shared" si="206"/>
        <v>1.8340000000000001</v>
      </c>
      <c r="OX30" s="4">
        <f t="shared" si="207"/>
        <v>-0.77544380644422983</v>
      </c>
      <c r="OY30" s="4">
        <f>OW30*PE$27</f>
        <v>2.4759000000000002</v>
      </c>
      <c r="OZ30" s="5">
        <f t="shared" si="208"/>
        <v>1.7004561935557705</v>
      </c>
      <c r="PA30" s="10"/>
      <c r="PB30" s="11"/>
      <c r="PC30" s="11"/>
      <c r="PF30" s="4">
        <f t="shared" si="209"/>
        <v>0.53399999999999992</v>
      </c>
      <c r="PG30" s="4">
        <f t="shared" si="210"/>
        <v>0.53399999999999992</v>
      </c>
      <c r="PH30" s="4">
        <f t="shared" si="211"/>
        <v>1.8340000000000001</v>
      </c>
      <c r="PI30" s="4">
        <f t="shared" si="212"/>
        <v>1.8340000000000001</v>
      </c>
      <c r="PJ30" s="4">
        <f t="shared" si="213"/>
        <v>-0.79320698142584678</v>
      </c>
      <c r="PK30" s="4">
        <f>PI30*PQ$27</f>
        <v>2.4759000000000002</v>
      </c>
      <c r="PL30" s="5">
        <f t="shared" si="214"/>
        <v>1.6826930185741533</v>
      </c>
      <c r="PM30" s="10"/>
      <c r="PN30" s="11"/>
      <c r="PO30" s="11"/>
      <c r="PR30" s="4">
        <f t="shared" si="215"/>
        <v>0.53399999999999992</v>
      </c>
      <c r="PS30" s="4">
        <f t="shared" si="216"/>
        <v>0.53399999999999992</v>
      </c>
      <c r="PT30" s="4">
        <f t="shared" si="217"/>
        <v>1.8340000000000001</v>
      </c>
      <c r="PU30" s="4">
        <f t="shared" si="218"/>
        <v>1.8340000000000001</v>
      </c>
      <c r="PV30" s="4">
        <f t="shared" si="219"/>
        <v>-0.81072736045022764</v>
      </c>
      <c r="PW30" s="4">
        <f>PU30*QC$27</f>
        <v>2.4759000000000002</v>
      </c>
      <c r="PX30" s="5">
        <f t="shared" si="220"/>
        <v>1.6651726395497726</v>
      </c>
      <c r="PY30" s="10"/>
      <c r="PZ30" s="11"/>
      <c r="QA30" s="11"/>
      <c r="QD30" s="4">
        <f t="shared" si="221"/>
        <v>0.53399999999999992</v>
      </c>
      <c r="QE30" s="4">
        <f t="shared" si="222"/>
        <v>0.53399999999999992</v>
      </c>
      <c r="QF30" s="4">
        <f t="shared" si="223"/>
        <v>1.8340000000000001</v>
      </c>
      <c r="QG30" s="4">
        <f t="shared" si="224"/>
        <v>1.8340000000000001</v>
      </c>
      <c r="QH30" s="4">
        <f t="shared" si="225"/>
        <v>-0.82800826217391366</v>
      </c>
      <c r="QI30" s="4">
        <f>QG30*QO$27</f>
        <v>2.4759000000000002</v>
      </c>
      <c r="QJ30" s="5">
        <f t="shared" si="226"/>
        <v>1.6478917378260864</v>
      </c>
      <c r="QK30" s="10"/>
      <c r="QL30" s="11"/>
      <c r="QM30" s="11"/>
      <c r="QP30" s="4">
        <f t="shared" si="227"/>
        <v>0.53399999999999992</v>
      </c>
      <c r="QQ30" s="4">
        <f t="shared" si="228"/>
        <v>0.53399999999999992</v>
      </c>
      <c r="QR30" s="4">
        <f t="shared" si="229"/>
        <v>1.8340000000000001</v>
      </c>
      <c r="QS30" s="4">
        <f t="shared" si="230"/>
        <v>1.8340000000000001</v>
      </c>
      <c r="QT30" s="4">
        <f t="shared" si="231"/>
        <v>-0.8450529598923896</v>
      </c>
      <c r="QU30" s="4">
        <f>QS30*RA$27</f>
        <v>2.4759000000000002</v>
      </c>
      <c r="QV30" s="5">
        <f t="shared" si="232"/>
        <v>1.6308470401076107</v>
      </c>
      <c r="QW30" s="10"/>
      <c r="QX30" s="11"/>
      <c r="QY30" s="11"/>
      <c r="RB30" s="4">
        <f t="shared" si="233"/>
        <v>0.53399999999999992</v>
      </c>
      <c r="RC30" s="4">
        <f t="shared" si="234"/>
        <v>0.53399999999999992</v>
      </c>
      <c r="RD30" s="4">
        <f t="shared" si="235"/>
        <v>1.8340000000000001</v>
      </c>
      <c r="RE30" s="4">
        <f t="shared" si="236"/>
        <v>1.8340000000000001</v>
      </c>
      <c r="RF30" s="4">
        <f t="shared" si="237"/>
        <v>-0.86186468216010048</v>
      </c>
      <c r="RG30" s="4">
        <f>RE30*RM$27</f>
        <v>2.4759000000000002</v>
      </c>
      <c r="RH30" s="5">
        <f t="shared" si="238"/>
        <v>1.6140353178398996</v>
      </c>
      <c r="RI30" s="10"/>
      <c r="RJ30" s="11"/>
      <c r="RK30" s="11"/>
      <c r="RN30" s="4">
        <f t="shared" si="239"/>
        <v>0.53399999999999992</v>
      </c>
      <c r="RO30" s="4">
        <f t="shared" si="240"/>
        <v>0.53399999999999992</v>
      </c>
      <c r="RP30" s="4">
        <f t="shared" si="241"/>
        <v>1.8340000000000001</v>
      </c>
      <c r="RQ30" s="4">
        <f t="shared" si="242"/>
        <v>1.8340000000000001</v>
      </c>
      <c r="RR30" s="4">
        <f t="shared" si="243"/>
        <v>-0.87844661340199515</v>
      </c>
      <c r="RS30" s="4">
        <f>RQ30*RY$27</f>
        <v>2.4759000000000002</v>
      </c>
      <c r="RT30" s="5">
        <f t="shared" si="244"/>
        <v>1.597453386598005</v>
      </c>
      <c r="RU30" s="10"/>
      <c r="RV30" s="11"/>
      <c r="RW30" s="11"/>
      <c r="RZ30" s="4">
        <f t="shared" si="245"/>
        <v>0.53399999999999992</v>
      </c>
      <c r="SA30" s="4">
        <f t="shared" si="246"/>
        <v>0.53399999999999992</v>
      </c>
      <c r="SB30" s="4">
        <f t="shared" si="247"/>
        <v>1.8340000000000001</v>
      </c>
      <c r="SC30" s="4">
        <f t="shared" si="248"/>
        <v>1.8340000000000001</v>
      </c>
      <c r="SD30" s="4">
        <f t="shared" si="249"/>
        <v>-0.89480189451670999</v>
      </c>
      <c r="SE30" s="4">
        <f>SC30*SK$27</f>
        <v>2.4759000000000002</v>
      </c>
      <c r="SF30" s="5">
        <f t="shared" si="250"/>
        <v>1.5810981054832902</v>
      </c>
      <c r="SG30" s="10"/>
      <c r="SH30" s="11"/>
      <c r="SI30" s="11"/>
      <c r="SL30" s="4">
        <f t="shared" si="251"/>
        <v>0.53399999999999992</v>
      </c>
      <c r="SM30" s="4">
        <f t="shared" si="252"/>
        <v>0.53399999999999992</v>
      </c>
      <c r="SN30" s="4">
        <f t="shared" si="253"/>
        <v>1.8340000000000001</v>
      </c>
      <c r="SO30" s="4">
        <f t="shared" si="254"/>
        <v>1.8340000000000001</v>
      </c>
      <c r="SP30" s="4">
        <f t="shared" si="255"/>
        <v>-0.9109336234715083</v>
      </c>
      <c r="SQ30" s="4">
        <f>SO30*SW$27</f>
        <v>2.4759000000000002</v>
      </c>
      <c r="SR30" s="5">
        <f t="shared" si="256"/>
        <v>1.564966376528492</v>
      </c>
      <c r="SS30" s="10"/>
      <c r="ST30" s="11"/>
      <c r="SU30" s="11"/>
      <c r="SX30" s="4">
        <f t="shared" si="257"/>
        <v>0.53399999999999992</v>
      </c>
      <c r="SY30" s="4">
        <f t="shared" si="258"/>
        <v>0.53399999999999992</v>
      </c>
      <c r="SZ30" s="4">
        <f t="shared" si="259"/>
        <v>1.8340000000000001</v>
      </c>
      <c r="TA30" s="4">
        <f t="shared" si="260"/>
        <v>1.8340000000000001</v>
      </c>
      <c r="TB30" s="4">
        <f t="shared" si="261"/>
        <v>-0.92684485588908794</v>
      </c>
      <c r="TC30" s="4">
        <f>TA30*TI$27</f>
        <v>2.4759000000000002</v>
      </c>
      <c r="TD30" s="5">
        <f t="shared" si="262"/>
        <v>1.5490551441109122</v>
      </c>
      <c r="TE30" s="10"/>
      <c r="TF30" s="11"/>
      <c r="TG30" s="11"/>
      <c r="TJ30" s="4">
        <f t="shared" si="263"/>
        <v>0.53399999999999992</v>
      </c>
      <c r="TK30" s="4">
        <f t="shared" si="264"/>
        <v>0.53399999999999992</v>
      </c>
      <c r="TL30" s="4">
        <f t="shared" si="265"/>
        <v>1.8340000000000001</v>
      </c>
      <c r="TM30" s="4">
        <f t="shared" si="266"/>
        <v>1.8340000000000001</v>
      </c>
      <c r="TN30" s="4">
        <f t="shared" si="267"/>
        <v>-0.94253860562636793</v>
      </c>
      <c r="TO30" s="4">
        <f>TM30*TU$27</f>
        <v>2.4759000000000002</v>
      </c>
      <c r="TP30" s="5">
        <f t="shared" si="268"/>
        <v>1.5333613943736322</v>
      </c>
      <c r="TQ30" s="10"/>
      <c r="TR30" s="11"/>
      <c r="TS30" s="11"/>
      <c r="TV30" s="4">
        <f t="shared" si="269"/>
        <v>0.53399999999999992</v>
      </c>
      <c r="TW30" s="4">
        <f t="shared" si="270"/>
        <v>0.53399999999999992</v>
      </c>
      <c r="TX30" s="4">
        <f t="shared" si="271"/>
        <v>1.8340000000000001</v>
      </c>
      <c r="TY30" s="4">
        <f t="shared" si="272"/>
        <v>1.8340000000000001</v>
      </c>
      <c r="TZ30" s="4">
        <f t="shared" si="273"/>
        <v>-0.95801784534536394</v>
      </c>
      <c r="UA30" s="4">
        <f>TY30*UG$27</f>
        <v>2.4759000000000002</v>
      </c>
      <c r="UB30" s="5">
        <f t="shared" si="274"/>
        <v>1.5178821546546364</v>
      </c>
      <c r="UC30" s="10"/>
      <c r="UD30" s="11"/>
      <c r="UE30" s="11"/>
      <c r="UH30" s="4">
        <f t="shared" si="275"/>
        <v>0.53399999999999992</v>
      </c>
      <c r="UI30" s="4">
        <f t="shared" si="276"/>
        <v>0.53399999999999992</v>
      </c>
      <c r="UJ30" s="4">
        <f t="shared" si="277"/>
        <v>1.8340000000000001</v>
      </c>
      <c r="UK30" s="4">
        <f t="shared" si="278"/>
        <v>1.8340000000000001</v>
      </c>
      <c r="UL30" s="4">
        <f t="shared" si="279"/>
        <v>-0.97328550707626071</v>
      </c>
      <c r="UM30" s="4">
        <f>UK30*US$27</f>
        <v>2.4759000000000002</v>
      </c>
      <c r="UN30" s="5">
        <f t="shared" si="280"/>
        <v>1.5026144929237395</v>
      </c>
      <c r="UO30" s="10"/>
      <c r="UP30" s="11"/>
      <c r="UQ30" s="11"/>
      <c r="UT30" s="4">
        <f t="shared" si="281"/>
        <v>0.53399999999999992</v>
      </c>
      <c r="UU30" s="4">
        <f t="shared" si="282"/>
        <v>0.53399999999999992</v>
      </c>
      <c r="UV30" s="4">
        <f t="shared" si="283"/>
        <v>1.8340000000000001</v>
      </c>
      <c r="UW30" s="4">
        <f t="shared" si="284"/>
        <v>1.8340000000000001</v>
      </c>
      <c r="UX30" s="4">
        <f t="shared" si="285"/>
        <v>-0.98834448277278897</v>
      </c>
      <c r="UY30" s="4">
        <f>UW30*VE$27</f>
        <v>2.4759000000000002</v>
      </c>
      <c r="UZ30" s="5">
        <f t="shared" si="286"/>
        <v>1.4875555172272112</v>
      </c>
      <c r="VA30" s="10"/>
      <c r="VB30" s="11"/>
      <c r="VC30" s="11"/>
      <c r="VF30" s="4">
        <f t="shared" si="287"/>
        <v>0.53399999999999992</v>
      </c>
      <c r="VG30" s="4">
        <f t="shared" si="288"/>
        <v>0.53399999999999992</v>
      </c>
      <c r="VH30" s="4">
        <f t="shared" si="289"/>
        <v>1.8340000000000001</v>
      </c>
      <c r="VI30" s="4">
        <f t="shared" si="290"/>
        <v>1.8340000000000001</v>
      </c>
      <c r="VJ30" s="4">
        <f t="shared" si="291"/>
        <v>-1.003197624860009</v>
      </c>
      <c r="VK30" s="4">
        <f>VI30*VQ$27</f>
        <v>2.4759000000000002</v>
      </c>
      <c r="VL30" s="5">
        <f t="shared" si="292"/>
        <v>1.4727023751399912</v>
      </c>
      <c r="VM30" s="10"/>
      <c r="VN30" s="11"/>
      <c r="VO30" s="11"/>
      <c r="VR30" s="4">
        <f t="shared" si="293"/>
        <v>0.53399999999999992</v>
      </c>
      <c r="VS30" s="4">
        <f t="shared" si="294"/>
        <v>0.53399999999999992</v>
      </c>
      <c r="VT30" s="4">
        <f t="shared" si="295"/>
        <v>1.8340000000000001</v>
      </c>
      <c r="VU30" s="4">
        <f t="shared" si="296"/>
        <v>1.8340000000000001</v>
      </c>
      <c r="VV30" s="4">
        <f t="shared" si="297"/>
        <v>-1.0178477467746101</v>
      </c>
      <c r="VW30" s="4">
        <f>VU30*WC$27</f>
        <v>2.4759000000000002</v>
      </c>
      <c r="VX30" s="5">
        <f t="shared" si="298"/>
        <v>1.4580522532253901</v>
      </c>
      <c r="VY30" s="10"/>
      <c r="VZ30" s="11"/>
      <c r="WA30" s="11"/>
      <c r="WD30" s="4">
        <f t="shared" si="299"/>
        <v>0.53399999999999992</v>
      </c>
      <c r="WE30" s="4">
        <f t="shared" si="300"/>
        <v>0.53399999999999992</v>
      </c>
      <c r="WF30" s="4">
        <f t="shared" si="301"/>
        <v>1.8340000000000001</v>
      </c>
      <c r="WG30" s="4">
        <f t="shared" si="302"/>
        <v>1.8340000000000001</v>
      </c>
      <c r="WH30" s="4">
        <f t="shared" si="303"/>
        <v>-1.0322976234978212</v>
      </c>
      <c r="WI30" s="4">
        <f>WG30*WO$27</f>
        <v>2.4759000000000002</v>
      </c>
      <c r="WJ30" s="5">
        <f t="shared" si="304"/>
        <v>1.443602376502179</v>
      </c>
      <c r="WK30" s="10"/>
      <c r="WL30" s="11"/>
      <c r="WM30" s="11"/>
      <c r="WP30" s="4">
        <f t="shared" si="305"/>
        <v>0.53399999999999992</v>
      </c>
      <c r="WQ30" s="4">
        <f t="shared" si="306"/>
        <v>0.53399999999999992</v>
      </c>
      <c r="WR30" s="4">
        <f t="shared" si="307"/>
        <v>1.8340000000000001</v>
      </c>
      <c r="WS30" s="4">
        <f t="shared" si="308"/>
        <v>1.8340000000000001</v>
      </c>
      <c r="WT30" s="4">
        <f t="shared" si="309"/>
        <v>-1.0465499920810413</v>
      </c>
      <c r="WU30" s="4">
        <f>WS30*XA$27</f>
        <v>2.4759000000000002</v>
      </c>
      <c r="WV30" s="5">
        <f t="shared" si="310"/>
        <v>1.4293500079189589</v>
      </c>
      <c r="WW30" s="10"/>
      <c r="WX30" s="11"/>
      <c r="WY30" s="11"/>
      <c r="XB30" s="4">
        <f t="shared" si="311"/>
        <v>0.53399999999999992</v>
      </c>
      <c r="XC30" s="4">
        <f t="shared" si="312"/>
        <v>0.53399999999999992</v>
      </c>
      <c r="XD30" s="4">
        <f t="shared" si="313"/>
        <v>1.8340000000000001</v>
      </c>
      <c r="XE30" s="4">
        <f t="shared" si="314"/>
        <v>1.8340000000000001</v>
      </c>
      <c r="XF30" s="4">
        <f t="shared" si="315"/>
        <v>-1.0606075521642815</v>
      </c>
      <c r="XG30" s="4">
        <f>XE30*XM$27</f>
        <v>2.4759000000000002</v>
      </c>
      <c r="XH30" s="5">
        <f t="shared" si="316"/>
        <v>1.4152924478357187</v>
      </c>
      <c r="XI30" s="10"/>
      <c r="XJ30" s="11"/>
      <c r="XK30" s="11"/>
      <c r="XN30" s="4">
        <f t="shared" si="317"/>
        <v>0.53399999999999992</v>
      </c>
      <c r="XO30" s="4">
        <f t="shared" si="318"/>
        <v>0.53399999999999992</v>
      </c>
      <c r="XP30" s="4">
        <f t="shared" si="319"/>
        <v>1.8340000000000001</v>
      </c>
      <c r="XQ30" s="4">
        <f t="shared" si="320"/>
        <v>1.8340000000000001</v>
      </c>
      <c r="XR30" s="4">
        <f t="shared" si="321"/>
        <v>-1.0744729664875241</v>
      </c>
      <c r="XS30" s="4">
        <f>XQ30*XY$27</f>
        <v>2.4759000000000002</v>
      </c>
      <c r="XT30" s="5">
        <f t="shared" si="322"/>
        <v>1.4014270335124761</v>
      </c>
      <c r="XU30" s="10"/>
      <c r="XV30" s="11"/>
      <c r="XW30" s="11"/>
      <c r="XZ30" s="4">
        <f t="shared" si="323"/>
        <v>0.53399999999999992</v>
      </c>
      <c r="YA30" s="4">
        <f t="shared" si="324"/>
        <v>0.53399999999999992</v>
      </c>
      <c r="YB30" s="4">
        <f t="shared" si="325"/>
        <v>1.8340000000000001</v>
      </c>
      <c r="YC30" s="4">
        <f t="shared" si="326"/>
        <v>1.8340000000000001</v>
      </c>
      <c r="YD30" s="4">
        <f t="shared" si="327"/>
        <v>-1.0881488613950894</v>
      </c>
      <c r="YE30" s="4">
        <f>YC30*YK$27</f>
        <v>2.4759000000000002</v>
      </c>
      <c r="YF30" s="5">
        <f t="shared" si="328"/>
        <v>1.3877511386049108</v>
      </c>
      <c r="YG30" s="10"/>
      <c r="YH30" s="11"/>
      <c r="YI30" s="11"/>
      <c r="YL30" s="4">
        <f t="shared" si="329"/>
        <v>0.53399999999999992</v>
      </c>
      <c r="YM30" s="4">
        <f t="shared" si="330"/>
        <v>0.53399999999999992</v>
      </c>
      <c r="YN30" s="4">
        <f t="shared" si="331"/>
        <v>1.8340000000000001</v>
      </c>
      <c r="YO30" s="4">
        <f t="shared" si="332"/>
        <v>1.8340000000000001</v>
      </c>
      <c r="YP30" s="4">
        <f t="shared" si="333"/>
        <v>-1.1016378273331104</v>
      </c>
      <c r="YQ30" s="4">
        <f>YO30*YW$27</f>
        <v>2.4759000000000002</v>
      </c>
      <c r="YR30" s="5">
        <f t="shared" si="334"/>
        <v>1.3742621726668898</v>
      </c>
      <c r="YS30" s="10"/>
      <c r="YT30" s="11"/>
      <c r="YU30" s="11"/>
      <c r="YX30" s="4">
        <f t="shared" si="335"/>
        <v>0.53399999999999992</v>
      </c>
      <c r="YY30" s="4">
        <f t="shared" si="336"/>
        <v>0.53399999999999992</v>
      </c>
      <c r="YZ30" s="4">
        <f t="shared" si="337"/>
        <v>1.8340000000000001</v>
      </c>
      <c r="ZA30" s="4">
        <f t="shared" si="338"/>
        <v>1.8340000000000001</v>
      </c>
      <c r="ZB30" s="4">
        <f t="shared" si="339"/>
        <v>-1.114942419340208</v>
      </c>
      <c r="ZC30" s="4">
        <f>ZA30*ZI$27</f>
        <v>2.4759000000000002</v>
      </c>
      <c r="ZD30" s="5">
        <f t="shared" si="340"/>
        <v>1.3609575806597922</v>
      </c>
      <c r="ZE30" s="10"/>
      <c r="ZF30" s="11"/>
      <c r="ZG30" s="11"/>
      <c r="ZJ30" s="4">
        <f t="shared" si="341"/>
        <v>0.53399999999999992</v>
      </c>
      <c r="ZK30" s="4">
        <f t="shared" si="342"/>
        <v>0.53399999999999992</v>
      </c>
      <c r="ZL30" s="4">
        <f t="shared" si="343"/>
        <v>1.8340000000000001</v>
      </c>
      <c r="ZM30" s="4">
        <f t="shared" si="344"/>
        <v>1.8340000000000001</v>
      </c>
      <c r="ZN30" s="4">
        <f t="shared" si="345"/>
        <v>-1.1280651575314562</v>
      </c>
      <c r="ZO30" s="4">
        <f>ZM30*ZU$27</f>
        <v>2.4759000000000002</v>
      </c>
      <c r="ZP30" s="5">
        <f t="shared" si="346"/>
        <v>1.347834842468544</v>
      </c>
      <c r="ZQ30" s="10"/>
      <c r="ZR30" s="11"/>
      <c r="ZS30" s="11"/>
      <c r="ZV30" s="4">
        <f t="shared" si="347"/>
        <v>0.53399999999999992</v>
      </c>
      <c r="ZW30" s="4">
        <f t="shared" si="348"/>
        <v>0.53399999999999992</v>
      </c>
      <c r="ZX30" s="4">
        <f t="shared" si="349"/>
        <v>1.8340000000000001</v>
      </c>
      <c r="ZY30" s="4">
        <f t="shared" si="350"/>
        <v>1.8340000000000001</v>
      </c>
      <c r="ZZ30" s="4">
        <f t="shared" si="351"/>
        <v>-1.1410085275757376</v>
      </c>
      <c r="AAA30" s="4">
        <f>ZY30*AAG$27</f>
        <v>2.4759000000000002</v>
      </c>
      <c r="AAB30" s="5">
        <f t="shared" si="352"/>
        <v>1.3348914724242626</v>
      </c>
      <c r="AAC30" s="10"/>
      <c r="AAD30" s="11"/>
      <c r="AAE30" s="11"/>
      <c r="AAH30" s="4">
        <f t="shared" si="353"/>
        <v>0.53399999999999992</v>
      </c>
      <c r="AAI30" s="4">
        <f t="shared" si="354"/>
        <v>0.53399999999999992</v>
      </c>
      <c r="AAJ30" s="4">
        <f t="shared" si="355"/>
        <v>1.8340000000000001</v>
      </c>
      <c r="AAK30" s="4">
        <f t="shared" si="356"/>
        <v>1.8340000000000001</v>
      </c>
      <c r="AAL30" s="4">
        <f t="shared" si="357"/>
        <v>-1.1537749811665685</v>
      </c>
      <c r="AAM30" s="4">
        <f>AAK30*AAS$27</f>
        <v>2.4759000000000002</v>
      </c>
      <c r="AAN30" s="5">
        <f t="shared" si="358"/>
        <v>1.3221250188334317</v>
      </c>
      <c r="AAO30" s="10"/>
      <c r="AAP30" s="11"/>
      <c r="AAQ30" s="11"/>
      <c r="AAT30" s="4">
        <f t="shared" si="359"/>
        <v>0.53399999999999992</v>
      </c>
      <c r="AAU30" s="4">
        <f t="shared" si="360"/>
        <v>0.53399999999999992</v>
      </c>
      <c r="AAV30" s="4">
        <f t="shared" si="361"/>
        <v>1.8340000000000001</v>
      </c>
      <c r="AAW30" s="4">
        <f t="shared" si="362"/>
        <v>1.8340000000000001</v>
      </c>
      <c r="AAX30" s="4">
        <f t="shared" si="363"/>
        <v>-1.1663669364864933</v>
      </c>
      <c r="AAY30" s="4">
        <f>AAW30*ABE$27</f>
        <v>2.4759000000000002</v>
      </c>
      <c r="AAZ30" s="5">
        <f t="shared" si="364"/>
        <v>1.309533063513507</v>
      </c>
      <c r="ABA30" s="10"/>
      <c r="ABB30" s="11"/>
      <c r="ABC30" s="11"/>
      <c r="ABF30" s="4">
        <f t="shared" si="365"/>
        <v>0.53399999999999992</v>
      </c>
      <c r="ABG30" s="4">
        <f t="shared" si="366"/>
        <v>0.53399999999999992</v>
      </c>
      <c r="ABH30" s="4">
        <f t="shared" si="367"/>
        <v>1.8340000000000001</v>
      </c>
      <c r="ABI30" s="4">
        <f t="shared" si="368"/>
        <v>1.8340000000000001</v>
      </c>
      <c r="ABJ30" s="4">
        <f t="shared" si="369"/>
        <v>-1.1787867786651274</v>
      </c>
      <c r="ABK30" s="4">
        <f>ABI30*ABQ$27</f>
        <v>2.4759000000000002</v>
      </c>
      <c r="ABL30" s="5">
        <f t="shared" si="370"/>
        <v>1.2971132213348728</v>
      </c>
      <c r="ABM30" s="10"/>
      <c r="ABN30" s="11"/>
      <c r="ABO30" s="11"/>
      <c r="ABR30" s="4">
        <f t="shared" si="371"/>
        <v>0.53399999999999992</v>
      </c>
      <c r="ABS30" s="4">
        <f t="shared" si="372"/>
        <v>0.53399999999999992</v>
      </c>
      <c r="ABT30" s="4">
        <f t="shared" si="373"/>
        <v>1.8340000000000001</v>
      </c>
      <c r="ABU30" s="4">
        <f t="shared" si="374"/>
        <v>1.8340000000000001</v>
      </c>
      <c r="ABV30" s="4">
        <f t="shared" si="375"/>
        <v>-1.1910368602309431</v>
      </c>
      <c r="ABW30" s="4">
        <f>ABU30*ACC$27</f>
        <v>2.4759000000000002</v>
      </c>
      <c r="ABX30" s="5">
        <f t="shared" si="376"/>
        <v>1.2848631397690571</v>
      </c>
      <c r="ABY30" s="10"/>
      <c r="ABZ30" s="11"/>
      <c r="ACA30" s="11"/>
      <c r="ACD30" s="4">
        <f t="shared" si="377"/>
        <v>0.53399999999999992</v>
      </c>
      <c r="ACE30" s="4">
        <f t="shared" si="378"/>
        <v>0.53399999999999992</v>
      </c>
      <c r="ACF30" s="4">
        <f t="shared" si="379"/>
        <v>1.8340000000000001</v>
      </c>
      <c r="ACG30" s="4">
        <f t="shared" si="380"/>
        <v>1.8340000000000001</v>
      </c>
      <c r="ACH30" s="4">
        <f t="shared" si="381"/>
        <v>-1.2031195015568765</v>
      </c>
      <c r="ACI30" s="4">
        <f>ACG30*ACO$27</f>
        <v>2.4759000000000002</v>
      </c>
      <c r="ACJ30" s="5">
        <f t="shared" si="382"/>
        <v>1.2727804984431237</v>
      </c>
      <c r="ACK30" s="10"/>
      <c r="ACL30" s="11"/>
      <c r="ACM30" s="11"/>
      <c r="ACP30" s="4">
        <f t="shared" si="383"/>
        <v>0.53399999999999992</v>
      </c>
      <c r="ACQ30" s="4">
        <f t="shared" si="384"/>
        <v>0.53399999999999992</v>
      </c>
      <c r="ACR30" s="4">
        <f t="shared" si="385"/>
        <v>1.8340000000000001</v>
      </c>
      <c r="ACS30" s="4">
        <f t="shared" si="386"/>
        <v>1.8340000000000001</v>
      </c>
      <c r="ACT30" s="4">
        <f t="shared" si="387"/>
        <v>-1.2150369912998464</v>
      </c>
      <c r="ACU30" s="4">
        <f>ACS30*ADA$27</f>
        <v>2.4759000000000002</v>
      </c>
      <c r="ACV30" s="5">
        <f t="shared" si="388"/>
        <v>1.2608630087001538</v>
      </c>
      <c r="ACW30" s="10"/>
      <c r="ACX30" s="11"/>
      <c r="ACY30" s="11"/>
      <c r="ADB30" s="4">
        <f t="shared" si="389"/>
        <v>0.53399999999999992</v>
      </c>
      <c r="ADC30" s="4">
        <f t="shared" si="390"/>
        <v>0.53399999999999992</v>
      </c>
      <c r="ADD30" s="4">
        <f t="shared" si="391"/>
        <v>1.8340000000000001</v>
      </c>
      <c r="ADE30" s="4">
        <f t="shared" si="392"/>
        <v>1.8340000000000001</v>
      </c>
      <c r="ADF30" s="4">
        <f t="shared" si="393"/>
        <v>-1.2267915868342643</v>
      </c>
      <c r="ADG30" s="4">
        <f>ADE30*ADM$27</f>
        <v>2.4759000000000002</v>
      </c>
      <c r="ADH30" s="5">
        <f t="shared" si="394"/>
        <v>1.249108413165736</v>
      </c>
      <c r="ADI30" s="10"/>
      <c r="ADJ30" s="11"/>
      <c r="ADK30" s="11"/>
      <c r="ADN30" s="4">
        <f t="shared" si="395"/>
        <v>0.53399999999999992</v>
      </c>
      <c r="ADO30" s="4">
        <f t="shared" si="396"/>
        <v>0.53399999999999992</v>
      </c>
      <c r="ADP30" s="4">
        <f t="shared" si="397"/>
        <v>1.8340000000000001</v>
      </c>
      <c r="ADQ30" s="4">
        <f t="shared" si="398"/>
        <v>1.8340000000000001</v>
      </c>
      <c r="ADR30" s="4">
        <f t="shared" si="399"/>
        <v>-1.2383855146796201</v>
      </c>
      <c r="ADS30" s="4">
        <f>ADQ30*ADY$27</f>
        <v>2.4759000000000002</v>
      </c>
      <c r="ADT30" s="5">
        <f t="shared" si="400"/>
        <v>1.2375144853203801</v>
      </c>
      <c r="ADU30" s="10"/>
      <c r="ADV30" s="11"/>
      <c r="ADW30" s="11"/>
      <c r="ADZ30" s="4">
        <f t="shared" si="401"/>
        <v>0.53399999999999992</v>
      </c>
      <c r="AEA30" s="4">
        <f t="shared" si="402"/>
        <v>0.53399999999999992</v>
      </c>
      <c r="AEB30" s="4">
        <f t="shared" si="403"/>
        <v>1.8340000000000001</v>
      </c>
      <c r="AEC30" s="4">
        <f t="shared" si="404"/>
        <v>1.8340000000000001</v>
      </c>
      <c r="AED30" s="4">
        <f t="shared" si="405"/>
        <v>-1.2498209709222217</v>
      </c>
      <c r="AEE30" s="4">
        <f>AEC30*AEK$27</f>
        <v>2.4759000000000002</v>
      </c>
      <c r="AEF30" s="5">
        <f t="shared" si="406"/>
        <v>1.2260790290777785</v>
      </c>
      <c r="AEG30" s="10"/>
      <c r="AEH30" s="11"/>
      <c r="AEI30" s="11"/>
      <c r="AEL30" s="4">
        <f t="shared" si="407"/>
        <v>0.53399999999999992</v>
      </c>
      <c r="AEM30" s="4">
        <f t="shared" si="408"/>
        <v>0.53399999999999992</v>
      </c>
      <c r="AEN30" s="4">
        <f t="shared" si="409"/>
        <v>1.8340000000000001</v>
      </c>
      <c r="AEO30" s="4">
        <f t="shared" si="410"/>
        <v>1.8340000000000001</v>
      </c>
      <c r="AEP30" s="4">
        <f t="shared" si="411"/>
        <v>-1.2611001216311715</v>
      </c>
      <c r="AEQ30" s="4">
        <f>AEO30*AEW$27</f>
        <v>2.4759000000000002</v>
      </c>
      <c r="AER30" s="5">
        <f t="shared" si="412"/>
        <v>1.2147998783688287</v>
      </c>
      <c r="AES30" s="10"/>
      <c r="AET30" s="11"/>
      <c r="AEU30" s="11"/>
      <c r="AEX30" s="4">
        <f t="shared" si="413"/>
        <v>0.53399999999999992</v>
      </c>
      <c r="AEY30" s="4">
        <f t="shared" si="414"/>
        <v>0.53399999999999992</v>
      </c>
      <c r="AEZ30" s="4">
        <f t="shared" si="415"/>
        <v>1.8340000000000001</v>
      </c>
      <c r="AFA30" s="4">
        <f t="shared" si="416"/>
        <v>1.8340000000000001</v>
      </c>
      <c r="AFB30" s="4">
        <f t="shared" si="417"/>
        <v>-1.2722251032686558</v>
      </c>
      <c r="AFC30" s="4">
        <f>AFA30*AFI$27</f>
        <v>2.4759000000000002</v>
      </c>
      <c r="AFD30" s="5">
        <f t="shared" si="418"/>
        <v>1.2036748967313444</v>
      </c>
      <c r="AFE30" s="10"/>
      <c r="AFF30" s="11"/>
      <c r="AFG30" s="11"/>
      <c r="AFJ30" s="4">
        <f t="shared" si="419"/>
        <v>0.53399999999999992</v>
      </c>
      <c r="AFK30" s="4">
        <f t="shared" si="420"/>
        <v>0.53399999999999992</v>
      </c>
      <c r="AFL30" s="4">
        <f t="shared" si="421"/>
        <v>1.8340000000000001</v>
      </c>
      <c r="AFM30" s="4">
        <f t="shared" si="422"/>
        <v>1.8340000000000001</v>
      </c>
      <c r="AFN30" s="4">
        <f t="shared" si="423"/>
        <v>-1.2831980230946283</v>
      </c>
      <c r="AFO30" s="4">
        <f>AFM30*AFU$27</f>
        <v>2.4759000000000002</v>
      </c>
      <c r="AFP30" s="5">
        <f t="shared" si="424"/>
        <v>1.1927019769053719</v>
      </c>
      <c r="AFQ30" s="10"/>
      <c r="AFR30" s="11"/>
      <c r="AFS30" s="11"/>
      <c r="AFV30" s="4">
        <f t="shared" si="425"/>
        <v>0.53399999999999992</v>
      </c>
      <c r="AFW30" s="4">
        <f t="shared" si="426"/>
        <v>0.53399999999999992</v>
      </c>
      <c r="AFX30" s="4">
        <f t="shared" si="427"/>
        <v>1.8340000000000001</v>
      </c>
      <c r="AFY30" s="4">
        <f t="shared" si="428"/>
        <v>1.8340000000000001</v>
      </c>
      <c r="AFZ30" s="4">
        <f t="shared" si="429"/>
        <v>-1.2940209595659593</v>
      </c>
      <c r="AGA30" s="4">
        <f>AFY30*AGG$27</f>
        <v>2.4759000000000002</v>
      </c>
      <c r="AGB30" s="5">
        <f t="shared" si="430"/>
        <v>1.1818790404340409</v>
      </c>
      <c r="AGC30" s="10"/>
      <c r="AGD30" s="11"/>
      <c r="AGE30" s="11"/>
      <c r="AGH30" s="4">
        <f t="shared" si="431"/>
        <v>0.53399999999999992</v>
      </c>
      <c r="AGI30" s="4">
        <f t="shared" si="432"/>
        <v>0.53399999999999992</v>
      </c>
      <c r="AGJ30" s="4">
        <f t="shared" si="433"/>
        <v>1.8340000000000001</v>
      </c>
      <c r="AGK30" s="4">
        <f t="shared" si="434"/>
        <v>1.8340000000000001</v>
      </c>
      <c r="AGL30" s="4">
        <f t="shared" si="435"/>
        <v>-1.304695962730132</v>
      </c>
      <c r="AGM30" s="4">
        <f>AGK30*AGS$27</f>
        <v>2.4759000000000002</v>
      </c>
      <c r="AGN30" s="5">
        <f t="shared" si="436"/>
        <v>1.1712040372698682</v>
      </c>
      <c r="AGO30" s="10"/>
      <c r="AGP30" s="11"/>
      <c r="AGQ30" s="11"/>
      <c r="AGT30" s="4">
        <f t="shared" si="437"/>
        <v>0.53399999999999992</v>
      </c>
      <c r="AGU30" s="4">
        <f t="shared" si="438"/>
        <v>0.53399999999999992</v>
      </c>
      <c r="AGV30" s="4">
        <f t="shared" si="439"/>
        <v>1.8340000000000001</v>
      </c>
      <c r="AGW30" s="4">
        <f t="shared" si="440"/>
        <v>1.8340000000000001</v>
      </c>
      <c r="AGX30" s="4">
        <f t="shared" si="441"/>
        <v>-1.3152250546135551</v>
      </c>
      <c r="AGY30" s="4">
        <f>AGW30*AHE$27</f>
        <v>2.4759000000000002</v>
      </c>
      <c r="AGZ30" s="5">
        <f t="shared" si="442"/>
        <v>1.1606749453864451</v>
      </c>
      <c r="AHA30" s="10"/>
      <c r="AHB30" s="11"/>
      <c r="AHC30" s="11"/>
      <c r="AHF30" s="4">
        <f t="shared" si="443"/>
        <v>0.53399999999999992</v>
      </c>
      <c r="AHG30" s="4">
        <f t="shared" si="444"/>
        <v>0.53399999999999992</v>
      </c>
      <c r="AHH30" s="4">
        <f t="shared" si="445"/>
        <v>1.8340000000000001</v>
      </c>
      <c r="AHI30" s="4">
        <f t="shared" si="446"/>
        <v>1.8340000000000001</v>
      </c>
      <c r="AHJ30" s="4">
        <f t="shared" si="447"/>
        <v>-1.3256102296045698</v>
      </c>
      <c r="AHK30" s="4">
        <f>AHI30*AHQ$27</f>
        <v>2.4759000000000002</v>
      </c>
      <c r="AHL30" s="5">
        <f t="shared" si="448"/>
        <v>1.1502897703954305</v>
      </c>
      <c r="AHM30" s="10"/>
      <c r="AHN30" s="11"/>
      <c r="AHO30" s="11"/>
      <c r="AHR30" s="4">
        <f t="shared" si="449"/>
        <v>0.53399999999999992</v>
      </c>
      <c r="AHS30" s="4">
        <f t="shared" si="450"/>
        <v>0.53399999999999992</v>
      </c>
      <c r="AHT30" s="4">
        <f t="shared" si="451"/>
        <v>1.8340000000000001</v>
      </c>
      <c r="AHU30" s="4">
        <f t="shared" si="452"/>
        <v>1.8340000000000001</v>
      </c>
      <c r="AHV30" s="4">
        <f t="shared" si="453"/>
        <v>-1.3358534548312198</v>
      </c>
      <c r="AHW30" s="4">
        <f>AHU30*AIC$27</f>
        <v>2.4759000000000002</v>
      </c>
      <c r="AHX30" s="5">
        <f t="shared" si="454"/>
        <v>1.1400465451687805</v>
      </c>
      <c r="AHY30" s="10"/>
      <c r="AHZ30" s="11"/>
      <c r="AIA30" s="11"/>
      <c r="AID30" s="4">
        <f t="shared" si="455"/>
        <v>0.53399999999999992</v>
      </c>
      <c r="AIE30" s="4">
        <f t="shared" si="456"/>
        <v>0.53399999999999992</v>
      </c>
      <c r="AIF30" s="4">
        <f t="shared" si="457"/>
        <v>1.8340000000000001</v>
      </c>
      <c r="AIG30" s="4">
        <f t="shared" si="458"/>
        <v>1.8340000000000001</v>
      </c>
      <c r="AIH30" s="4">
        <f t="shared" si="459"/>
        <v>-1.3459566705338593</v>
      </c>
      <c r="AII30" s="4">
        <f>AIG30*AIO$27</f>
        <v>2.4759000000000002</v>
      </c>
      <c r="AIJ30" s="5">
        <f t="shared" si="460"/>
        <v>1.129943329466141</v>
      </c>
      <c r="AIK30" s="10"/>
      <c r="AIL30" s="11"/>
      <c r="AIM30" s="11"/>
      <c r="AIP30" s="4">
        <f t="shared" si="461"/>
        <v>0.53399999999999992</v>
      </c>
      <c r="AIQ30" s="4">
        <f t="shared" si="462"/>
        <v>0.53399999999999992</v>
      </c>
      <c r="AIR30" s="4">
        <f t="shared" si="463"/>
        <v>1.8340000000000001</v>
      </c>
      <c r="AIS30" s="4">
        <f t="shared" si="464"/>
        <v>1.8340000000000001</v>
      </c>
      <c r="AIT30" s="4">
        <f t="shared" si="465"/>
        <v>-1.3559217904326673</v>
      </c>
      <c r="AIU30" s="4">
        <f>AIS30*AJA$27</f>
        <v>2.4759000000000002</v>
      </c>
      <c r="AIV30" s="5">
        <f t="shared" si="466"/>
        <v>1.119978209567333</v>
      </c>
      <c r="AIW30" s="10"/>
      <c r="AIX30" s="11"/>
      <c r="AIY30" s="11"/>
      <c r="AJB30" s="4">
        <f t="shared" si="467"/>
        <v>0.53399999999999992</v>
      </c>
      <c r="AJC30" s="4">
        <f t="shared" si="468"/>
        <v>0.53399999999999992</v>
      </c>
      <c r="AJD30" s="4">
        <f t="shared" si="469"/>
        <v>1.8340000000000001</v>
      </c>
      <c r="AJE30" s="4">
        <f t="shared" si="470"/>
        <v>1.8340000000000001</v>
      </c>
      <c r="AJF30" s="4">
        <f t="shared" si="471"/>
        <v>-1.3657507020901383</v>
      </c>
      <c r="AJG30" s="4">
        <f>AJE30*AJM$27</f>
        <v>2.4759000000000002</v>
      </c>
      <c r="AJH30" s="5">
        <f t="shared" si="472"/>
        <v>1.1101492979098619</v>
      </c>
      <c r="AJI30" s="10"/>
      <c r="AJJ30" s="11"/>
      <c r="AJK30" s="11"/>
      <c r="AJN30" s="4">
        <f t="shared" si="473"/>
        <v>0.53399999999999992</v>
      </c>
      <c r="AJO30" s="4">
        <f t="shared" si="474"/>
        <v>0.53399999999999992</v>
      </c>
      <c r="AJP30" s="4">
        <f t="shared" si="475"/>
        <v>1.8340000000000001</v>
      </c>
      <c r="AJQ30" s="4">
        <f t="shared" si="476"/>
        <v>1.8340000000000001</v>
      </c>
      <c r="AJR30" s="4">
        <f t="shared" si="477"/>
        <v>-1.3754452672686193</v>
      </c>
      <c r="AJS30" s="4">
        <f>AJQ30*AJY$27</f>
        <v>2.4759000000000002</v>
      </c>
      <c r="AJT30" s="5">
        <f t="shared" si="478"/>
        <v>1.1004547327313809</v>
      </c>
      <c r="AJU30" s="10"/>
      <c r="AJV30" s="11"/>
      <c r="AJW30" s="11"/>
      <c r="AJZ30" s="4">
        <f t="shared" si="479"/>
        <v>0.53399999999999992</v>
      </c>
      <c r="AKA30" s="4">
        <f t="shared" si="480"/>
        <v>0.53399999999999992</v>
      </c>
      <c r="AKB30" s="4">
        <f t="shared" si="481"/>
        <v>1.8340000000000001</v>
      </c>
      <c r="AKC30" s="4">
        <f t="shared" si="482"/>
        <v>1.8340000000000001</v>
      </c>
      <c r="AKD30" s="4">
        <f t="shared" si="483"/>
        <v>-1.385007322282958</v>
      </c>
      <c r="AKE30" s="4">
        <f>AKC30*AKK$27</f>
        <v>2.4759000000000002</v>
      </c>
      <c r="AKF30" s="5">
        <f t="shared" si="484"/>
        <v>1.0908926777170422</v>
      </c>
      <c r="AKG30" s="10"/>
      <c r="AKH30" s="11"/>
      <c r="AKI30" s="11"/>
      <c r="AKL30" s="4">
        <f t="shared" si="485"/>
        <v>0.53399999999999992</v>
      </c>
      <c r="AKM30" s="4">
        <f t="shared" si="486"/>
        <v>0.53399999999999992</v>
      </c>
      <c r="AKN30" s="4">
        <f t="shared" si="487"/>
        <v>1.8340000000000001</v>
      </c>
      <c r="AKO30" s="4">
        <f t="shared" si="488"/>
        <v>1.8340000000000001</v>
      </c>
      <c r="AKP30" s="4">
        <f t="shared" si="489"/>
        <v>-1.3944386783483336</v>
      </c>
      <c r="AKQ30" s="4">
        <f>AKO30*AKW$27</f>
        <v>2.4759000000000002</v>
      </c>
      <c r="AKR30" s="5">
        <f t="shared" si="490"/>
        <v>1.0814613216516666</v>
      </c>
      <c r="AKS30" s="10"/>
      <c r="AKT30" s="11"/>
      <c r="AKU30" s="11"/>
      <c r="AKX30" s="4">
        <f t="shared" si="491"/>
        <v>0.53399999999999992</v>
      </c>
      <c r="AKY30" s="4">
        <f t="shared" si="492"/>
        <v>0.53399999999999992</v>
      </c>
      <c r="AKZ30" s="4">
        <f t="shared" si="493"/>
        <v>1.8340000000000001</v>
      </c>
      <c r="ALA30" s="4">
        <f t="shared" si="494"/>
        <v>1.8340000000000001</v>
      </c>
      <c r="ALB30" s="4">
        <f t="shared" si="495"/>
        <v>-1.4037411219233291</v>
      </c>
      <c r="ALC30" s="4">
        <f>ALA30*ALI$27</f>
        <v>2.4759000000000002</v>
      </c>
      <c r="ALD30" s="5">
        <f t="shared" si="496"/>
        <v>1.0721588780766711</v>
      </c>
      <c r="ALE30" s="10"/>
      <c r="ALF30" s="11"/>
      <c r="ALG30" s="11"/>
      <c r="ALJ30" s="4">
        <f t="shared" si="497"/>
        <v>0.53399999999999992</v>
      </c>
      <c r="ALK30" s="4">
        <f t="shared" si="498"/>
        <v>0.53399999999999992</v>
      </c>
      <c r="ALL30" s="4">
        <f t="shared" si="499"/>
        <v>1.8340000000000001</v>
      </c>
      <c r="ALM30" s="4">
        <f t="shared" si="500"/>
        <v>1.8340000000000001</v>
      </c>
      <c r="ALN30" s="4">
        <f t="shared" si="501"/>
        <v>-1.4129164150483202</v>
      </c>
      <c r="ALO30" s="4">
        <f>ALM30*ALU$27</f>
        <v>2.4759000000000002</v>
      </c>
      <c r="ALP30" s="5">
        <f t="shared" si="502"/>
        <v>1.06298358495168</v>
      </c>
      <c r="ALQ30" s="10"/>
      <c r="ALR30" s="11"/>
      <c r="ALS30" s="11"/>
      <c r="ALV30" s="4">
        <f t="shared" si="503"/>
        <v>0.53399999999999992</v>
      </c>
      <c r="ALW30" s="4">
        <f t="shared" si="504"/>
        <v>0.53399999999999992</v>
      </c>
      <c r="ALX30" s="4">
        <f t="shared" si="505"/>
        <v>1.8340000000000001</v>
      </c>
      <c r="ALY30" s="4">
        <f t="shared" si="506"/>
        <v>1.8340000000000001</v>
      </c>
      <c r="ALZ30" s="4">
        <f t="shared" si="507"/>
        <v>-1.4219662956792323</v>
      </c>
      <c r="AMA30" s="4">
        <f>ALY30*AMG$27</f>
        <v>2.4759000000000002</v>
      </c>
      <c r="AMB30" s="5">
        <f t="shared" si="508"/>
        <v>1.0539337043207679</v>
      </c>
      <c r="AMC30" s="10"/>
      <c r="AMD30" s="11"/>
      <c r="AME30" s="11"/>
      <c r="AMH30" s="4">
        <f t="shared" si="509"/>
        <v>0.53399999999999992</v>
      </c>
      <c r="AMI30" s="4">
        <f t="shared" si="510"/>
        <v>0.53399999999999992</v>
      </c>
      <c r="AMJ30" s="4">
        <f t="shared" si="511"/>
        <v>1.8340000000000001</v>
      </c>
      <c r="AMK30" s="4">
        <f t="shared" si="512"/>
        <v>1.8340000000000001</v>
      </c>
      <c r="AML30" s="4">
        <f t="shared" si="513"/>
        <v>-1.4308924780167409</v>
      </c>
      <c r="AMM30" s="4">
        <f>AMK30*AMS$27</f>
        <v>2.4759000000000002</v>
      </c>
      <c r="AMN30" s="5">
        <f t="shared" si="514"/>
        <v>1.0450075219832593</v>
      </c>
      <c r="AMO30" s="10"/>
      <c r="AMP30" s="11"/>
      <c r="AMQ30" s="11"/>
      <c r="AMT30" s="4">
        <f t="shared" si="515"/>
        <v>0.53399999999999992</v>
      </c>
      <c r="AMU30" s="4">
        <f t="shared" si="516"/>
        <v>0.53399999999999992</v>
      </c>
      <c r="AMV30" s="4">
        <f t="shared" si="517"/>
        <v>1.8340000000000001</v>
      </c>
      <c r="AMW30" s="4">
        <f t="shared" si="518"/>
        <v>1.8340000000000001</v>
      </c>
      <c r="AMX30" s="4">
        <f t="shared" si="519"/>
        <v>-1.4396966528309689</v>
      </c>
      <c r="AMY30" s="4">
        <f>AMW30*ANE$27</f>
        <v>2.4759000000000002</v>
      </c>
      <c r="AMZ30" s="5">
        <f t="shared" si="520"/>
        <v>1.0362033471690313</v>
      </c>
      <c r="ANA30" s="10"/>
      <c r="ANB30" s="11"/>
      <c r="ANC30" s="11"/>
      <c r="ANF30" s="4">
        <f t="shared" si="521"/>
        <v>0.53399999999999992</v>
      </c>
      <c r="ANG30" s="4">
        <f t="shared" si="522"/>
        <v>0.53399999999999992</v>
      </c>
      <c r="ANH30" s="4">
        <f t="shared" si="523"/>
        <v>1.8340000000000001</v>
      </c>
      <c r="ANI30" s="4">
        <f t="shared" si="524"/>
        <v>1.8340000000000001</v>
      </c>
      <c r="ANJ30" s="4">
        <f t="shared" si="525"/>
        <v>-1.4483804877817488</v>
      </c>
      <c r="ANK30" s="4">
        <f>ANI30*ANQ$27</f>
        <v>2.4759000000000002</v>
      </c>
      <c r="ANL30" s="5">
        <f t="shared" si="526"/>
        <v>1.0275195122182514</v>
      </c>
      <c r="ANM30" s="10"/>
      <c r="ANN30" s="11"/>
      <c r="ANO30" s="11"/>
      <c r="ANR30" s="4">
        <f t="shared" si="527"/>
        <v>0.53399999999999992</v>
      </c>
      <c r="ANS30" s="4">
        <f t="shared" si="528"/>
        <v>0.53399999999999992</v>
      </c>
      <c r="ANT30" s="4">
        <f t="shared" si="529"/>
        <v>1.8340000000000001</v>
      </c>
      <c r="ANU30" s="4">
        <f t="shared" si="530"/>
        <v>1.8340000000000001</v>
      </c>
      <c r="ANV30" s="4">
        <f t="shared" si="531"/>
        <v>-1.4569456277345039</v>
      </c>
      <c r="ANW30" s="4">
        <f>ANU30*AOC$27</f>
        <v>2.4759000000000002</v>
      </c>
      <c r="ANX30" s="5">
        <f t="shared" si="532"/>
        <v>1.0189543722654963</v>
      </c>
      <c r="ANY30" s="10"/>
      <c r="ANZ30" s="11"/>
      <c r="AOA30" s="11"/>
      <c r="AOD30" s="4">
        <f t="shared" si="533"/>
        <v>0.53399999999999992</v>
      </c>
      <c r="AOE30" s="4">
        <f t="shared" si="534"/>
        <v>0.53399999999999992</v>
      </c>
      <c r="AOF30" s="4">
        <f t="shared" si="535"/>
        <v>1.8340000000000001</v>
      </c>
      <c r="AOG30" s="4">
        <f t="shared" si="536"/>
        <v>1.8340000000000001</v>
      </c>
      <c r="AOH30" s="4">
        <f t="shared" si="537"/>
        <v>-1.4653936950718149</v>
      </c>
      <c r="AOI30" s="4">
        <f>AOG30*AOO$27</f>
        <v>2.4759000000000002</v>
      </c>
      <c r="AOJ30" s="5">
        <f t="shared" si="538"/>
        <v>1.0105063049281853</v>
      </c>
      <c r="AOK30" s="10"/>
      <c r="AOL30" s="11"/>
      <c r="AOM30" s="11"/>
      <c r="AOP30" s="4">
        <f t="shared" si="539"/>
        <v>0.53399999999999992</v>
      </c>
      <c r="AOQ30" s="4">
        <f t="shared" si="540"/>
        <v>0.53399999999999992</v>
      </c>
      <c r="AOR30" s="4">
        <f t="shared" si="541"/>
        <v>1.8340000000000001</v>
      </c>
      <c r="AOS30" s="4">
        <f t="shared" si="542"/>
        <v>1.8340000000000001</v>
      </c>
      <c r="AOT30" s="4">
        <f t="shared" si="543"/>
        <v>-1.473726290000726</v>
      </c>
      <c r="AOU30" s="4">
        <f>AOS30*APA$27</f>
        <v>2.4759000000000002</v>
      </c>
      <c r="AOV30" s="5">
        <f t="shared" si="544"/>
        <v>1.0021737099992742</v>
      </c>
      <c r="AOW30" s="10"/>
      <c r="AOX30" s="11"/>
      <c r="AOY30" s="11"/>
      <c r="APB30" s="4">
        <f t="shared" si="545"/>
        <v>0.53399999999999992</v>
      </c>
      <c r="APC30" s="4">
        <f t="shared" si="546"/>
        <v>0.53399999999999992</v>
      </c>
      <c r="APD30" s="4">
        <f t="shared" si="547"/>
        <v>1.8340000000000001</v>
      </c>
      <c r="APE30" s="4">
        <f t="shared" si="548"/>
        <v>1.8340000000000001</v>
      </c>
      <c r="APF30" s="4">
        <f t="shared" si="549"/>
        <v>-1.4819449908558509</v>
      </c>
      <c r="APG30" s="4">
        <f>APE30*APM$27</f>
        <v>2.4759000000000002</v>
      </c>
      <c r="APH30" s="5">
        <f t="shared" si="550"/>
        <v>0.99395500914414936</v>
      </c>
      <c r="API30" s="10"/>
      <c r="APJ30" s="11"/>
      <c r="APK30" s="11"/>
      <c r="APN30" s="4">
        <f t="shared" si="551"/>
        <v>0.53399999999999992</v>
      </c>
      <c r="APO30" s="4">
        <f t="shared" si="552"/>
        <v>0.53399999999999992</v>
      </c>
      <c r="APP30" s="4">
        <f t="shared" si="553"/>
        <v>1.8340000000000001</v>
      </c>
      <c r="APQ30" s="4">
        <f t="shared" si="554"/>
        <v>1.8340000000000001</v>
      </c>
      <c r="APR30" s="4">
        <f t="shared" si="555"/>
        <v>-1.4900513543983376</v>
      </c>
      <c r="APS30" s="4">
        <f>APQ30*APY$27</f>
        <v>2.4759000000000002</v>
      </c>
      <c r="APT30" s="5">
        <f t="shared" si="556"/>
        <v>0.98584864560166263</v>
      </c>
      <c r="APU30" s="10"/>
      <c r="APV30" s="11"/>
      <c r="APW30" s="11"/>
      <c r="APZ30" s="4">
        <f t="shared" si="557"/>
        <v>0.53399999999999992</v>
      </c>
      <c r="AQA30" s="4">
        <f t="shared" si="558"/>
        <v>0.53399999999999992</v>
      </c>
      <c r="AQB30" s="4">
        <f t="shared" si="559"/>
        <v>1.8340000000000001</v>
      </c>
      <c r="AQC30" s="4">
        <f t="shared" si="560"/>
        <v>1.8340000000000001</v>
      </c>
      <c r="AQD30" s="4">
        <f t="shared" si="561"/>
        <v>-1.4980469161107439</v>
      </c>
      <c r="AQE30" s="4">
        <f>AQC30*AQK$27</f>
        <v>2.4759000000000002</v>
      </c>
      <c r="AQF30" s="5">
        <f t="shared" si="562"/>
        <v>0.97785308388925629</v>
      </c>
      <c r="AQG30" s="10"/>
      <c r="AQH30" s="11"/>
      <c r="AQI30" s="11"/>
      <c r="AQL30" s="4">
        <f t="shared" si="563"/>
        <v>0.53399999999999992</v>
      </c>
      <c r="AQM30" s="4">
        <f t="shared" si="564"/>
        <v>0.53399999999999992</v>
      </c>
      <c r="AQN30" s="4">
        <f t="shared" si="565"/>
        <v>1.8340000000000001</v>
      </c>
      <c r="AQO30" s="4">
        <f t="shared" si="566"/>
        <v>1.8340000000000001</v>
      </c>
      <c r="AQP30" s="4">
        <f t="shared" si="567"/>
        <v>-1.5059331904878843</v>
      </c>
      <c r="AQQ30" s="4">
        <f>AQO30*AQW$27</f>
        <v>2.4759000000000002</v>
      </c>
      <c r="AQR30" s="5">
        <f t="shared" si="568"/>
        <v>0.96996680951211589</v>
      </c>
      <c r="AQS30" s="10"/>
      <c r="AQT30" s="11"/>
      <c r="AQU30" s="11"/>
      <c r="AQX30" s="4">
        <f t="shared" si="569"/>
        <v>0.53399999999999992</v>
      </c>
      <c r="AQY30" s="4">
        <f t="shared" si="570"/>
        <v>0.53399999999999992</v>
      </c>
      <c r="AQZ30" s="4">
        <f t="shared" si="571"/>
        <v>1.8340000000000001</v>
      </c>
      <c r="ARA30" s="4">
        <f t="shared" si="572"/>
        <v>1.8340000000000001</v>
      </c>
      <c r="ARB30" s="4">
        <f t="shared" si="573"/>
        <v>-1.5137116713237007</v>
      </c>
      <c r="ARC30" s="4">
        <f>ARA30*ARI$27</f>
        <v>2.4759000000000002</v>
      </c>
      <c r="ARD30" s="5">
        <f t="shared" si="574"/>
        <v>0.96218832867629955</v>
      </c>
      <c r="ARE30" s="10"/>
      <c r="ARF30" s="11"/>
      <c r="ARG30" s="11"/>
      <c r="ARJ30" s="4">
        <f t="shared" si="575"/>
        <v>0.53399999999999992</v>
      </c>
      <c r="ARK30" s="4">
        <f t="shared" si="576"/>
        <v>0.53399999999999992</v>
      </c>
      <c r="ARL30" s="4">
        <f t="shared" si="577"/>
        <v>1.8340000000000001</v>
      </c>
      <c r="ARM30" s="4">
        <f t="shared" si="578"/>
        <v>1.8340000000000001</v>
      </c>
      <c r="ARN30" s="4">
        <f t="shared" si="579"/>
        <v>-1.5213838319942126</v>
      </c>
      <c r="ARO30" s="4">
        <f>ARM30*ARU$27</f>
        <v>2.4759000000000002</v>
      </c>
      <c r="ARP30" s="5">
        <f t="shared" si="580"/>
        <v>0.95451616800578765</v>
      </c>
      <c r="ARQ30" s="10"/>
      <c r="ARR30" s="11"/>
      <c r="ARS30" s="11"/>
      <c r="ARV30" s="4">
        <f t="shared" si="581"/>
        <v>0.53399999999999992</v>
      </c>
      <c r="ARW30" s="4">
        <f t="shared" si="582"/>
        <v>0.53399999999999992</v>
      </c>
      <c r="ARX30" s="4">
        <f t="shared" si="583"/>
        <v>1.8340000000000001</v>
      </c>
      <c r="ARY30" s="4">
        <f t="shared" si="584"/>
        <v>1.8340000000000001</v>
      </c>
      <c r="ARZ30" s="4">
        <f t="shared" si="585"/>
        <v>-1.5289511257365997</v>
      </c>
      <c r="ASA30" s="4">
        <f>ARY30*ASG$27</f>
        <v>2.4759000000000002</v>
      </c>
      <c r="ASB30" s="5">
        <f t="shared" si="586"/>
        <v>0.94694887426340046</v>
      </c>
      <c r="ASC30" s="10"/>
      <c r="ASD30" s="11"/>
      <c r="ASE30" s="11"/>
      <c r="ASH30" s="4">
        <f t="shared" si="587"/>
        <v>0.53399999999999992</v>
      </c>
      <c r="ASI30" s="4">
        <f t="shared" si="588"/>
        <v>0.53399999999999992</v>
      </c>
      <c r="ASJ30" s="4">
        <f t="shared" si="589"/>
        <v>1.8340000000000001</v>
      </c>
      <c r="ASK30" s="4">
        <f t="shared" si="590"/>
        <v>1.8340000000000001</v>
      </c>
      <c r="ASL30" s="4">
        <f t="shared" si="591"/>
        <v>-1.5364149859244689</v>
      </c>
      <c r="ASM30" s="4">
        <f>ASK30*ASS$27</f>
        <v>2.4759000000000002</v>
      </c>
      <c r="ASN30" s="5">
        <f t="shared" si="592"/>
        <v>0.93948501407553131</v>
      </c>
      <c r="ASO30" s="10"/>
      <c r="ASP30" s="11"/>
      <c r="ASQ30" s="11"/>
      <c r="AST30" s="4">
        <f t="shared" si="593"/>
        <v>0.53399999999999992</v>
      </c>
      <c r="ASU30" s="4">
        <f t="shared" si="594"/>
        <v>0.53399999999999992</v>
      </c>
      <c r="ASV30" s="4">
        <f t="shared" si="595"/>
        <v>1.8340000000000001</v>
      </c>
      <c r="ASW30" s="4">
        <f t="shared" si="596"/>
        <v>1.8340000000000001</v>
      </c>
      <c r="ASX30" s="4">
        <f t="shared" si="597"/>
        <v>-1.5437768263393603</v>
      </c>
      <c r="ASY30" s="4">
        <f>ASW30*ATE$27</f>
        <v>2.4759000000000002</v>
      </c>
      <c r="ASZ30" s="5">
        <f t="shared" si="598"/>
        <v>0.9321231736606399</v>
      </c>
      <c r="ATA30" s="10"/>
      <c r="ATB30" s="11"/>
      <c r="ATC30" s="11"/>
      <c r="ATF30" s="4">
        <f t="shared" si="599"/>
        <v>0.53399999999999992</v>
      </c>
      <c r="ATG30" s="4">
        <f t="shared" si="600"/>
        <v>0.53399999999999992</v>
      </c>
      <c r="ATH30" s="4">
        <f t="shared" si="601"/>
        <v>1.8340000000000001</v>
      </c>
      <c r="ATI30" s="4">
        <f t="shared" si="602"/>
        <v>1.8340000000000001</v>
      </c>
      <c r="ATJ30" s="4">
        <f t="shared" si="603"/>
        <v>-1.5510380414385407</v>
      </c>
      <c r="ATK30" s="4">
        <f>ATI30*ATQ$27</f>
        <v>2.4759000000000002</v>
      </c>
      <c r="ATL30" s="5">
        <f t="shared" si="604"/>
        <v>0.92486195856145947</v>
      </c>
      <c r="ATM30" s="10"/>
      <c r="ATN30" s="11"/>
      <c r="ATO30" s="11"/>
      <c r="ATR30" s="4">
        <f t="shared" si="605"/>
        <v>0.53399999999999992</v>
      </c>
      <c r="ATS30" s="4">
        <f t="shared" si="606"/>
        <v>0.53399999999999992</v>
      </c>
      <c r="ATT30" s="4">
        <f t="shared" si="607"/>
        <v>1.8340000000000001</v>
      </c>
      <c r="ATU30" s="4">
        <f t="shared" si="608"/>
        <v>1.8340000000000001</v>
      </c>
      <c r="ATV30" s="4">
        <f t="shared" si="609"/>
        <v>-1.5582000066191382</v>
      </c>
      <c r="ATW30" s="4">
        <f>ATU30*AUC$27</f>
        <v>2.4759000000000002</v>
      </c>
      <c r="ATX30" s="5">
        <f t="shared" si="610"/>
        <v>0.91769999338086206</v>
      </c>
      <c r="ATY30" s="10"/>
      <c r="ATZ30" s="11"/>
      <c r="AUA30" s="11"/>
      <c r="AUD30" s="4">
        <f t="shared" si="611"/>
        <v>0.53399999999999992</v>
      </c>
      <c r="AUE30" s="4">
        <f t="shared" si="612"/>
        <v>0.53399999999999992</v>
      </c>
      <c r="AUF30" s="4">
        <f t="shared" si="613"/>
        <v>1.8340000000000001</v>
      </c>
      <c r="AUG30" s="4">
        <f t="shared" si="614"/>
        <v>1.8340000000000001</v>
      </c>
      <c r="AUH30" s="4">
        <f t="shared" si="615"/>
        <v>-1.5652640784786644</v>
      </c>
      <c r="AUI30" s="4">
        <f>AUG30*AUO$27</f>
        <v>2.4759000000000002</v>
      </c>
      <c r="AUJ30" s="5">
        <f t="shared" si="616"/>
        <v>0.91063592152133577</v>
      </c>
      <c r="AUK30" s="10"/>
      <c r="AUL30" s="11"/>
      <c r="AUM30" s="11"/>
      <c r="AUP30" s="4">
        <f t="shared" si="617"/>
        <v>0.53399999999999992</v>
      </c>
      <c r="AUQ30" s="4">
        <f t="shared" si="618"/>
        <v>0.53399999999999992</v>
      </c>
      <c r="AUR30" s="4">
        <f t="shared" si="619"/>
        <v>1.8340000000000001</v>
      </c>
      <c r="AUS30" s="4">
        <f t="shared" si="620"/>
        <v>1.8340000000000001</v>
      </c>
      <c r="AUT30" s="4">
        <f t="shared" si="621"/>
        <v>-1.5722315950719787</v>
      </c>
      <c r="AUU30" s="4">
        <f>AUS30*AVA$27</f>
        <v>2.4759000000000002</v>
      </c>
      <c r="AUV30" s="5">
        <f t="shared" si="622"/>
        <v>0.90366840492802147</v>
      </c>
      <c r="AUW30" s="10"/>
      <c r="AUX30" s="11"/>
      <c r="AUY30" s="11"/>
      <c r="AVB30" s="4">
        <f t="shared" si="623"/>
        <v>0.53399999999999992</v>
      </c>
      <c r="AVC30" s="4">
        <f t="shared" si="624"/>
        <v>0.53399999999999992</v>
      </c>
      <c r="AVD30" s="4">
        <f t="shared" si="625"/>
        <v>1.8340000000000001</v>
      </c>
      <c r="AVE30" s="4">
        <f t="shared" si="626"/>
        <v>1.8340000000000001</v>
      </c>
      <c r="AVF30" s="4">
        <f t="shared" si="627"/>
        <v>-1.5791038761647374</v>
      </c>
      <c r="AVG30" s="4">
        <f>AVE30*AVM$27</f>
        <v>2.4759000000000002</v>
      </c>
      <c r="AVH30" s="5">
        <f t="shared" si="628"/>
        <v>0.89679612383526286</v>
      </c>
      <c r="AVI30" s="10"/>
      <c r="AVJ30" s="11"/>
      <c r="AVK30" s="11"/>
      <c r="AVN30" s="4">
        <f t="shared" si="629"/>
        <v>0.53399999999999992</v>
      </c>
      <c r="AVO30" s="4">
        <f t="shared" si="630"/>
        <v>0.53399999999999992</v>
      </c>
      <c r="AVP30" s="4">
        <f t="shared" si="631"/>
        <v>1.8340000000000001</v>
      </c>
      <c r="AVQ30" s="4">
        <f t="shared" si="632"/>
        <v>1.8340000000000001</v>
      </c>
      <c r="AVR30" s="4">
        <f t="shared" si="633"/>
        <v>-1.5858822234833796</v>
      </c>
      <c r="AVS30" s="4">
        <f>AVQ30*AVY$27</f>
        <v>2.4759000000000002</v>
      </c>
      <c r="AVT30" s="5">
        <f t="shared" si="634"/>
        <v>0.89001777651662062</v>
      </c>
      <c r="AVU30" s="10"/>
      <c r="AVV30" s="11"/>
      <c r="AVW30" s="11"/>
      <c r="AVZ30" s="4">
        <f t="shared" si="635"/>
        <v>0.53399999999999992</v>
      </c>
      <c r="AWA30" s="4">
        <f t="shared" si="636"/>
        <v>0.53399999999999992</v>
      </c>
      <c r="AWB30" s="4">
        <f t="shared" si="637"/>
        <v>1.8340000000000001</v>
      </c>
      <c r="AWC30" s="4">
        <f t="shared" si="638"/>
        <v>1.8340000000000001</v>
      </c>
      <c r="AWD30" s="4">
        <f t="shared" si="639"/>
        <v>-1.592567920961697</v>
      </c>
      <c r="AWE30" s="4">
        <f>AWC30*AWK$27</f>
        <v>2.4759000000000002</v>
      </c>
      <c r="AWF30" s="5">
        <f t="shared" si="640"/>
        <v>0.88333207903830324</v>
      </c>
      <c r="AWG30" s="10"/>
      <c r="AWH30" s="11"/>
      <c r="AWI30" s="11"/>
      <c r="AWL30" s="4">
        <f t="shared" si="641"/>
        <v>0.53399999999999992</v>
      </c>
      <c r="AWM30" s="4">
        <f t="shared" si="642"/>
        <v>0.53399999999999992</v>
      </c>
      <c r="AWN30" s="4">
        <f t="shared" si="643"/>
        <v>1.8340000000000001</v>
      </c>
      <c r="AWO30" s="4">
        <f t="shared" si="644"/>
        <v>1.8340000000000001</v>
      </c>
      <c r="AWP30" s="4">
        <f t="shared" si="645"/>
        <v>-1.599162234984032</v>
      </c>
      <c r="AWQ30" s="4">
        <f>AWO30*AWW$27</f>
        <v>2.4759000000000002</v>
      </c>
      <c r="AWR30" s="5">
        <f t="shared" si="646"/>
        <v>0.87673776501596823</v>
      </c>
      <c r="AWS30" s="10"/>
      <c r="AWT30" s="11"/>
      <c r="AWU30" s="11"/>
      <c r="AWX30" s="4">
        <f t="shared" si="647"/>
        <v>0.53399999999999992</v>
      </c>
      <c r="AWY30" s="4">
        <f t="shared" si="648"/>
        <v>0.53399999999999992</v>
      </c>
      <c r="AWZ30" s="4">
        <f t="shared" si="649"/>
        <v>1.8340000000000001</v>
      </c>
      <c r="AXA30" s="4">
        <f t="shared" si="650"/>
        <v>1.8340000000000001</v>
      </c>
      <c r="AXB30" s="4">
        <f t="shared" si="651"/>
        <v>-1.6056664146251527</v>
      </c>
      <c r="AXC30" s="4">
        <f>AXA30*AXI$27</f>
        <v>2.4759000000000002</v>
      </c>
      <c r="AXD30" s="5">
        <f t="shared" si="652"/>
        <v>0.87023358537484752</v>
      </c>
      <c r="AXE30" s="10"/>
      <c r="AXF30" s="11"/>
      <c r="AXG30" s="11"/>
      <c r="AXJ30" s="4">
        <f t="shared" si="653"/>
        <v>0.53399999999999992</v>
      </c>
      <c r="AXK30" s="4">
        <f t="shared" si="654"/>
        <v>0.53399999999999992</v>
      </c>
      <c r="AXL30" s="4">
        <f t="shared" si="655"/>
        <v>1.8340000000000001</v>
      </c>
      <c r="AXM30" s="4">
        <f t="shared" si="656"/>
        <v>1.8340000000000001</v>
      </c>
      <c r="AXN30" s="4">
        <f t="shared" si="657"/>
        <v>-1.612081691886849</v>
      </c>
      <c r="AXO30" s="4">
        <f>AXM30*AXU$27</f>
        <v>2.4759000000000002</v>
      </c>
      <c r="AXP30" s="5">
        <f t="shared" si="658"/>
        <v>0.86381830811315119</v>
      </c>
      <c r="AXQ30" s="10"/>
      <c r="AXR30" s="11"/>
      <c r="AXS30" s="11"/>
      <c r="AXV30" s="4">
        <f t="shared" si="659"/>
        <v>0.53399999999999992</v>
      </c>
      <c r="AXW30" s="4">
        <f t="shared" si="660"/>
        <v>0.53399999999999992</v>
      </c>
      <c r="AXX30" s="4">
        <f t="shared" si="661"/>
        <v>1.8340000000000001</v>
      </c>
      <c r="AXY30" s="4">
        <f t="shared" si="662"/>
        <v>1.8340000000000001</v>
      </c>
      <c r="AXZ30" s="4">
        <f t="shared" si="663"/>
        <v>-1.6184092819312936</v>
      </c>
      <c r="AYA30" s="4">
        <f>AXY30*AYG$27</f>
        <v>2.4759000000000002</v>
      </c>
      <c r="AYB30" s="5">
        <f t="shared" si="664"/>
        <v>0.85749071806870658</v>
      </c>
      <c r="AYC30" s="10"/>
      <c r="AYD30" s="11"/>
      <c r="AYE30" s="11"/>
      <c r="AYH30" s="4">
        <f t="shared" si="665"/>
        <v>0.53399999999999992</v>
      </c>
      <c r="AYI30" s="4">
        <f t="shared" si="666"/>
        <v>0.53399999999999992</v>
      </c>
      <c r="AYJ30" s="4">
        <f t="shared" si="667"/>
        <v>1.8340000000000001</v>
      </c>
      <c r="AYK30" s="4">
        <f t="shared" si="668"/>
        <v>1.8340000000000001</v>
      </c>
      <c r="AYL30" s="4">
        <f t="shared" si="669"/>
        <v>-1.6246503833112156</v>
      </c>
      <c r="AYM30" s="4">
        <f>AYK30*AYS$27</f>
        <v>2.4759000000000002</v>
      </c>
      <c r="AYN30" s="5">
        <f t="shared" si="670"/>
        <v>0.85124961668878463</v>
      </c>
      <c r="AYO30" s="10"/>
      <c r="AYP30" s="11"/>
      <c r="AYQ30" s="11"/>
      <c r="AYT30" s="4">
        <f t="shared" si="671"/>
        <v>0.53399999999999992</v>
      </c>
      <c r="AYU30" s="4">
        <f t="shared" si="672"/>
        <v>0.53399999999999992</v>
      </c>
      <c r="AYV30" s="4">
        <f t="shared" si="673"/>
        <v>1.8340000000000001</v>
      </c>
      <c r="AYW30" s="4">
        <f t="shared" si="674"/>
        <v>1.8340000000000001</v>
      </c>
      <c r="AYX30" s="4">
        <f t="shared" si="675"/>
        <v>-1.6308061781969263</v>
      </c>
      <c r="AYY30" s="4">
        <f>AYW30*AZE$27</f>
        <v>2.4759000000000002</v>
      </c>
      <c r="AYZ30" s="5">
        <f t="shared" si="676"/>
        <v>0.84509382180307391</v>
      </c>
      <c r="AZA30" s="10"/>
      <c r="AZB30" s="11"/>
      <c r="AZC30" s="11"/>
      <c r="AZF30" s="4">
        <f t="shared" si="677"/>
        <v>0.53399999999999992</v>
      </c>
      <c r="AZG30" s="4">
        <f t="shared" si="678"/>
        <v>0.53399999999999992</v>
      </c>
      <c r="AZH30" s="4">
        <f t="shared" si="679"/>
        <v>1.8340000000000001</v>
      </c>
      <c r="AZI30" s="4">
        <f t="shared" si="680"/>
        <v>1.8340000000000001</v>
      </c>
      <c r="AZJ30" s="4">
        <f t="shared" si="681"/>
        <v>-1.6368778326002416</v>
      </c>
      <c r="AZK30" s="4">
        <f>AZI30*AZQ$27</f>
        <v>2.4759000000000002</v>
      </c>
      <c r="AZL30" s="5">
        <f t="shared" si="682"/>
        <v>0.83902216739975866</v>
      </c>
      <c r="AZM30" s="10"/>
      <c r="AZN30" s="11"/>
      <c r="AZO30" s="11"/>
      <c r="AZR30" s="4">
        <f t="shared" si="683"/>
        <v>0.53399999999999992</v>
      </c>
      <c r="AZS30" s="4">
        <f t="shared" si="684"/>
        <v>0.53399999999999992</v>
      </c>
      <c r="AZT30" s="4">
        <f t="shared" si="685"/>
        <v>1.8340000000000001</v>
      </c>
      <c r="AZU30" s="4">
        <f t="shared" si="686"/>
        <v>1.8340000000000001</v>
      </c>
      <c r="AZV30" s="4">
        <f t="shared" si="687"/>
        <v>-1.642866496595345</v>
      </c>
      <c r="AZW30" s="4">
        <f>AZU30*BAC$27</f>
        <v>2.4759000000000002</v>
      </c>
      <c r="AZX30" s="5">
        <f t="shared" si="688"/>
        <v>0.83303350340465521</v>
      </c>
      <c r="AZY30" s="10"/>
      <c r="AZZ30" s="11"/>
      <c r="BAA30" s="11"/>
      <c r="BAD30" s="4">
        <f t="shared" si="689"/>
        <v>0.53399999999999992</v>
      </c>
      <c r="BAE30" s="4">
        <f t="shared" si="690"/>
        <v>0.53399999999999992</v>
      </c>
      <c r="BAF30" s="4">
        <f t="shared" si="691"/>
        <v>1.8340000000000001</v>
      </c>
      <c r="BAG30" s="4">
        <f t="shared" si="692"/>
        <v>1.8340000000000001</v>
      </c>
      <c r="BAH30" s="4">
        <f t="shared" si="693"/>
        <v>-1.6487733045366315</v>
      </c>
      <c r="BAI30" s="4">
        <f>BAG30*BAO$27</f>
        <v>2.4759000000000002</v>
      </c>
      <c r="BAJ30" s="5">
        <f t="shared" si="694"/>
        <v>0.8271266954633687</v>
      </c>
      <c r="BAK30" s="10"/>
      <c r="BAL30" s="11"/>
      <c r="BAM30" s="11"/>
      <c r="BAP30" s="4">
        <f t="shared" si="695"/>
        <v>0.53399999999999992</v>
      </c>
      <c r="BAQ30" s="4">
        <f t="shared" si="696"/>
        <v>0.53399999999999992</v>
      </c>
      <c r="BAR30" s="4">
        <f t="shared" si="697"/>
        <v>1.8340000000000001</v>
      </c>
      <c r="BAS30" s="4">
        <f t="shared" si="698"/>
        <v>1.8340000000000001</v>
      </c>
      <c r="BAT30" s="4">
        <f t="shared" si="699"/>
        <v>-1.6545993752735726</v>
      </c>
      <c r="BAU30" s="4">
        <f>BAS30*BBA$27</f>
        <v>2.4759000000000002</v>
      </c>
      <c r="BAV30" s="5">
        <f t="shared" si="700"/>
        <v>0.82130062472642762</v>
      </c>
      <c r="BAW30" s="10"/>
      <c r="BAX30" s="11"/>
      <c r="BAY30" s="11"/>
      <c r="BBB30" s="4">
        <f t="shared" si="701"/>
        <v>0.53399999999999992</v>
      </c>
      <c r="BBC30" s="4">
        <f t="shared" si="702"/>
        <v>0.53399999999999992</v>
      </c>
      <c r="BBD30" s="4">
        <f t="shared" si="703"/>
        <v>1.8340000000000001</v>
      </c>
      <c r="BBE30" s="4">
        <f t="shared" si="704"/>
        <v>1.8340000000000001</v>
      </c>
      <c r="BBF30" s="4">
        <f t="shared" si="705"/>
        <v>-1.6603458123626456</v>
      </c>
      <c r="BBG30" s="4">
        <f>BBE30*BBM$27</f>
        <v>2.4759000000000002</v>
      </c>
      <c r="BBH30" s="5">
        <f t="shared" si="706"/>
        <v>0.81555418763735466</v>
      </c>
      <c r="BBI30" s="10"/>
      <c r="BBJ30" s="11"/>
      <c r="BBK30" s="11"/>
      <c r="BBN30" s="4">
        <f t="shared" si="707"/>
        <v>0.53399999999999992</v>
      </c>
      <c r="BBO30" s="4">
        <f t="shared" si="708"/>
        <v>0.53399999999999992</v>
      </c>
      <c r="BBP30" s="4">
        <f t="shared" si="709"/>
        <v>1.8340000000000001</v>
      </c>
      <c r="BBQ30" s="4">
        <f t="shared" si="710"/>
        <v>1.8340000000000001</v>
      </c>
      <c r="BBR30" s="4">
        <f t="shared" si="711"/>
        <v>-1.6660137042763667</v>
      </c>
      <c r="BBS30" s="4">
        <f>BBQ30*BBY$27</f>
        <v>2.4759000000000002</v>
      </c>
      <c r="BBT30" s="5">
        <f t="shared" si="712"/>
        <v>0.80988629572363346</v>
      </c>
      <c r="BBU30" s="10"/>
      <c r="BBV30" s="11"/>
      <c r="BBW30" s="11"/>
      <c r="BBZ30" s="4">
        <f t="shared" si="713"/>
        <v>0.53399999999999992</v>
      </c>
      <c r="BCA30" s="4">
        <f t="shared" si="714"/>
        <v>0.53399999999999992</v>
      </c>
      <c r="BCB30" s="4">
        <f t="shared" si="715"/>
        <v>1.8340000000000001</v>
      </c>
      <c r="BCC30" s="4">
        <f t="shared" si="716"/>
        <v>1.8340000000000001</v>
      </c>
      <c r="BCD30" s="4">
        <f t="shared" si="717"/>
        <v>-1.6716041246094651</v>
      </c>
      <c r="BCE30" s="4">
        <f>BCC30*BCK$27</f>
        <v>2.4759000000000002</v>
      </c>
      <c r="BCF30" s="5">
        <f t="shared" si="718"/>
        <v>0.80429587539053515</v>
      </c>
      <c r="BCG30" s="10"/>
      <c r="BCH30" s="11"/>
      <c r="BCI30" s="11"/>
      <c r="BCL30" s="4">
        <f t="shared" si="719"/>
        <v>0.53399999999999992</v>
      </c>
      <c r="BCM30" s="4">
        <f t="shared" si="720"/>
        <v>0.53399999999999992</v>
      </c>
      <c r="BCN30" s="4">
        <f t="shared" si="721"/>
        <v>1.8340000000000001</v>
      </c>
      <c r="BCO30" s="4">
        <f t="shared" si="722"/>
        <v>1.8340000000000001</v>
      </c>
      <c r="BCP30" s="4">
        <f t="shared" si="723"/>
        <v>-1.6771181322822406</v>
      </c>
      <c r="BCQ30" s="4">
        <f>BCO30*BCW$27</f>
        <v>2.4759000000000002</v>
      </c>
      <c r="BCR30" s="5">
        <f t="shared" si="724"/>
        <v>0.79878186771775961</v>
      </c>
      <c r="BCS30" s="10"/>
      <c r="BCT30" s="11"/>
      <c r="BCU30" s="11"/>
      <c r="BCX30" s="4">
        <f t="shared" si="725"/>
        <v>0.53399999999999992</v>
      </c>
      <c r="BCY30" s="4">
        <f t="shared" si="726"/>
        <v>0.53399999999999992</v>
      </c>
      <c r="BCZ30" s="4">
        <f t="shared" si="727"/>
        <v>1.8340000000000001</v>
      </c>
      <c r="BDA30" s="4">
        <f t="shared" si="728"/>
        <v>1.8340000000000001</v>
      </c>
      <c r="BDB30" s="4">
        <f t="shared" si="729"/>
        <v>-1.6825567717411409</v>
      </c>
      <c r="BDC30" s="4">
        <f>BDA30*BDI$27</f>
        <v>2.4759000000000002</v>
      </c>
      <c r="BDD30" s="5">
        <f t="shared" si="730"/>
        <v>0.79334322825885928</v>
      </c>
      <c r="BDE30" s="10"/>
      <c r="BDF30" s="11"/>
      <c r="BDG30" s="11"/>
      <c r="BDJ30" s="4">
        <f t="shared" si="731"/>
        <v>0.53399999999999992</v>
      </c>
      <c r="BDK30" s="4">
        <f t="shared" si="732"/>
        <v>0.53399999999999992</v>
      </c>
      <c r="BDL30" s="4">
        <f t="shared" si="733"/>
        <v>1.8340000000000001</v>
      </c>
      <c r="BDM30" s="4">
        <f t="shared" si="734"/>
        <v>1.8340000000000001</v>
      </c>
      <c r="BDN30" s="4">
        <f t="shared" si="735"/>
        <v>-1.6879210731565972</v>
      </c>
      <c r="BDO30" s="4">
        <f>BDM30*BDU$27</f>
        <v>2.4759000000000002</v>
      </c>
      <c r="BDP30" s="5">
        <f t="shared" si="736"/>
        <v>0.78797892684340298</v>
      </c>
      <c r="BDQ30" s="10"/>
      <c r="BDR30" s="11"/>
      <c r="BDS30" s="11"/>
      <c r="BDV30" s="4">
        <f t="shared" si="737"/>
        <v>0.53399999999999992</v>
      </c>
      <c r="BDW30" s="4">
        <f t="shared" si="738"/>
        <v>0.53399999999999992</v>
      </c>
      <c r="BDX30" s="4">
        <f t="shared" si="739"/>
        <v>1.8340000000000001</v>
      </c>
      <c r="BDY30" s="4">
        <f t="shared" si="740"/>
        <v>1.8340000000000001</v>
      </c>
      <c r="BDZ30" s="4">
        <f t="shared" si="741"/>
        <v>-1.6932120526181562</v>
      </c>
      <c r="BEA30" s="4">
        <f>BDY30*BEG$27</f>
        <v>2.4759000000000002</v>
      </c>
      <c r="BEB30" s="5">
        <f t="shared" si="742"/>
        <v>0.782687947381844</v>
      </c>
      <c r="BEC30" s="10"/>
      <c r="BED30" s="11"/>
      <c r="BEE30" s="11"/>
      <c r="BEH30" s="4">
        <f t="shared" si="743"/>
        <v>0.53399999999999992</v>
      </c>
      <c r="BEI30" s="4">
        <f t="shared" si="744"/>
        <v>0.53399999999999992</v>
      </c>
      <c r="BEJ30" s="4">
        <f t="shared" si="745"/>
        <v>1.8340000000000001</v>
      </c>
      <c r="BEK30" s="4">
        <f t="shared" si="746"/>
        <v>1.8340000000000001</v>
      </c>
      <c r="BEL30" s="4">
        <f t="shared" si="747"/>
        <v>-1.6984307123269449</v>
      </c>
      <c r="BEM30" s="4">
        <f>BEK30*BES$27</f>
        <v>2.4759000000000002</v>
      </c>
      <c r="BEN30" s="5">
        <f t="shared" si="748"/>
        <v>0.77746928767305534</v>
      </c>
      <c r="BEO30" s="10"/>
      <c r="BEP30" s="11"/>
      <c r="BEQ30" s="11"/>
      <c r="BET30" s="4">
        <f t="shared" si="749"/>
        <v>0.53399999999999992</v>
      </c>
      <c r="BEU30" s="4">
        <f t="shared" si="750"/>
        <v>0.53399999999999992</v>
      </c>
      <c r="BEV30" s="4">
        <f t="shared" si="751"/>
        <v>1.8340000000000001</v>
      </c>
      <c r="BEW30" s="4">
        <f t="shared" si="752"/>
        <v>1.8340000000000001</v>
      </c>
      <c r="BEX30" s="4">
        <f t="shared" si="753"/>
        <v>-1.7035780407855039</v>
      </c>
      <c r="BEY30" s="4">
        <f>BEW30*BFE$27</f>
        <v>2.4759000000000002</v>
      </c>
      <c r="BEZ30" s="5">
        <f t="shared" si="754"/>
        <v>0.77232195921449631</v>
      </c>
      <c r="BFA30" s="10"/>
      <c r="BFB30" s="11"/>
      <c r="BFC30" s="11"/>
      <c r="BFF30" s="4">
        <f t="shared" si="755"/>
        <v>0.53399999999999992</v>
      </c>
      <c r="BFG30" s="4">
        <f t="shared" si="756"/>
        <v>0.53399999999999992</v>
      </c>
      <c r="BFH30" s="4">
        <f t="shared" si="757"/>
        <v>1.8340000000000001</v>
      </c>
      <c r="BFI30" s="4">
        <f t="shared" si="758"/>
        <v>1.8340000000000001</v>
      </c>
      <c r="BFJ30" s="4">
        <f t="shared" si="759"/>
        <v>-1.7086550129850273</v>
      </c>
      <c r="BFK30" s="4">
        <f>BFI30*BFQ$27</f>
        <v>2.4759000000000002</v>
      </c>
      <c r="BFL30" s="5">
        <f t="shared" si="760"/>
        <v>0.7672449870149729</v>
      </c>
      <c r="BFM30" s="10"/>
      <c r="BFN30" s="11"/>
      <c r="BFO30" s="11"/>
      <c r="BFR30" s="4">
        <f t="shared" si="761"/>
        <v>0.53399999999999992</v>
      </c>
      <c r="BFS30" s="4">
        <f t="shared" si="762"/>
        <v>0.53399999999999992</v>
      </c>
      <c r="BFT30" s="4">
        <f t="shared" si="763"/>
        <v>1.8340000000000001</v>
      </c>
      <c r="BFU30" s="4">
        <f t="shared" si="764"/>
        <v>1.8340000000000001</v>
      </c>
      <c r="BFV30" s="4">
        <f t="shared" si="765"/>
        <v>-1.7136625905900416</v>
      </c>
      <c r="BFW30" s="4">
        <f>BFU30*BGC$27</f>
        <v>2.4759000000000002</v>
      </c>
      <c r="BFX30" s="5">
        <f t="shared" si="766"/>
        <v>0.76223740940995866</v>
      </c>
      <c r="BFY30" s="10"/>
      <c r="BFZ30" s="11"/>
      <c r="BGA30" s="11"/>
      <c r="BGD30" s="4">
        <f t="shared" si="767"/>
        <v>0.53399999999999992</v>
      </c>
      <c r="BGE30" s="4">
        <f t="shared" si="768"/>
        <v>0.53399999999999992</v>
      </c>
      <c r="BGF30" s="4">
        <f t="shared" si="769"/>
        <v>1.8340000000000001</v>
      </c>
      <c r="BGG30" s="4">
        <f t="shared" si="770"/>
        <v>1.8340000000000001</v>
      </c>
      <c r="BGH30" s="4">
        <f t="shared" si="771"/>
        <v>-1.7186017221205614</v>
      </c>
      <c r="BGI30" s="4">
        <f>BGG30*BGO$27</f>
        <v>2.4759000000000002</v>
      </c>
      <c r="BGJ30" s="5">
        <f t="shared" si="772"/>
        <v>0.75729827787943882</v>
      </c>
      <c r="BGK30" s="10"/>
      <c r="BGL30" s="11"/>
      <c r="BGM30" s="11"/>
      <c r="BGP30" s="4">
        <f t="shared" si="773"/>
        <v>0.53399999999999992</v>
      </c>
      <c r="BGQ30" s="4">
        <f t="shared" si="774"/>
        <v>0.53399999999999992</v>
      </c>
      <c r="BGR30" s="4">
        <f t="shared" si="775"/>
        <v>1.8340000000000001</v>
      </c>
      <c r="BGS30" s="4">
        <f t="shared" si="776"/>
        <v>1.8340000000000001</v>
      </c>
      <c r="BGT30" s="4">
        <f t="shared" si="777"/>
        <v>-1.7234733431317566</v>
      </c>
      <c r="BGU30" s="4">
        <f>BGS30*BHA$27</f>
        <v>2.4759000000000002</v>
      </c>
      <c r="BGV30" s="5">
        <f t="shared" si="778"/>
        <v>0.75242665686824362</v>
      </c>
      <c r="BGW30" s="10"/>
      <c r="BGX30" s="11"/>
      <c r="BGY30" s="11"/>
      <c r="BHB30" s="4">
        <f t="shared" si="779"/>
        <v>0.53399999999999992</v>
      </c>
      <c r="BHC30" s="4">
        <f t="shared" si="780"/>
        <v>0.53399999999999992</v>
      </c>
      <c r="BHD30" s="4">
        <f t="shared" si="781"/>
        <v>1.8340000000000001</v>
      </c>
      <c r="BHE30" s="4">
        <f t="shared" si="782"/>
        <v>1.8340000000000001</v>
      </c>
      <c r="BHF30" s="4">
        <f t="shared" si="783"/>
        <v>-1.7282783763911602</v>
      </c>
      <c r="BHG30" s="4">
        <f>BHE30*BHM$27</f>
        <v>2.4759000000000002</v>
      </c>
      <c r="BHH30" s="5">
        <f t="shared" si="784"/>
        <v>0.74762162360883999</v>
      </c>
      <c r="BHI30" s="10"/>
      <c r="BHJ30" s="11"/>
      <c r="BHK30" s="11"/>
      <c r="BHN30" s="4">
        <f t="shared" si="785"/>
        <v>0.53399999999999992</v>
      </c>
      <c r="BHO30" s="4">
        <f t="shared" si="786"/>
        <v>0.53399999999999992</v>
      </c>
      <c r="BHP30" s="4">
        <f t="shared" si="787"/>
        <v>1.8340000000000001</v>
      </c>
      <c r="BHQ30" s="4">
        <f t="shared" si="788"/>
        <v>1.8340000000000001</v>
      </c>
      <c r="BHR30" s="4">
        <f t="shared" si="789"/>
        <v>-1.7330177320534577</v>
      </c>
      <c r="BHS30" s="4">
        <f>BHQ30*BHY$27</f>
        <v>2.4759000000000002</v>
      </c>
      <c r="BHT30" s="5">
        <f t="shared" si="790"/>
        <v>0.74288226794654255</v>
      </c>
      <c r="BHU30" s="10"/>
      <c r="BHV30" s="11"/>
      <c r="BHW30" s="11"/>
      <c r="BHZ30" s="4">
        <f t="shared" si="791"/>
        <v>0.53399999999999992</v>
      </c>
      <c r="BIA30" s="4">
        <f t="shared" si="792"/>
        <v>0.53399999999999992</v>
      </c>
      <c r="BIB30" s="4">
        <f t="shared" si="793"/>
        <v>1.8340000000000001</v>
      </c>
      <c r="BIC30" s="4">
        <f t="shared" si="794"/>
        <v>1.8340000000000001</v>
      </c>
      <c r="BID30" s="4">
        <f t="shared" si="795"/>
        <v>-1.737692307832885</v>
      </c>
      <c r="BIE30" s="4">
        <f>BIC30*BIK$27</f>
        <v>2.4759000000000002</v>
      </c>
      <c r="BIF30" s="5">
        <f t="shared" si="796"/>
        <v>0.73820769216711524</v>
      </c>
      <c r="BIG30" s="10"/>
      <c r="BIH30" s="11"/>
      <c r="BII30" s="11"/>
      <c r="BIL30" s="4">
        <f t="shared" si="797"/>
        <v>0.53399999999999992</v>
      </c>
      <c r="BIM30" s="4">
        <f t="shared" si="798"/>
        <v>0.53399999999999992</v>
      </c>
      <c r="BIN30" s="4">
        <f t="shared" si="799"/>
        <v>1.8340000000000001</v>
      </c>
      <c r="BIO30" s="4">
        <f t="shared" si="800"/>
        <v>1.8340000000000001</v>
      </c>
      <c r="BIP30" s="4">
        <f t="shared" si="801"/>
        <v>-1.7423029891732711</v>
      </c>
      <c r="BIQ30" s="4">
        <f>BIO30*BIW$27</f>
        <v>2.4759000000000002</v>
      </c>
      <c r="BIR30" s="5">
        <f t="shared" si="802"/>
        <v>0.73359701082672912</v>
      </c>
      <c r="BIS30" s="10"/>
      <c r="BIT30" s="11"/>
      <c r="BIU30" s="11"/>
      <c r="BIX30" s="4">
        <f t="shared" si="803"/>
        <v>0.53399999999999992</v>
      </c>
      <c r="BIY30" s="4">
        <f t="shared" si="804"/>
        <v>0.53399999999999992</v>
      </c>
      <c r="BIZ30" s="4">
        <f t="shared" si="805"/>
        <v>1.8340000000000001</v>
      </c>
      <c r="BJA30" s="4">
        <f t="shared" si="806"/>
        <v>1.8340000000000001</v>
      </c>
      <c r="BJB30" s="4">
        <f t="shared" si="807"/>
        <v>-1.7468506494157563</v>
      </c>
      <c r="BJC30" s="4">
        <f>BJA30*BJI$27</f>
        <v>2.4759000000000002</v>
      </c>
      <c r="BJD30" s="5">
        <f t="shared" si="808"/>
        <v>0.72904935058424392</v>
      </c>
      <c r="BJE30" s="10"/>
      <c r="BJF30" s="11"/>
      <c r="BJG30" s="11"/>
      <c r="BJJ30" s="4">
        <f t="shared" si="809"/>
        <v>0.53399999999999992</v>
      </c>
      <c r="BJK30" s="4">
        <f t="shared" si="810"/>
        <v>0.53399999999999992</v>
      </c>
      <c r="BJL30" s="4">
        <f t="shared" si="811"/>
        <v>1.8340000000000001</v>
      </c>
      <c r="BJM30" s="4">
        <f t="shared" si="812"/>
        <v>1.8340000000000001</v>
      </c>
      <c r="BJN30" s="4">
        <f t="shared" si="813"/>
        <v>-1.7513361499642168</v>
      </c>
      <c r="BJO30" s="4">
        <f>BJM30*BJU$27</f>
        <v>2.4759000000000002</v>
      </c>
      <c r="BJP30" s="5">
        <f t="shared" si="814"/>
        <v>0.72456385003578339</v>
      </c>
      <c r="BJQ30" s="10"/>
      <c r="BJR30" s="11"/>
      <c r="BJS30" s="11"/>
      <c r="BJV30" s="4">
        <f t="shared" si="815"/>
        <v>0.53399999999999992</v>
      </c>
      <c r="BJW30" s="4">
        <f t="shared" si="816"/>
        <v>0.53399999999999992</v>
      </c>
      <c r="BJX30" s="4">
        <f t="shared" si="817"/>
        <v>1.8340000000000001</v>
      </c>
      <c r="BJY30" s="4">
        <f t="shared" si="818"/>
        <v>1.8340000000000001</v>
      </c>
      <c r="BJZ30" s="4">
        <f t="shared" si="819"/>
        <v>-1.755760340448431</v>
      </c>
      <c r="BKA30" s="4">
        <f>BJY30*BKG$27</f>
        <v>2.4759000000000002</v>
      </c>
      <c r="BKB30" s="5">
        <f t="shared" si="820"/>
        <v>0.72013965955156922</v>
      </c>
      <c r="BKC30" s="10"/>
      <c r="BKD30" s="11"/>
      <c r="BKE30" s="11"/>
      <c r="BKH30" s="4">
        <f t="shared" si="821"/>
        <v>0.53399999999999992</v>
      </c>
      <c r="BKI30" s="4">
        <f t="shared" si="822"/>
        <v>0.53399999999999992</v>
      </c>
      <c r="BKJ30" s="4">
        <f t="shared" si="823"/>
        <v>1.8340000000000001</v>
      </c>
      <c r="BKK30" s="4">
        <f t="shared" si="824"/>
        <v>1.8340000000000001</v>
      </c>
      <c r="BKL30" s="4">
        <f t="shared" si="825"/>
        <v>-1.7601240588850118</v>
      </c>
      <c r="BKM30" s="4">
        <f>BKK30*BKS$27</f>
        <v>2.4759000000000002</v>
      </c>
      <c r="BKN30" s="5">
        <f t="shared" si="826"/>
        <v>0.71577594111498843</v>
      </c>
      <c r="BKO30" s="10"/>
      <c r="BKP30" s="11"/>
      <c r="BKQ30" s="11"/>
      <c r="BKT30" s="4">
        <f t="shared" si="827"/>
        <v>0.53399999999999992</v>
      </c>
      <c r="BKU30" s="4">
        <f t="shared" si="828"/>
        <v>0.53399999999999992</v>
      </c>
      <c r="BKV30" s="4">
        <f t="shared" si="829"/>
        <v>1.8340000000000001</v>
      </c>
      <c r="BKW30" s="4">
        <f t="shared" si="830"/>
        <v>1.8340000000000001</v>
      </c>
      <c r="BKX30" s="4">
        <f t="shared" si="831"/>
        <v>-1.7644281318361421</v>
      </c>
      <c r="BKY30" s="4">
        <f>BKW30*BLE$27</f>
        <v>2.4759000000000002</v>
      </c>
      <c r="BKZ30" s="5">
        <f t="shared" si="832"/>
        <v>0.7114718681638581</v>
      </c>
      <c r="BLA30" s="10"/>
      <c r="BLB30" s="11"/>
      <c r="BLC30" s="11"/>
      <c r="BLF30" s="4">
        <f t="shared" si="833"/>
        <v>0.53399999999999992</v>
      </c>
      <c r="BLG30" s="4">
        <f t="shared" si="834"/>
        <v>0.53399999999999992</v>
      </c>
      <c r="BLH30" s="4">
        <f t="shared" si="835"/>
        <v>1.8340000000000001</v>
      </c>
      <c r="BLI30" s="4">
        <f t="shared" si="836"/>
        <v>1.8340000000000001</v>
      </c>
      <c r="BLJ30" s="4">
        <f t="shared" si="837"/>
        <v>-1.7686733745661396</v>
      </c>
      <c r="BLK30" s="4">
        <f>BLI30*BLQ$27</f>
        <v>2.4759000000000002</v>
      </c>
      <c r="BLL30" s="5">
        <f t="shared" si="838"/>
        <v>0.70722662543386061</v>
      </c>
      <c r="BLM30" s="10"/>
      <c r="BLN30" s="11"/>
      <c r="BLO30" s="11"/>
      <c r="BLR30" s="4">
        <f t="shared" si="839"/>
        <v>0.53399999999999992</v>
      </c>
      <c r="BLS30" s="4">
        <f t="shared" si="840"/>
        <v>0.53399999999999992</v>
      </c>
      <c r="BLT30" s="4">
        <f t="shared" si="841"/>
        <v>1.8340000000000001</v>
      </c>
      <c r="BLU30" s="4">
        <f t="shared" si="842"/>
        <v>1.8340000000000001</v>
      </c>
      <c r="BLV30" s="4">
        <f t="shared" si="843"/>
        <v>-1.7728605911958824</v>
      </c>
      <c r="BLW30" s="4">
        <f>BLU30*BMC$27</f>
        <v>2.4759000000000002</v>
      </c>
      <c r="BLX30" s="5">
        <f t="shared" si="844"/>
        <v>0.70303940880411786</v>
      </c>
      <c r="BLY30" s="10"/>
      <c r="BLZ30" s="11"/>
      <c r="BMA30" s="11"/>
      <c r="BMD30" s="4">
        <f t="shared" si="845"/>
        <v>0.53399999999999992</v>
      </c>
      <c r="BME30" s="4">
        <f t="shared" si="846"/>
        <v>0.53399999999999992</v>
      </c>
      <c r="BMF30" s="4">
        <f t="shared" si="847"/>
        <v>1.8340000000000001</v>
      </c>
      <c r="BMG30" s="4">
        <f t="shared" si="848"/>
        <v>1.8340000000000001</v>
      </c>
      <c r="BMH30" s="4">
        <f t="shared" si="849"/>
        <v>-1.7769905748551214</v>
      </c>
      <c r="BMI30" s="4">
        <f>BMG30*BMO$27</f>
        <v>2.4759000000000002</v>
      </c>
      <c r="BMJ30" s="5">
        <f t="shared" si="850"/>
        <v>0.69890942514487886</v>
      </c>
      <c r="BMK30" s="10"/>
      <c r="BML30" s="11"/>
      <c r="BMM30" s="11"/>
      <c r="BMP30" s="4">
        <f t="shared" si="851"/>
        <v>0.53399999999999992</v>
      </c>
      <c r="BMQ30" s="4">
        <f t="shared" si="852"/>
        <v>0.53399999999999992</v>
      </c>
      <c r="BMR30" s="4">
        <f t="shared" si="853"/>
        <v>1.8340000000000001</v>
      </c>
      <c r="BMS30" s="4">
        <f t="shared" si="854"/>
        <v>1.8340000000000001</v>
      </c>
      <c r="BMT30" s="4">
        <f t="shared" si="855"/>
        <v>-1.7810641078327143</v>
      </c>
      <c r="BMU30" s="4">
        <f>BMS30*BNA$27</f>
        <v>2.4759000000000002</v>
      </c>
      <c r="BMV30" s="5">
        <f t="shared" si="856"/>
        <v>0.69483589216728592</v>
      </c>
      <c r="BMW30" s="10"/>
      <c r="BMX30" s="11"/>
      <c r="BMY30" s="11"/>
      <c r="BNB30" s="4">
        <f t="shared" si="857"/>
        <v>0.53399999999999992</v>
      </c>
      <c r="BNC30" s="4">
        <f t="shared" si="858"/>
        <v>0.53399999999999992</v>
      </c>
      <c r="BND30" s="4">
        <f t="shared" si="859"/>
        <v>1.8340000000000001</v>
      </c>
      <c r="BNE30" s="4">
        <f t="shared" si="860"/>
        <v>1.8340000000000001</v>
      </c>
      <c r="BNF30" s="4">
        <f t="shared" si="861"/>
        <v>-1.7850819617248028</v>
      </c>
      <c r="BNG30" s="4">
        <f>BNE30*BNM$27</f>
        <v>2.4759000000000002</v>
      </c>
      <c r="BNH30" s="5">
        <f t="shared" si="862"/>
        <v>0.69081803827519739</v>
      </c>
      <c r="BNI30" s="10"/>
      <c r="BNJ30" s="11"/>
      <c r="BNK30" s="11"/>
      <c r="BNN30" s="4">
        <f t="shared" si="863"/>
        <v>0.53399999999999992</v>
      </c>
      <c r="BNO30" s="4">
        <f t="shared" si="864"/>
        <v>0.53399999999999992</v>
      </c>
      <c r="BNP30" s="4">
        <f t="shared" si="865"/>
        <v>1.8340000000000001</v>
      </c>
      <c r="BNQ30" s="4">
        <f t="shared" si="866"/>
        <v>1.8340000000000001</v>
      </c>
      <c r="BNR30" s="4">
        <f t="shared" si="867"/>
        <v>-1.7890448975809672</v>
      </c>
      <c r="BNS30" s="4">
        <f>BNQ30*BNY$27</f>
        <v>2.4759000000000002</v>
      </c>
      <c r="BNT30" s="5">
        <f t="shared" si="868"/>
        <v>0.68685510241903303</v>
      </c>
      <c r="BNU30" s="10"/>
      <c r="BNV30" s="11"/>
      <c r="BNW30" s="11"/>
      <c r="BNZ30" s="4">
        <f t="shared" si="869"/>
        <v>0.53399999999999992</v>
      </c>
      <c r="BOA30" s="4">
        <f t="shared" si="870"/>
        <v>0.53399999999999992</v>
      </c>
      <c r="BOB30" s="4">
        <f t="shared" si="871"/>
        <v>1.8340000000000001</v>
      </c>
      <c r="BOC30" s="4">
        <f t="shared" si="872"/>
        <v>1.8340000000000001</v>
      </c>
      <c r="BOD30" s="4">
        <f t="shared" si="873"/>
        <v>-1.7929536660483816</v>
      </c>
      <c r="BOE30" s="4">
        <f>BOC30*BOK$27</f>
        <v>2.4759000000000002</v>
      </c>
      <c r="BOF30" s="5">
        <f t="shared" si="874"/>
        <v>0.68294633395161863</v>
      </c>
      <c r="BOG30" s="10"/>
      <c r="BOH30" s="11"/>
      <c r="BOI30" s="11"/>
      <c r="BOL30" s="4">
        <f t="shared" si="875"/>
        <v>0.53399999999999992</v>
      </c>
      <c r="BOM30" s="4">
        <f t="shared" si="876"/>
        <v>0.53399999999999992</v>
      </c>
      <c r="BON30" s="4">
        <f t="shared" si="877"/>
        <v>1.8340000000000001</v>
      </c>
      <c r="BOO30" s="4">
        <f t="shared" si="878"/>
        <v>1.8340000000000001</v>
      </c>
      <c r="BOP30" s="4">
        <f t="shared" si="879"/>
        <v>-1.7968090075139993</v>
      </c>
      <c r="BOQ30" s="4">
        <f>BOO30*BOW$27</f>
        <v>2.4759000000000002</v>
      </c>
      <c r="BOR30" s="5">
        <f t="shared" si="880"/>
        <v>0.67909099248600091</v>
      </c>
      <c r="BOS30" s="10"/>
      <c r="BOT30" s="11"/>
      <c r="BOU30" s="11"/>
      <c r="BOX30" s="4">
        <f t="shared" si="881"/>
        <v>0.53399999999999992</v>
      </c>
      <c r="BOY30" s="4">
        <f t="shared" si="882"/>
        <v>0.53399999999999992</v>
      </c>
      <c r="BOZ30" s="4">
        <f t="shared" si="883"/>
        <v>1.8340000000000001</v>
      </c>
      <c r="BPA30" s="4">
        <f t="shared" si="884"/>
        <v>1.8340000000000001</v>
      </c>
      <c r="BPB30" s="4">
        <f t="shared" si="885"/>
        <v>-1.8006116522447941</v>
      </c>
      <c r="BPC30" s="4">
        <f>BPA30*BPI$27</f>
        <v>2.4759000000000002</v>
      </c>
      <c r="BPD30" s="5">
        <f t="shared" si="886"/>
        <v>0.67528834775520608</v>
      </c>
      <c r="BPE30" s="10"/>
      <c r="BPF30" s="11"/>
      <c r="BPG30" s="11"/>
      <c r="BPJ30" s="4">
        <f t="shared" si="887"/>
        <v>0.53399999999999992</v>
      </c>
      <c r="BPK30" s="4">
        <f t="shared" si="888"/>
        <v>0.53399999999999992</v>
      </c>
      <c r="BPL30" s="4">
        <f t="shared" si="889"/>
        <v>1.8340000000000001</v>
      </c>
      <c r="BPM30" s="4">
        <f t="shared" si="890"/>
        <v>1.8340000000000001</v>
      </c>
      <c r="BPN30" s="4">
        <f t="shared" si="891"/>
        <v>-1.8043623205260861</v>
      </c>
      <c r="BPO30" s="4">
        <f>BPM30*BPU$27</f>
        <v>2.4759000000000002</v>
      </c>
      <c r="BPP30" s="5">
        <f t="shared" si="892"/>
        <v>0.67153767947391407</v>
      </c>
      <c r="BPQ30" s="10"/>
      <c r="BPR30" s="11"/>
      <c r="BPS30" s="11"/>
      <c r="BPV30" s="4">
        <f t="shared" si="893"/>
        <v>0.53399999999999992</v>
      </c>
      <c r="BPW30" s="4">
        <f t="shared" si="894"/>
        <v>0.53399999999999992</v>
      </c>
      <c r="BPX30" s="4">
        <f t="shared" si="895"/>
        <v>1.8340000000000001</v>
      </c>
      <c r="BPY30" s="4">
        <f t="shared" si="896"/>
        <v>1.8340000000000001</v>
      </c>
      <c r="BPZ30" s="4">
        <f t="shared" si="897"/>
        <v>-1.8080617227979754</v>
      </c>
      <c r="BQA30" s="4">
        <f>BPY30*BQG$27</f>
        <v>2.4759000000000002</v>
      </c>
      <c r="BQB30" s="5">
        <f t="shared" si="898"/>
        <v>0.66783827720202482</v>
      </c>
      <c r="BQC30" s="10"/>
      <c r="BQD30" s="11"/>
      <c r="BQE30" s="11"/>
      <c r="BQH30" s="4">
        <f t="shared" si="899"/>
        <v>0.53399999999999992</v>
      </c>
      <c r="BQI30" s="4">
        <f t="shared" si="900"/>
        <v>0.53399999999999992</v>
      </c>
      <c r="BQJ30" s="4">
        <f t="shared" si="901"/>
        <v>1.8340000000000001</v>
      </c>
      <c r="BQK30" s="4">
        <f t="shared" si="902"/>
        <v>1.8340000000000001</v>
      </c>
      <c r="BQL30" s="4">
        <f t="shared" si="903"/>
        <v>-1.8117105597899112</v>
      </c>
      <c r="BQM30" s="4">
        <f>BQK30*BQS$27</f>
        <v>2.4759000000000002</v>
      </c>
      <c r="BQN30" s="5">
        <f t="shared" si="904"/>
        <v>0.66418944021008897</v>
      </c>
      <c r="BQO30" s="10"/>
      <c r="BQP30" s="11"/>
      <c r="BQQ30" s="11"/>
      <c r="BQT30" s="4">
        <f t="shared" si="905"/>
        <v>0.53399999999999992</v>
      </c>
      <c r="BQU30" s="4">
        <f t="shared" si="906"/>
        <v>0.53399999999999992</v>
      </c>
      <c r="BQV30" s="4">
        <f t="shared" si="907"/>
        <v>1.8340000000000001</v>
      </c>
      <c r="BQW30" s="4">
        <f t="shared" si="908"/>
        <v>1.8340000000000001</v>
      </c>
      <c r="BQX30" s="4">
        <f t="shared" si="909"/>
        <v>-1.815309522653423</v>
      </c>
      <c r="BQY30" s="4">
        <f>BQW30*BRE$27</f>
        <v>2.4759000000000002</v>
      </c>
      <c r="BQZ30" s="5">
        <f t="shared" si="910"/>
        <v>0.66059047734657717</v>
      </c>
      <c r="BRA30" s="10"/>
      <c r="BRB30" s="11"/>
      <c r="BRC30" s="11"/>
      <c r="BRF30" s="4">
        <f t="shared" si="911"/>
        <v>0.53399999999999992</v>
      </c>
      <c r="BRG30" s="4">
        <f t="shared" si="912"/>
        <v>0.53399999999999992</v>
      </c>
      <c r="BRH30" s="4">
        <f t="shared" si="913"/>
        <v>1.8340000000000001</v>
      </c>
      <c r="BRI30" s="4">
        <f t="shared" si="914"/>
        <v>1.8340000000000001</v>
      </c>
      <c r="BRJ30" s="4">
        <f t="shared" si="915"/>
        <v>-1.8188592930930347</v>
      </c>
      <c r="BRK30" s="4">
        <f>BRI30*BRQ$27</f>
        <v>2.4759000000000002</v>
      </c>
      <c r="BRL30" s="5">
        <f t="shared" si="916"/>
        <v>0.65704070690696548</v>
      </c>
      <c r="BRM30" s="10"/>
      <c r="BRN30" s="11"/>
      <c r="BRO30" s="11"/>
      <c r="BRR30" s="4">
        <f t="shared" si="917"/>
        <v>0.53399999999999992</v>
      </c>
      <c r="BRS30" s="4">
        <f t="shared" si="918"/>
        <v>0.53399999999999992</v>
      </c>
      <c r="BRT30" s="4">
        <f t="shared" si="919"/>
        <v>1.8340000000000001</v>
      </c>
      <c r="BRU30" s="4">
        <f t="shared" si="920"/>
        <v>1.8340000000000001</v>
      </c>
      <c r="BRV30" s="4">
        <f t="shared" si="921"/>
        <v>-1.8223605434953927</v>
      </c>
      <c r="BRW30" s="4">
        <f>BRU30*BSC$27</f>
        <v>2.4759000000000002</v>
      </c>
      <c r="BRX30" s="5">
        <f t="shared" si="922"/>
        <v>0.65353945650460754</v>
      </c>
      <c r="BRY30" s="10"/>
      <c r="BRZ30" s="11"/>
      <c r="BSA30" s="11"/>
      <c r="BSD30" s="4">
        <f t="shared" si="923"/>
        <v>0.53399999999999992</v>
      </c>
      <c r="BSE30" s="4">
        <f t="shared" si="924"/>
        <v>0.53399999999999992</v>
      </c>
      <c r="BSF30" s="4">
        <f t="shared" si="925"/>
        <v>1.8340000000000001</v>
      </c>
      <c r="BSG30" s="4">
        <f t="shared" si="926"/>
        <v>1.8340000000000001</v>
      </c>
      <c r="BSH30" s="4">
        <f t="shared" si="927"/>
        <v>-1.825813937056626</v>
      </c>
      <c r="BSI30" s="4">
        <f>BSG30*BSO$27</f>
        <v>2.4759000000000002</v>
      </c>
      <c r="BSJ30" s="5">
        <f t="shared" si="928"/>
        <v>0.65008606294337423</v>
      </c>
      <c r="BSK30" s="10"/>
      <c r="BSL30" s="11"/>
      <c r="BSM30" s="11"/>
      <c r="BSP30" s="4">
        <f t="shared" si="929"/>
        <v>0.53399999999999992</v>
      </c>
      <c r="BSQ30" s="4">
        <f t="shared" si="930"/>
        <v>0.53399999999999992</v>
      </c>
      <c r="BSR30" s="4">
        <f t="shared" si="931"/>
        <v>1.8340000000000001</v>
      </c>
      <c r="BSS30" s="4">
        <f t="shared" si="932"/>
        <v>1.8340000000000001</v>
      </c>
      <c r="BST30" s="4">
        <f t="shared" si="933"/>
        <v>-1.8292201279079674</v>
      </c>
      <c r="BSU30" s="4">
        <f>BSS30*BTA$27</f>
        <v>2.4759000000000002</v>
      </c>
      <c r="BSV30" s="5">
        <f t="shared" si="934"/>
        <v>0.64667987209203281</v>
      </c>
      <c r="BSW30" s="10"/>
      <c r="BSX30" s="11"/>
      <c r="BSY30" s="11"/>
      <c r="BTB30" s="4">
        <f t="shared" si="935"/>
        <v>0.53399999999999992</v>
      </c>
      <c r="BTC30" s="4">
        <f t="shared" si="936"/>
        <v>0.53399999999999992</v>
      </c>
      <c r="BTD30" s="4">
        <f t="shared" si="937"/>
        <v>1.8340000000000001</v>
      </c>
      <c r="BTE30" s="4">
        <f t="shared" si="938"/>
        <v>1.8340000000000001</v>
      </c>
      <c r="BTF30" s="4">
        <f t="shared" si="939"/>
        <v>-1.8325797612396573</v>
      </c>
      <c r="BTG30" s="4">
        <f>BTE30*BTM$27</f>
        <v>2.4759000000000002</v>
      </c>
      <c r="BTH30" s="5">
        <f t="shared" si="940"/>
        <v>0.64332023876034294</v>
      </c>
      <c r="BTI30" s="10"/>
      <c r="BTJ30" s="11"/>
      <c r="BTK30" s="11"/>
      <c r="BTN30" s="4">
        <f t="shared" si="941"/>
        <v>0.53399999999999992</v>
      </c>
      <c r="BTO30" s="4">
        <f t="shared" si="942"/>
        <v>0.53399999999999992</v>
      </c>
      <c r="BTP30" s="4">
        <f t="shared" si="943"/>
        <v>1.8340000000000001</v>
      </c>
      <c r="BTQ30" s="4">
        <f t="shared" si="944"/>
        <v>1.8340000000000001</v>
      </c>
      <c r="BTR30" s="4">
        <f t="shared" si="945"/>
        <v>-1.8358934734231531</v>
      </c>
      <c r="BTS30" s="4">
        <f>BTQ30*BTY$27</f>
        <v>2.4759000000000002</v>
      </c>
      <c r="BTT30" s="5">
        <f t="shared" si="946"/>
        <v>0.64000652657684709</v>
      </c>
      <c r="BTU30" s="10"/>
      <c r="BTV30" s="11"/>
      <c r="BTW30" s="11"/>
      <c r="BTZ30" s="4">
        <f t="shared" si="947"/>
        <v>0.53399999999999992</v>
      </c>
      <c r="BUA30" s="4">
        <f t="shared" si="948"/>
        <v>0.53399999999999992</v>
      </c>
      <c r="BUB30" s="4">
        <f t="shared" si="949"/>
        <v>1.8340000000000001</v>
      </c>
      <c r="BUC30" s="4">
        <f t="shared" si="950"/>
        <v>1.8340000000000001</v>
      </c>
      <c r="BUD30" s="4">
        <f t="shared" si="951"/>
        <v>-1.8391618921316688</v>
      </c>
      <c r="BUE30" s="4">
        <f>BUC30*BUK$27</f>
        <v>2.4759000000000002</v>
      </c>
      <c r="BUF30" s="5">
        <f t="shared" si="952"/>
        <v>0.6367381078683314</v>
      </c>
      <c r="BUG30" s="10"/>
      <c r="BUH30" s="11"/>
      <c r="BUI30" s="11"/>
      <c r="BUL30" s="4">
        <f t="shared" si="953"/>
        <v>0.53399999999999992</v>
      </c>
      <c r="BUM30" s="4">
        <f t="shared" si="954"/>
        <v>0.53399999999999992</v>
      </c>
      <c r="BUN30" s="4">
        <f t="shared" si="955"/>
        <v>1.8340000000000001</v>
      </c>
      <c r="BUO30" s="4">
        <f t="shared" si="956"/>
        <v>1.8340000000000001</v>
      </c>
      <c r="BUP30" s="4">
        <f t="shared" si="957"/>
        <v>-1.8423856364590669</v>
      </c>
      <c r="BUQ30" s="4">
        <f>BUO30*BUW$27</f>
        <v>2.4759000000000002</v>
      </c>
      <c r="BUR30" s="5">
        <f t="shared" si="958"/>
        <v>0.63351436354093327</v>
      </c>
      <c r="BUS30" s="10"/>
      <c r="BUT30" s="11"/>
      <c r="BUU30" s="11"/>
      <c r="BUX30" s="4">
        <f t="shared" si="959"/>
        <v>0.53399999999999992</v>
      </c>
      <c r="BUY30" s="4">
        <f t="shared" si="960"/>
        <v>0.53399999999999992</v>
      </c>
      <c r="BUZ30" s="4">
        <f t="shared" si="961"/>
        <v>1.8340000000000001</v>
      </c>
      <c r="BVA30" s="4">
        <f t="shared" si="962"/>
        <v>1.8340000000000001</v>
      </c>
      <c r="BVB30" s="4">
        <f t="shared" si="963"/>
        <v>-1.8455653170371262</v>
      </c>
      <c r="BVC30" s="4">
        <f>BVA30*BVI$27</f>
        <v>2.4759000000000002</v>
      </c>
      <c r="BVD30" s="5">
        <f t="shared" si="964"/>
        <v>0.63033468296287398</v>
      </c>
      <c r="BVE30" s="10"/>
      <c r="BVF30" s="11"/>
      <c r="BVG30" s="11"/>
      <c r="BVJ30" s="4">
        <f t="shared" si="965"/>
        <v>0.53399999999999992</v>
      </c>
      <c r="BVK30" s="4">
        <f t="shared" si="966"/>
        <v>0.53399999999999992</v>
      </c>
      <c r="BVL30" s="4">
        <f t="shared" si="967"/>
        <v>1.8340000000000001</v>
      </c>
      <c r="BVM30" s="4">
        <f t="shared" si="968"/>
        <v>1.8340000000000001</v>
      </c>
      <c r="BVN30" s="4">
        <f t="shared" si="969"/>
        <v>-1.8487015361512042</v>
      </c>
      <c r="BVO30" s="4">
        <f>BVM30*BVU$27</f>
        <v>2.4759000000000002</v>
      </c>
      <c r="BVP30" s="5">
        <f t="shared" si="970"/>
        <v>0.62719846384879596</v>
      </c>
      <c r="BVQ30" s="10"/>
      <c r="BVR30" s="11"/>
      <c r="BVS30" s="11"/>
      <c r="BVV30" s="4">
        <f t="shared" si="971"/>
        <v>0.53399999999999992</v>
      </c>
      <c r="BVW30" s="4">
        <f t="shared" si="972"/>
        <v>0.53399999999999992</v>
      </c>
      <c r="BVX30" s="4">
        <f t="shared" si="973"/>
        <v>1.8340000000000001</v>
      </c>
      <c r="BVY30" s="4">
        <f t="shared" si="974"/>
        <v>1.8340000000000001</v>
      </c>
      <c r="BVZ30" s="4">
        <f t="shared" si="975"/>
        <v>-1.8517948878543213</v>
      </c>
      <c r="BWA30" s="4">
        <f>BVY30*BWG$27</f>
        <v>2.4759000000000002</v>
      </c>
      <c r="BWB30" s="5">
        <f t="shared" si="976"/>
        <v>0.62410511214567888</v>
      </c>
      <c r="BWC30" s="10"/>
      <c r="BWD30" s="11"/>
      <c r="BWE30" s="11"/>
      <c r="BWH30" s="4">
        <f t="shared" si="977"/>
        <v>0.53399999999999992</v>
      </c>
      <c r="BWI30" s="4">
        <f t="shared" si="978"/>
        <v>0.53399999999999992</v>
      </c>
      <c r="BWJ30" s="4">
        <f t="shared" si="979"/>
        <v>1.8340000000000001</v>
      </c>
      <c r="BWK30" s="4">
        <f t="shared" si="980"/>
        <v>1.8340000000000001</v>
      </c>
      <c r="BWL30" s="4">
        <f t="shared" si="981"/>
        <v>-1.8548459580796846</v>
      </c>
      <c r="BWM30" s="4">
        <f>BWK30*BWS$27</f>
        <v>2.4759000000000002</v>
      </c>
      <c r="BWN30" s="5">
        <f t="shared" si="982"/>
        <v>0.62105404192031566</v>
      </c>
      <c r="BWO30" s="10"/>
      <c r="BWP30" s="11"/>
      <c r="BWQ30" s="11"/>
      <c r="BWT30" s="4">
        <f t="shared" si="983"/>
        <v>0.53399999999999992</v>
      </c>
      <c r="BWU30" s="4">
        <f t="shared" si="984"/>
        <v>0.53399999999999992</v>
      </c>
      <c r="BWV30" s="4">
        <f t="shared" si="985"/>
        <v>1.8340000000000001</v>
      </c>
      <c r="BWW30" s="4">
        <f t="shared" si="986"/>
        <v>1.8340000000000001</v>
      </c>
      <c r="BWX30" s="4">
        <f t="shared" si="987"/>
        <v>-1.8578553247516725</v>
      </c>
      <c r="BWY30" s="4">
        <f>BWW30*BXE$27</f>
        <v>2.4759000000000002</v>
      </c>
      <c r="BWZ30" s="5">
        <f t="shared" si="988"/>
        <v>0.61804467524832774</v>
      </c>
      <c r="BXA30" s="10"/>
      <c r="BXB30" s="11"/>
      <c r="BXC30" s="11"/>
      <c r="BXF30" s="4">
        <f t="shared" si="989"/>
        <v>0.53399999999999992</v>
      </c>
      <c r="BXG30" s="4">
        <f t="shared" si="990"/>
        <v>0.53399999999999992</v>
      </c>
      <c r="BXH30" s="4">
        <f t="shared" si="991"/>
        <v>1.8340000000000001</v>
      </c>
      <c r="BXI30" s="4">
        <f t="shared" si="992"/>
        <v>1.8340000000000001</v>
      </c>
      <c r="BXJ30" s="4">
        <f t="shared" si="993"/>
        <v>-1.8608235578953043</v>
      </c>
      <c r="BXK30" s="4">
        <f>BXI30*BXQ$27</f>
        <v>2.4759000000000002</v>
      </c>
      <c r="BXL30" s="5">
        <f t="shared" si="994"/>
        <v>0.61507644210469592</v>
      </c>
      <c r="BXM30" s="10"/>
      <c r="BXN30" s="11"/>
      <c r="BXO30" s="11"/>
      <c r="BXR30" s="4">
        <f t="shared" si="995"/>
        <v>0.53399999999999992</v>
      </c>
      <c r="BXS30" s="4">
        <f t="shared" si="996"/>
        <v>0.53399999999999992</v>
      </c>
      <c r="BXT30" s="4">
        <f t="shared" si="997"/>
        <v>1.8340000000000001</v>
      </c>
      <c r="BXU30" s="4">
        <f t="shared" si="998"/>
        <v>1.8340000000000001</v>
      </c>
      <c r="BXV30" s="4">
        <f t="shared" si="999"/>
        <v>-1.8637512197442123</v>
      </c>
      <c r="BXW30" s="4">
        <f>BXU30*BYC$27</f>
        <v>2.4759000000000002</v>
      </c>
      <c r="BXX30" s="5">
        <f t="shared" si="1000"/>
        <v>0.61214878025578789</v>
      </c>
      <c r="BXY30" s="10"/>
      <c r="BXZ30" s="11"/>
      <c r="BYA30" s="11"/>
      <c r="BYD30" s="4">
        <f t="shared" si="1001"/>
        <v>0.53399999999999992</v>
      </c>
      <c r="BYE30" s="4">
        <f t="shared" si="1002"/>
        <v>0.53399999999999992</v>
      </c>
      <c r="BYF30" s="4">
        <f t="shared" si="1003"/>
        <v>1.8340000000000001</v>
      </c>
      <c r="BYG30" s="4">
        <f t="shared" si="1004"/>
        <v>1.8340000000000001</v>
      </c>
      <c r="BYH30" s="4">
        <f t="shared" si="1005"/>
        <v>-1.8666388648471386</v>
      </c>
      <c r="BYI30" s="4">
        <f>BYG30*BYO$27</f>
        <v>2.4759000000000002</v>
      </c>
      <c r="BYJ30" s="5">
        <f t="shared" si="1006"/>
        <v>0.60926113515286162</v>
      </c>
      <c r="BYK30" s="10"/>
      <c r="BYL30" s="11"/>
      <c r="BYM30" s="11"/>
      <c r="BYP30" s="4">
        <f t="shared" si="1007"/>
        <v>0.53399999999999992</v>
      </c>
      <c r="BYQ30" s="4">
        <f t="shared" si="1008"/>
        <v>0.53399999999999992</v>
      </c>
      <c r="BYR30" s="4">
        <f t="shared" si="1009"/>
        <v>1.8340000000000001</v>
      </c>
      <c r="BYS30" s="4">
        <f t="shared" si="1010"/>
        <v>1.8340000000000001</v>
      </c>
      <c r="BYT30" s="4">
        <f t="shared" si="1011"/>
        <v>-1.8694870401729755</v>
      </c>
      <c r="BYU30" s="4">
        <f>BYS30*BZA$27</f>
        <v>2.4759000000000002</v>
      </c>
      <c r="BYV30" s="5">
        <f t="shared" si="1012"/>
        <v>0.6064129598270247</v>
      </c>
      <c r="BYW30" s="10"/>
      <c r="BYX30" s="11"/>
      <c r="BYY30" s="11"/>
      <c r="BZB30" s="4">
        <f t="shared" si="1013"/>
        <v>0.53399999999999992</v>
      </c>
      <c r="BZC30" s="4">
        <f t="shared" si="1014"/>
        <v>0.53399999999999992</v>
      </c>
      <c r="BZD30" s="4">
        <f t="shared" si="1015"/>
        <v>1.8340000000000001</v>
      </c>
      <c r="BZE30" s="4">
        <f t="shared" si="1016"/>
        <v>1.8340000000000001</v>
      </c>
      <c r="BZF30" s="4">
        <f t="shared" si="1017"/>
        <v>-1.872296285214371</v>
      </c>
      <c r="BZG30" s="4">
        <f>BZE30*BZM$27</f>
        <v>2.4759000000000002</v>
      </c>
      <c r="BZH30" s="5">
        <f t="shared" si="1018"/>
        <v>0.60360371478562924</v>
      </c>
      <c r="BZI30" s="10"/>
      <c r="BZJ30" s="11"/>
      <c r="BZK30" s="11"/>
      <c r="BZN30" s="4">
        <f t="shared" si="1019"/>
        <v>0.53399999999999992</v>
      </c>
      <c r="BZO30" s="4">
        <f t="shared" si="1020"/>
        <v>0.53399999999999992</v>
      </c>
      <c r="BZP30" s="4">
        <f t="shared" si="1021"/>
        <v>1.8340000000000001</v>
      </c>
      <c r="BZQ30" s="4">
        <f t="shared" si="1022"/>
        <v>1.8340000000000001</v>
      </c>
      <c r="BZR30" s="4">
        <f t="shared" si="1023"/>
        <v>-1.8750671320899184</v>
      </c>
      <c r="BZS30" s="4">
        <f>BZQ30*BZY$27</f>
        <v>2.4759000000000002</v>
      </c>
      <c r="BZT30" s="5">
        <f t="shared" si="1024"/>
        <v>0.60083286791008184</v>
      </c>
      <c r="BZU30" s="10"/>
      <c r="BZV30" s="11"/>
      <c r="BZW30" s="11"/>
      <c r="BZZ30" s="4">
        <f t="shared" si="1025"/>
        <v>0.53399999999999992</v>
      </c>
      <c r="CAA30" s="4">
        <f t="shared" si="1026"/>
        <v>0.53399999999999992</v>
      </c>
      <c r="CAB30" s="4">
        <f t="shared" si="1027"/>
        <v>1.8340000000000001</v>
      </c>
      <c r="CAC30" s="4">
        <f t="shared" si="1028"/>
        <v>1.8340000000000001</v>
      </c>
      <c r="CAD30" s="4">
        <f t="shared" si="1029"/>
        <v>-1.8778001056449474</v>
      </c>
      <c r="CAE30" s="4">
        <f>CAC30*CAK$27</f>
        <v>2.4759000000000002</v>
      </c>
      <c r="CAF30" s="5">
        <f t="shared" si="1030"/>
        <v>0.59809989435505284</v>
      </c>
      <c r="CAG30" s="10"/>
      <c r="CAH30" s="11"/>
      <c r="CAI30" s="11"/>
      <c r="CAL30" s="4">
        <f t="shared" si="1031"/>
        <v>0.53399999999999992</v>
      </c>
      <c r="CAM30" s="4">
        <f t="shared" si="1032"/>
        <v>0.53399999999999992</v>
      </c>
      <c r="CAN30" s="4">
        <f t="shared" si="1033"/>
        <v>1.8340000000000001</v>
      </c>
      <c r="CAO30" s="4">
        <f t="shared" si="1034"/>
        <v>1.8340000000000001</v>
      </c>
      <c r="CAP30" s="4">
        <f t="shared" si="1035"/>
        <v>-1.8804957235509394</v>
      </c>
      <c r="CAQ30" s="4">
        <f>CAO30*CAW$27</f>
        <v>2.4759000000000002</v>
      </c>
      <c r="CAR30" s="5">
        <f t="shared" si="1036"/>
        <v>0.5954042764490608</v>
      </c>
      <c r="CAS30" s="10"/>
      <c r="CAT30" s="11"/>
      <c r="CAU30" s="11"/>
      <c r="CAX30" s="4">
        <f t="shared" si="1037"/>
        <v>0.53399999999999992</v>
      </c>
      <c r="CAY30" s="4">
        <f t="shared" si="1038"/>
        <v>0.53399999999999992</v>
      </c>
      <c r="CAZ30" s="4">
        <f t="shared" si="1039"/>
        <v>1.8340000000000001</v>
      </c>
      <c r="CBA30" s="4">
        <f t="shared" si="1040"/>
        <v>1.8340000000000001</v>
      </c>
      <c r="CBB30" s="4">
        <f t="shared" si="1041"/>
        <v>-1.8831544964035833</v>
      </c>
      <c r="CBC30" s="4">
        <f>CBA30*CBI$27</f>
        <v>2.4759000000000002</v>
      </c>
      <c r="CBD30" s="5">
        <f t="shared" si="1042"/>
        <v>0.59274550359641687</v>
      </c>
      <c r="CBE30" s="10"/>
      <c r="CBF30" s="11"/>
      <c r="CBG30" s="11"/>
      <c r="CBJ30" s="4">
        <f t="shared" si="1043"/>
        <v>0.53399999999999992</v>
      </c>
      <c r="CBK30" s="4">
        <f t="shared" si="1044"/>
        <v>0.53399999999999992</v>
      </c>
      <c r="CBL30" s="4">
        <f t="shared" si="1045"/>
        <v>1.8340000000000001</v>
      </c>
      <c r="CBM30" s="4">
        <f t="shared" si="1046"/>
        <v>1.8340000000000001</v>
      </c>
      <c r="CBN30" s="4">
        <f t="shared" si="1047"/>
        <v>-1.8857769278194911</v>
      </c>
      <c r="CBO30" s="4">
        <f>CBM30*CBU$27</f>
        <v>2.4759000000000002</v>
      </c>
      <c r="CBP30" s="5">
        <f t="shared" si="1048"/>
        <v>0.59012307218050908</v>
      </c>
      <c r="CBQ30" s="10"/>
      <c r="CBR30" s="11"/>
      <c r="CBS30" s="11"/>
      <c r="CBV30" s="4">
        <f t="shared" si="1049"/>
        <v>0.53399999999999992</v>
      </c>
      <c r="CBW30" s="4">
        <f t="shared" si="1050"/>
        <v>0.53399999999999992</v>
      </c>
      <c r="CBX30" s="4">
        <f t="shared" si="1051"/>
        <v>1.8340000000000001</v>
      </c>
      <c r="CBY30" s="4">
        <f t="shared" si="1052"/>
        <v>1.8340000000000001</v>
      </c>
      <c r="CBZ30" s="4">
        <f t="shared" si="1053"/>
        <v>-1.8883635145315905</v>
      </c>
      <c r="CCA30" s="4">
        <f>CBY30*CCG$27</f>
        <v>2.4759000000000002</v>
      </c>
      <c r="CCB30" s="5">
        <f t="shared" si="1054"/>
        <v>0.58753648546840975</v>
      </c>
      <c r="CCC30" s="10"/>
      <c r="CCD30" s="11"/>
      <c r="CCE30" s="11"/>
      <c r="CCH30" s="4">
        <f t="shared" si="1055"/>
        <v>0.53399999999999992</v>
      </c>
      <c r="CCI30" s="4">
        <f t="shared" si="1056"/>
        <v>0.53399999999999992</v>
      </c>
      <c r="CCJ30" s="4">
        <f t="shared" si="1057"/>
        <v>1.8340000000000001</v>
      </c>
      <c r="CCK30" s="4">
        <f t="shared" si="1058"/>
        <v>1.8340000000000001</v>
      </c>
      <c r="CCL30" s="4">
        <f t="shared" si="1059"/>
        <v>-1.8909147464832154</v>
      </c>
      <c r="CCM30" s="4">
        <f>CCK30*CCS$27</f>
        <v>2.4759000000000002</v>
      </c>
      <c r="CCN30" s="5">
        <f t="shared" si="1060"/>
        <v>0.58498525351678476</v>
      </c>
      <c r="CCO30" s="10"/>
      <c r="CCP30" s="11"/>
      <c r="CCQ30" s="11"/>
      <c r="CCT30" s="4">
        <f t="shared" si="1061"/>
        <v>0.53399999999999992</v>
      </c>
      <c r="CCU30" s="4">
        <f t="shared" si="1062"/>
        <v>0.53399999999999992</v>
      </c>
      <c r="CCV30" s="4">
        <f t="shared" si="1063"/>
        <v>1.8340000000000001</v>
      </c>
      <c r="CCW30" s="4">
        <f t="shared" si="1064"/>
        <v>1.8340000000000001</v>
      </c>
      <c r="CCX30" s="4">
        <f t="shared" si="1065"/>
        <v>-1.8934311069209095</v>
      </c>
      <c r="CCY30" s="4">
        <f>CCW30*CDE$27</f>
        <v>2.4759000000000002</v>
      </c>
      <c r="CCZ30" s="5">
        <f t="shared" si="1066"/>
        <v>0.58246889307909067</v>
      </c>
      <c r="CDA30" s="10"/>
      <c r="CDB30" s="11"/>
      <c r="CDC30" s="11"/>
      <c r="CDF30" s="4">
        <f t="shared" si="1067"/>
        <v>0.53399999999999992</v>
      </c>
      <c r="CDG30" s="4">
        <f t="shared" si="1068"/>
        <v>0.53399999999999992</v>
      </c>
      <c r="CDH30" s="4">
        <f t="shared" si="1069"/>
        <v>1.8340000000000001</v>
      </c>
      <c r="CDI30" s="4">
        <f t="shared" si="1070"/>
        <v>1.8340000000000001</v>
      </c>
      <c r="CDJ30" s="4">
        <f t="shared" si="1071"/>
        <v>-1.8959130724859612</v>
      </c>
      <c r="CDK30" s="4">
        <f>CDI30*CDQ$27</f>
        <v>2.4759000000000002</v>
      </c>
      <c r="CDL30" s="5">
        <f t="shared" si="1072"/>
        <v>0.57998692751403902</v>
      </c>
      <c r="CDM30" s="10"/>
      <c r="CDN30" s="11"/>
      <c r="CDO30" s="11"/>
      <c r="CDR30" s="4">
        <f t="shared" si="1073"/>
        <v>0.53399999999999992</v>
      </c>
      <c r="CDS30" s="4">
        <f t="shared" si="1074"/>
        <v>0.53399999999999992</v>
      </c>
      <c r="CDT30" s="4">
        <f t="shared" si="1075"/>
        <v>1.8340000000000001</v>
      </c>
      <c r="CDU30" s="4">
        <f t="shared" si="1076"/>
        <v>1.8340000000000001</v>
      </c>
      <c r="CDV30" s="4">
        <f t="shared" si="1077"/>
        <v>-1.8983611133046869</v>
      </c>
      <c r="CDW30" s="4">
        <f>CDU30*CEC$27</f>
        <v>2.4759000000000002</v>
      </c>
      <c r="CDX30" s="5">
        <f t="shared" si="1078"/>
        <v>0.57753888669531328</v>
      </c>
      <c r="CDY30" s="10"/>
      <c r="CDZ30" s="11"/>
      <c r="CEA30" s="11"/>
      <c r="CED30" s="4">
        <f t="shared" si="1079"/>
        <v>0.53399999999999992</v>
      </c>
      <c r="CEE30" s="4">
        <f t="shared" si="1080"/>
        <v>0.53399999999999992</v>
      </c>
      <c r="CEF30" s="4">
        <f t="shared" si="1081"/>
        <v>1.8340000000000001</v>
      </c>
      <c r="CEG30" s="4">
        <f t="shared" si="1082"/>
        <v>1.8340000000000001</v>
      </c>
      <c r="CEH30" s="4">
        <f t="shared" si="1083"/>
        <v>-1.900775693077482</v>
      </c>
      <c r="CEI30" s="4">
        <f>CEG30*CEO$27</f>
        <v>2.4759000000000002</v>
      </c>
      <c r="CEJ30" s="5">
        <f t="shared" si="1084"/>
        <v>0.57512430692251826</v>
      </c>
      <c r="CEK30" s="10"/>
      <c r="CEL30" s="11"/>
      <c r="CEM30" s="11"/>
      <c r="CEP30" s="4">
        <f t="shared" si="1085"/>
        <v>0.53399999999999992</v>
      </c>
      <c r="CEQ30" s="4">
        <f t="shared" si="1086"/>
        <v>0.53399999999999992</v>
      </c>
      <c r="CER30" s="4">
        <f t="shared" si="1087"/>
        <v>1.8340000000000001</v>
      </c>
      <c r="CES30" s="4">
        <f t="shared" si="1088"/>
        <v>1.8340000000000001</v>
      </c>
      <c r="CET30" s="4">
        <f t="shared" si="1089"/>
        <v>-1.9031572691666525</v>
      </c>
      <c r="CEU30" s="4">
        <f>CES30*CFA$27</f>
        <v>2.4759000000000002</v>
      </c>
      <c r="CEV30" s="5">
        <f t="shared" si="1090"/>
        <v>0.5727427308333477</v>
      </c>
      <c r="CEW30" s="10"/>
      <c r="CEX30" s="11"/>
      <c r="CEY30" s="11"/>
      <c r="CFB30" s="4">
        <f t="shared" si="1091"/>
        <v>0.53399999999999992</v>
      </c>
      <c r="CFC30" s="4">
        <f t="shared" si="1092"/>
        <v>0.53399999999999992</v>
      </c>
      <c r="CFD30" s="4">
        <f t="shared" si="1093"/>
        <v>1.8340000000000001</v>
      </c>
      <c r="CFE30" s="4">
        <f t="shared" si="1094"/>
        <v>1.8340000000000001</v>
      </c>
      <c r="CFF30" s="4">
        <f t="shared" si="1095"/>
        <v>-1.9055062926830479</v>
      </c>
      <c r="CFG30" s="4">
        <f>CFE30*CFM$27</f>
        <v>2.4759000000000002</v>
      </c>
      <c r="CFH30" s="5">
        <f t="shared" si="1096"/>
        <v>0.57039370731695227</v>
      </c>
      <c r="CFI30" s="10"/>
      <c r="CFJ30" s="11"/>
      <c r="CFK30" s="11"/>
      <c r="CFN30" s="4">
        <f t="shared" si="1097"/>
        <v>0.53399999999999992</v>
      </c>
      <c r="CFO30" s="4">
        <f t="shared" si="1098"/>
        <v>0.53399999999999992</v>
      </c>
      <c r="CFP30" s="4">
        <f t="shared" si="1099"/>
        <v>1.8340000000000001</v>
      </c>
      <c r="CFQ30" s="4">
        <f t="shared" si="1100"/>
        <v>1.8340000000000001</v>
      </c>
      <c r="CFR30" s="4">
        <f t="shared" si="1101"/>
        <v>-1.9078232085715099</v>
      </c>
      <c r="CFS30" s="4">
        <f>CFQ30*CFY$27</f>
        <v>2.4759000000000002</v>
      </c>
      <c r="CFT30" s="5">
        <f t="shared" si="1102"/>
        <v>0.56807679142849032</v>
      </c>
      <c r="CFU30" s="10"/>
      <c r="CFV30" s="11"/>
      <c r="CFW30" s="11"/>
      <c r="CFZ30" s="4">
        <f t="shared" si="1103"/>
        <v>0.53399999999999992</v>
      </c>
      <c r="CGA30" s="4">
        <f t="shared" si="1104"/>
        <v>0.53399999999999992</v>
      </c>
      <c r="CGB30" s="4">
        <f t="shared" si="1105"/>
        <v>1.8340000000000001</v>
      </c>
      <c r="CGC30" s="4">
        <f t="shared" si="1106"/>
        <v>1.8340000000000001</v>
      </c>
      <c r="CGD30" s="4">
        <f t="shared" si="1107"/>
        <v>-1.9101084556951502</v>
      </c>
      <c r="CGE30" s="4">
        <f>CGC30*CGK$27</f>
        <v>2.4759000000000002</v>
      </c>
      <c r="CGF30" s="5">
        <f t="shared" si="1108"/>
        <v>0.56579154430485001</v>
      </c>
      <c r="CGG30" s="10"/>
      <c r="CGH30" s="11"/>
      <c r="CGI30" s="11"/>
      <c r="CGL30" s="4">
        <f t="shared" si="1109"/>
        <v>0.53399999999999992</v>
      </c>
      <c r="CGM30" s="4">
        <f t="shared" si="1110"/>
        <v>0.53399999999999992</v>
      </c>
      <c r="CGN30" s="4">
        <f t="shared" si="1111"/>
        <v>1.8340000000000001</v>
      </c>
      <c r="CGO30" s="4">
        <f t="shared" si="1112"/>
        <v>1.8340000000000001</v>
      </c>
      <c r="CGP30" s="4">
        <f t="shared" si="1113"/>
        <v>-1.9123624669184811</v>
      </c>
      <c r="CGQ30" s="4">
        <f>CGO30*CGW$27</f>
        <v>2.4759000000000002</v>
      </c>
      <c r="CGR30" s="5">
        <f t="shared" si="1114"/>
        <v>0.5635375330815191</v>
      </c>
      <c r="CGS30" s="10"/>
      <c r="CGT30" s="11"/>
      <c r="CGU30" s="11"/>
      <c r="CGX30" s="4">
        <f t="shared" si="1115"/>
        <v>0.53399999999999992</v>
      </c>
      <c r="CGY30" s="4">
        <f t="shared" si="1116"/>
        <v>0.53399999999999992</v>
      </c>
      <c r="CGZ30" s="4">
        <f t="shared" si="1117"/>
        <v>1.8340000000000001</v>
      </c>
      <c r="CHA30" s="4">
        <f t="shared" si="1118"/>
        <v>1.8340000000000001</v>
      </c>
      <c r="CHB30" s="4">
        <f t="shared" si="1119"/>
        <v>-1.9145856691894059</v>
      </c>
      <c r="CHC30" s="4">
        <f>CHA30*CHI$27</f>
        <v>2.4759000000000002</v>
      </c>
      <c r="CHD30" s="5">
        <f t="shared" si="1120"/>
        <v>0.56131433081059434</v>
      </c>
      <c r="CHE30" s="10"/>
      <c r="CHF30" s="11"/>
      <c r="CHG30" s="11"/>
      <c r="CHJ30" s="4">
        <f t="shared" si="1121"/>
        <v>0.53399999999999992</v>
      </c>
      <c r="CHK30" s="4">
        <f t="shared" si="1122"/>
        <v>0.53399999999999992</v>
      </c>
      <c r="CHL30" s="4">
        <f t="shared" si="1123"/>
        <v>1.8340000000000001</v>
      </c>
      <c r="CHM30" s="4">
        <f t="shared" si="1124"/>
        <v>1.8340000000000001</v>
      </c>
      <c r="CHN30" s="4">
        <f t="shared" si="1125"/>
        <v>-1.9167784836200903</v>
      </c>
      <c r="CHO30" s="4">
        <f>CHM30*CHU$27</f>
        <v>2.4759000000000002</v>
      </c>
      <c r="CHP30" s="5">
        <f t="shared" si="1126"/>
        <v>0.55912151637990992</v>
      </c>
      <c r="CHQ30" s="10"/>
      <c r="CHR30" s="11"/>
      <c r="CHS30" s="11"/>
      <c r="CHV30" s="4">
        <f t="shared" si="1127"/>
        <v>0.53399999999999992</v>
      </c>
      <c r="CHW30" s="4">
        <f t="shared" si="1128"/>
        <v>0.53399999999999992</v>
      </c>
      <c r="CHX30" s="4">
        <f t="shared" si="1129"/>
        <v>1.8340000000000001</v>
      </c>
      <c r="CHY30" s="4">
        <f t="shared" si="1130"/>
        <v>1.8340000000000001</v>
      </c>
      <c r="CHZ30" s="4">
        <f t="shared" si="1131"/>
        <v>-1.9189413255667291</v>
      </c>
      <c r="CIA30" s="4">
        <f>CHY30*CIG$27</f>
        <v>2.4759000000000002</v>
      </c>
      <c r="CIB30" s="5">
        <f t="shared" si="1132"/>
        <v>0.55695867443327107</v>
      </c>
      <c r="CIC30" s="10"/>
      <c r="CID30" s="11"/>
      <c r="CIE30" s="11"/>
      <c r="CIH30" s="4">
        <f t="shared" si="1133"/>
        <v>0.53399999999999992</v>
      </c>
      <c r="CII30" s="4">
        <f t="shared" si="1134"/>
        <v>0.53399999999999992</v>
      </c>
      <c r="CIJ30" s="4">
        <f t="shared" si="1135"/>
        <v>1.8340000000000001</v>
      </c>
      <c r="CIK30" s="4">
        <f t="shared" si="1136"/>
        <v>1.8340000000000001</v>
      </c>
      <c r="CIL30" s="4">
        <f t="shared" si="1137"/>
        <v>-1.9210746047082203</v>
      </c>
      <c r="CIM30" s="4">
        <f>CIK30*CIS$27</f>
        <v>2.4759000000000002</v>
      </c>
      <c r="CIN30" s="5">
        <f t="shared" si="1138"/>
        <v>0.55482539529177988</v>
      </c>
      <c r="CIO30" s="10"/>
      <c r="CIP30" s="11"/>
      <c r="CIQ30" s="11"/>
      <c r="CIT30" s="4">
        <f t="shared" si="1139"/>
        <v>0.53399999999999992</v>
      </c>
      <c r="CIU30" s="4">
        <f t="shared" si="1140"/>
        <v>0.53399999999999992</v>
      </c>
      <c r="CIV30" s="4">
        <f t="shared" si="1141"/>
        <v>1.8340000000000001</v>
      </c>
      <c r="CIW30" s="4">
        <f t="shared" si="1142"/>
        <v>1.8340000000000001</v>
      </c>
      <c r="CIX30" s="4">
        <f t="shared" si="1143"/>
        <v>-1.9231787251237662</v>
      </c>
      <c r="CIY30" s="4">
        <f>CIW30*CJE$27</f>
        <v>2.4759000000000002</v>
      </c>
      <c r="CIZ30" s="5">
        <f t="shared" si="1144"/>
        <v>0.55272127487623401</v>
      </c>
      <c r="CJA30" s="10"/>
      <c r="CJB30" s="11"/>
      <c r="CJC30" s="11"/>
      <c r="CJF30" s="4">
        <f t="shared" si="1145"/>
        <v>0.53399999999999992</v>
      </c>
      <c r="CJG30" s="4">
        <f t="shared" si="1146"/>
        <v>0.53399999999999992</v>
      </c>
      <c r="CJH30" s="4">
        <f t="shared" si="1147"/>
        <v>1.8340000000000001</v>
      </c>
      <c r="CJI30" s="4">
        <f t="shared" si="1148"/>
        <v>1.8340000000000001</v>
      </c>
      <c r="CJJ30" s="4">
        <f t="shared" si="1149"/>
        <v>-1.925254085369412</v>
      </c>
      <c r="CJK30" s="4">
        <f>CJI30*CJQ$27</f>
        <v>2.4759000000000002</v>
      </c>
      <c r="CJL30" s="5">
        <f t="shared" si="1150"/>
        <v>0.55064591463058821</v>
      </c>
      <c r="CJM30" s="10"/>
      <c r="CJN30" s="11"/>
      <c r="CJO30" s="11"/>
      <c r="CJR30" s="4">
        <f t="shared" si="1151"/>
        <v>0.53399999999999992</v>
      </c>
      <c r="CJS30" s="4">
        <f t="shared" si="1152"/>
        <v>0.53399999999999992</v>
      </c>
      <c r="CJT30" s="4">
        <f t="shared" si="1153"/>
        <v>1.8340000000000001</v>
      </c>
      <c r="CJU30" s="4">
        <f t="shared" si="1154"/>
        <v>1.8340000000000001</v>
      </c>
      <c r="CJV30" s="4">
        <f t="shared" si="1155"/>
        <v>-1.92730107855354</v>
      </c>
      <c r="CJW30" s="4">
        <f>CJU30*CKC$27</f>
        <v>2.4759000000000002</v>
      </c>
      <c r="CJX30" s="5">
        <f t="shared" si="1156"/>
        <v>0.54859892144646016</v>
      </c>
      <c r="CJY30" s="10"/>
      <c r="CJZ30" s="11"/>
      <c r="CKA30" s="11"/>
      <c r="CKD30" s="4">
        <f t="shared" si="1157"/>
        <v>0.53399999999999992</v>
      </c>
      <c r="CKE30" s="4">
        <f t="shared" si="1158"/>
        <v>0.53399999999999992</v>
      </c>
      <c r="CKF30" s="4">
        <f t="shared" si="1159"/>
        <v>1.8340000000000001</v>
      </c>
      <c r="CKG30" s="4">
        <f t="shared" si="1160"/>
        <v>1.8340000000000001</v>
      </c>
      <c r="CKH30" s="4">
        <f t="shared" si="1161"/>
        <v>-1.9293200924113312</v>
      </c>
      <c r="CKI30" s="4">
        <f>CKG30*CKO$27</f>
        <v>2.4759000000000002</v>
      </c>
      <c r="CKJ30" s="5">
        <f t="shared" si="1162"/>
        <v>0.54657990758866903</v>
      </c>
      <c r="CKK30" s="10"/>
      <c r="CKL30" s="11"/>
      <c r="CKM30" s="11"/>
      <c r="CKP30" s="4">
        <f t="shared" si="1163"/>
        <v>0.53399999999999992</v>
      </c>
      <c r="CKQ30" s="4">
        <f t="shared" si="1164"/>
        <v>0.53399999999999992</v>
      </c>
      <c r="CKR30" s="4">
        <f t="shared" si="1165"/>
        <v>1.8340000000000001</v>
      </c>
      <c r="CKS30" s="4">
        <f t="shared" si="1166"/>
        <v>1.8340000000000001</v>
      </c>
      <c r="CKT30" s="4">
        <f t="shared" si="1167"/>
        <v>-1.9313115093782069</v>
      </c>
      <c r="CKU30" s="4">
        <f>CKS30*CLA$27</f>
        <v>2.4759000000000002</v>
      </c>
      <c r="CKV30" s="5">
        <f t="shared" si="1168"/>
        <v>0.54458849062179326</v>
      </c>
      <c r="CKW30" s="10"/>
      <c r="CKX30" s="11"/>
      <c r="CKY30" s="11"/>
      <c r="CLB30" s="4">
        <f t="shared" si="1169"/>
        <v>0.53399999999999992</v>
      </c>
      <c r="CLC30" s="4">
        <f t="shared" si="1170"/>
        <v>0.53399999999999992</v>
      </c>
      <c r="CLD30" s="4">
        <f t="shared" si="1171"/>
        <v>1.8340000000000001</v>
      </c>
      <c r="CLE30" s="4">
        <f t="shared" si="1172"/>
        <v>1.8340000000000001</v>
      </c>
      <c r="CLF30" s="4">
        <f t="shared" si="1173"/>
        <v>-1.9332757066622708</v>
      </c>
      <c r="CLG30" s="4">
        <f>CLE30*CLM$27</f>
        <v>2.4759000000000002</v>
      </c>
      <c r="CLH30" s="5">
        <f t="shared" si="1174"/>
        <v>0.54262429333772944</v>
      </c>
      <c r="CLI30" s="10"/>
      <c r="CLJ30" s="11"/>
      <c r="CLK30" s="11"/>
      <c r="CLN30" s="4">
        <f t="shared" si="1175"/>
        <v>0.53399999999999992</v>
      </c>
      <c r="CLO30" s="4">
        <f t="shared" si="1176"/>
        <v>0.53399999999999992</v>
      </c>
      <c r="CLP30" s="4">
        <f t="shared" si="1177"/>
        <v>1.8340000000000001</v>
      </c>
      <c r="CLQ30" s="4">
        <f t="shared" si="1178"/>
        <v>1.8340000000000001</v>
      </c>
      <c r="CLR30" s="4">
        <f t="shared" si="1179"/>
        <v>-1.9352130563157575</v>
      </c>
      <c r="CLS30" s="4">
        <f>CLQ30*CLY$27</f>
        <v>2.4759000000000002</v>
      </c>
      <c r="CLT30" s="5">
        <f t="shared" si="1180"/>
        <v>0.54068694368424275</v>
      </c>
      <c r="CLU30" s="10"/>
      <c r="CLV30" s="11"/>
      <c r="CLW30" s="11"/>
      <c r="CLZ30" s="4">
        <f t="shared" si="1181"/>
        <v>0.53399999999999992</v>
      </c>
      <c r="CMA30" s="4">
        <f t="shared" si="1182"/>
        <v>0.53399999999999992</v>
      </c>
      <c r="CMB30" s="4">
        <f t="shared" si="1183"/>
        <v>1.8340000000000001</v>
      </c>
      <c r="CMC30" s="4">
        <f t="shared" si="1184"/>
        <v>1.8340000000000001</v>
      </c>
      <c r="CMD30" s="4">
        <f t="shared" si="1185"/>
        <v>-1.9371239253055057</v>
      </c>
      <c r="CME30" s="4">
        <f>CMC30*CMK$27</f>
        <v>2.4759000000000002</v>
      </c>
      <c r="CMF30" s="5">
        <f t="shared" si="1186"/>
        <v>0.53877607469449451</v>
      </c>
      <c r="CMG30" s="10"/>
      <c r="CMH30" s="11"/>
      <c r="CMI30" s="11"/>
      <c r="CML30" s="4">
        <f t="shared" si="1187"/>
        <v>0.53399999999999992</v>
      </c>
      <c r="CMM30" s="4">
        <f t="shared" si="1188"/>
        <v>0.53399999999999992</v>
      </c>
      <c r="CMN30" s="4">
        <f t="shared" si="1189"/>
        <v>1.8340000000000001</v>
      </c>
      <c r="CMO30" s="4">
        <f t="shared" si="1190"/>
        <v>1.8340000000000001</v>
      </c>
      <c r="CMP30" s="4">
        <f t="shared" si="1191"/>
        <v>-1.9390086755824674</v>
      </c>
      <c r="CMQ30" s="4">
        <f>CMO30*CMW$27</f>
        <v>2.4759000000000002</v>
      </c>
      <c r="CMR30" s="5">
        <f t="shared" si="1192"/>
        <v>0.53689132441753284</v>
      </c>
      <c r="CMS30" s="10"/>
      <c r="CMT30" s="11"/>
      <c r="CMU30" s="11"/>
      <c r="CMX30" s="4">
        <f t="shared" si="1193"/>
        <v>0.53399999999999992</v>
      </c>
      <c r="CMY30" s="4">
        <f t="shared" si="1194"/>
        <v>0.53399999999999992</v>
      </c>
      <c r="CMZ30" s="4">
        <f t="shared" si="1195"/>
        <v>1.8340000000000001</v>
      </c>
      <c r="CNA30" s="4">
        <f t="shared" si="1196"/>
        <v>1.8340000000000001</v>
      </c>
      <c r="CNB30" s="4">
        <f t="shared" si="1197"/>
        <v>-1.9408676641502682</v>
      </c>
      <c r="CNC30" s="4">
        <f>CNA30*CNI$27</f>
        <v>2.4759000000000002</v>
      </c>
      <c r="CND30" s="5">
        <f t="shared" si="1198"/>
        <v>0.53503233584973198</v>
      </c>
      <c r="CNE30" s="10"/>
      <c r="CNF30" s="11"/>
      <c r="CNG30" s="11"/>
      <c r="CNJ30" s="4">
        <f t="shared" si="1199"/>
        <v>0.53399999999999992</v>
      </c>
      <c r="CNK30" s="4">
        <f t="shared" si="1200"/>
        <v>0.53399999999999992</v>
      </c>
      <c r="CNL30" s="4">
        <f t="shared" si="1201"/>
        <v>1.8340000000000001</v>
      </c>
      <c r="CNM30" s="4">
        <f t="shared" si="1202"/>
        <v>1.8340000000000001</v>
      </c>
      <c r="CNN30" s="4">
        <f t="shared" si="1203"/>
        <v>-1.9427012431328305</v>
      </c>
      <c r="CNO30" s="4">
        <f>CNM30*CNU$27</f>
        <v>2.4759000000000002</v>
      </c>
      <c r="CNP30" s="5">
        <f t="shared" si="1204"/>
        <v>0.53319875686716967</v>
      </c>
      <c r="CNQ30" s="10"/>
      <c r="CNR30" s="11"/>
      <c r="CNS30" s="11"/>
      <c r="CNV30" s="4">
        <f t="shared" si="1205"/>
        <v>0.53399999999999992</v>
      </c>
      <c r="CNW30" s="4">
        <f t="shared" si="1206"/>
        <v>0.53399999999999992</v>
      </c>
      <c r="CNX30" s="4">
        <f t="shared" si="1207"/>
        <v>1.8340000000000001</v>
      </c>
      <c r="CNY30" s="4">
        <f t="shared" si="1208"/>
        <v>1.8340000000000001</v>
      </c>
      <c r="CNZ30" s="4">
        <f t="shared" si="1209"/>
        <v>-1.9445097598410694</v>
      </c>
      <c r="COA30" s="4">
        <f>CNY30*COG$27</f>
        <v>2.4759000000000002</v>
      </c>
      <c r="COB30" s="5">
        <f t="shared" si="1210"/>
        <v>0.53139024015893077</v>
      </c>
      <c r="COC30" s="10"/>
      <c r="COD30" s="11"/>
      <c r="COE30" s="11"/>
      <c r="COH30" s="4">
        <f t="shared" si="1211"/>
        <v>0.53399999999999992</v>
      </c>
      <c r="COI30" s="4">
        <f t="shared" si="1212"/>
        <v>0.53399999999999992</v>
      </c>
      <c r="COJ30" s="4">
        <f t="shared" si="1213"/>
        <v>1.8340000000000001</v>
      </c>
      <c r="COK30" s="4">
        <f t="shared" si="1214"/>
        <v>1.8340000000000001</v>
      </c>
      <c r="COL30" s="4">
        <f t="shared" si="1215"/>
        <v>-1.9462935568386819</v>
      </c>
      <c r="COM30" s="4">
        <f>COK30*COS$27</f>
        <v>2.4759000000000002</v>
      </c>
      <c r="CON30" s="5">
        <f t="shared" si="1216"/>
        <v>0.52960644316131833</v>
      </c>
      <c r="COO30" s="10"/>
      <c r="COP30" s="11"/>
      <c r="COQ30" s="11"/>
      <c r="COT30" s="4">
        <f t="shared" si="1217"/>
        <v>0.53399999999999992</v>
      </c>
      <c r="COU30" s="4">
        <f t="shared" si="1218"/>
        <v>0.53399999999999992</v>
      </c>
      <c r="COV30" s="4">
        <f t="shared" si="1219"/>
        <v>1.8340000000000001</v>
      </c>
      <c r="COW30" s="4">
        <f t="shared" si="1220"/>
        <v>1.8340000000000001</v>
      </c>
      <c r="COX30" s="4">
        <f t="shared" si="1221"/>
        <v>-1.9480529720070323</v>
      </c>
      <c r="COY30" s="4">
        <f>COW30*CPE$27</f>
        <v>2.4759000000000002</v>
      </c>
      <c r="COZ30" s="5">
        <f t="shared" si="1222"/>
        <v>0.5278470279929679</v>
      </c>
      <c r="CPA30" s="10"/>
      <c r="CPB30" s="11"/>
      <c r="CPC30" s="11"/>
      <c r="CPF30" s="4">
        <f t="shared" si="1223"/>
        <v>0.53399999999999992</v>
      </c>
      <c r="CPG30" s="4">
        <f t="shared" si="1224"/>
        <v>0.53399999999999992</v>
      </c>
      <c r="CPH30" s="4">
        <f t="shared" si="1225"/>
        <v>1.8340000000000001</v>
      </c>
      <c r="CPI30" s="4">
        <f t="shared" si="1226"/>
        <v>1.8340000000000001</v>
      </c>
      <c r="CPJ30" s="4">
        <f t="shared" si="1227"/>
        <v>-1.9497883386091543</v>
      </c>
      <c r="CPK30" s="4">
        <f>CPI30*CPQ$27</f>
        <v>2.4759000000000002</v>
      </c>
      <c r="CPL30" s="5">
        <f t="shared" si="1228"/>
        <v>0.52611166139084586</v>
      </c>
      <c r="CPM30" s="10"/>
      <c r="CPN30" s="11"/>
      <c r="CPO30" s="11"/>
      <c r="CPR30" s="4">
        <f t="shared" si="1229"/>
        <v>0.53399999999999992</v>
      </c>
      <c r="CPS30" s="4">
        <f t="shared" si="1230"/>
        <v>0.53399999999999992</v>
      </c>
      <c r="CPT30" s="4">
        <f t="shared" si="1231"/>
        <v>1.8340000000000001</v>
      </c>
      <c r="CPU30" s="4">
        <f t="shared" si="1232"/>
        <v>1.8340000000000001</v>
      </c>
      <c r="CPV30" s="4">
        <f t="shared" si="1233"/>
        <v>-1.9514999853528752</v>
      </c>
      <c r="CPW30" s="4">
        <f>CPU30*CQC$27</f>
        <v>2.4759000000000002</v>
      </c>
      <c r="CPX30" s="5">
        <f t="shared" si="1234"/>
        <v>0.52440001464712505</v>
      </c>
      <c r="CPY30" s="10"/>
      <c r="CPZ30" s="11"/>
      <c r="CQA30" s="11"/>
      <c r="CQD30" s="4">
        <f t="shared" si="1235"/>
        <v>0.53399999999999992</v>
      </c>
      <c r="CQE30" s="4">
        <f t="shared" si="1236"/>
        <v>0.53399999999999992</v>
      </c>
      <c r="CQF30" s="4">
        <f t="shared" si="1237"/>
        <v>1.8340000000000001</v>
      </c>
      <c r="CQG30" s="4">
        <f t="shared" si="1238"/>
        <v>1.8340000000000001</v>
      </c>
      <c r="CQH30" s="4">
        <f t="shared" si="1239"/>
        <v>-1.9531882364530793</v>
      </c>
      <c r="CQI30" s="4">
        <f>CQG30*CQO$27</f>
        <v>2.4759000000000002</v>
      </c>
      <c r="CQJ30" s="5">
        <f t="shared" si="1240"/>
        <v>0.52271176354692095</v>
      </c>
      <c r="CQK30" s="10"/>
      <c r="CQL30" s="11"/>
      <c r="CQM30" s="11"/>
      <c r="CQP30" s="4">
        <f t="shared" si="1241"/>
        <v>0.53399999999999992</v>
      </c>
      <c r="CQQ30" s="4">
        <f t="shared" si="1242"/>
        <v>0.53399999999999992</v>
      </c>
      <c r="CQR30" s="4">
        <f t="shared" si="1243"/>
        <v>1.8340000000000001</v>
      </c>
      <c r="CQS30" s="4">
        <f t="shared" si="1244"/>
        <v>1.8340000000000001</v>
      </c>
      <c r="CQT30" s="4">
        <f t="shared" si="1245"/>
        <v>-1.9548534116931204</v>
      </c>
      <c r="CQU30" s="4">
        <f>CQS30*CRA$27</f>
        <v>2.4759000000000002</v>
      </c>
      <c r="CQV30" s="5">
        <f t="shared" si="1246"/>
        <v>0.52104658830687978</v>
      </c>
      <c r="CQW30" s="10"/>
      <c r="CQX30" s="11"/>
      <c r="CQY30" s="11"/>
      <c r="CRB30" s="4">
        <f t="shared" si="1247"/>
        <v>0.53399999999999992</v>
      </c>
      <c r="CRC30" s="4">
        <f t="shared" si="1248"/>
        <v>0.53399999999999992</v>
      </c>
      <c r="CRD30" s="4">
        <f t="shared" si="1249"/>
        <v>1.8340000000000001</v>
      </c>
      <c r="CRE30" s="4">
        <f t="shared" si="1250"/>
        <v>1.8340000000000001</v>
      </c>
      <c r="CRF30" s="4">
        <f t="shared" si="1251"/>
        <v>-1.9564958264853929</v>
      </c>
      <c r="CRG30" s="4">
        <f>CRE30*CRM$27</f>
        <v>2.4759000000000002</v>
      </c>
      <c r="CRH30" s="5">
        <f t="shared" si="1252"/>
        <v>0.51940417351460733</v>
      </c>
      <c r="CRI30" s="10"/>
      <c r="CRJ30" s="11"/>
      <c r="CRK30" s="11"/>
      <c r="CRN30" s="4">
        <f t="shared" si="1253"/>
        <v>0.53399999999999992</v>
      </c>
      <c r="CRO30" s="4">
        <f t="shared" si="1254"/>
        <v>0.53399999999999992</v>
      </c>
      <c r="CRP30" s="4">
        <f t="shared" si="1255"/>
        <v>1.8340000000000001</v>
      </c>
      <c r="CRQ30" s="4">
        <f t="shared" si="1256"/>
        <v>1.8340000000000001</v>
      </c>
      <c r="CRR30" s="4">
        <f t="shared" si="1257"/>
        <v>-1.9581157919310772</v>
      </c>
      <c r="CRS30" s="4">
        <f>CRQ30*CRY$27</f>
        <v>2.4759000000000002</v>
      </c>
      <c r="CRT30" s="5">
        <f t="shared" si="1258"/>
        <v>0.517784208068923</v>
      </c>
      <c r="CRU30" s="10"/>
      <c r="CRV30" s="11"/>
      <c r="CRW30" s="11"/>
      <c r="CRZ30" s="4">
        <f t="shared" si="1259"/>
        <v>0.53399999999999992</v>
      </c>
      <c r="CSA30" s="4">
        <f t="shared" si="1260"/>
        <v>0.53399999999999992</v>
      </c>
      <c r="CSB30" s="4">
        <f t="shared" si="1261"/>
        <v>1.8340000000000001</v>
      </c>
      <c r="CSC30" s="4">
        <f t="shared" si="1262"/>
        <v>1.8340000000000001</v>
      </c>
      <c r="CSD30" s="4">
        <f t="shared" si="1263"/>
        <v>-1.9597136148790673</v>
      </c>
      <c r="CSE30" s="4">
        <f>CSC30*CSK$27</f>
        <v>2.4759000000000002</v>
      </c>
      <c r="CSF30" s="5">
        <f t="shared" si="1264"/>
        <v>0.51618638512093296</v>
      </c>
      <c r="CSG30" s="10"/>
      <c r="CSH30" s="11"/>
      <c r="CSI30" s="11"/>
      <c r="CSL30" s="4">
        <f t="shared" si="1265"/>
        <v>0.53399999999999992</v>
      </c>
      <c r="CSM30" s="4">
        <f t="shared" si="1266"/>
        <v>0.53399999999999992</v>
      </c>
      <c r="CSN30" s="4">
        <f t="shared" si="1267"/>
        <v>1.8340000000000001</v>
      </c>
      <c r="CSO30" s="4">
        <f t="shared" si="1268"/>
        <v>1.8340000000000001</v>
      </c>
      <c r="CSP30" s="4">
        <f t="shared" si="1269"/>
        <v>-1.9612895979840927</v>
      </c>
      <c r="CSQ30" s="4">
        <f>CSO30*CSW$27</f>
        <v>2.4759000000000002</v>
      </c>
      <c r="CSR30" s="5">
        <f t="shared" si="1270"/>
        <v>0.51461040201590746</v>
      </c>
      <c r="CSS30" s="10"/>
      <c r="CST30" s="11"/>
      <c r="CSU30" s="11"/>
      <c r="CSX30" s="4">
        <f t="shared" si="1271"/>
        <v>0.53399999999999992</v>
      </c>
      <c r="CSY30" s="4">
        <f t="shared" si="1272"/>
        <v>0.53399999999999992</v>
      </c>
      <c r="CSZ30" s="4">
        <f t="shared" si="1273"/>
        <v>1.8340000000000001</v>
      </c>
      <c r="CTA30" s="4">
        <f t="shared" si="1274"/>
        <v>1.8340000000000001</v>
      </c>
      <c r="CTB30" s="4">
        <f t="shared" si="1275"/>
        <v>-1.962844039764047</v>
      </c>
      <c r="CTC30" s="4">
        <f>CTA30*CTI$27</f>
        <v>2.4759000000000002</v>
      </c>
      <c r="CTD30" s="5">
        <f t="shared" si="1276"/>
        <v>0.51305596023595323</v>
      </c>
      <c r="CTE30" s="10"/>
      <c r="CTF30" s="11"/>
      <c r="CTG30" s="11"/>
      <c r="CTJ30" s="4">
        <f t="shared" si="1277"/>
        <v>0.53399999999999992</v>
      </c>
      <c r="CTK30" s="4">
        <f t="shared" si="1278"/>
        <v>0.53399999999999992</v>
      </c>
      <c r="CTL30" s="4">
        <f t="shared" si="1279"/>
        <v>1.8340000000000001</v>
      </c>
      <c r="CTM30" s="4">
        <f t="shared" si="1280"/>
        <v>1.8340000000000001</v>
      </c>
      <c r="CTN30" s="4">
        <f t="shared" si="1281"/>
        <v>-1.9643772346565322</v>
      </c>
      <c r="CTO30" s="4">
        <f>CTM30*CTU$27</f>
        <v>2.4759000000000002</v>
      </c>
      <c r="CTP30" s="5">
        <f t="shared" si="1282"/>
        <v>0.51152276534346797</v>
      </c>
      <c r="CTQ30" s="10"/>
      <c r="CTR30" s="11"/>
      <c r="CTS30" s="11"/>
      <c r="CTV30" s="4">
        <f t="shared" si="1283"/>
        <v>0.53399999999999992</v>
      </c>
      <c r="CTW30" s="4">
        <f t="shared" si="1284"/>
        <v>0.53399999999999992</v>
      </c>
      <c r="CTX30" s="4">
        <f t="shared" si="1285"/>
        <v>1.8340000000000001</v>
      </c>
      <c r="CTY30" s="4">
        <f t="shared" si="1286"/>
        <v>1.8340000000000001</v>
      </c>
      <c r="CTZ30" s="4">
        <f t="shared" si="1287"/>
        <v>-1.9658894730746292</v>
      </c>
      <c r="CUA30" s="4">
        <f>CTY30*CUG$27</f>
        <v>2.4759000000000002</v>
      </c>
      <c r="CUB30" s="5">
        <f t="shared" si="1288"/>
        <v>0.51001052692537097</v>
      </c>
      <c r="CUC30" s="10"/>
      <c r="CUD30" s="11"/>
      <c r="CUE30" s="11"/>
      <c r="CUH30" s="4">
        <f t="shared" si="1289"/>
        <v>0.53399999999999992</v>
      </c>
      <c r="CUI30" s="4">
        <f t="shared" si="1290"/>
        <v>0.53399999999999992</v>
      </c>
      <c r="CUJ30" s="4">
        <f t="shared" si="1291"/>
        <v>1.8340000000000001</v>
      </c>
      <c r="CUK30" s="4">
        <f t="shared" si="1292"/>
        <v>1.8340000000000001</v>
      </c>
      <c r="CUL30" s="4">
        <f t="shared" si="1293"/>
        <v>-1.9673810414619086</v>
      </c>
      <c r="CUM30" s="4">
        <f>CUK30*CUS$27</f>
        <v>2.4759000000000002</v>
      </c>
      <c r="CUN30" s="5">
        <f t="shared" si="1294"/>
        <v>0.50851895853809159</v>
      </c>
      <c r="CUO30" s="10"/>
      <c r="CUP30" s="11"/>
      <c r="CUQ30" s="11"/>
      <c r="CUT30" s="4">
        <f t="shared" si="1295"/>
        <v>0.53399999999999992</v>
      </c>
      <c r="CUU30" s="4">
        <f t="shared" si="1296"/>
        <v>0.53399999999999992</v>
      </c>
      <c r="CUV30" s="4">
        <f t="shared" si="1297"/>
        <v>1.8340000000000001</v>
      </c>
      <c r="CUW30" s="4">
        <f t="shared" si="1298"/>
        <v>1.8340000000000001</v>
      </c>
      <c r="CUX30" s="4">
        <f t="shared" si="1299"/>
        <v>-1.9688522223466867</v>
      </c>
      <c r="CUY30" s="4">
        <f>CUW30*CVE$27</f>
        <v>2.4759000000000002</v>
      </c>
      <c r="CUZ30" s="5">
        <f t="shared" si="1300"/>
        <v>0.50704777765331355</v>
      </c>
      <c r="CVA30" s="10"/>
      <c r="CVB30" s="11"/>
      <c r="CVC30" s="11"/>
      <c r="CVF30" s="4">
        <f t="shared" si="1301"/>
        <v>0.53399999999999992</v>
      </c>
      <c r="CVG30" s="4">
        <f t="shared" si="1302"/>
        <v>0.53399999999999992</v>
      </c>
      <c r="CVH30" s="4">
        <f t="shared" si="1303"/>
        <v>1.8340000000000001</v>
      </c>
      <c r="CVI30" s="4">
        <f t="shared" si="1304"/>
        <v>1.8340000000000001</v>
      </c>
      <c r="CVJ30" s="4">
        <f t="shared" si="1305"/>
        <v>-1.970303294395541</v>
      </c>
      <c r="CVK30" s="4">
        <f>CVI30*CVQ$27</f>
        <v>2.4759000000000002</v>
      </c>
      <c r="CVL30" s="5">
        <f t="shared" si="1306"/>
        <v>0.50559670560445924</v>
      </c>
      <c r="CVM30" s="10"/>
      <c r="CVN30" s="11"/>
      <c r="CVO30" s="11"/>
      <c r="CVR30" s="4">
        <f t="shared" si="1307"/>
        <v>0.53399999999999992</v>
      </c>
      <c r="CVS30" s="4">
        <f t="shared" si="1308"/>
        <v>0.53399999999999992</v>
      </c>
      <c r="CVT30" s="4">
        <f t="shared" si="1309"/>
        <v>1.8340000000000001</v>
      </c>
      <c r="CVU30" s="4">
        <f t="shared" si="1310"/>
        <v>1.8340000000000001</v>
      </c>
      <c r="CVV30" s="4">
        <f t="shared" si="1311"/>
        <v>-1.9717345324660958</v>
      </c>
      <c r="CVW30" s="4">
        <f>CVU30*CWC$27</f>
        <v>2.4759000000000002</v>
      </c>
      <c r="CVX30" s="5">
        <f t="shared" si="1312"/>
        <v>0.50416546753390445</v>
      </c>
      <c r="CVY30" s="10"/>
      <c r="CVZ30" s="11"/>
      <c r="CWA30" s="11"/>
      <c r="CWD30" s="4">
        <f t="shared" si="1313"/>
        <v>0.53399999999999992</v>
      </c>
      <c r="CWE30" s="4">
        <f t="shared" si="1314"/>
        <v>0.53399999999999992</v>
      </c>
      <c r="CWF30" s="4">
        <f t="shared" si="1315"/>
        <v>1.8340000000000001</v>
      </c>
      <c r="CWG30" s="4">
        <f t="shared" si="1316"/>
        <v>1.8340000000000001</v>
      </c>
      <c r="CWH30" s="4">
        <f t="shared" si="1317"/>
        <v>-1.9731462076590829</v>
      </c>
      <c r="CWI30" s="4">
        <f>CWG30*CWO$27</f>
        <v>2.4759000000000002</v>
      </c>
      <c r="CWJ30" s="5">
        <f t="shared" si="1318"/>
        <v>0.50275379234091733</v>
      </c>
      <c r="CWK30" s="10"/>
      <c r="CWL30" s="11"/>
      <c r="CWM30" s="11"/>
      <c r="CWP30" s="4">
        <f t="shared" si="1319"/>
        <v>0.53399999999999992</v>
      </c>
      <c r="CWQ30" s="4">
        <f t="shared" si="1320"/>
        <v>0.53399999999999992</v>
      </c>
      <c r="CWR30" s="4">
        <f t="shared" si="1321"/>
        <v>1.8340000000000001</v>
      </c>
      <c r="CWS30" s="4">
        <f t="shared" si="1322"/>
        <v>1.8340000000000001</v>
      </c>
      <c r="CWT30" s="4">
        <f t="shared" si="1323"/>
        <v>-1.9745385873696946</v>
      </c>
      <c r="CWU30" s="4">
        <f>CWS30*CXA$27</f>
        <v>2.4759000000000002</v>
      </c>
      <c r="CWV30" s="5">
        <f t="shared" si="1324"/>
        <v>0.50136141263030565</v>
      </c>
      <c r="CWW30" s="10"/>
      <c r="CWX30" s="11"/>
      <c r="CWY30" s="11"/>
      <c r="CXB30" s="4">
        <f t="shared" si="1325"/>
        <v>0.53399999999999992</v>
      </c>
      <c r="CXC30" s="4">
        <f t="shared" si="1326"/>
        <v>0.53399999999999992</v>
      </c>
      <c r="CXD30" s="4">
        <f t="shared" si="1327"/>
        <v>1.8340000000000001</v>
      </c>
      <c r="CXE30" s="4">
        <f t="shared" si="1328"/>
        <v>1.8340000000000001</v>
      </c>
      <c r="CXF30" s="4">
        <f t="shared" si="1329"/>
        <v>-1.975911935338232</v>
      </c>
      <c r="CXG30" s="4">
        <f>CXE30*CXM$27</f>
        <v>2.4759000000000002</v>
      </c>
      <c r="CXH30" s="5">
        <f t="shared" si="1330"/>
        <v>0.49998806466176826</v>
      </c>
      <c r="CXI30" s="10"/>
      <c r="CXJ30" s="11"/>
      <c r="CXK30" s="11"/>
      <c r="CXN30" s="4">
        <f t="shared" si="1331"/>
        <v>0.53399999999999992</v>
      </c>
      <c r="CXO30" s="4">
        <f t="shared" si="1332"/>
        <v>0.53399999999999992</v>
      </c>
      <c r="CXP30" s="4">
        <f t="shared" si="1333"/>
        <v>1.8340000000000001</v>
      </c>
      <c r="CXQ30" s="4">
        <f t="shared" si="1334"/>
        <v>1.8340000000000001</v>
      </c>
      <c r="CXR30" s="4">
        <f t="shared" si="1335"/>
        <v>-1.9772665117000614</v>
      </c>
      <c r="CXS30" s="4">
        <f>CXQ30*CXY$27</f>
        <v>2.4759000000000002</v>
      </c>
      <c r="CXT30" s="5">
        <f t="shared" si="1336"/>
        <v>0.49863348829993881</v>
      </c>
      <c r="CXU30" s="10"/>
      <c r="CXV30" s="11"/>
      <c r="CXW30" s="11"/>
      <c r="CXZ30" s="4">
        <f t="shared" si="1337"/>
        <v>0.53399999999999992</v>
      </c>
      <c r="CYA30" s="4">
        <f t="shared" si="1338"/>
        <v>0.53399999999999992</v>
      </c>
      <c r="CYB30" s="4">
        <f t="shared" si="1339"/>
        <v>1.8340000000000001</v>
      </c>
      <c r="CYC30" s="4">
        <f t="shared" si="1340"/>
        <v>1.8340000000000001</v>
      </c>
      <c r="CYD30" s="4">
        <f t="shared" si="1341"/>
        <v>-1.9786025730348893</v>
      </c>
      <c r="CYE30" s="4">
        <f>CYC30*CYK$27</f>
        <v>2.4759000000000002</v>
      </c>
      <c r="CYF30" s="5">
        <f t="shared" si="1342"/>
        <v>0.49729742696511092</v>
      </c>
      <c r="CYG30" s="10"/>
      <c r="CYH30" s="11"/>
      <c r="CYI30" s="11"/>
      <c r="CYL30" s="4">
        <f t="shared" si="1343"/>
        <v>0.53399999999999992</v>
      </c>
      <c r="CYM30" s="4">
        <f t="shared" si="1344"/>
        <v>0.53399999999999992</v>
      </c>
      <c r="CYN30" s="4">
        <f t="shared" si="1345"/>
        <v>1.8340000000000001</v>
      </c>
      <c r="CYO30" s="4">
        <f t="shared" si="1346"/>
        <v>1.8340000000000001</v>
      </c>
      <c r="CYP30" s="4">
        <f t="shared" si="1347"/>
        <v>-1.979920372415362</v>
      </c>
      <c r="CYQ30" s="4">
        <f>CYO30*CYW$27</f>
        <v>2.4759000000000002</v>
      </c>
      <c r="CYR30" s="5">
        <f t="shared" si="1348"/>
        <v>0.49597962758463821</v>
      </c>
      <c r="CYS30" s="10"/>
      <c r="CYT30" s="11"/>
      <c r="CYU30" s="11"/>
      <c r="CYX30" s="4">
        <f t="shared" si="1349"/>
        <v>0.53399999999999992</v>
      </c>
      <c r="CYY30" s="4">
        <f t="shared" si="1350"/>
        <v>0.53399999999999992</v>
      </c>
      <c r="CYZ30" s="4">
        <f t="shared" si="1351"/>
        <v>1.8340000000000001</v>
      </c>
      <c r="CZA30" s="4">
        <f t="shared" si="1352"/>
        <v>1.8340000000000001</v>
      </c>
      <c r="CZB30" s="4">
        <f t="shared" si="1353"/>
        <v>-1.9812201594550025</v>
      </c>
      <c r="CZC30" s="4">
        <f>CZA30*CZI$27</f>
        <v>2.4759000000000002</v>
      </c>
      <c r="CZD30" s="5">
        <f t="shared" si="1354"/>
        <v>0.4946798405449977</v>
      </c>
      <c r="CZE30" s="10"/>
      <c r="CZF30" s="11"/>
      <c r="CZG30" s="11"/>
      <c r="CZJ30" s="4">
        <f t="shared" si="1355"/>
        <v>0.53399999999999992</v>
      </c>
      <c r="CZK30" s="4">
        <f t="shared" si="1356"/>
        <v>0.53399999999999992</v>
      </c>
      <c r="CZL30" s="4">
        <f t="shared" si="1357"/>
        <v>1.8340000000000001</v>
      </c>
      <c r="CZM30" s="4">
        <f t="shared" si="1358"/>
        <v>1.8340000000000001</v>
      </c>
      <c r="CZN30" s="4">
        <f t="shared" si="1359"/>
        <v>-1.9825021803554919</v>
      </c>
      <c r="CZO30" s="4">
        <f>CZM30*CZU$27</f>
        <v>2.4759000000000002</v>
      </c>
      <c r="CZP30" s="5">
        <f t="shared" si="1360"/>
        <v>0.49339781964450835</v>
      </c>
      <c r="CZQ30" s="10"/>
      <c r="CZR30" s="11"/>
      <c r="CZS30" s="11"/>
      <c r="CZV30" s="4">
        <f t="shared" si="1361"/>
        <v>0.53399999999999992</v>
      </c>
      <c r="CZW30" s="4">
        <f t="shared" si="1362"/>
        <v>0.53399999999999992</v>
      </c>
      <c r="CZX30" s="4">
        <f t="shared" si="1363"/>
        <v>1.8340000000000001</v>
      </c>
      <c r="CZY30" s="4">
        <f t="shared" si="1364"/>
        <v>1.8340000000000001</v>
      </c>
      <c r="CZZ30" s="4">
        <f t="shared" si="1365"/>
        <v>-1.9837666779533027</v>
      </c>
      <c r="DAA30" s="4">
        <f>CZY30*DAG$27</f>
        <v>2.4759000000000002</v>
      </c>
      <c r="DAB30" s="5">
        <f t="shared" si="1366"/>
        <v>0.49213332204669746</v>
      </c>
      <c r="DAC30" s="10"/>
      <c r="DAD30" s="11"/>
      <c r="DAE30" s="11"/>
      <c r="DAH30" s="4">
        <f t="shared" si="1367"/>
        <v>0.53399999999999992</v>
      </c>
      <c r="DAI30" s="4">
        <f t="shared" si="1368"/>
        <v>0.53399999999999992</v>
      </c>
      <c r="DAJ30" s="4">
        <f t="shared" si="1369"/>
        <v>1.8340000000000001</v>
      </c>
      <c r="DAK30" s="4">
        <f t="shared" si="1370"/>
        <v>1.8340000000000001</v>
      </c>
      <c r="DAL30" s="4">
        <f t="shared" si="1371"/>
        <v>-1.9850138917656981</v>
      </c>
      <c r="DAM30" s="4">
        <f>DAK30*DAS$27</f>
        <v>2.4759000000000002</v>
      </c>
      <c r="DAN30" s="5">
        <f t="shared" si="1372"/>
        <v>0.49088610823430212</v>
      </c>
      <c r="DAO30" s="10"/>
      <c r="DAP30" s="11"/>
      <c r="DAQ30" s="11"/>
      <c r="DAT30" s="4">
        <f t="shared" si="1373"/>
        <v>0.53399999999999992</v>
      </c>
      <c r="DAU30" s="4">
        <f t="shared" si="1374"/>
        <v>0.53399999999999992</v>
      </c>
      <c r="DAV30" s="4">
        <f t="shared" si="1375"/>
        <v>1.8340000000000001</v>
      </c>
      <c r="DAW30" s="4">
        <f t="shared" si="1376"/>
        <v>1.8340000000000001</v>
      </c>
      <c r="DAX30" s="4">
        <f t="shared" si="1377"/>
        <v>-1.9862440580360987</v>
      </c>
      <c r="DAY30" s="4">
        <f>DAW30*DBE$27</f>
        <v>2.4759000000000002</v>
      </c>
      <c r="DAZ30" s="5">
        <f t="shared" si="1378"/>
        <v>0.4896559419639015</v>
      </c>
      <c r="DBA30" s="10"/>
      <c r="DBB30" s="11"/>
      <c r="DBC30" s="11"/>
      <c r="DBF30" s="4">
        <f t="shared" si="1379"/>
        <v>0.53399999999999992</v>
      </c>
      <c r="DBG30" s="4">
        <f t="shared" si="1380"/>
        <v>0.53399999999999992</v>
      </c>
      <c r="DBH30" s="4">
        <f t="shared" si="1381"/>
        <v>1.8340000000000001</v>
      </c>
      <c r="DBI30" s="4">
        <f t="shared" si="1382"/>
        <v>1.8340000000000001</v>
      </c>
      <c r="DBJ30" s="4">
        <f t="shared" si="1383"/>
        <v>-1.9874574097788322</v>
      </c>
      <c r="DBK30" s="4">
        <f>DBI30*DBQ$27</f>
        <v>2.4759000000000002</v>
      </c>
      <c r="DBL30" s="5">
        <f t="shared" si="1384"/>
        <v>0.48844259022116798</v>
      </c>
      <c r="DBM30" s="10"/>
      <c r="DBN30" s="11"/>
      <c r="DBO30" s="11"/>
      <c r="DBR30" s="4">
        <f t="shared" si="1385"/>
        <v>0.53399999999999992</v>
      </c>
      <c r="DBS30" s="4">
        <f t="shared" si="1386"/>
        <v>0.53399999999999992</v>
      </c>
      <c r="DBT30" s="4">
        <f t="shared" si="1387"/>
        <v>1.8340000000000001</v>
      </c>
      <c r="DBU30" s="4">
        <f t="shared" si="1388"/>
        <v>1.8340000000000001</v>
      </c>
      <c r="DBV30" s="4">
        <f t="shared" si="1389"/>
        <v>-1.9886541768232704</v>
      </c>
      <c r="DBW30" s="4">
        <f>DBU30*DCC$27</f>
        <v>2.4759000000000002</v>
      </c>
      <c r="DBX30" s="5">
        <f t="shared" si="1390"/>
        <v>0.48724582317672982</v>
      </c>
      <c r="DBY30" s="10"/>
      <c r="DBZ30" s="11"/>
      <c r="DCA30" s="11"/>
      <c r="DCD30" s="4">
        <f t="shared" si="1391"/>
        <v>0.53399999999999992</v>
      </c>
      <c r="DCE30" s="4">
        <f t="shared" si="1392"/>
        <v>0.53399999999999992</v>
      </c>
      <c r="DCF30" s="4">
        <f t="shared" si="1393"/>
        <v>1.8340000000000001</v>
      </c>
      <c r="DCG30" s="4">
        <f t="shared" si="1394"/>
        <v>1.8340000000000001</v>
      </c>
      <c r="DCH30" s="4">
        <f t="shared" si="1395"/>
        <v>-1.9898345858573616</v>
      </c>
      <c r="DCI30" s="4">
        <f>DCG30*DCO$27</f>
        <v>2.4759000000000002</v>
      </c>
      <c r="DCJ30" s="5">
        <f t="shared" si="1396"/>
        <v>0.4860654141426386</v>
      </c>
      <c r="DCK30" s="10"/>
      <c r="DCL30" s="11"/>
      <c r="DCM30" s="11"/>
      <c r="DCP30" s="4">
        <f t="shared" si="1397"/>
        <v>0.53399999999999992</v>
      </c>
      <c r="DCQ30" s="4">
        <f t="shared" si="1398"/>
        <v>0.53399999999999992</v>
      </c>
      <c r="DCR30" s="4">
        <f t="shared" si="1399"/>
        <v>1.8340000000000001</v>
      </c>
      <c r="DCS30" s="4">
        <f t="shared" si="1400"/>
        <v>1.8340000000000001</v>
      </c>
      <c r="DCT30" s="4">
        <f t="shared" si="1401"/>
        <v>-1.9909988604705702</v>
      </c>
      <c r="DCU30" s="4">
        <f>DCS30*DDA$27</f>
        <v>2.4759000000000002</v>
      </c>
      <c r="DCV30" s="5">
        <f t="shared" si="1402"/>
        <v>0.48490113952943004</v>
      </c>
      <c r="DCW30" s="10"/>
      <c r="DCX30" s="11"/>
      <c r="DCY30" s="11"/>
      <c r="DDB30" s="4">
        <f t="shared" si="1403"/>
        <v>0.53399999999999992</v>
      </c>
      <c r="DDC30" s="4">
        <f t="shared" si="1404"/>
        <v>0.53399999999999992</v>
      </c>
      <c r="DDD30" s="4">
        <f t="shared" si="1405"/>
        <v>1.8340000000000001</v>
      </c>
      <c r="DDE30" s="4">
        <f t="shared" si="1406"/>
        <v>1.8340000000000001</v>
      </c>
      <c r="DDF30" s="4">
        <f t="shared" si="1407"/>
        <v>-1.9921472211962283</v>
      </c>
      <c r="DDG30" s="4">
        <f>DDE30*DDM$27</f>
        <v>2.4759000000000002</v>
      </c>
      <c r="DDH30" s="5">
        <f t="shared" si="1408"/>
        <v>0.48375277880377188</v>
      </c>
      <c r="DDI30" s="10"/>
      <c r="DDJ30" s="11"/>
      <c r="DDK30" s="11"/>
      <c r="DDN30" s="4">
        <f t="shared" si="1409"/>
        <v>0.53399999999999992</v>
      </c>
      <c r="DDO30" s="4">
        <f t="shared" si="1410"/>
        <v>0.53399999999999992</v>
      </c>
      <c r="DDP30" s="4">
        <f t="shared" si="1411"/>
        <v>1.8340000000000001</v>
      </c>
      <c r="DDQ30" s="4">
        <f t="shared" si="1412"/>
        <v>1.8340000000000001</v>
      </c>
      <c r="DDR30" s="4">
        <f t="shared" si="1413"/>
        <v>-1.9932798855533078</v>
      </c>
      <c r="DDS30" s="4">
        <f>DDQ30*DDY$27</f>
        <v>2.4759000000000002</v>
      </c>
      <c r="DDT30" s="5">
        <f t="shared" si="1414"/>
        <v>0.48262011444669239</v>
      </c>
      <c r="DDU30" s="10"/>
      <c r="DDV30" s="11"/>
      <c r="DDW30" s="11"/>
      <c r="DDZ30" s="4">
        <f t="shared" si="1415"/>
        <v>0.53399999999999992</v>
      </c>
      <c r="DEA30" s="4">
        <f t="shared" si="1416"/>
        <v>0.53399999999999992</v>
      </c>
      <c r="DEB30" s="4">
        <f t="shared" si="1417"/>
        <v>1.8340000000000001</v>
      </c>
      <c r="DEC30" s="4">
        <f t="shared" si="1418"/>
        <v>1.8340000000000001</v>
      </c>
      <c r="DED30" s="4">
        <f t="shared" si="1419"/>
        <v>-1.9943970680876224</v>
      </c>
      <c r="DEE30" s="4">
        <f>DEC30*DEK$27</f>
        <v>2.4759000000000002</v>
      </c>
      <c r="DEF30" s="5">
        <f t="shared" si="1420"/>
        <v>0.48150293191237781</v>
      </c>
      <c r="DEG30" s="10"/>
      <c r="DEH30" s="11"/>
      <c r="DEI30" s="11"/>
      <c r="DEL30" s="4">
        <f t="shared" si="1421"/>
        <v>0.53399999999999992</v>
      </c>
      <c r="DEM30" s="4">
        <f t="shared" si="1422"/>
        <v>0.53399999999999992</v>
      </c>
      <c r="DEN30" s="4">
        <f t="shared" si="1423"/>
        <v>1.8340000000000001</v>
      </c>
      <c r="DEO30" s="4">
        <f t="shared" si="1424"/>
        <v>1.8340000000000001</v>
      </c>
      <c r="DEP30" s="4">
        <f t="shared" si="1425"/>
        <v>-1.9954989804124668</v>
      </c>
      <c r="DEQ30" s="4">
        <f>DEO30*DEW$27</f>
        <v>2.4759000000000002</v>
      </c>
      <c r="DER30" s="5">
        <f t="shared" si="1426"/>
        <v>0.48040101958753345</v>
      </c>
      <c r="DES30" s="10"/>
      <c r="DET30" s="11"/>
      <c r="DEU30" s="11"/>
      <c r="DEX30" s="4">
        <f t="shared" si="1427"/>
        <v>0.53399999999999992</v>
      </c>
      <c r="DEY30" s="4">
        <f t="shared" si="1428"/>
        <v>0.53399999999999992</v>
      </c>
      <c r="DEZ30" s="4">
        <f t="shared" si="1429"/>
        <v>1.8340000000000001</v>
      </c>
      <c r="DFA30" s="4">
        <f t="shared" si="1430"/>
        <v>1.8340000000000001</v>
      </c>
      <c r="DFB30" s="4">
        <f t="shared" si="1431"/>
        <v>-1.996585831248699</v>
      </c>
      <c r="DFC30" s="4">
        <f>DFA30*DFI$27</f>
        <v>2.4759000000000002</v>
      </c>
      <c r="DFD30" s="5">
        <f t="shared" si="1432"/>
        <v>0.47931416875130117</v>
      </c>
      <c r="DFE30" s="10"/>
      <c r="DFF30" s="11"/>
      <c r="DFG30" s="11"/>
      <c r="DFJ30" s="4">
        <f t="shared" si="1433"/>
        <v>0.53399999999999992</v>
      </c>
      <c r="DFK30" s="4">
        <f t="shared" si="1434"/>
        <v>0.53399999999999992</v>
      </c>
      <c r="DFL30" s="4">
        <f t="shared" si="1435"/>
        <v>1.8340000000000001</v>
      </c>
      <c r="DFM30" s="4">
        <f t="shared" si="1436"/>
        <v>1.8340000000000001</v>
      </c>
      <c r="DFN30" s="4">
        <f t="shared" si="1437"/>
        <v>-1.9976578264642764</v>
      </c>
      <c r="DFO30" s="4">
        <f>DFM30*DFU$27</f>
        <v>2.4759000000000002</v>
      </c>
      <c r="DFP30" s="5">
        <f t="shared" si="1438"/>
        <v>0.47824217353572385</v>
      </c>
      <c r="DFQ30" s="10"/>
      <c r="DFR30" s="11"/>
      <c r="DFS30" s="11"/>
      <c r="DFV30" s="4">
        <f t="shared" si="1439"/>
        <v>0.53399999999999992</v>
      </c>
      <c r="DFW30" s="4">
        <f t="shared" si="1440"/>
        <v>0.53399999999999992</v>
      </c>
      <c r="DFX30" s="4">
        <f t="shared" si="1441"/>
        <v>1.8340000000000001</v>
      </c>
      <c r="DFY30" s="4">
        <f t="shared" si="1442"/>
        <v>1.8340000000000001</v>
      </c>
      <c r="DFZ30" s="4">
        <f t="shared" si="1443"/>
        <v>-1.9987151691132494</v>
      </c>
      <c r="DGA30" s="4">
        <f>DFY30*DGG$27</f>
        <v>2.4759000000000002</v>
      </c>
      <c r="DGB30" s="5">
        <f t="shared" si="1444"/>
        <v>0.47718483088675079</v>
      </c>
      <c r="DGC30" s="10"/>
      <c r="DGD30" s="11"/>
      <c r="DGE30" s="11"/>
      <c r="DGH30" s="4">
        <f t="shared" si="1445"/>
        <v>0.53399999999999992</v>
      </c>
      <c r="DGI30" s="4">
        <f t="shared" si="1446"/>
        <v>0.53399999999999992</v>
      </c>
      <c r="DGJ30" s="4">
        <f t="shared" si="1447"/>
        <v>1.8340000000000001</v>
      </c>
      <c r="DGK30" s="4">
        <f t="shared" si="1448"/>
        <v>1.8340000000000001</v>
      </c>
      <c r="DGL30" s="4">
        <f t="shared" si="1449"/>
        <v>-1.9997580594742248</v>
      </c>
      <c r="DGM30" s="4">
        <f>DGK30*DGS$27</f>
        <v>2.4759000000000002</v>
      </c>
      <c r="DGN30" s="5">
        <f t="shared" si="1450"/>
        <v>0.47614194052577541</v>
      </c>
      <c r="DGO30" s="10"/>
      <c r="DGP30" s="11"/>
      <c r="DGQ30" s="11"/>
      <c r="DGT30" s="4">
        <f t="shared" si="1451"/>
        <v>0.53399999999999992</v>
      </c>
      <c r="DGU30" s="4">
        <f t="shared" si="1452"/>
        <v>0.53399999999999992</v>
      </c>
      <c r="DGV30" s="4">
        <f t="shared" si="1453"/>
        <v>1.8340000000000001</v>
      </c>
      <c r="DGW30" s="4">
        <f t="shared" si="1454"/>
        <v>1.8340000000000001</v>
      </c>
      <c r="DGX30" s="4">
        <f t="shared" si="1455"/>
        <v>-2.0007866950883013</v>
      </c>
      <c r="DGY30" s="4">
        <f>DGW30*DHE$27</f>
        <v>2.4759000000000002</v>
      </c>
      <c r="DGZ30" s="5">
        <f t="shared" si="1456"/>
        <v>0.4751133049116989</v>
      </c>
      <c r="DHA30" s="10"/>
      <c r="DHB30" s="11"/>
      <c r="DHC30" s="11"/>
      <c r="DHF30" s="4">
        <f t="shared" si="1457"/>
        <v>0.53399999999999992</v>
      </c>
      <c r="DHG30" s="4">
        <f t="shared" si="1458"/>
        <v>0.53399999999999992</v>
      </c>
      <c r="DHH30" s="4">
        <f t="shared" si="1459"/>
        <v>1.8340000000000001</v>
      </c>
      <c r="DHI30" s="4">
        <f t="shared" si="1460"/>
        <v>1.8340000000000001</v>
      </c>
      <c r="DHJ30" s="4">
        <f t="shared" si="1461"/>
        <v>-2.001801270796487</v>
      </c>
      <c r="DHK30" s="4">
        <f>DHI30*DHQ$27</f>
        <v>2.4759000000000002</v>
      </c>
      <c r="DHL30" s="5">
        <f t="shared" si="1462"/>
        <v>0.47409872920351326</v>
      </c>
      <c r="DHM30" s="10"/>
      <c r="DHN30" s="11"/>
      <c r="DHO30" s="11"/>
      <c r="DHR30" s="4">
        <f t="shared" si="1463"/>
        <v>0.53399999999999992</v>
      </c>
      <c r="DHS30" s="4">
        <f t="shared" si="1464"/>
        <v>0.53399999999999992</v>
      </c>
      <c r="DHT30" s="4">
        <f t="shared" si="1465"/>
        <v>1.8340000000000001</v>
      </c>
      <c r="DHU30" s="4">
        <f t="shared" si="1466"/>
        <v>1.8340000000000001</v>
      </c>
      <c r="DHV30" s="4">
        <f t="shared" si="1467"/>
        <v>-2.0028019787766049</v>
      </c>
      <c r="DHW30" s="4">
        <f>DHU30*DIC$27</f>
        <v>2.4759000000000002</v>
      </c>
      <c r="DHX30" s="5">
        <f t="shared" si="1468"/>
        <v>0.47309802122339528</v>
      </c>
      <c r="DHY30" s="10"/>
      <c r="DHZ30" s="11"/>
      <c r="DIA30" s="11"/>
      <c r="DID30" s="4">
        <f t="shared" si="1469"/>
        <v>0.53399999999999992</v>
      </c>
      <c r="DIE30" s="4">
        <f t="shared" si="1470"/>
        <v>0.53399999999999992</v>
      </c>
      <c r="DIF30" s="4">
        <f t="shared" si="1471"/>
        <v>1.8340000000000001</v>
      </c>
      <c r="DIG30" s="4">
        <f t="shared" si="1472"/>
        <v>1.8340000000000001</v>
      </c>
      <c r="DIH30" s="4">
        <f t="shared" si="1473"/>
        <v>-2.0037890085796972</v>
      </c>
      <c r="DII30" s="4">
        <f>DIG30*DIO$27</f>
        <v>2.4759000000000002</v>
      </c>
      <c r="DIJ30" s="5">
        <f t="shared" si="1474"/>
        <v>0.47211099142030299</v>
      </c>
      <c r="DIK30" s="10"/>
      <c r="DIL30" s="11"/>
      <c r="DIM30" s="11"/>
      <c r="DIP30" s="4">
        <f t="shared" si="1475"/>
        <v>0.53399999999999992</v>
      </c>
      <c r="DIQ30" s="4">
        <f t="shared" si="1476"/>
        <v>0.53399999999999992</v>
      </c>
      <c r="DIR30" s="4">
        <f t="shared" si="1477"/>
        <v>1.8340000000000001</v>
      </c>
      <c r="DIS30" s="4">
        <f t="shared" si="1478"/>
        <v>1.8340000000000001</v>
      </c>
      <c r="DIT30" s="4">
        <f t="shared" si="1479"/>
        <v>-2.0047625471659254</v>
      </c>
      <c r="DIU30" s="4">
        <f>DIS30*DJA$27</f>
        <v>2.4759000000000002</v>
      </c>
      <c r="DIV30" s="5">
        <f t="shared" si="1480"/>
        <v>0.47113745283407482</v>
      </c>
      <c r="DIW30" s="10"/>
      <c r="DIX30" s="11"/>
      <c r="DIY30" s="11"/>
      <c r="DJB30" s="4">
        <f t="shared" si="1481"/>
        <v>0.53399999999999992</v>
      </c>
      <c r="DJC30" s="4">
        <f t="shared" si="1482"/>
        <v>0.53399999999999992</v>
      </c>
      <c r="DJD30" s="4">
        <f t="shared" si="1483"/>
        <v>1.8340000000000001</v>
      </c>
      <c r="DJE30" s="4">
        <f t="shared" si="1484"/>
        <v>1.8340000000000001</v>
      </c>
      <c r="DJF30" s="4">
        <f t="shared" si="1485"/>
        <v>-2.0057227789399881</v>
      </c>
      <c r="DJG30" s="4">
        <f>DJE30*DJM$27</f>
        <v>2.4759000000000002</v>
      </c>
      <c r="DJH30" s="5">
        <f t="shared" si="1486"/>
        <v>0.47017722106001214</v>
      </c>
      <c r="DJI30" s="10"/>
      <c r="DJJ30" s="11"/>
      <c r="DJK30" s="11"/>
      <c r="DJN30" s="4">
        <f t="shared" si="1487"/>
        <v>0.53399999999999992</v>
      </c>
      <c r="DJO30" s="4">
        <f t="shared" si="1488"/>
        <v>0.53399999999999992</v>
      </c>
      <c r="DJP30" s="4">
        <f t="shared" si="1489"/>
        <v>1.8340000000000001</v>
      </c>
      <c r="DJQ30" s="4">
        <f t="shared" si="1490"/>
        <v>1.8340000000000001</v>
      </c>
      <c r="DJR30" s="4">
        <f t="shared" si="1491"/>
        <v>-2.0066698857860468</v>
      </c>
      <c r="DJS30" s="4">
        <f>DJQ30*DJY$27</f>
        <v>2.4759000000000002</v>
      </c>
      <c r="DJT30" s="5">
        <f t="shared" si="1492"/>
        <v>0.46923011421395344</v>
      </c>
      <c r="DJU30" s="10"/>
      <c r="DJV30" s="11"/>
      <c r="DJW30" s="11"/>
      <c r="DJZ30" s="4">
        <f t="shared" si="1493"/>
        <v>0.53399999999999992</v>
      </c>
      <c r="DKA30" s="4">
        <f t="shared" si="1494"/>
        <v>0.53399999999999992</v>
      </c>
      <c r="DKB30" s="4">
        <f t="shared" si="1495"/>
        <v>1.8340000000000001</v>
      </c>
      <c r="DKC30" s="4">
        <f t="shared" si="1496"/>
        <v>1.8340000000000001</v>
      </c>
      <c r="DKD30" s="4">
        <f t="shared" si="1497"/>
        <v>-2.0076040471021801</v>
      </c>
      <c r="DKE30" s="4">
        <f>DKC30*DKK$27</f>
        <v>2.4759000000000002</v>
      </c>
      <c r="DKF30" s="5">
        <f t="shared" si="1498"/>
        <v>0.46829595289782011</v>
      </c>
      <c r="DKG30" s="10"/>
      <c r="DKH30" s="11"/>
      <c r="DKI30" s="11"/>
      <c r="DKL30" s="4">
        <f t="shared" si="1499"/>
        <v>0.53399999999999992</v>
      </c>
      <c r="DKM30" s="4">
        <f t="shared" si="1500"/>
        <v>0.53399999999999992</v>
      </c>
      <c r="DKN30" s="4">
        <f t="shared" si="1501"/>
        <v>1.8340000000000001</v>
      </c>
      <c r="DKO30" s="4">
        <f t="shared" si="1502"/>
        <v>1.8340000000000001</v>
      </c>
      <c r="DKP30" s="4">
        <f t="shared" si="1503"/>
        <v>-2.0085254398343642</v>
      </c>
      <c r="DKQ30" s="4">
        <f>DKO30*DKW$27</f>
        <v>2.4759000000000002</v>
      </c>
      <c r="DKR30" s="5">
        <f t="shared" si="1504"/>
        <v>0.46737456016563605</v>
      </c>
      <c r="DKS30" s="10"/>
      <c r="DKT30" s="11"/>
      <c r="DKU30" s="11"/>
      <c r="DKX30" s="4">
        <f t="shared" si="1505"/>
        <v>0.53399999999999992</v>
      </c>
      <c r="DKY30" s="4">
        <f t="shared" si="1506"/>
        <v>0.53399999999999992</v>
      </c>
      <c r="DKZ30" s="4">
        <f t="shared" si="1507"/>
        <v>1.8340000000000001</v>
      </c>
      <c r="DLA30" s="4">
        <f t="shared" si="1508"/>
        <v>1.8340000000000001</v>
      </c>
      <c r="DLB30" s="4">
        <f t="shared" si="1509"/>
        <v>-2.0094342385099879</v>
      </c>
      <c r="DLC30" s="4">
        <f>DLA30*DLI$27</f>
        <v>2.4759000000000002</v>
      </c>
      <c r="DLD30" s="5">
        <f t="shared" si="1510"/>
        <v>0.46646576149001229</v>
      </c>
      <c r="DLE30" s="10"/>
      <c r="DLF30" s="11"/>
      <c r="DLG30" s="11"/>
      <c r="DLJ30" s="4">
        <f t="shared" si="1511"/>
        <v>0.53399999999999992</v>
      </c>
      <c r="DLK30" s="4">
        <f t="shared" si="1512"/>
        <v>0.53399999999999992</v>
      </c>
      <c r="DLL30" s="4">
        <f t="shared" si="1513"/>
        <v>1.8340000000000001</v>
      </c>
      <c r="DLM30" s="4">
        <f t="shared" si="1514"/>
        <v>1.8340000000000001</v>
      </c>
      <c r="DLN30" s="4">
        <f t="shared" si="1515"/>
        <v>-2.0103306152709144</v>
      </c>
      <c r="DLO30" s="4">
        <f>DLM30*DLU$27</f>
        <v>2.4759000000000002</v>
      </c>
      <c r="DLP30" s="5">
        <f t="shared" si="1516"/>
        <v>0.46556938472908582</v>
      </c>
      <c r="DLQ30" s="10"/>
      <c r="DLR30" s="11"/>
      <c r="DLS30" s="11"/>
      <c r="DLV30" s="4">
        <f t="shared" si="1517"/>
        <v>0.53399999999999992</v>
      </c>
      <c r="DLW30" s="4">
        <f t="shared" si="1518"/>
        <v>0.53399999999999992</v>
      </c>
      <c r="DLX30" s="4">
        <f t="shared" si="1519"/>
        <v>1.8340000000000001</v>
      </c>
      <c r="DLY30" s="4">
        <f t="shared" si="1520"/>
        <v>1.8340000000000001</v>
      </c>
      <c r="DLZ30" s="4">
        <f t="shared" si="1521"/>
        <v>-2.0112147399060838</v>
      </c>
      <c r="DMA30" s="4">
        <f>DLY30*DMG$27</f>
        <v>2.4759000000000002</v>
      </c>
      <c r="DMB30" s="5">
        <f t="shared" si="1522"/>
        <v>0.46468526009391642</v>
      </c>
      <c r="DMC30" s="10"/>
      <c r="DMD30" s="11"/>
      <c r="DME30" s="11"/>
      <c r="DMH30" s="4">
        <f t="shared" si="1523"/>
        <v>0.53399999999999992</v>
      </c>
      <c r="DMI30" s="4">
        <f t="shared" si="1524"/>
        <v>0.53399999999999992</v>
      </c>
      <c r="DMJ30" s="4">
        <f t="shared" si="1525"/>
        <v>1.8340000000000001</v>
      </c>
      <c r="DMK30" s="4">
        <f t="shared" si="1526"/>
        <v>1.8340000000000001</v>
      </c>
      <c r="DML30" s="4">
        <f t="shared" si="1527"/>
        <v>-2.0120867798836772</v>
      </c>
      <c r="DMM30" s="4">
        <f>DMK30*DMS$27</f>
        <v>2.4759000000000002</v>
      </c>
      <c r="DMN30" s="5">
        <f t="shared" si="1528"/>
        <v>0.46381322011632298</v>
      </c>
      <c r="DMO30" s="10"/>
      <c r="DMP30" s="11"/>
      <c r="DMQ30" s="11"/>
      <c r="DMT30" s="4">
        <f t="shared" si="1529"/>
        <v>0.53399999999999992</v>
      </c>
      <c r="DMU30" s="4">
        <f t="shared" si="1530"/>
        <v>0.53399999999999992</v>
      </c>
      <c r="DMV30" s="4">
        <f t="shared" si="1531"/>
        <v>1.8340000000000001</v>
      </c>
      <c r="DMW30" s="4">
        <f t="shared" si="1532"/>
        <v>1.8340000000000001</v>
      </c>
      <c r="DMX30" s="4">
        <f t="shared" si="1533"/>
        <v>-2.0129469003828371</v>
      </c>
      <c r="DMY30" s="4">
        <f>DMW30*DNE$27</f>
        <v>2.4759000000000002</v>
      </c>
      <c r="DMZ30" s="5">
        <f t="shared" si="1534"/>
        <v>0.46295309961716313</v>
      </c>
      <c r="DNA30" s="10"/>
      <c r="DNB30" s="11"/>
      <c r="DNC30" s="11"/>
      <c r="DNF30" s="4">
        <f t="shared" si="1535"/>
        <v>0.53399999999999992</v>
      </c>
      <c r="DNG30" s="4">
        <f t="shared" si="1536"/>
        <v>0.53399999999999992</v>
      </c>
      <c r="DNH30" s="4">
        <f t="shared" si="1537"/>
        <v>1.8340000000000001</v>
      </c>
      <c r="DNI30" s="4">
        <f t="shared" si="1538"/>
        <v>1.8340000000000001</v>
      </c>
      <c r="DNJ30" s="4">
        <f t="shared" si="1539"/>
        <v>-2.0137952643249544</v>
      </c>
      <c r="DNK30" s="4">
        <f>DNI30*DNQ$27</f>
        <v>2.4759000000000002</v>
      </c>
      <c r="DNL30" s="5">
        <f t="shared" si="1540"/>
        <v>0.46210473567504584</v>
      </c>
      <c r="DNM30" s="10"/>
      <c r="DNN30" s="11"/>
      <c r="DNO30" s="11"/>
      <c r="DNR30" s="4">
        <f t="shared" si="1541"/>
        <v>0.53399999999999992</v>
      </c>
      <c r="DNS30" s="4">
        <f t="shared" si="1542"/>
        <v>0.53399999999999992</v>
      </c>
      <c r="DNT30" s="4">
        <f t="shared" si="1543"/>
        <v>1.8340000000000001</v>
      </c>
      <c r="DNU30" s="4">
        <f t="shared" si="1544"/>
        <v>1.8340000000000001</v>
      </c>
      <c r="DNV30" s="4">
        <f t="shared" si="1545"/>
        <v>-2.0146320324045286</v>
      </c>
      <c r="DNW30" s="4">
        <f>DNU30*DOC$27</f>
        <v>2.4759000000000002</v>
      </c>
      <c r="DNX30" s="5">
        <f t="shared" si="1546"/>
        <v>0.46126796759547162</v>
      </c>
      <c r="DNY30" s="10"/>
      <c r="DNZ30" s="11"/>
      <c r="DOA30" s="11"/>
      <c r="DOD30" s="4">
        <f t="shared" si="1547"/>
        <v>0.53399999999999992</v>
      </c>
      <c r="DOE30" s="4">
        <f t="shared" si="1548"/>
        <v>0.53399999999999992</v>
      </c>
      <c r="DOF30" s="4">
        <f t="shared" si="1549"/>
        <v>1.8340000000000001</v>
      </c>
      <c r="DOG30" s="4">
        <f t="shared" si="1550"/>
        <v>1.8340000000000001</v>
      </c>
      <c r="DOH30" s="4">
        <f t="shared" si="1551"/>
        <v>-2.0154573631196073</v>
      </c>
      <c r="DOI30" s="4">
        <f>DOG30*DOO$27</f>
        <v>2.4759000000000002</v>
      </c>
      <c r="DOJ30" s="5">
        <f t="shared" si="1552"/>
        <v>0.46044263688039289</v>
      </c>
      <c r="DOK30" s="10"/>
      <c r="DOL30" s="11"/>
      <c r="DOM30" s="11"/>
      <c r="DOP30" s="4">
        <f t="shared" si="1553"/>
        <v>0.53399999999999992</v>
      </c>
      <c r="DOQ30" s="4">
        <f t="shared" si="1554"/>
        <v>0.53399999999999992</v>
      </c>
      <c r="DOR30" s="4">
        <f t="shared" si="1555"/>
        <v>1.8340000000000001</v>
      </c>
      <c r="DOS30" s="4">
        <f t="shared" si="1556"/>
        <v>1.8340000000000001</v>
      </c>
      <c r="DOT30" s="4">
        <f t="shared" si="1557"/>
        <v>-2.0162714128018071</v>
      </c>
      <c r="DOU30" s="4">
        <f>DOS30*DPA$27</f>
        <v>2.4759000000000002</v>
      </c>
      <c r="DOV30" s="5">
        <f t="shared" si="1558"/>
        <v>0.45962858719819311</v>
      </c>
      <c r="DOW30" s="10"/>
      <c r="DOX30" s="11"/>
      <c r="DOY30" s="11"/>
      <c r="DPB30" s="4">
        <f t="shared" si="1559"/>
        <v>0.53399999999999992</v>
      </c>
      <c r="DPC30" s="4">
        <f t="shared" si="1560"/>
        <v>0.53399999999999992</v>
      </c>
      <c r="DPD30" s="4">
        <f t="shared" si="1561"/>
        <v>1.8340000000000001</v>
      </c>
      <c r="DPE30" s="4">
        <f t="shared" si="1562"/>
        <v>1.8340000000000001</v>
      </c>
      <c r="DPF30" s="4">
        <f t="shared" si="1563"/>
        <v>-2.0170743356459253</v>
      </c>
      <c r="DPG30" s="4">
        <f>DPE30*DPM$27</f>
        <v>2.4759000000000002</v>
      </c>
      <c r="DPH30" s="5">
        <f t="shared" si="1564"/>
        <v>0.4588256643540749</v>
      </c>
      <c r="DPI30" s="10"/>
      <c r="DPJ30" s="11"/>
      <c r="DPK30" s="11"/>
      <c r="DPN30" s="4">
        <f t="shared" si="1565"/>
        <v>0.53399999999999992</v>
      </c>
      <c r="DPO30" s="4">
        <f t="shared" si="1566"/>
        <v>0.53399999999999992</v>
      </c>
      <c r="DPP30" s="4">
        <f t="shared" si="1567"/>
        <v>1.8340000000000001</v>
      </c>
      <c r="DPQ30" s="4">
        <f t="shared" si="1568"/>
        <v>1.8340000000000001</v>
      </c>
      <c r="DPR30" s="4">
        <f t="shared" si="1569"/>
        <v>-2.0178662837391492</v>
      </c>
      <c r="DPS30" s="4">
        <f>DPQ30*DPY$27</f>
        <v>2.4759000000000002</v>
      </c>
      <c r="DPT30" s="5">
        <f t="shared" si="1570"/>
        <v>0.45803371626085099</v>
      </c>
      <c r="DPU30" s="10"/>
      <c r="DPV30" s="11"/>
      <c r="DPW30" s="11"/>
      <c r="DPZ30" s="4">
        <f t="shared" si="1571"/>
        <v>0.53399999999999992</v>
      </c>
      <c r="DQA30" s="4">
        <f t="shared" si="1572"/>
        <v>0.53399999999999992</v>
      </c>
      <c r="DQB30" s="4">
        <f t="shared" si="1573"/>
        <v>1.8340000000000001</v>
      </c>
      <c r="DQC30" s="4">
        <f t="shared" si="1574"/>
        <v>1.8340000000000001</v>
      </c>
      <c r="DQD30" s="4">
        <f t="shared" si="1575"/>
        <v>-2.0186474070898606</v>
      </c>
      <c r="DQE30" s="4">
        <f>DQC30*DQK$27</f>
        <v>2.4759000000000002</v>
      </c>
      <c r="DQF30" s="5">
        <f t="shared" si="1576"/>
        <v>0.45725259291013964</v>
      </c>
      <c r="DQG30" s="10"/>
      <c r="DQH30" s="11"/>
      <c r="DQI30" s="11"/>
      <c r="DQL30" s="4">
        <f t="shared" si="1577"/>
        <v>0.53399999999999992</v>
      </c>
      <c r="DQM30" s="4">
        <f t="shared" si="1578"/>
        <v>0.53399999999999992</v>
      </c>
      <c r="DQN30" s="4">
        <f t="shared" si="1579"/>
        <v>1.8340000000000001</v>
      </c>
      <c r="DQO30" s="4">
        <f t="shared" si="1580"/>
        <v>1.8340000000000001</v>
      </c>
      <c r="DQP30" s="4">
        <f t="shared" si="1581"/>
        <v>-2.0194178536560528</v>
      </c>
      <c r="DQQ30" s="4">
        <f>DQO30*DQW$27</f>
        <v>2.4759000000000002</v>
      </c>
      <c r="DQR30" s="5">
        <f t="shared" si="1582"/>
        <v>0.45648214634394746</v>
      </c>
      <c r="DQS30" s="10"/>
      <c r="DQT30" s="11"/>
      <c r="DQU30" s="11"/>
      <c r="DQX30" s="4">
        <f t="shared" si="1583"/>
        <v>0.53399999999999992</v>
      </c>
      <c r="DQY30" s="4">
        <f t="shared" si="1584"/>
        <v>0.53399999999999992</v>
      </c>
      <c r="DQZ30" s="4">
        <f t="shared" si="1585"/>
        <v>1.8340000000000001</v>
      </c>
      <c r="DRA30" s="4">
        <f t="shared" si="1586"/>
        <v>1.8340000000000001</v>
      </c>
      <c r="DRB30" s="4">
        <f t="shared" si="1587"/>
        <v>-2.0201777693733551</v>
      </c>
      <c r="DRC30" s="4">
        <f>DRA30*DRI$27</f>
        <v>2.4759000000000002</v>
      </c>
      <c r="DRD30" s="5">
        <f t="shared" si="1588"/>
        <v>0.45572223062664508</v>
      </c>
      <c r="DRE30" s="10"/>
      <c r="DRF30" s="11"/>
      <c r="DRG30" s="11"/>
      <c r="DRJ30" s="4">
        <f t="shared" si="1589"/>
        <v>0.53399999999999992</v>
      </c>
      <c r="DRK30" s="4">
        <f t="shared" si="1590"/>
        <v>0.53399999999999992</v>
      </c>
      <c r="DRL30" s="4">
        <f t="shared" si="1591"/>
        <v>1.8340000000000001</v>
      </c>
      <c r="DRM30" s="4">
        <f t="shared" si="1592"/>
        <v>1.8340000000000001</v>
      </c>
      <c r="DRN30" s="4">
        <f t="shared" si="1593"/>
        <v>-2.0209272981826754</v>
      </c>
      <c r="DRO30" s="4">
        <f>DRM30*DRU$27</f>
        <v>2.4759000000000002</v>
      </c>
      <c r="DRP30" s="5">
        <f t="shared" si="1594"/>
        <v>0.45497270181732485</v>
      </c>
      <c r="DRQ30" s="10"/>
      <c r="DRR30" s="11"/>
      <c r="DRS30" s="11"/>
      <c r="DRV30" s="4">
        <f t="shared" si="1595"/>
        <v>0.53399999999999992</v>
      </c>
      <c r="DRW30" s="4">
        <f t="shared" si="1596"/>
        <v>0.53399999999999992</v>
      </c>
      <c r="DRX30" s="4">
        <f t="shared" si="1597"/>
        <v>1.8340000000000001</v>
      </c>
      <c r="DRY30" s="4">
        <f t="shared" si="1598"/>
        <v>1.8340000000000001</v>
      </c>
      <c r="DRZ30" s="4">
        <f t="shared" si="1599"/>
        <v>-2.0216665820574655</v>
      </c>
      <c r="DSA30" s="4">
        <f>DRY30*DSG$27</f>
        <v>2.4759000000000002</v>
      </c>
      <c r="DSB30" s="5">
        <f t="shared" si="1600"/>
        <v>0.45423341794253469</v>
      </c>
      <c r="DSC30" s="10"/>
      <c r="DSD30" s="11"/>
      <c r="DSE30" s="11"/>
      <c r="DSH30" s="4">
        <f t="shared" si="1601"/>
        <v>0.53399999999999992</v>
      </c>
      <c r="DSI30" s="4">
        <f t="shared" si="1602"/>
        <v>0.53399999999999992</v>
      </c>
      <c r="DSJ30" s="4">
        <f t="shared" si="1603"/>
        <v>1.8340000000000001</v>
      </c>
      <c r="DSK30" s="4">
        <f t="shared" si="1604"/>
        <v>1.8340000000000001</v>
      </c>
      <c r="DSL30" s="4">
        <f t="shared" si="1605"/>
        <v>-2.0223957610306131</v>
      </c>
      <c r="DSM30" s="4">
        <f>DSK30*DSS$27</f>
        <v>2.4759000000000002</v>
      </c>
      <c r="DSN30" s="5">
        <f t="shared" si="1606"/>
        <v>0.45350423896938707</v>
      </c>
      <c r="DSO30" s="10"/>
      <c r="DSP30" s="11"/>
      <c r="DSQ30" s="11"/>
      <c r="DST30" s="4">
        <f t="shared" si="1607"/>
        <v>0.53399999999999992</v>
      </c>
      <c r="DSU30" s="4">
        <f t="shared" si="1608"/>
        <v>0.53399999999999992</v>
      </c>
      <c r="DSV30" s="4">
        <f t="shared" si="1609"/>
        <v>1.8340000000000001</v>
      </c>
      <c r="DSW30" s="4">
        <f t="shared" si="1610"/>
        <v>1.8340000000000001</v>
      </c>
      <c r="DSX30" s="4">
        <f t="shared" si="1611"/>
        <v>-2.0231149732209661</v>
      </c>
      <c r="DSY30" s="4">
        <f>DSW30*DTE$27</f>
        <v>2.4759000000000002</v>
      </c>
      <c r="DSZ30" s="5">
        <f t="shared" si="1612"/>
        <v>0.45278502677903409</v>
      </c>
      <c r="DTA30" s="10"/>
      <c r="DTB30" s="11"/>
      <c r="DTC30" s="11"/>
      <c r="DTF30" s="4">
        <f t="shared" si="1613"/>
        <v>0.53399999999999992</v>
      </c>
      <c r="DTG30" s="4">
        <f t="shared" si="1614"/>
        <v>0.53399999999999992</v>
      </c>
      <c r="DTH30" s="4">
        <f t="shared" si="1615"/>
        <v>1.8340000000000001</v>
      </c>
      <c r="DTI30" s="4">
        <f t="shared" si="1616"/>
        <v>1.8340000000000001</v>
      </c>
      <c r="DTJ30" s="4">
        <f t="shared" si="1617"/>
        <v>-2.0238243548594954</v>
      </c>
      <c r="DTK30" s="4">
        <f>DTI30*DTQ$27</f>
        <v>2.4759000000000002</v>
      </c>
      <c r="DTL30" s="5">
        <f t="shared" si="1618"/>
        <v>0.4520756451405048</v>
      </c>
      <c r="DTM30" s="10"/>
      <c r="DTN30" s="11"/>
      <c r="DTO30" s="11"/>
      <c r="DTR30" s="4">
        <f t="shared" si="1619"/>
        <v>0.53399999999999992</v>
      </c>
      <c r="DTS30" s="4">
        <f t="shared" si="1620"/>
        <v>0.53399999999999992</v>
      </c>
      <c r="DTT30" s="4">
        <f t="shared" si="1621"/>
        <v>1.8340000000000001</v>
      </c>
      <c r="DTU30" s="4">
        <f t="shared" si="1622"/>
        <v>1.8340000000000001</v>
      </c>
      <c r="DTV30" s="4">
        <f t="shared" si="1623"/>
        <v>-2.0245240403150984</v>
      </c>
      <c r="DTW30" s="4">
        <f>DTU30*DUC$27</f>
        <v>2.4759000000000002</v>
      </c>
      <c r="DTX30" s="5">
        <f t="shared" si="1624"/>
        <v>0.45137595968490185</v>
      </c>
      <c r="DTY30" s="10"/>
      <c r="DTZ30" s="11"/>
      <c r="DUA30" s="11"/>
      <c r="DUD30" s="4">
        <f t="shared" si="1625"/>
        <v>0.53399999999999992</v>
      </c>
      <c r="DUE30" s="4">
        <f t="shared" si="1626"/>
        <v>0.53399999999999992</v>
      </c>
      <c r="DUF30" s="4">
        <f t="shared" si="1627"/>
        <v>1.8340000000000001</v>
      </c>
      <c r="DUG30" s="4">
        <f t="shared" si="1628"/>
        <v>1.8340000000000001</v>
      </c>
      <c r="DUH30" s="4">
        <f t="shared" si="1629"/>
        <v>-2.0252141621200512</v>
      </c>
      <c r="DUI30" s="4">
        <f>DUG30*DUO$27</f>
        <v>2.4759000000000002</v>
      </c>
      <c r="DUJ30" s="5">
        <f t="shared" si="1630"/>
        <v>0.45068583787994898</v>
      </c>
      <c r="DUK30" s="10"/>
      <c r="DUL30" s="11"/>
      <c r="DUM30" s="11"/>
      <c r="DUP30" s="4">
        <f t="shared" si="1631"/>
        <v>0.53399999999999992</v>
      </c>
      <c r="DUQ30" s="4">
        <f t="shared" si="1632"/>
        <v>0.53399999999999992</v>
      </c>
      <c r="DUR30" s="4">
        <f t="shared" si="1633"/>
        <v>1.8340000000000001</v>
      </c>
      <c r="DUS30" s="4">
        <f t="shared" si="1634"/>
        <v>1.8340000000000001</v>
      </c>
      <c r="DUT30" s="4">
        <f t="shared" si="1635"/>
        <v>-2.0258948509951136</v>
      </c>
      <c r="DUU30" s="4">
        <f>DUS30*DVA$27</f>
        <v>2.4759000000000002</v>
      </c>
      <c r="DUV30" s="5">
        <f t="shared" si="1636"/>
        <v>0.45000514900488664</v>
      </c>
      <c r="DUW30" s="10"/>
      <c r="DUX30" s="11"/>
      <c r="DUY30" s="11"/>
      <c r="DVB30" s="4">
        <f t="shared" si="1637"/>
        <v>0.53399999999999992</v>
      </c>
      <c r="DVC30" s="4">
        <f t="shared" si="1638"/>
        <v>0.53399999999999992</v>
      </c>
      <c r="DVD30" s="4">
        <f t="shared" si="1639"/>
        <v>1.8340000000000001</v>
      </c>
      <c r="DVE30" s="4">
        <f t="shared" si="1640"/>
        <v>1.8340000000000001</v>
      </c>
      <c r="DVF30" s="4">
        <f t="shared" si="1641"/>
        <v>-2.0265662358742871</v>
      </c>
      <c r="DVG30" s="4">
        <f>DVE30*DVM$27</f>
        <v>2.4759000000000002</v>
      </c>
      <c r="DVH30" s="5">
        <f t="shared" si="1642"/>
        <v>0.44933376412571313</v>
      </c>
      <c r="DVI30" s="10"/>
      <c r="DVJ30" s="11"/>
      <c r="DVK30" s="11"/>
      <c r="DVN30" s="4">
        <f t="shared" si="1643"/>
        <v>0.53399999999999992</v>
      </c>
      <c r="DVO30" s="4">
        <f t="shared" si="1644"/>
        <v>0.53399999999999992</v>
      </c>
      <c r="DVP30" s="4">
        <f t="shared" si="1645"/>
        <v>1.8340000000000001</v>
      </c>
      <c r="DVQ30" s="4">
        <f t="shared" si="1646"/>
        <v>1.8340000000000001</v>
      </c>
      <c r="DVR30" s="4">
        <f t="shared" si="1647"/>
        <v>-2.0272284439292392</v>
      </c>
      <c r="DVS30" s="4">
        <f>DVQ30*DVY$27</f>
        <v>2.4759000000000002</v>
      </c>
      <c r="DVT30" s="5">
        <f t="shared" si="1648"/>
        <v>0.44867155607076104</v>
      </c>
      <c r="DVU30" s="10"/>
      <c r="DVV30" s="11"/>
      <c r="DVW30" s="11"/>
      <c r="DVZ30" s="4">
        <f t="shared" si="1649"/>
        <v>0.53399999999999992</v>
      </c>
      <c r="DWA30" s="4">
        <f t="shared" si="1650"/>
        <v>0.53399999999999992</v>
      </c>
      <c r="DWB30" s="4">
        <f t="shared" si="1651"/>
        <v>1.8340000000000001</v>
      </c>
      <c r="DWC30" s="4">
        <f t="shared" si="1652"/>
        <v>1.8340000000000001</v>
      </c>
      <c r="DWD30" s="4">
        <f t="shared" si="1653"/>
        <v>-2.0278816005933926</v>
      </c>
      <c r="DWE30" s="4">
        <f>DWC30*DWK$27</f>
        <v>2.4759000000000002</v>
      </c>
      <c r="DWF30" s="5">
        <f t="shared" si="1654"/>
        <v>0.44801839940660759</v>
      </c>
      <c r="DWG30" s="10"/>
      <c r="DWH30" s="11"/>
      <c r="DWI30" s="11"/>
      <c r="DWL30" s="4">
        <f t="shared" si="1655"/>
        <v>0.53399999999999992</v>
      </c>
      <c r="DWM30" s="4">
        <f t="shared" si="1656"/>
        <v>0.53399999999999992</v>
      </c>
      <c r="DWN30" s="4">
        <f t="shared" si="1657"/>
        <v>1.8340000000000001</v>
      </c>
      <c r="DWO30" s="4">
        <f t="shared" si="1658"/>
        <v>1.8340000000000001</v>
      </c>
      <c r="DWP30" s="4">
        <f t="shared" si="1659"/>
        <v>-2.0285258295856816</v>
      </c>
      <c r="DWQ30" s="4">
        <f>DWO30*DWW$27</f>
        <v>2.4759000000000002</v>
      </c>
      <c r="DWR30" s="5">
        <f t="shared" si="1660"/>
        <v>0.44737417041431859</v>
      </c>
      <c r="DWS30" s="10"/>
      <c r="DWT30" s="11"/>
      <c r="DWU30" s="11"/>
      <c r="DWX30" s="4">
        <f t="shared" si="1661"/>
        <v>0.53399999999999992</v>
      </c>
      <c r="DWY30" s="4">
        <f t="shared" si="1662"/>
        <v>0.53399999999999992</v>
      </c>
      <c r="DWZ30" s="4">
        <f t="shared" si="1663"/>
        <v>1.8340000000000001</v>
      </c>
      <c r="DXA30" s="4">
        <f t="shared" si="1664"/>
        <v>1.8340000000000001</v>
      </c>
      <c r="DXB30" s="4">
        <f t="shared" si="1665"/>
        <v>-2.0291612529339895</v>
      </c>
      <c r="DXC30" s="4">
        <f>DXA30*DXI$27</f>
        <v>2.4759000000000002</v>
      </c>
      <c r="DXD30" s="5">
        <f t="shared" si="1666"/>
        <v>0.44673874706601069</v>
      </c>
      <c r="DXE30" s="10"/>
      <c r="DXF30" s="11"/>
      <c r="DXG30" s="11"/>
      <c r="DXJ30" s="4">
        <f t="shared" si="1667"/>
        <v>0.53399999999999992</v>
      </c>
      <c r="DXK30" s="4">
        <f t="shared" si="1668"/>
        <v>0.53399999999999992</v>
      </c>
      <c r="DXL30" s="4">
        <f t="shared" si="1669"/>
        <v>1.8340000000000001</v>
      </c>
      <c r="DXM30" s="4">
        <f t="shared" si="1670"/>
        <v>1.8340000000000001</v>
      </c>
      <c r="DXN30" s="4">
        <f t="shared" si="1671"/>
        <v>-2.0297879909982615</v>
      </c>
      <c r="DXO30" s="4">
        <f>DXM30*DXU$27</f>
        <v>2.4759000000000002</v>
      </c>
      <c r="DXP30" s="5">
        <f t="shared" si="1672"/>
        <v>0.44611200900173875</v>
      </c>
      <c r="DXQ30" s="10"/>
      <c r="DXR30" s="11"/>
      <c r="DXS30" s="11"/>
      <c r="DXV30" s="4">
        <f t="shared" si="1673"/>
        <v>0.53399999999999992</v>
      </c>
      <c r="DXW30" s="4">
        <f t="shared" si="1674"/>
        <v>0.53399999999999992</v>
      </c>
      <c r="DXX30" s="4">
        <f t="shared" si="1675"/>
        <v>1.8340000000000001</v>
      </c>
      <c r="DXY30" s="4">
        <f t="shared" si="1676"/>
        <v>1.8340000000000001</v>
      </c>
      <c r="DXZ30" s="4">
        <f t="shared" si="1677"/>
        <v>-2.0304061624933016</v>
      </c>
      <c r="DYA30" s="4">
        <f>DXY30*DYG$27</f>
        <v>2.4759000000000002</v>
      </c>
      <c r="DYB30" s="5">
        <f t="shared" si="1678"/>
        <v>0.44549383750669858</v>
      </c>
      <c r="DYC30" s="10"/>
      <c r="DYD30" s="11"/>
      <c r="DYE30" s="11"/>
      <c r="DYH30" s="4">
        <f t="shared" si="1679"/>
        <v>0.53399999999999992</v>
      </c>
      <c r="DYI30" s="4">
        <f t="shared" si="1680"/>
        <v>0.53399999999999992</v>
      </c>
      <c r="DYJ30" s="4">
        <f t="shared" si="1681"/>
        <v>1.8340000000000001</v>
      </c>
      <c r="DYK30" s="4">
        <f t="shared" si="1682"/>
        <v>1.8340000000000001</v>
      </c>
      <c r="DYL30" s="4">
        <f t="shared" si="1683"/>
        <v>-2.031015884511262</v>
      </c>
      <c r="DYM30" s="4">
        <f>DYK30*DYS$27</f>
        <v>2.4759000000000002</v>
      </c>
      <c r="DYN30" s="5">
        <f t="shared" si="1684"/>
        <v>0.44488411548873819</v>
      </c>
      <c r="DYO30" s="10"/>
      <c r="DYP30" s="11"/>
      <c r="DYQ30" s="11"/>
      <c r="DYT30" s="4">
        <f t="shared" si="1685"/>
        <v>0.53399999999999992</v>
      </c>
      <c r="DYU30" s="4">
        <f t="shared" si="1686"/>
        <v>0.53399999999999992</v>
      </c>
      <c r="DYV30" s="4">
        <f t="shared" si="1687"/>
        <v>1.8340000000000001</v>
      </c>
      <c r="DYW30" s="4">
        <f t="shared" si="1688"/>
        <v>1.8340000000000001</v>
      </c>
      <c r="DYX30" s="4">
        <f t="shared" si="1689"/>
        <v>-2.0316172725438202</v>
      </c>
      <c r="DYY30" s="4">
        <f>DYW30*DZE$27</f>
        <v>2.4759000000000002</v>
      </c>
      <c r="DYZ30" s="5">
        <f t="shared" si="1690"/>
        <v>0.44428272745618003</v>
      </c>
      <c r="DZA30" s="10"/>
      <c r="DZB30" s="11"/>
      <c r="DZC30" s="11"/>
      <c r="DZF30" s="4">
        <f t="shared" si="1691"/>
        <v>0.53399999999999992</v>
      </c>
      <c r="DZG30" s="4">
        <f t="shared" si="1692"/>
        <v>0.53399999999999992</v>
      </c>
      <c r="DZH30" s="4">
        <f t="shared" si="1693"/>
        <v>1.8340000000000001</v>
      </c>
      <c r="DZI30" s="4">
        <f t="shared" si="1694"/>
        <v>1.8340000000000001</v>
      </c>
      <c r="DZJ30" s="4">
        <f t="shared" si="1695"/>
        <v>-2.0322104405040546</v>
      </c>
      <c r="DZK30" s="4">
        <f>DZI30*DZQ$27</f>
        <v>2.4759000000000002</v>
      </c>
      <c r="DZL30" s="5">
        <f t="shared" si="1696"/>
        <v>0.44368955949594557</v>
      </c>
      <c r="DZM30" s="10"/>
      <c r="DZN30" s="11"/>
      <c r="DZO30" s="11"/>
      <c r="DZR30" s="4">
        <f t="shared" si="1697"/>
        <v>0.53399999999999992</v>
      </c>
      <c r="DZS30" s="4">
        <f t="shared" si="1698"/>
        <v>0.53399999999999992</v>
      </c>
      <c r="DZT30" s="4">
        <f t="shared" si="1699"/>
        <v>1.8340000000000001</v>
      </c>
      <c r="DZU30" s="4">
        <f t="shared" si="1700"/>
        <v>1.8340000000000001</v>
      </c>
      <c r="DZV30" s="4">
        <f t="shared" si="1701"/>
        <v>-2.032795500748025</v>
      </c>
      <c r="DZW30" s="4">
        <f>DZU30*EAC$27</f>
        <v>2.4759000000000002</v>
      </c>
      <c r="DZX30" s="5">
        <f t="shared" si="1702"/>
        <v>0.44310449925197526</v>
      </c>
      <c r="DZY30" s="10"/>
      <c r="DZZ30" s="11"/>
      <c r="EAA30" s="11"/>
      <c r="EAD30" s="4">
        <f t="shared" si="1703"/>
        <v>0.53399999999999992</v>
      </c>
      <c r="EAE30" s="4">
        <f t="shared" si="1704"/>
        <v>0.53399999999999992</v>
      </c>
      <c r="EAF30" s="4">
        <f t="shared" si="1705"/>
        <v>1.8340000000000001</v>
      </c>
      <c r="EAG30" s="4">
        <f t="shared" si="1706"/>
        <v>1.8340000000000001</v>
      </c>
      <c r="EAH30" s="4">
        <f t="shared" si="1707"/>
        <v>-2.0333725640960507</v>
      </c>
      <c r="EAI30" s="4">
        <f>EAG30*EAO$27</f>
        <v>2.4759000000000002</v>
      </c>
      <c r="EAJ30" s="5">
        <f t="shared" si="1708"/>
        <v>0.4425274359039495</v>
      </c>
      <c r="EAK30" s="10"/>
      <c r="EAL30" s="11"/>
      <c r="EAM30" s="11"/>
      <c r="EAP30" s="4">
        <f t="shared" si="1709"/>
        <v>0.53399999999999992</v>
      </c>
      <c r="EAQ30" s="4">
        <f t="shared" si="1710"/>
        <v>0.53399999999999992</v>
      </c>
      <c r="EAR30" s="4">
        <f t="shared" si="1711"/>
        <v>1.8340000000000001</v>
      </c>
      <c r="EAS30" s="4">
        <f t="shared" si="1712"/>
        <v>1.8340000000000001</v>
      </c>
      <c r="EAT30" s="4">
        <f t="shared" si="1713"/>
        <v>-2.0339417398537036</v>
      </c>
      <c r="EAU30" s="4">
        <f>EAS30*EBA$27</f>
        <v>2.4759000000000002</v>
      </c>
      <c r="EAV30" s="5">
        <f t="shared" si="1714"/>
        <v>0.44195826014629658</v>
      </c>
      <c r="EAW30" s="10"/>
      <c r="EAX30" s="11"/>
      <c r="EAY30" s="11"/>
      <c r="EBB30" s="4">
        <f t="shared" si="1715"/>
        <v>0.53399999999999992</v>
      </c>
      <c r="EBC30" s="4">
        <f t="shared" si="1716"/>
        <v>0.53399999999999992</v>
      </c>
      <c r="EBD30" s="4">
        <f t="shared" si="1717"/>
        <v>1.8340000000000001</v>
      </c>
      <c r="EBE30" s="4">
        <f t="shared" si="1718"/>
        <v>1.8340000000000001</v>
      </c>
      <c r="EBF30" s="4">
        <f t="shared" si="1719"/>
        <v>-2.0345031358325136</v>
      </c>
      <c r="EBG30" s="4">
        <f>EBE30*EBM$27</f>
        <v>2.4759000000000002</v>
      </c>
      <c r="EBH30" s="5">
        <f t="shared" si="1720"/>
        <v>0.44139686416748658</v>
      </c>
      <c r="EBI30" s="10"/>
      <c r="EBJ30" s="11"/>
      <c r="EBK30" s="11"/>
      <c r="EBN30" s="4">
        <f t="shared" si="1721"/>
        <v>0.53399999999999992</v>
      </c>
      <c r="EBO30" s="4">
        <f t="shared" si="1722"/>
        <v>0.53399999999999992</v>
      </c>
      <c r="EBP30" s="4">
        <f t="shared" si="1723"/>
        <v>1.8340000000000001</v>
      </c>
      <c r="EBQ30" s="4">
        <f t="shared" si="1724"/>
        <v>1.8340000000000001</v>
      </c>
      <c r="EBR30" s="4">
        <f t="shared" si="1725"/>
        <v>-2.0350568583703867</v>
      </c>
      <c r="EBS30" s="4">
        <f>EBQ30*EBY$27</f>
        <v>2.4759000000000002</v>
      </c>
      <c r="EBT30" s="5">
        <f t="shared" si="1726"/>
        <v>0.44084314162961347</v>
      </c>
      <c r="EBU30" s="10"/>
      <c r="EBV30" s="11"/>
      <c r="EBW30" s="11"/>
      <c r="EBZ30" s="4">
        <f t="shared" si="1727"/>
        <v>0.53399999999999992</v>
      </c>
      <c r="ECA30" s="4">
        <f t="shared" si="1728"/>
        <v>0.53399999999999992</v>
      </c>
      <c r="ECB30" s="4">
        <f t="shared" si="1729"/>
        <v>1.8340000000000001</v>
      </c>
      <c r="ECC30" s="4">
        <f t="shared" si="1730"/>
        <v>1.8340000000000001</v>
      </c>
      <c r="ECD30" s="4">
        <f t="shared" si="1731"/>
        <v>-2.0356030123517512</v>
      </c>
      <c r="ECE30" s="4">
        <f>ECC30*ECK$27</f>
        <v>2.4759000000000002</v>
      </c>
      <c r="ECF30" s="5">
        <f t="shared" si="1732"/>
        <v>0.44029698764824898</v>
      </c>
      <c r="ECG30" s="10"/>
      <c r="ECH30" s="11"/>
      <c r="ECI30" s="11"/>
      <c r="ECL30" s="4">
        <f t="shared" si="1733"/>
        <v>0.53399999999999992</v>
      </c>
      <c r="ECM30" s="4">
        <f t="shared" si="1734"/>
        <v>0.53399999999999992</v>
      </c>
      <c r="ECN30" s="4">
        <f t="shared" si="1735"/>
        <v>1.8340000000000001</v>
      </c>
      <c r="ECO30" s="4">
        <f t="shared" si="1736"/>
        <v>1.8340000000000001</v>
      </c>
      <c r="ECP30" s="4">
        <f t="shared" si="1737"/>
        <v>-2.0361417012274212</v>
      </c>
      <c r="ECQ30" s="4">
        <f>ECO30*ECW$27</f>
        <v>2.4759000000000002</v>
      </c>
      <c r="ECR30" s="5">
        <f t="shared" si="1738"/>
        <v>0.43975829877257899</v>
      </c>
      <c r="ECS30" s="10"/>
      <c r="ECT30" s="11"/>
      <c r="ECU30" s="11"/>
      <c r="ECX30" s="4">
        <f t="shared" si="1739"/>
        <v>0.53399999999999992</v>
      </c>
      <c r="ECY30" s="4">
        <f t="shared" si="1740"/>
        <v>0.53399999999999992</v>
      </c>
      <c r="ECZ30" s="4">
        <f t="shared" si="1741"/>
        <v>1.8340000000000001</v>
      </c>
      <c r="EDA30" s="4">
        <f t="shared" si="1742"/>
        <v>1.8340000000000001</v>
      </c>
      <c r="EDB30" s="4">
        <f t="shared" si="1743"/>
        <v>-2.036673027034194</v>
      </c>
      <c r="EDC30" s="4">
        <f>EDA30*EDI$27</f>
        <v>2.4759000000000002</v>
      </c>
      <c r="EDD30" s="5">
        <f t="shared" si="1744"/>
        <v>0.43922697296580626</v>
      </c>
      <c r="EDE30" s="10"/>
      <c r="EDF30" s="11"/>
      <c r="EDG30" s="11"/>
      <c r="EDJ30" s="4">
        <f t="shared" si="1745"/>
        <v>0.53399999999999992</v>
      </c>
      <c r="EDK30" s="4">
        <f t="shared" si="1746"/>
        <v>0.53399999999999992</v>
      </c>
      <c r="EDL30" s="4">
        <f t="shared" si="1747"/>
        <v>1.8340000000000001</v>
      </c>
      <c r="EDM30" s="4">
        <f t="shared" si="1748"/>
        <v>1.8340000000000001</v>
      </c>
      <c r="EDN30" s="4">
        <f t="shared" si="1749"/>
        <v>-2.037197090414177</v>
      </c>
      <c r="EDO30" s="4">
        <f>EDM30*EDU$27</f>
        <v>2.4759000000000002</v>
      </c>
      <c r="EDP30" s="5">
        <f t="shared" si="1750"/>
        <v>0.43870290958582325</v>
      </c>
      <c r="EDQ30" s="10"/>
      <c r="EDR30" s="11"/>
      <c r="EDS30" s="11"/>
      <c r="EDV30" s="4">
        <f t="shared" si="1751"/>
        <v>0.53399999999999992</v>
      </c>
      <c r="EDW30" s="4">
        <f t="shared" si="1752"/>
        <v>0.53399999999999992</v>
      </c>
      <c r="EDX30" s="4">
        <f t="shared" si="1753"/>
        <v>1.8340000000000001</v>
      </c>
      <c r="EDY30" s="4">
        <f t="shared" si="1754"/>
        <v>1.8340000000000001</v>
      </c>
      <c r="EDZ30" s="4">
        <f t="shared" si="1755"/>
        <v>-2.0377139906338511</v>
      </c>
      <c r="EEA30" s="4">
        <f>EDY30*EEG$27</f>
        <v>2.4759000000000002</v>
      </c>
      <c r="EEB30" s="5">
        <f t="shared" si="1756"/>
        <v>0.43818600936614915</v>
      </c>
      <c r="EEC30" s="10"/>
      <c r="EED30" s="11"/>
      <c r="EEE30" s="11"/>
      <c r="EEH30" s="4">
        <f t="shared" si="1757"/>
        <v>0.53399999999999992</v>
      </c>
      <c r="EEI30" s="4">
        <f t="shared" si="1758"/>
        <v>0.53399999999999992</v>
      </c>
      <c r="EEJ30" s="4">
        <f t="shared" si="1759"/>
        <v>1.8340000000000001</v>
      </c>
      <c r="EEK30" s="4">
        <f t="shared" si="1760"/>
        <v>1.8340000000000001</v>
      </c>
      <c r="EEL30" s="4">
        <f t="shared" si="1761"/>
        <v>-2.0382238256028722</v>
      </c>
      <c r="EEM30" s="4">
        <f>EEK30*EES$27</f>
        <v>2.4759000000000002</v>
      </c>
      <c r="EEN30" s="5">
        <f t="shared" si="1762"/>
        <v>0.43767617439712803</v>
      </c>
      <c r="EEO30" s="10"/>
      <c r="EEP30" s="11"/>
      <c r="EEQ30" s="11"/>
      <c r="EET30" s="4">
        <f t="shared" si="1763"/>
        <v>0.53399999999999992</v>
      </c>
      <c r="EEU30" s="4">
        <f t="shared" si="1764"/>
        <v>0.53399999999999992</v>
      </c>
      <c r="EEV30" s="4">
        <f t="shared" si="1765"/>
        <v>1.8340000000000001</v>
      </c>
      <c r="EEW30" s="4">
        <f t="shared" si="1766"/>
        <v>1.8340000000000001</v>
      </c>
      <c r="EEX30" s="4">
        <f t="shared" si="1767"/>
        <v>-2.0387266918926192</v>
      </c>
      <c r="EEY30" s="4">
        <f>EEW30*EFE$27</f>
        <v>2.4759000000000002</v>
      </c>
      <c r="EEZ30" s="5">
        <f t="shared" si="1768"/>
        <v>0.43717330810738098</v>
      </c>
      <c r="EFA30" s="10"/>
      <c r="EFB30" s="11"/>
      <c r="EFC30" s="11"/>
      <c r="EFF30" s="4">
        <f t="shared" si="1769"/>
        <v>0.53399999999999992</v>
      </c>
      <c r="EFG30" s="4">
        <f t="shared" si="1770"/>
        <v>0.53399999999999992</v>
      </c>
      <c r="EFH30" s="4">
        <f t="shared" si="1771"/>
        <v>1.8340000000000001</v>
      </c>
      <c r="EFI30" s="4">
        <f t="shared" si="1772"/>
        <v>1.8340000000000001</v>
      </c>
      <c r="EFJ30" s="4">
        <f t="shared" si="1773"/>
        <v>-2.0392226847544848</v>
      </c>
      <c r="EFK30" s="4">
        <f>EFI30*EFQ$27</f>
        <v>2.4759000000000002</v>
      </c>
      <c r="EFL30" s="5">
        <f t="shared" si="1774"/>
        <v>0.43667731524551545</v>
      </c>
      <c r="EFM30" s="10"/>
      <c r="EFN30" s="11"/>
      <c r="EFO30" s="11"/>
      <c r="EFR30" s="4">
        <f t="shared" si="1775"/>
        <v>0.53399999999999992</v>
      </c>
      <c r="EFS30" s="4">
        <f t="shared" si="1776"/>
        <v>0.53399999999999992</v>
      </c>
      <c r="EFT30" s="4">
        <f t="shared" si="1777"/>
        <v>1.8340000000000001</v>
      </c>
      <c r="EFU30" s="4">
        <f t="shared" si="1778"/>
        <v>1.8340000000000001</v>
      </c>
      <c r="EFV30" s="4">
        <f t="shared" si="1779"/>
        <v>-2.0397118981379183</v>
      </c>
      <c r="EFW30" s="4">
        <f>EFU30*EGC$27</f>
        <v>2.4759000000000002</v>
      </c>
      <c r="EFX30" s="5">
        <f t="shared" si="1780"/>
        <v>0.4361881018620819</v>
      </c>
      <c r="EFY30" s="10"/>
      <c r="EFZ30" s="11"/>
      <c r="EGA30" s="11"/>
      <c r="EGD30" s="4">
        <f t="shared" si="1781"/>
        <v>0.53399999999999992</v>
      </c>
      <c r="EGE30" s="4">
        <f t="shared" si="1782"/>
        <v>0.53399999999999992</v>
      </c>
      <c r="EGF30" s="4">
        <f t="shared" si="1783"/>
        <v>1.8340000000000001</v>
      </c>
      <c r="EGG30" s="4">
        <f t="shared" si="1784"/>
        <v>1.8340000000000001</v>
      </c>
      <c r="EGH30" s="4">
        <f t="shared" si="1785"/>
        <v>-2.0401944247082202</v>
      </c>
      <c r="EGI30" s="4">
        <f>EGG30*EGO$27</f>
        <v>2.4759000000000002</v>
      </c>
      <c r="EGJ30" s="5">
        <f t="shared" si="1786"/>
        <v>0.43570557529178</v>
      </c>
      <c r="EGK30" s="10"/>
      <c r="EGL30" s="11"/>
      <c r="EGM30" s="11"/>
      <c r="EGP30" s="4">
        <f t="shared" si="1787"/>
        <v>0.53399999999999992</v>
      </c>
      <c r="EGQ30" s="4">
        <f t="shared" si="1788"/>
        <v>0.53399999999999992</v>
      </c>
      <c r="EGR30" s="4">
        <f t="shared" si="1789"/>
        <v>1.8340000000000001</v>
      </c>
      <c r="EGS30" s="4">
        <f t="shared" si="1790"/>
        <v>1.8340000000000001</v>
      </c>
      <c r="EGT30" s="4">
        <f t="shared" si="1791"/>
        <v>-2.0406703558640955</v>
      </c>
      <c r="EGU30" s="4">
        <f>EGS30*EHA$27</f>
        <v>2.4759000000000002</v>
      </c>
      <c r="EGV30" s="5">
        <f t="shared" si="1792"/>
        <v>0.4352296441359047</v>
      </c>
      <c r="EGW30" s="10"/>
      <c r="EGX30" s="11"/>
      <c r="EGY30" s="11"/>
      <c r="EHB30" s="4">
        <f t="shared" si="1793"/>
        <v>0.53399999999999992</v>
      </c>
      <c r="EHC30" s="4">
        <f t="shared" si="1794"/>
        <v>0.53399999999999992</v>
      </c>
      <c r="EHD30" s="4">
        <f t="shared" si="1795"/>
        <v>1.8340000000000001</v>
      </c>
      <c r="EHE30" s="4">
        <f t="shared" si="1796"/>
        <v>1.8340000000000001</v>
      </c>
      <c r="EHF30" s="4">
        <f t="shared" si="1797"/>
        <v>-2.0411397817549672</v>
      </c>
      <c r="EHG30" s="4">
        <f>EHE30*EHM$27</f>
        <v>2.4759000000000002</v>
      </c>
      <c r="EHH30" s="5">
        <f t="shared" si="1798"/>
        <v>0.43476021824503297</v>
      </c>
      <c r="EHI30" s="10"/>
      <c r="EHJ30" s="11"/>
      <c r="EHK30" s="11"/>
      <c r="EHN30" s="4">
        <f t="shared" si="1799"/>
        <v>0.53399999999999992</v>
      </c>
      <c r="EHO30" s="4">
        <f t="shared" si="1800"/>
        <v>0.53399999999999992</v>
      </c>
      <c r="EHP30" s="4">
        <f t="shared" si="1801"/>
        <v>1.8340000000000001</v>
      </c>
      <c r="EHQ30" s="4">
        <f t="shared" si="1802"/>
        <v>1.8340000000000001</v>
      </c>
      <c r="EHR30" s="4">
        <f t="shared" si="1803"/>
        <v>-2.0416027912980494</v>
      </c>
      <c r="EHS30" s="4">
        <f>EHQ30*EHY$27</f>
        <v>2.4759000000000002</v>
      </c>
      <c r="EHT30" s="5">
        <f t="shared" si="1804"/>
        <v>0.43429720870195077</v>
      </c>
      <c r="EHU30" s="10"/>
      <c r="EHV30" s="11"/>
      <c r="EHW30" s="11"/>
      <c r="EHZ30" s="4">
        <f t="shared" si="1805"/>
        <v>0.53399999999999992</v>
      </c>
      <c r="EIA30" s="4">
        <f t="shared" si="1806"/>
        <v>0.53399999999999992</v>
      </c>
      <c r="EIB30" s="4">
        <f t="shared" si="1807"/>
        <v>1.8340000000000001</v>
      </c>
      <c r="EIC30" s="4">
        <f t="shared" si="1808"/>
        <v>1.8340000000000001</v>
      </c>
      <c r="EID30" s="4">
        <f t="shared" si="1809"/>
        <v>-2.0420594721951919</v>
      </c>
      <c r="EIE30" s="4">
        <f>EIC30*EIK$27</f>
        <v>2.4759000000000002</v>
      </c>
      <c r="EIF30" s="5">
        <f t="shared" si="1810"/>
        <v>0.43384052780480831</v>
      </c>
      <c r="EIG30" s="10"/>
      <c r="EIH30" s="11"/>
      <c r="EII30" s="11"/>
      <c r="EIL30" s="4">
        <f t="shared" si="1811"/>
        <v>0.53399999999999992</v>
      </c>
      <c r="EIM30" s="4">
        <f t="shared" si="1812"/>
        <v>0.53399999999999992</v>
      </c>
      <c r="EIN30" s="4">
        <f t="shared" si="1813"/>
        <v>1.8340000000000001</v>
      </c>
      <c r="EIO30" s="4">
        <f t="shared" si="1814"/>
        <v>1.8340000000000001</v>
      </c>
      <c r="EIP30" s="4">
        <f t="shared" si="1815"/>
        <v>-2.0425099109494917</v>
      </c>
      <c r="EIQ30" s="4">
        <f>EIO30*EIW$27</f>
        <v>2.4759000000000002</v>
      </c>
      <c r="EIR30" s="5">
        <f t="shared" si="1816"/>
        <v>0.43339008905050846</v>
      </c>
      <c r="EIS30" s="10"/>
      <c r="EIT30" s="11"/>
      <c r="EIU30" s="11"/>
      <c r="EIX30" s="4">
        <f t="shared" si="1817"/>
        <v>0.53399999999999992</v>
      </c>
      <c r="EIY30" s="4">
        <f t="shared" si="1818"/>
        <v>0.53399999999999992</v>
      </c>
      <c r="EIZ30" s="4">
        <f t="shared" si="1819"/>
        <v>1.8340000000000001</v>
      </c>
      <c r="EJA30" s="4">
        <f t="shared" si="1820"/>
        <v>1.8340000000000001</v>
      </c>
      <c r="EJB30" s="4">
        <f t="shared" si="1821"/>
        <v>-2.0429541928816786</v>
      </c>
      <c r="EJC30" s="4">
        <f>EJA30*EJI$27</f>
        <v>2.4759000000000002</v>
      </c>
      <c r="EJD30" s="5">
        <f t="shared" si="1822"/>
        <v>0.43294580711832165</v>
      </c>
      <c r="EJE30" s="10"/>
      <c r="EJF30" s="11"/>
      <c r="EJG30" s="11"/>
      <c r="EJJ30" s="4">
        <f t="shared" si="1823"/>
        <v>0.53399999999999992</v>
      </c>
      <c r="EJK30" s="4">
        <f t="shared" si="1824"/>
        <v>0.53399999999999992</v>
      </c>
      <c r="EJL30" s="4">
        <f t="shared" si="1825"/>
        <v>1.8340000000000001</v>
      </c>
      <c r="EJM30" s="4">
        <f t="shared" si="1826"/>
        <v>1.8340000000000001</v>
      </c>
      <c r="EJN30" s="4">
        <f t="shared" si="1827"/>
        <v>-2.0433924021462757</v>
      </c>
      <c r="EJO30" s="4">
        <f>EJM30*EJU$27</f>
        <v>2.4759000000000002</v>
      </c>
      <c r="EJP30" s="5">
        <f t="shared" si="1828"/>
        <v>0.4325075978537245</v>
      </c>
      <c r="EJQ30" s="10"/>
      <c r="EJR30" s="11"/>
      <c r="EJS30" s="11"/>
      <c r="EJV30" s="4">
        <f t="shared" si="1829"/>
        <v>0.53399999999999992</v>
      </c>
      <c r="EJW30" s="4">
        <f t="shared" si="1830"/>
        <v>0.53399999999999992</v>
      </c>
      <c r="EJX30" s="4">
        <f t="shared" si="1831"/>
        <v>1.8340000000000001</v>
      </c>
      <c r="EJY30" s="4">
        <f t="shared" si="1832"/>
        <v>1.8340000000000001</v>
      </c>
      <c r="EJZ30" s="4">
        <f t="shared" si="1833"/>
        <v>-2.0438246217475391</v>
      </c>
      <c r="EKA30" s="4">
        <f>EJY30*EKG$27</f>
        <v>2.4759000000000002</v>
      </c>
      <c r="EKB30" s="5">
        <f t="shared" si="1834"/>
        <v>0.43207537825246112</v>
      </c>
      <c r="EKC30" s="10"/>
      <c r="EKD30" s="11"/>
      <c r="EKE30" s="11"/>
      <c r="EKH30" s="4">
        <f t="shared" si="1835"/>
        <v>0.53399999999999992</v>
      </c>
      <c r="EKI30" s="4">
        <f t="shared" si="1836"/>
        <v>0.53399999999999992</v>
      </c>
      <c r="EKJ30" s="4">
        <f t="shared" si="1837"/>
        <v>1.8340000000000001</v>
      </c>
      <c r="EKK30" s="4">
        <f t="shared" si="1838"/>
        <v>1.8340000000000001</v>
      </c>
      <c r="EKL30" s="4">
        <f t="shared" si="1839"/>
        <v>-2.0442509335551828</v>
      </c>
      <c r="EKM30" s="4">
        <f>EKK30*EKS$27</f>
        <v>2.4759000000000002</v>
      </c>
      <c r="EKN30" s="5">
        <f t="shared" si="1840"/>
        <v>0.43164906644481738</v>
      </c>
      <c r="EKO30" s="10"/>
      <c r="EKP30" s="11"/>
      <c r="EKQ30" s="11"/>
      <c r="EKT30" s="4">
        <f t="shared" si="1841"/>
        <v>0.53399999999999992</v>
      </c>
      <c r="EKU30" s="4">
        <f t="shared" si="1842"/>
        <v>0.53399999999999992</v>
      </c>
      <c r="EKV30" s="4">
        <f t="shared" si="1843"/>
        <v>1.8340000000000001</v>
      </c>
      <c r="EKW30" s="4">
        <f t="shared" si="1844"/>
        <v>1.8340000000000001</v>
      </c>
      <c r="EKX30" s="4">
        <f t="shared" si="1845"/>
        <v>-2.0446714183198837</v>
      </c>
      <c r="EKY30" s="4">
        <f>EKW30*ELE$27</f>
        <v>2.4759000000000002</v>
      </c>
      <c r="EKZ30" s="5">
        <f t="shared" si="1846"/>
        <v>0.43122858168011646</v>
      </c>
      <c r="ELA30" s="10"/>
      <c r="ELB30" s="11"/>
      <c r="ELC30" s="11"/>
      <c r="ELF30" s="4">
        <f t="shared" si="1847"/>
        <v>0.53399999999999992</v>
      </c>
      <c r="ELG30" s="4">
        <f t="shared" si="1848"/>
        <v>0.53399999999999992</v>
      </c>
      <c r="ELH30" s="4">
        <f t="shared" si="1849"/>
        <v>1.8340000000000001</v>
      </c>
      <c r="ELI30" s="4">
        <f t="shared" si="1850"/>
        <v>1.8340000000000001</v>
      </c>
      <c r="ELJ30" s="4">
        <f t="shared" si="1851"/>
        <v>-2.0450861556885784</v>
      </c>
      <c r="ELK30" s="4">
        <f>ELI30*ELQ$27</f>
        <v>2.4759000000000002</v>
      </c>
      <c r="ELL30" s="5">
        <f t="shared" si="1852"/>
        <v>0.43081384431142178</v>
      </c>
      <c r="ELM30" s="10"/>
      <c r="ELN30" s="11"/>
      <c r="ELO30" s="11"/>
      <c r="ELR30" s="4">
        <f t="shared" si="1853"/>
        <v>0.53399999999999992</v>
      </c>
      <c r="ELS30" s="4">
        <f t="shared" si="1854"/>
        <v>0.53399999999999992</v>
      </c>
      <c r="ELT30" s="4">
        <f t="shared" si="1855"/>
        <v>1.8340000000000001</v>
      </c>
      <c r="ELU30" s="4">
        <f t="shared" si="1856"/>
        <v>1.8340000000000001</v>
      </c>
      <c r="ELV30" s="4">
        <f t="shared" si="1857"/>
        <v>-2.045495224219549</v>
      </c>
      <c r="ELW30" s="4">
        <f>ELU30*EMC$27</f>
        <v>2.4759000000000002</v>
      </c>
      <c r="ELX30" s="5">
        <f t="shared" si="1858"/>
        <v>0.43040477578045122</v>
      </c>
      <c r="ELY30" s="10"/>
      <c r="ELZ30" s="11"/>
      <c r="EMA30" s="11"/>
      <c r="EMD30" s="4">
        <f t="shared" si="1859"/>
        <v>0.53399999999999992</v>
      </c>
      <c r="EME30" s="4">
        <f t="shared" si="1860"/>
        <v>0.53399999999999992</v>
      </c>
      <c r="EMF30" s="4">
        <f t="shared" si="1861"/>
        <v>1.8340000000000001</v>
      </c>
      <c r="EMG30" s="4">
        <f t="shared" si="1862"/>
        <v>1.8340000000000001</v>
      </c>
      <c r="EMH30" s="4">
        <f t="shared" si="1863"/>
        <v>-2.045898701397304</v>
      </c>
      <c r="EMI30" s="4">
        <f>EMG30*EMO$27</f>
        <v>2.4759000000000002</v>
      </c>
      <c r="EMJ30" s="5">
        <f t="shared" si="1864"/>
        <v>0.4300012986026962</v>
      </c>
      <c r="EMK30" s="10"/>
      <c r="EML30" s="11"/>
      <c r="EMM30" s="11"/>
      <c r="EMP30" s="4">
        <f t="shared" si="1865"/>
        <v>0.53399999999999992</v>
      </c>
      <c r="EMQ30" s="4">
        <f t="shared" si="1866"/>
        <v>0.53399999999999992</v>
      </c>
      <c r="EMR30" s="4">
        <f t="shared" si="1867"/>
        <v>1.8340000000000001</v>
      </c>
      <c r="EMS30" s="4">
        <f t="shared" si="1868"/>
        <v>1.8340000000000001</v>
      </c>
      <c r="EMT30" s="4">
        <f t="shared" si="1869"/>
        <v>-2.0462966636472553</v>
      </c>
      <c r="EMU30" s="4">
        <f>EMS30*ENA$27</f>
        <v>2.4759000000000002</v>
      </c>
      <c r="EMV30" s="5">
        <f t="shared" si="1870"/>
        <v>0.42960333635274495</v>
      </c>
      <c r="EMW30" s="10"/>
      <c r="EMX30" s="11"/>
      <c r="EMY30" s="11"/>
      <c r="ENB30" s="4">
        <f t="shared" si="1871"/>
        <v>0.53399999999999992</v>
      </c>
      <c r="ENC30" s="4">
        <f t="shared" si="1872"/>
        <v>0.53399999999999992</v>
      </c>
      <c r="END30" s="4">
        <f t="shared" si="1873"/>
        <v>1.8340000000000001</v>
      </c>
      <c r="ENE30" s="4">
        <f t="shared" si="1874"/>
        <v>1.8340000000000001</v>
      </c>
      <c r="ENF30" s="4">
        <f t="shared" si="1875"/>
        <v>-2.0466891863501928</v>
      </c>
      <c r="ENG30" s="4">
        <f>ENE30*ENM$27</f>
        <v>2.4759000000000002</v>
      </c>
      <c r="ENH30" s="5">
        <f t="shared" si="1876"/>
        <v>0.4292108136498074</v>
      </c>
      <c r="ENI30" s="10"/>
      <c r="ENJ30" s="11"/>
      <c r="ENK30" s="11"/>
      <c r="ENN30" s="4">
        <f t="shared" si="1877"/>
        <v>0.53399999999999992</v>
      </c>
      <c r="ENO30" s="4">
        <f t="shared" si="1878"/>
        <v>0.53399999999999992</v>
      </c>
      <c r="ENP30" s="4">
        <f t="shared" si="1879"/>
        <v>1.8340000000000001</v>
      </c>
      <c r="ENQ30" s="4">
        <f t="shared" si="1880"/>
        <v>1.8340000000000001</v>
      </c>
      <c r="ENR30" s="4">
        <f t="shared" si="1881"/>
        <v>-2.0470763438565651</v>
      </c>
      <c r="ENS30" s="4">
        <f>ENQ30*ENY$27</f>
        <v>2.4759000000000002</v>
      </c>
      <c r="ENT30" s="5">
        <f t="shared" si="1882"/>
        <v>0.42882365614343509</v>
      </c>
      <c r="ENU30" s="10"/>
      <c r="ENV30" s="11"/>
      <c r="ENW30" s="11"/>
      <c r="ENZ30" s="4">
        <f t="shared" si="1883"/>
        <v>0.53399999999999992</v>
      </c>
      <c r="EOA30" s="4">
        <f t="shared" si="1884"/>
        <v>0.53399999999999992</v>
      </c>
      <c r="EOB30" s="4">
        <f t="shared" si="1885"/>
        <v>1.8340000000000001</v>
      </c>
      <c r="EOC30" s="4">
        <f t="shared" si="1886"/>
        <v>1.8340000000000001</v>
      </c>
      <c r="EOD30" s="4">
        <f t="shared" si="1887"/>
        <v>-2.0474582095005616</v>
      </c>
      <c r="EOE30" s="4">
        <f>EOC30*EOK$27</f>
        <v>2.4759000000000002</v>
      </c>
      <c r="EOF30" s="5">
        <f t="shared" si="1888"/>
        <v>0.42844179049943865</v>
      </c>
      <c r="EOG30" s="10"/>
      <c r="EOH30" s="11"/>
      <c r="EOI30" s="11"/>
      <c r="EOL30" s="4">
        <f t="shared" si="1889"/>
        <v>0.53399999999999992</v>
      </c>
      <c r="EOM30" s="4">
        <f t="shared" si="1890"/>
        <v>0.53399999999999992</v>
      </c>
      <c r="EON30" s="4">
        <f t="shared" si="1891"/>
        <v>1.8340000000000001</v>
      </c>
      <c r="EOO30" s="4">
        <f t="shared" si="1892"/>
        <v>1.8340000000000001</v>
      </c>
      <c r="EOP30" s="4">
        <f t="shared" si="1893"/>
        <v>-2.0478348556140031</v>
      </c>
      <c r="EOQ30" s="4">
        <f>EOO30*EOW$27</f>
        <v>2.4759000000000002</v>
      </c>
      <c r="EOR30" s="5">
        <f t="shared" si="1894"/>
        <v>0.42806514438599708</v>
      </c>
      <c r="EOS30" s="10"/>
      <c r="EOT30" s="11"/>
      <c r="EOU30" s="11"/>
      <c r="EOX30" s="4">
        <f t="shared" si="1895"/>
        <v>0.53399999999999992</v>
      </c>
      <c r="EOY30" s="4">
        <f t="shared" si="1896"/>
        <v>0.53399999999999992</v>
      </c>
      <c r="EOZ30" s="4">
        <f t="shared" si="1897"/>
        <v>1.8340000000000001</v>
      </c>
      <c r="EPA30" s="4">
        <f t="shared" si="1898"/>
        <v>1.8340000000000001</v>
      </c>
      <c r="EPB30" s="4">
        <f t="shared" si="1899"/>
        <v>-2.048206353540043</v>
      </c>
      <c r="EPC30" s="4">
        <f>EPA30*EPI$27</f>
        <v>2.4759000000000002</v>
      </c>
      <c r="EPD30" s="5">
        <f t="shared" si="1900"/>
        <v>0.42769364645995722</v>
      </c>
      <c r="EPE30" s="10"/>
      <c r="EPF30" s="11"/>
      <c r="EPG30" s="11"/>
      <c r="EPJ30" s="4">
        <f t="shared" si="1901"/>
        <v>0.53399999999999992</v>
      </c>
      <c r="EPK30" s="4">
        <f t="shared" si="1902"/>
        <v>0.53399999999999992</v>
      </c>
      <c r="EPL30" s="4">
        <f t="shared" si="1903"/>
        <v>1.8340000000000001</v>
      </c>
      <c r="EPM30" s="4">
        <f t="shared" si="1904"/>
        <v>1.8340000000000001</v>
      </c>
      <c r="EPN30" s="4">
        <f t="shared" si="1905"/>
        <v>-2.048572773646681</v>
      </c>
      <c r="EPO30" s="4">
        <f>EPM30*EPU$27</f>
        <v>2.4759000000000002</v>
      </c>
      <c r="EPP30" s="5">
        <f t="shared" si="1906"/>
        <v>0.42732722635331921</v>
      </c>
      <c r="EPQ30" s="10"/>
      <c r="EPR30" s="11"/>
      <c r="EPS30" s="11"/>
      <c r="EPV30" s="4">
        <f t="shared" si="1907"/>
        <v>0.53399999999999992</v>
      </c>
      <c r="EPW30" s="4">
        <f t="shared" si="1908"/>
        <v>0.53399999999999992</v>
      </c>
      <c r="EPX30" s="4">
        <f t="shared" si="1909"/>
        <v>1.8340000000000001</v>
      </c>
      <c r="EPY30" s="4">
        <f t="shared" si="1910"/>
        <v>1.8340000000000001</v>
      </c>
      <c r="EPZ30" s="4">
        <f t="shared" si="1911"/>
        <v>-2.0489341853400913</v>
      </c>
      <c r="EQA30" s="4">
        <f>EPY30*EQG$27</f>
        <v>2.4759000000000002</v>
      </c>
      <c r="EQB30" s="5">
        <f t="shared" si="1912"/>
        <v>0.4269658146599089</v>
      </c>
      <c r="EQC30" s="10"/>
      <c r="EQD30" s="11"/>
      <c r="EQE30" s="11"/>
      <c r="EQH30" s="4">
        <f t="shared" si="1913"/>
        <v>0.53399999999999992</v>
      </c>
      <c r="EQI30" s="4">
        <f t="shared" si="1914"/>
        <v>0.53399999999999992</v>
      </c>
      <c r="EQJ30" s="4">
        <f t="shared" si="1915"/>
        <v>1.8340000000000001</v>
      </c>
      <c r="EQK30" s="4">
        <f t="shared" si="1916"/>
        <v>1.8340000000000001</v>
      </c>
      <c r="EQL30" s="4">
        <f t="shared" si="1917"/>
        <v>-2.0492906570777705</v>
      </c>
      <c r="EQM30" s="4">
        <f>EQK30*EQS$27</f>
        <v>2.4759000000000002</v>
      </c>
      <c r="EQN30" s="5">
        <f t="shared" si="1918"/>
        <v>0.42660934292222974</v>
      </c>
      <c r="EQO30" s="10"/>
      <c r="EQP30" s="11"/>
      <c r="EQQ30" s="11"/>
      <c r="EQT30" s="4">
        <f t="shared" si="1919"/>
        <v>0.53399999999999992</v>
      </c>
      <c r="EQU30" s="4">
        <f t="shared" si="1920"/>
        <v>0.53399999999999992</v>
      </c>
      <c r="EQV30" s="4">
        <f t="shared" si="1921"/>
        <v>1.8340000000000001</v>
      </c>
      <c r="EQW30" s="4">
        <f t="shared" si="1922"/>
        <v>1.8340000000000001</v>
      </c>
      <c r="EQX30" s="4">
        <f t="shared" si="1923"/>
        <v>-2.0496422563815027</v>
      </c>
      <c r="EQY30" s="4">
        <f>EQW30*ERE$27</f>
        <v>2.4759000000000002</v>
      </c>
      <c r="EQZ30" s="5">
        <f t="shared" si="1924"/>
        <v>0.42625774361849755</v>
      </c>
      <c r="ERA30" s="10"/>
      <c r="ERB30" s="11"/>
      <c r="ERC30" s="11"/>
      <c r="ERF30" s="4">
        <f t="shared" si="1925"/>
        <v>0.53399999999999992</v>
      </c>
      <c r="ERG30" s="4">
        <f t="shared" si="1926"/>
        <v>0.53399999999999992</v>
      </c>
      <c r="ERH30" s="4">
        <f t="shared" si="1927"/>
        <v>1.8340000000000001</v>
      </c>
      <c r="ERI30" s="4">
        <f t="shared" si="1928"/>
        <v>1.8340000000000001</v>
      </c>
      <c r="ERJ30" s="4">
        <f t="shared" si="1929"/>
        <v>-2.0499890498501521</v>
      </c>
      <c r="ERK30" s="4">
        <f>ERI30*ERQ$27</f>
        <v>2.4759000000000002</v>
      </c>
      <c r="ERL30" s="5">
        <f t="shared" si="1930"/>
        <v>0.42591095014984814</v>
      </c>
      <c r="ERM30" s="10"/>
      <c r="ERN30" s="11"/>
      <c r="ERO30" s="11"/>
      <c r="ERR30" s="4">
        <f t="shared" si="1931"/>
        <v>0.53399999999999992</v>
      </c>
      <c r="ERS30" s="4">
        <f t="shared" si="1932"/>
        <v>0.53399999999999992</v>
      </c>
      <c r="ERT30" s="4">
        <f t="shared" si="1933"/>
        <v>1.8340000000000001</v>
      </c>
      <c r="ERU30" s="4">
        <f t="shared" si="1934"/>
        <v>1.8340000000000001</v>
      </c>
      <c r="ERV30" s="4">
        <f t="shared" si="1935"/>
        <v>-2.0503311031722755</v>
      </c>
      <c r="ERW30" s="4">
        <f>ERU30*ESC$27</f>
        <v>2.4759000000000002</v>
      </c>
      <c r="ERX30" s="5">
        <f t="shared" si="1936"/>
        <v>0.4255688968277247</v>
      </c>
      <c r="ERY30" s="10"/>
      <c r="ERZ30" s="11"/>
      <c r="ESA30" s="11"/>
      <c r="ESD30" s="4">
        <f t="shared" si="1937"/>
        <v>0.53399999999999992</v>
      </c>
      <c r="ESE30" s="4">
        <f t="shared" si="1938"/>
        <v>0.53399999999999992</v>
      </c>
      <c r="ESF30" s="4">
        <f t="shared" si="1939"/>
        <v>1.8340000000000001</v>
      </c>
      <c r="ESG30" s="4">
        <f t="shared" si="1940"/>
        <v>1.8340000000000001</v>
      </c>
      <c r="ESH30" s="4">
        <f t="shared" si="1941"/>
        <v>-2.0506684811385654</v>
      </c>
      <c r="ESI30" s="4">
        <f>ESG30*ESO$27</f>
        <v>2.4759000000000002</v>
      </c>
      <c r="ESJ30" s="5">
        <f t="shared" si="1942"/>
        <v>0.42523151886143484</v>
      </c>
      <c r="ESK30" s="10"/>
      <c r="ESL30" s="11"/>
      <c r="ESM30" s="11"/>
      <c r="ESP30" s="4">
        <f t="shared" si="1943"/>
        <v>0.53399999999999992</v>
      </c>
      <c r="ESQ30" s="4">
        <f t="shared" si="1944"/>
        <v>0.53399999999999992</v>
      </c>
      <c r="ESR30" s="4">
        <f t="shared" si="1945"/>
        <v>1.8340000000000001</v>
      </c>
      <c r="ESS30" s="4">
        <f t="shared" si="1946"/>
        <v>1.8340000000000001</v>
      </c>
      <c r="EST30" s="4">
        <f t="shared" si="1947"/>
        <v>-2.0510012476541228</v>
      </c>
      <c r="ESU30" s="4">
        <f>ESS30*ETA$27</f>
        <v>2.4759000000000002</v>
      </c>
      <c r="ESV30" s="5">
        <f t="shared" si="1948"/>
        <v>0.42489875234587737</v>
      </c>
      <c r="ESW30" s="10"/>
      <c r="ESX30" s="11"/>
      <c r="ESY30" s="11"/>
      <c r="ETB30" s="4">
        <f t="shared" si="1949"/>
        <v>0.53399999999999992</v>
      </c>
      <c r="ETC30" s="4">
        <f t="shared" si="1950"/>
        <v>0.53399999999999992</v>
      </c>
      <c r="ETD30" s="4">
        <f t="shared" si="1951"/>
        <v>1.8340000000000001</v>
      </c>
      <c r="ETE30" s="4">
        <f t="shared" si="1952"/>
        <v>1.8340000000000001</v>
      </c>
      <c r="ETF30" s="4">
        <f t="shared" si="1953"/>
        <v>-2.0513294657505625</v>
      </c>
      <c r="ETG30" s="4">
        <f>ETE30*ETM$27</f>
        <v>2.4759000000000002</v>
      </c>
      <c r="ETH30" s="5">
        <f t="shared" si="1954"/>
        <v>0.42457053424943769</v>
      </c>
      <c r="ETI30" s="10"/>
      <c r="ETJ30" s="11"/>
      <c r="ETK30" s="11"/>
      <c r="ETN30" s="4">
        <f t="shared" si="1955"/>
        <v>0.53399999999999992</v>
      </c>
      <c r="ETO30" s="4">
        <f t="shared" si="1956"/>
        <v>0.53399999999999992</v>
      </c>
      <c r="ETP30" s="4">
        <f t="shared" si="1957"/>
        <v>1.8340000000000001</v>
      </c>
      <c r="ETQ30" s="4">
        <f t="shared" si="1958"/>
        <v>1.8340000000000001</v>
      </c>
      <c r="ETR30" s="4">
        <f t="shared" si="1959"/>
        <v>-2.0516531975979508</v>
      </c>
      <c r="ETS30" s="4">
        <f>ETQ30*ETY$27</f>
        <v>2.4759000000000002</v>
      </c>
      <c r="ETT30" s="5">
        <f t="shared" si="1960"/>
        <v>0.42424680240204937</v>
      </c>
      <c r="ETU30" s="10"/>
      <c r="ETV30" s="11"/>
      <c r="ETW30" s="11"/>
      <c r="ETZ30" s="4">
        <f t="shared" si="1961"/>
        <v>0.53399999999999992</v>
      </c>
      <c r="EUA30" s="4">
        <f t="shared" si="1962"/>
        <v>0.53399999999999992</v>
      </c>
      <c r="EUB30" s="4">
        <f t="shared" si="1963"/>
        <v>1.8340000000000001</v>
      </c>
      <c r="EUC30" s="4">
        <f t="shared" si="1964"/>
        <v>1.8340000000000001</v>
      </c>
      <c r="EUD30" s="4">
        <f t="shared" si="1965"/>
        <v>-2.0519725045165833</v>
      </c>
      <c r="EUE30" s="4">
        <f>EUC30*EUK$27</f>
        <v>2.4759000000000002</v>
      </c>
      <c r="EUF30" s="5">
        <f t="shared" si="1966"/>
        <v>0.42392749548341691</v>
      </c>
      <c r="EUG30" s="10"/>
      <c r="EUH30" s="11"/>
      <c r="EUI30" s="11"/>
      <c r="EUL30" s="4">
        <f t="shared" si="1967"/>
        <v>0.53399999999999992</v>
      </c>
      <c r="EUM30" s="4">
        <f t="shared" si="1968"/>
        <v>0.53399999999999992</v>
      </c>
      <c r="EUN30" s="4">
        <f t="shared" si="1969"/>
        <v>1.8340000000000001</v>
      </c>
      <c r="EUO30" s="4">
        <f t="shared" si="1970"/>
        <v>1.8340000000000001</v>
      </c>
      <c r="EUP30" s="4">
        <f t="shared" si="1971"/>
        <v>-2.0522874469885983</v>
      </c>
      <c r="EUQ30" s="4">
        <f>EUO30*EUW$27</f>
        <v>2.4759000000000002</v>
      </c>
      <c r="EUR30" s="5">
        <f t="shared" si="1972"/>
        <v>0.42361255301140188</v>
      </c>
      <c r="EUS30" s="10"/>
      <c r="EUT30" s="11"/>
      <c r="EUU30" s="11"/>
      <c r="EUX30" s="4">
        <f t="shared" si="1973"/>
        <v>0.53399999999999992</v>
      </c>
      <c r="EUY30" s="4">
        <f t="shared" si="1974"/>
        <v>0.53399999999999992</v>
      </c>
      <c r="EUZ30" s="4">
        <f t="shared" si="1975"/>
        <v>1.8340000000000001</v>
      </c>
      <c r="EVA30" s="4">
        <f t="shared" si="1976"/>
        <v>1.8340000000000001</v>
      </c>
      <c r="EVB30" s="4">
        <f t="shared" si="1977"/>
        <v>-2.0525980846694347</v>
      </c>
      <c r="EVC30" s="4">
        <f>EVA30*EVI$27</f>
        <v>2.4759000000000002</v>
      </c>
      <c r="EVD30" s="5">
        <f t="shared" si="1978"/>
        <v>0.42330191533056549</v>
      </c>
      <c r="EVE30" s="10"/>
      <c r="EVF30" s="11"/>
      <c r="EVG30" s="11"/>
      <c r="EVJ30" s="4">
        <f t="shared" si="1979"/>
        <v>0.53399999999999992</v>
      </c>
      <c r="EVK30" s="4">
        <f t="shared" si="1980"/>
        <v>0.53399999999999992</v>
      </c>
      <c r="EVL30" s="4">
        <f t="shared" si="1981"/>
        <v>1.8340000000000001</v>
      </c>
      <c r="EVM30" s="4">
        <f t="shared" si="1982"/>
        <v>1.8340000000000001</v>
      </c>
      <c r="EVN30" s="4">
        <f t="shared" si="1983"/>
        <v>-2.0529044763991307</v>
      </c>
      <c r="EVO30" s="4">
        <f>EVM30*EVU$27</f>
        <v>2.4759000000000002</v>
      </c>
      <c r="EVP30" s="5">
        <f t="shared" si="1984"/>
        <v>0.42299552360086956</v>
      </c>
      <c r="EVQ30" s="10"/>
      <c r="EVR30" s="11"/>
      <c r="EVS30" s="11"/>
      <c r="EVV30" s="4">
        <f t="shared" si="1985"/>
        <v>0.53399999999999992</v>
      </c>
      <c r="EVW30" s="4">
        <f t="shared" si="1986"/>
        <v>0.53399999999999992</v>
      </c>
      <c r="EVX30" s="4">
        <f t="shared" si="1987"/>
        <v>1.8340000000000001</v>
      </c>
      <c r="EVY30" s="4">
        <f t="shared" si="1988"/>
        <v>1.8340000000000001</v>
      </c>
      <c r="EVZ30" s="4">
        <f t="shared" si="1989"/>
        <v>-2.053206680213469</v>
      </c>
      <c r="EWA30" s="4">
        <f>EVY30*EWG$27</f>
        <v>2.4759000000000002</v>
      </c>
      <c r="EWB30" s="5">
        <f t="shared" si="1990"/>
        <v>0.42269331978653124</v>
      </c>
      <c r="EWC30" s="10"/>
      <c r="EWD30" s="11"/>
      <c r="EWE30" s="11"/>
      <c r="EWH30" s="4">
        <f t="shared" si="1991"/>
        <v>0.53399999999999992</v>
      </c>
      <c r="EWI30" s="4">
        <f t="shared" si="1992"/>
        <v>0.53399999999999992</v>
      </c>
      <c r="EWJ30" s="4">
        <f t="shared" si="1993"/>
        <v>1.8340000000000001</v>
      </c>
      <c r="EWK30" s="4">
        <f t="shared" si="1994"/>
        <v>1.8340000000000001</v>
      </c>
      <c r="EWL30" s="4">
        <f t="shared" si="1995"/>
        <v>-2.0535047533549711</v>
      </c>
      <c r="EWM30" s="4">
        <f>EWK30*EWS$27</f>
        <v>2.4759000000000002</v>
      </c>
      <c r="EWN30" s="5">
        <f t="shared" si="1996"/>
        <v>0.42239524664502914</v>
      </c>
      <c r="EWO30" s="10"/>
      <c r="EWP30" s="11"/>
      <c r="EWQ30" s="11"/>
      <c r="EWT30" s="4">
        <f t="shared" si="1997"/>
        <v>0.53399999999999992</v>
      </c>
      <c r="EWU30" s="4">
        <f t="shared" si="1998"/>
        <v>0.53399999999999992</v>
      </c>
      <c r="EWV30" s="4">
        <f t="shared" si="1999"/>
        <v>1.8340000000000001</v>
      </c>
      <c r="EWW30" s="4">
        <f t="shared" si="2000"/>
        <v>1.8340000000000001</v>
      </c>
      <c r="EWX30" s="4">
        <f t="shared" si="2001"/>
        <v>-2.0537987522837389</v>
      </c>
      <c r="EWY30" s="4">
        <f>EWW30*EXE$27</f>
        <v>2.4759000000000002</v>
      </c>
      <c r="EWZ30" s="5">
        <f t="shared" si="2002"/>
        <v>0.42210124771626134</v>
      </c>
      <c r="EXA30" s="10"/>
      <c r="EXB30" s="11"/>
      <c r="EXC30" s="11"/>
      <c r="EXF30" s="4">
        <f t="shared" si="2003"/>
        <v>0.53399999999999992</v>
      </c>
      <c r="EXG30" s="4">
        <f t="shared" si="2004"/>
        <v>0.53399999999999992</v>
      </c>
      <c r="EXH30" s="4">
        <f t="shared" si="2005"/>
        <v>1.8340000000000001</v>
      </c>
      <c r="EXI30" s="4">
        <f t="shared" si="2006"/>
        <v>1.8340000000000001</v>
      </c>
      <c r="EXJ30" s="4">
        <f t="shared" si="2007"/>
        <v>-2.0540887326881485</v>
      </c>
      <c r="EXK30" s="4">
        <f>EXI30*EXQ$27</f>
        <v>2.4759000000000002</v>
      </c>
      <c r="EXL30" s="5">
        <f t="shared" si="2008"/>
        <v>0.4218112673118517</v>
      </c>
      <c r="EXM30" s="10"/>
      <c r="EXN30" s="11"/>
      <c r="EXO30" s="11"/>
      <c r="EXR30" s="4">
        <f t="shared" si="2009"/>
        <v>0.53399999999999992</v>
      </c>
      <c r="EXS30" s="4">
        <f t="shared" si="2010"/>
        <v>0.53399999999999992</v>
      </c>
      <c r="EXT30" s="4">
        <f t="shared" si="2011"/>
        <v>1.8340000000000001</v>
      </c>
      <c r="EXU30" s="4">
        <f t="shared" si="2012"/>
        <v>1.8340000000000001</v>
      </c>
      <c r="EXV30" s="4">
        <f t="shared" si="2013"/>
        <v>-2.0543747494954006</v>
      </c>
      <c r="EXW30" s="4">
        <f>EXU30*EYC$27</f>
        <v>2.4759000000000002</v>
      </c>
      <c r="EXX30" s="5">
        <f t="shared" si="2014"/>
        <v>0.42152525050459966</v>
      </c>
      <c r="EXY30" s="10"/>
      <c r="EXZ30" s="11"/>
      <c r="EYA30" s="11"/>
      <c r="EYD30" s="4">
        <f t="shared" si="2015"/>
        <v>0.53399999999999992</v>
      </c>
      <c r="EYE30" s="4">
        <f t="shared" si="2016"/>
        <v>0.53399999999999992</v>
      </c>
      <c r="EYF30" s="4">
        <f t="shared" si="2017"/>
        <v>1.8340000000000001</v>
      </c>
      <c r="EYG30" s="4">
        <f t="shared" si="2018"/>
        <v>1.8340000000000001</v>
      </c>
      <c r="EYH30" s="4">
        <f t="shared" si="2019"/>
        <v>-2.0546568568819228</v>
      </c>
      <c r="EYI30" s="4">
        <f>EYG30*EYO$27</f>
        <v>2.4759000000000002</v>
      </c>
      <c r="EYJ30" s="5">
        <f t="shared" si="2020"/>
        <v>0.42124314311807742</v>
      </c>
      <c r="EYK30" s="10"/>
      <c r="EYL30" s="11"/>
      <c r="EYM30" s="11"/>
      <c r="EYP30" s="4">
        <f t="shared" si="2021"/>
        <v>0.53399999999999992</v>
      </c>
      <c r="EYQ30" s="4">
        <f t="shared" si="2022"/>
        <v>0.53399999999999992</v>
      </c>
      <c r="EYR30" s="4">
        <f t="shared" si="2023"/>
        <v>1.8340000000000001</v>
      </c>
      <c r="EYS30" s="4">
        <f t="shared" si="2024"/>
        <v>1.8340000000000001</v>
      </c>
      <c r="EYT30" s="4">
        <f t="shared" si="2025"/>
        <v>-2.0549351082836318</v>
      </c>
      <c r="EYU30" s="4">
        <f>EYS30*EZA$27</f>
        <v>2.4759000000000002</v>
      </c>
      <c r="EYV30" s="5">
        <f t="shared" si="2026"/>
        <v>0.42096489171636842</v>
      </c>
      <c r="EYW30" s="10"/>
      <c r="EYX30" s="11"/>
      <c r="EYY30" s="11"/>
      <c r="EZB30" s="4">
        <f t="shared" si="2027"/>
        <v>0.53399999999999992</v>
      </c>
      <c r="EZC30" s="4">
        <f t="shared" si="2028"/>
        <v>0.53399999999999992</v>
      </c>
      <c r="EZD30" s="4">
        <f t="shared" si="2029"/>
        <v>1.8340000000000001</v>
      </c>
      <c r="EZE30" s="4">
        <f t="shared" si="2030"/>
        <v>1.8340000000000001</v>
      </c>
      <c r="EZF30" s="4">
        <f t="shared" si="2031"/>
        <v>-2.0552095564060573</v>
      </c>
      <c r="EZG30" s="4">
        <f>EZE30*EZM$27</f>
        <v>2.4759000000000002</v>
      </c>
      <c r="EZH30" s="5">
        <f t="shared" si="2032"/>
        <v>0.42069044359394292</v>
      </c>
      <c r="EZI30" s="10"/>
      <c r="EZJ30" s="11"/>
      <c r="EZK30" s="11"/>
      <c r="EZN30" s="4">
        <f t="shared" si="2033"/>
        <v>0.53399999999999992</v>
      </c>
      <c r="EZO30" s="4">
        <f t="shared" si="2034"/>
        <v>0.53399999999999992</v>
      </c>
      <c r="EZP30" s="4">
        <f t="shared" si="2035"/>
        <v>1.8340000000000001</v>
      </c>
      <c r="EZQ30" s="4">
        <f t="shared" si="2036"/>
        <v>1.8340000000000001</v>
      </c>
      <c r="EZR30" s="4">
        <f t="shared" si="2037"/>
        <v>-2.0554802532343208</v>
      </c>
      <c r="EZS30" s="4">
        <f>EZQ30*EZY$27</f>
        <v>2.4759000000000002</v>
      </c>
      <c r="EZT30" s="5">
        <f t="shared" si="2038"/>
        <v>0.42041974676567939</v>
      </c>
      <c r="EZU30" s="10"/>
      <c r="EZV30" s="11"/>
      <c r="EZW30" s="11"/>
      <c r="EZZ30" s="4">
        <f t="shared" si="2039"/>
        <v>0.53399999999999992</v>
      </c>
      <c r="FAA30" s="4">
        <f t="shared" si="2040"/>
        <v>0.53399999999999992</v>
      </c>
      <c r="FAB30" s="4">
        <f t="shared" si="2041"/>
        <v>1.8340000000000001</v>
      </c>
      <c r="FAC30" s="4">
        <f t="shared" si="2042"/>
        <v>1.8340000000000001</v>
      </c>
      <c r="FAD30" s="4">
        <f t="shared" si="2043"/>
        <v>-2.0557472500429874</v>
      </c>
      <c r="FAE30" s="4">
        <f>FAC30*FAK$27</f>
        <v>2.4759000000000002</v>
      </c>
      <c r="FAF30" s="5">
        <f t="shared" si="2044"/>
        <v>0.42015274995701279</v>
      </c>
      <c r="FAG30" s="10"/>
      <c r="FAH30" s="11"/>
      <c r="FAI30" s="11"/>
      <c r="FAL30" s="4">
        <f t="shared" si="2045"/>
        <v>0.53399999999999992</v>
      </c>
      <c r="FAM30" s="4">
        <f t="shared" si="2046"/>
        <v>0.53399999999999992</v>
      </c>
      <c r="FAN30" s="4">
        <f t="shared" si="2047"/>
        <v>1.8340000000000001</v>
      </c>
      <c r="FAO30" s="4">
        <f t="shared" si="2048"/>
        <v>1.8340000000000001</v>
      </c>
      <c r="FAP30" s="4">
        <f t="shared" si="2049"/>
        <v>-2.0560105974057747</v>
      </c>
      <c r="FAQ30" s="4">
        <f>FAO30*FAW$27</f>
        <v>2.4759000000000002</v>
      </c>
      <c r="FAR30" s="5">
        <f t="shared" si="2050"/>
        <v>0.41988940259422547</v>
      </c>
      <c r="FAS30" s="10"/>
      <c r="FAT30" s="11"/>
      <c r="FAU30" s="11"/>
      <c r="FAX30" s="4">
        <f t="shared" si="2051"/>
        <v>0.53399999999999992</v>
      </c>
      <c r="FAY30" s="4">
        <f t="shared" si="2052"/>
        <v>0.53399999999999992</v>
      </c>
      <c r="FAZ30" s="4">
        <f t="shared" si="2053"/>
        <v>1.8340000000000001</v>
      </c>
      <c r="FBA30" s="4">
        <f t="shared" si="2054"/>
        <v>1.8340000000000001</v>
      </c>
      <c r="FBB30" s="4">
        <f t="shared" si="2055"/>
        <v>-2.0562703452051343</v>
      </c>
      <c r="FBC30" s="4">
        <f>FBA30*FBI$27</f>
        <v>2.4759000000000002</v>
      </c>
      <c r="FBD30" s="5">
        <f t="shared" si="2056"/>
        <v>0.41962965479486591</v>
      </c>
      <c r="FBE30" s="10"/>
      <c r="FBF30" s="11"/>
      <c r="FBG30" s="11"/>
      <c r="FBJ30" s="4">
        <f t="shared" si="2057"/>
        <v>0.53399999999999992</v>
      </c>
      <c r="FBK30" s="4">
        <f t="shared" si="2058"/>
        <v>0.53399999999999992</v>
      </c>
      <c r="FBL30" s="4">
        <f t="shared" si="2059"/>
        <v>1.8340000000000001</v>
      </c>
      <c r="FBM30" s="4">
        <f t="shared" si="2060"/>
        <v>1.8340000000000001</v>
      </c>
      <c r="FBN30" s="4">
        <f t="shared" si="2061"/>
        <v>-2.0565265426416977</v>
      </c>
      <c r="FBO30" s="4">
        <f>FBM30*FBU$27</f>
        <v>2.4759000000000002</v>
      </c>
      <c r="FBP30" s="5">
        <f t="shared" si="2062"/>
        <v>0.41937345735830256</v>
      </c>
      <c r="FBQ30" s="10"/>
      <c r="FBR30" s="11"/>
      <c r="FBS30" s="11"/>
      <c r="FBV30" s="4">
        <f t="shared" si="2063"/>
        <v>0.53399999999999992</v>
      </c>
      <c r="FBW30" s="4">
        <f t="shared" si="2064"/>
        <v>0.53399999999999992</v>
      </c>
      <c r="FBX30" s="4">
        <f t="shared" si="2065"/>
        <v>1.8340000000000001</v>
      </c>
      <c r="FBY30" s="4">
        <f t="shared" si="2066"/>
        <v>1.8340000000000001</v>
      </c>
      <c r="FBZ30" s="4">
        <f t="shared" si="2067"/>
        <v>-2.0567792382435997</v>
      </c>
      <c r="FCA30" s="4">
        <f>FBY30*FCG$27</f>
        <v>2.4759000000000002</v>
      </c>
      <c r="FCB30" s="5">
        <f t="shared" si="2068"/>
        <v>0.41912076175640056</v>
      </c>
      <c r="FCC30" s="10"/>
      <c r="FCD30" s="11"/>
      <c r="FCE30" s="11"/>
      <c r="FCH30" s="4">
        <f t="shared" si="2069"/>
        <v>0.53399999999999992</v>
      </c>
      <c r="FCI30" s="4">
        <f t="shared" si="2070"/>
        <v>0.53399999999999992</v>
      </c>
      <c r="FCJ30" s="4">
        <f t="shared" si="2071"/>
        <v>1.8340000000000001</v>
      </c>
      <c r="FCK30" s="4">
        <f t="shared" si="2072"/>
        <v>1.8340000000000001</v>
      </c>
      <c r="FCL30" s="4">
        <f t="shared" si="2073"/>
        <v>-2.0570284798756671</v>
      </c>
      <c r="FCM30" s="4">
        <f>FCK30*FCS$27</f>
        <v>2.4759000000000002</v>
      </c>
      <c r="FCN30" s="5">
        <f t="shared" si="2074"/>
        <v>0.41887152012433315</v>
      </c>
      <c r="FCO30" s="10"/>
      <c r="FCP30" s="11"/>
      <c r="FCQ30" s="11"/>
      <c r="FCT30" s="4">
        <f t="shared" si="2075"/>
        <v>0.53399999999999992</v>
      </c>
      <c r="FCU30" s="4">
        <f t="shared" si="2076"/>
        <v>0.53399999999999992</v>
      </c>
      <c r="FCV30" s="4">
        <f t="shared" si="2077"/>
        <v>1.8340000000000001</v>
      </c>
      <c r="FCW30" s="4">
        <f t="shared" si="2078"/>
        <v>1.8340000000000001</v>
      </c>
      <c r="FCX30" s="4">
        <f t="shared" si="2079"/>
        <v>-2.0572743147484864</v>
      </c>
      <c r="FCY30" s="4">
        <f>FCW30*FDE$27</f>
        <v>2.4759000000000002</v>
      </c>
      <c r="FCZ30" s="5">
        <f t="shared" si="2080"/>
        <v>0.41862568525151378</v>
      </c>
      <c r="FDA30" s="10"/>
      <c r="FDB30" s="11"/>
      <c r="FDC30" s="11"/>
      <c r="FDF30" s="4">
        <f t="shared" si="2081"/>
        <v>0.53399999999999992</v>
      </c>
      <c r="FDG30" s="4">
        <f t="shared" si="2082"/>
        <v>0.53399999999999992</v>
      </c>
      <c r="FDH30" s="4">
        <f t="shared" si="2083"/>
        <v>1.8340000000000001</v>
      </c>
      <c r="FDI30" s="4">
        <f t="shared" si="2084"/>
        <v>1.8340000000000001</v>
      </c>
      <c r="FDJ30" s="4">
        <f t="shared" si="2085"/>
        <v>-2.0575167894273467</v>
      </c>
      <c r="FDK30" s="4">
        <f>FDI30*FDQ$27</f>
        <v>2.4759000000000002</v>
      </c>
      <c r="FDL30" s="5">
        <f t="shared" si="2086"/>
        <v>0.41838321057265349</v>
      </c>
      <c r="FDM30" s="10"/>
      <c r="FDN30" s="11"/>
      <c r="FDO30" s="11"/>
      <c r="FDR30" s="4">
        <f t="shared" si="2087"/>
        <v>0.53399999999999992</v>
      </c>
      <c r="FDS30" s="4">
        <f t="shared" si="2088"/>
        <v>0.53399999999999992</v>
      </c>
      <c r="FDT30" s="4">
        <f t="shared" si="2089"/>
        <v>1.8340000000000001</v>
      </c>
      <c r="FDU30" s="4">
        <f t="shared" si="2090"/>
        <v>1.8340000000000001</v>
      </c>
      <c r="FDV30" s="4">
        <f t="shared" si="2091"/>
        <v>-2.0577559498410589</v>
      </c>
      <c r="FDW30" s="4">
        <f>FDU30*FEC$27</f>
        <v>2.4759000000000002</v>
      </c>
      <c r="FDX30" s="5">
        <f t="shared" si="2092"/>
        <v>0.41814405015894129</v>
      </c>
      <c r="FDY30" s="10"/>
      <c r="FDZ30" s="11"/>
      <c r="FEA30" s="11"/>
      <c r="FED30" s="4">
        <f t="shared" si="2093"/>
        <v>0.53399999999999992</v>
      </c>
      <c r="FEE30" s="4">
        <f t="shared" si="2094"/>
        <v>0.53399999999999992</v>
      </c>
      <c r="FEF30" s="4">
        <f t="shared" si="2095"/>
        <v>1.8340000000000001</v>
      </c>
      <c r="FEG30" s="4">
        <f t="shared" si="2096"/>
        <v>1.8340000000000001</v>
      </c>
      <c r="FEH30" s="4">
        <f t="shared" si="2097"/>
        <v>-2.0579918412906566</v>
      </c>
      <c r="FEI30" s="4">
        <f>FEG30*FEO$27</f>
        <v>2.4759000000000002</v>
      </c>
      <c r="FEJ30" s="5">
        <f t="shared" si="2098"/>
        <v>0.41790815870934361</v>
      </c>
      <c r="FEK30" s="10"/>
      <c r="FEL30" s="11"/>
      <c r="FEM30" s="11"/>
      <c r="FEP30" s="4">
        <f t="shared" si="2099"/>
        <v>0.53399999999999992</v>
      </c>
      <c r="FEQ30" s="4">
        <f t="shared" si="2100"/>
        <v>0.53399999999999992</v>
      </c>
      <c r="FER30" s="4">
        <f t="shared" si="2101"/>
        <v>1.8340000000000001</v>
      </c>
      <c r="FES30" s="4">
        <f t="shared" si="2102"/>
        <v>1.8340000000000001</v>
      </c>
      <c r="FET30" s="4">
        <f t="shared" si="2103"/>
        <v>-2.0582245084579753</v>
      </c>
      <c r="FEU30" s="4">
        <f>FES30*FFA$27</f>
        <v>2.4759000000000002</v>
      </c>
      <c r="FEV30" s="5">
        <f t="shared" si="2104"/>
        <v>0.41767549154202488</v>
      </c>
      <c r="FEW30" s="10"/>
      <c r="FEX30" s="11"/>
      <c r="FEY30" s="11"/>
      <c r="FFB30" s="4">
        <f t="shared" si="2105"/>
        <v>0.53399999999999992</v>
      </c>
      <c r="FFC30" s="4">
        <f t="shared" si="2106"/>
        <v>0.53399999999999992</v>
      </c>
      <c r="FFD30" s="4">
        <f t="shared" si="2107"/>
        <v>1.8340000000000001</v>
      </c>
      <c r="FFE30" s="4">
        <f t="shared" si="2108"/>
        <v>1.8340000000000001</v>
      </c>
      <c r="FFF30" s="4">
        <f t="shared" si="2109"/>
        <v>-2.0584539954141174</v>
      </c>
      <c r="FFG30" s="4">
        <f>FFE30*FFM$27</f>
        <v>2.4759000000000002</v>
      </c>
      <c r="FFH30" s="5">
        <f t="shared" si="2110"/>
        <v>0.41744600458588277</v>
      </c>
      <c r="FFI30" s="10"/>
      <c r="FFJ30" s="11"/>
      <c r="FFK30" s="11"/>
      <c r="FFN30" s="4">
        <f t="shared" si="2111"/>
        <v>0.53399999999999992</v>
      </c>
      <c r="FFO30" s="4">
        <f t="shared" si="2112"/>
        <v>0.53399999999999992</v>
      </c>
      <c r="FFP30" s="4">
        <f t="shared" si="2113"/>
        <v>1.8340000000000001</v>
      </c>
      <c r="FFQ30" s="4">
        <f t="shared" si="2114"/>
        <v>1.8340000000000001</v>
      </c>
      <c r="FFR30" s="4">
        <f t="shared" si="2115"/>
        <v>-2.0586803456277996</v>
      </c>
      <c r="FFS30" s="4">
        <f>FFQ30*FFY$27</f>
        <v>2.4759000000000002</v>
      </c>
      <c r="FFT30" s="5">
        <f t="shared" si="2116"/>
        <v>0.41721965437220065</v>
      </c>
      <c r="FFU30" s="10"/>
      <c r="FFV30" s="11"/>
      <c r="FFW30" s="11"/>
      <c r="FFZ30" s="4">
        <f t="shared" si="2117"/>
        <v>0.53399999999999992</v>
      </c>
      <c r="FGA30" s="4">
        <f t="shared" si="2118"/>
        <v>0.53399999999999992</v>
      </c>
      <c r="FGB30" s="4">
        <f t="shared" si="2119"/>
        <v>1.8340000000000001</v>
      </c>
      <c r="FGC30" s="4">
        <f t="shared" si="2120"/>
        <v>1.8340000000000001</v>
      </c>
      <c r="FGD30" s="4">
        <f t="shared" si="2121"/>
        <v>-2.058903601973586</v>
      </c>
      <c r="FGE30" s="4">
        <f>FGC30*FGK$27</f>
        <v>2.4759000000000002</v>
      </c>
      <c r="FGF30" s="5">
        <f t="shared" si="2122"/>
        <v>0.41699639802641419</v>
      </c>
      <c r="FGG30" s="10"/>
      <c r="FGH30" s="11"/>
      <c r="FGI30" s="11"/>
      <c r="FGL30" s="4">
        <f t="shared" si="2123"/>
        <v>0.53399999999999992</v>
      </c>
      <c r="FGM30" s="4">
        <f t="shared" si="2124"/>
        <v>0.53399999999999992</v>
      </c>
      <c r="FGN30" s="4">
        <f t="shared" si="2125"/>
        <v>1.8340000000000001</v>
      </c>
      <c r="FGO30" s="4">
        <f t="shared" si="2126"/>
        <v>1.8340000000000001</v>
      </c>
      <c r="FGP30" s="4">
        <f t="shared" si="2127"/>
        <v>-2.0591238067400099</v>
      </c>
      <c r="FGQ30" s="4">
        <f>FGO30*FGW$27</f>
        <v>2.4759000000000002</v>
      </c>
      <c r="FGR30" s="5">
        <f t="shared" si="2128"/>
        <v>0.41677619325999027</v>
      </c>
      <c r="FGS30" s="10"/>
      <c r="FGT30" s="11"/>
      <c r="FGU30" s="11"/>
      <c r="FGX30" s="4">
        <f t="shared" si="2129"/>
        <v>0.53399999999999992</v>
      </c>
      <c r="FGY30" s="4">
        <f t="shared" si="2130"/>
        <v>0.53399999999999992</v>
      </c>
      <c r="FGZ30" s="4">
        <f t="shared" si="2131"/>
        <v>1.8340000000000001</v>
      </c>
      <c r="FHA30" s="4">
        <f t="shared" si="2132"/>
        <v>1.8340000000000001</v>
      </c>
      <c r="FHB30" s="4">
        <f t="shared" si="2133"/>
        <v>-2.0593410016375842</v>
      </c>
      <c r="FHC30" s="4">
        <f>FHA30*FHI$27</f>
        <v>2.4759000000000002</v>
      </c>
      <c r="FHD30" s="5">
        <f t="shared" si="2134"/>
        <v>0.41655899836241606</v>
      </c>
      <c r="FHE30" s="10"/>
      <c r="FHF30" s="11"/>
      <c r="FHG30" s="11"/>
      <c r="FHJ30" s="4">
        <f t="shared" si="2135"/>
        <v>0.53399999999999992</v>
      </c>
      <c r="FHK30" s="4">
        <f t="shared" si="2136"/>
        <v>0.53399999999999992</v>
      </c>
      <c r="FHL30" s="4">
        <f t="shared" si="2137"/>
        <v>1.8340000000000001</v>
      </c>
      <c r="FHM30" s="4">
        <f t="shared" si="2138"/>
        <v>1.8340000000000001</v>
      </c>
      <c r="FHN30" s="4">
        <f t="shared" si="2139"/>
        <v>-2.0595552278067011</v>
      </c>
      <c r="FHO30" s="4">
        <f>FHM30*FHU$27</f>
        <v>2.4759000000000002</v>
      </c>
      <c r="FHP30" s="5">
        <f t="shared" si="2140"/>
        <v>0.41634477219329913</v>
      </c>
      <c r="FHQ30" s="10"/>
      <c r="FHR30" s="11"/>
      <c r="FHS30" s="11"/>
      <c r="FHV30" s="4">
        <f t="shared" si="2141"/>
        <v>0.53399999999999992</v>
      </c>
      <c r="FHW30" s="4">
        <f t="shared" si="2142"/>
        <v>0.53399999999999992</v>
      </c>
      <c r="FHX30" s="4">
        <f t="shared" si="2143"/>
        <v>1.8340000000000001</v>
      </c>
      <c r="FHY30" s="4">
        <f t="shared" si="2144"/>
        <v>1.8340000000000001</v>
      </c>
      <c r="FHZ30" s="4">
        <f t="shared" si="2145"/>
        <v>-2.0597665258254252</v>
      </c>
      <c r="FIA30" s="4">
        <f>FHY30*FIG$27</f>
        <v>2.4759000000000002</v>
      </c>
      <c r="FIB30" s="5">
        <f t="shared" si="2146"/>
        <v>0.41613347417457502</v>
      </c>
      <c r="FIC30" s="10"/>
      <c r="FID30" s="11"/>
      <c r="FIE30" s="11"/>
      <c r="FIH30" s="4">
        <f t="shared" si="2147"/>
        <v>0.53399999999999992</v>
      </c>
      <c r="FII30" s="4">
        <f t="shared" si="2148"/>
        <v>0.53399999999999992</v>
      </c>
      <c r="FIJ30" s="4">
        <f t="shared" si="2149"/>
        <v>1.8340000000000001</v>
      </c>
      <c r="FIK30" s="4">
        <f t="shared" si="2150"/>
        <v>1.8340000000000001</v>
      </c>
      <c r="FIL30" s="4">
        <f t="shared" si="2151"/>
        <v>-2.0599749357171802</v>
      </c>
      <c r="FIM30" s="4">
        <f>FIK30*FIS$27</f>
        <v>2.4759000000000002</v>
      </c>
      <c r="FIN30" s="5">
        <f t="shared" si="2152"/>
        <v>0.41592506428282006</v>
      </c>
      <c r="FIO30" s="10"/>
      <c r="FIP30" s="11"/>
      <c r="FIQ30" s="11"/>
      <c r="FIT30" s="4">
        <f t="shared" si="2153"/>
        <v>0.53399999999999992</v>
      </c>
      <c r="FIU30" s="4">
        <f t="shared" si="2154"/>
        <v>0.53399999999999992</v>
      </c>
      <c r="FIV30" s="4">
        <f t="shared" si="2155"/>
        <v>1.8340000000000001</v>
      </c>
      <c r="FIW30" s="4">
        <f t="shared" si="2156"/>
        <v>1.8340000000000001</v>
      </c>
      <c r="FIX30" s="4">
        <f t="shared" si="2157"/>
        <v>-2.0601804969583299</v>
      </c>
      <c r="FIY30" s="4">
        <f>FIW30*FJE$27</f>
        <v>2.4759000000000002</v>
      </c>
      <c r="FIZ30" s="5">
        <f t="shared" si="2158"/>
        <v>0.41571950304167027</v>
      </c>
      <c r="FJA30" s="10"/>
      <c r="FJB30" s="11"/>
      <c r="FJC30" s="11"/>
      <c r="FJF30" s="4">
        <f t="shared" si="2159"/>
        <v>0.53399999999999992</v>
      </c>
      <c r="FJG30" s="4">
        <f t="shared" si="2160"/>
        <v>0.53399999999999992</v>
      </c>
      <c r="FJH30" s="4">
        <f t="shared" si="2161"/>
        <v>1.8340000000000001</v>
      </c>
      <c r="FJI30" s="4">
        <f t="shared" si="2162"/>
        <v>1.8340000000000001</v>
      </c>
      <c r="FJJ30" s="4">
        <f t="shared" si="2163"/>
        <v>-2.060383248485655</v>
      </c>
      <c r="FJK30" s="4">
        <f>FJI30*FJQ$27</f>
        <v>2.4759000000000002</v>
      </c>
      <c r="FJL30" s="5">
        <f t="shared" si="2164"/>
        <v>0.4155167515143452</v>
      </c>
      <c r="FJM30" s="10"/>
      <c r="FJN30" s="11"/>
      <c r="FJO30" s="11"/>
      <c r="FJR30" s="4">
        <f t="shared" si="2165"/>
        <v>0.53399999999999992</v>
      </c>
      <c r="FJS30" s="4">
        <f t="shared" si="2166"/>
        <v>0.53399999999999992</v>
      </c>
      <c r="FJT30" s="4">
        <f t="shared" si="2167"/>
        <v>1.8340000000000001</v>
      </c>
      <c r="FJU30" s="4">
        <f t="shared" si="2168"/>
        <v>1.8340000000000001</v>
      </c>
      <c r="FJV30" s="4">
        <f t="shared" si="2169"/>
        <v>-2.0605832287037287</v>
      </c>
      <c r="FJW30" s="4">
        <f>FJU30*FKC$27</f>
        <v>2.4759000000000002</v>
      </c>
      <c r="FJX30" s="5">
        <f t="shared" si="2170"/>
        <v>0.41531677129627154</v>
      </c>
      <c r="FJY30" s="10"/>
      <c r="FJZ30" s="11"/>
      <c r="FKA30" s="11"/>
      <c r="FKD30" s="4">
        <f t="shared" si="2171"/>
        <v>0.53399999999999992</v>
      </c>
      <c r="FKE30" s="4">
        <f t="shared" si="2172"/>
        <v>0.53399999999999992</v>
      </c>
      <c r="FKF30" s="4">
        <f t="shared" si="2173"/>
        <v>1.8340000000000001</v>
      </c>
      <c r="FKG30" s="4">
        <f t="shared" si="2174"/>
        <v>1.8340000000000001</v>
      </c>
      <c r="FKH30" s="4">
        <f t="shared" si="2175"/>
        <v>-2.0607804754921917</v>
      </c>
      <c r="FKI30" s="4">
        <f>FKG30*FKO$27</f>
        <v>2.4759000000000002</v>
      </c>
      <c r="FKJ30" s="5">
        <f t="shared" si="2176"/>
        <v>0.41511952450780853</v>
      </c>
      <c r="FKK30" s="10"/>
      <c r="FKL30" s="11"/>
      <c r="FKM30" s="11"/>
      <c r="FKP30" s="4">
        <f t="shared" si="2177"/>
        <v>0.53399999999999992</v>
      </c>
      <c r="FKQ30" s="4">
        <f t="shared" si="2178"/>
        <v>0.53399999999999992</v>
      </c>
      <c r="FKR30" s="4">
        <f t="shared" si="2179"/>
        <v>1.8340000000000001</v>
      </c>
      <c r="FKS30" s="4">
        <f t="shared" si="2180"/>
        <v>1.8340000000000001</v>
      </c>
      <c r="FKT30" s="4">
        <f t="shared" si="2181"/>
        <v>-2.0609750262129269</v>
      </c>
      <c r="FKU30" s="4">
        <f>FKS30*FLA$27</f>
        <v>2.4759000000000002</v>
      </c>
      <c r="FKV30" s="5">
        <f t="shared" si="2182"/>
        <v>0.41492497378707327</v>
      </c>
      <c r="FKW30" s="10"/>
      <c r="FKX30" s="11"/>
      <c r="FKY30" s="11"/>
      <c r="FLB30" s="4">
        <f t="shared" si="2183"/>
        <v>0.53399999999999992</v>
      </c>
      <c r="FLC30" s="4">
        <f t="shared" si="2184"/>
        <v>0.53399999999999992</v>
      </c>
      <c r="FLD30" s="4">
        <f t="shared" si="2185"/>
        <v>1.8340000000000001</v>
      </c>
      <c r="FLE30" s="4">
        <f t="shared" si="2186"/>
        <v>1.8340000000000001</v>
      </c>
      <c r="FLF30" s="4">
        <f t="shared" si="2187"/>
        <v>-2.0611669177171357</v>
      </c>
      <c r="FLG30" s="4">
        <f>FLE30*FLM$27</f>
        <v>2.4759000000000002</v>
      </c>
      <c r="FLH30" s="5">
        <f t="shared" si="2188"/>
        <v>0.41473308228286454</v>
      </c>
      <c r="FLI30" s="10"/>
      <c r="FLJ30" s="11"/>
      <c r="FLK30" s="11"/>
      <c r="FLN30" s="4">
        <f t="shared" si="2189"/>
        <v>0.53399999999999992</v>
      </c>
      <c r="FLO30" s="4">
        <f t="shared" si="2190"/>
        <v>0.53399999999999992</v>
      </c>
      <c r="FLP30" s="4">
        <f t="shared" si="2191"/>
        <v>1.8340000000000001</v>
      </c>
      <c r="FLQ30" s="4">
        <f t="shared" si="2192"/>
        <v>1.8340000000000001</v>
      </c>
      <c r="FLR30" s="4">
        <f t="shared" si="2193"/>
        <v>-2.0613561863523189</v>
      </c>
      <c r="FLS30" s="4">
        <f>FLQ30*FLY$27</f>
        <v>2.4759000000000002</v>
      </c>
      <c r="FLT30" s="5">
        <f t="shared" si="2194"/>
        <v>0.41454381364768134</v>
      </c>
      <c r="FLU30" s="10"/>
      <c r="FLV30" s="11"/>
      <c r="FLW30" s="11"/>
      <c r="FLZ30" s="4">
        <f t="shared" si="2195"/>
        <v>0.53399999999999992</v>
      </c>
      <c r="FMA30" s="4">
        <f t="shared" si="2196"/>
        <v>0.53399999999999992</v>
      </c>
      <c r="FMB30" s="4">
        <f t="shared" si="2197"/>
        <v>1.8340000000000001</v>
      </c>
      <c r="FMC30" s="4">
        <f t="shared" si="2198"/>
        <v>1.8340000000000001</v>
      </c>
      <c r="FMD30" s="4">
        <f t="shared" si="2199"/>
        <v>-2.0615428679691621</v>
      </c>
      <c r="FME30" s="4">
        <f>FMC30*FMK$27</f>
        <v>2.4759000000000002</v>
      </c>
      <c r="FMF30" s="5">
        <f t="shared" si="2200"/>
        <v>0.41435713203083813</v>
      </c>
      <c r="FMG30" s="10"/>
      <c r="FMH30" s="11"/>
      <c r="FMI30" s="11"/>
      <c r="FML30" s="4">
        <f t="shared" si="2201"/>
        <v>0.53399999999999992</v>
      </c>
      <c r="FMM30" s="4">
        <f t="shared" si="2202"/>
        <v>0.53399999999999992</v>
      </c>
      <c r="FMN30" s="4">
        <f t="shared" si="2203"/>
        <v>1.8340000000000001</v>
      </c>
      <c r="FMO30" s="4">
        <f t="shared" si="2204"/>
        <v>1.8340000000000001</v>
      </c>
      <c r="FMP30" s="4">
        <f t="shared" si="2205"/>
        <v>-2.0617269979283259</v>
      </c>
      <c r="FMQ30" s="4">
        <f>FMO30*FMW$27</f>
        <v>2.4759000000000002</v>
      </c>
      <c r="FMR30" s="5">
        <f t="shared" si="2206"/>
        <v>0.41417300207167429</v>
      </c>
      <c r="FMS30" s="10"/>
      <c r="FMT30" s="11"/>
      <c r="FMU30" s="11"/>
      <c r="FMX30" s="4">
        <f t="shared" si="2207"/>
        <v>0.53399999999999992</v>
      </c>
      <c r="FMY30" s="4">
        <f t="shared" si="2208"/>
        <v>0.53399999999999992</v>
      </c>
      <c r="FMZ30" s="4">
        <f t="shared" si="2209"/>
        <v>1.8340000000000001</v>
      </c>
      <c r="FNA30" s="4">
        <f t="shared" si="2210"/>
        <v>1.8340000000000001</v>
      </c>
      <c r="FNB30" s="4">
        <f t="shared" si="2211"/>
        <v>-2.0619086111071425</v>
      </c>
      <c r="FNC30" s="4">
        <f>FNA30*FNI$27</f>
        <v>2.4759000000000002</v>
      </c>
      <c r="FND30" s="5">
        <f t="shared" si="2212"/>
        <v>0.41399138889285769</v>
      </c>
      <c r="FNE30" s="10"/>
      <c r="FNF30" s="11"/>
      <c r="FNG30" s="11"/>
      <c r="FNJ30" s="4">
        <f t="shared" si="2213"/>
        <v>0.53399999999999992</v>
      </c>
      <c r="FNK30" s="4">
        <f t="shared" si="2214"/>
        <v>0.53399999999999992</v>
      </c>
      <c r="FNL30" s="4">
        <f t="shared" si="2215"/>
        <v>1.8340000000000001</v>
      </c>
      <c r="FNM30" s="4">
        <f t="shared" si="2216"/>
        <v>1.8340000000000001</v>
      </c>
      <c r="FNN30" s="4">
        <f t="shared" si="2217"/>
        <v>-2.0620877419062245</v>
      </c>
      <c r="FNO30" s="4">
        <f>FNM30*FNU$27</f>
        <v>2.4759000000000002</v>
      </c>
      <c r="FNP30" s="5">
        <f t="shared" si="2218"/>
        <v>0.41381225809377575</v>
      </c>
      <c r="FNQ30" s="10"/>
      <c r="FNR30" s="11"/>
      <c r="FNS30" s="11"/>
      <c r="FNV30" s="4">
        <f t="shared" si="2219"/>
        <v>0.53399999999999992</v>
      </c>
      <c r="FNW30" s="4">
        <f t="shared" si="2220"/>
        <v>0.53399999999999992</v>
      </c>
      <c r="FNX30" s="4">
        <f t="shared" si="2221"/>
        <v>1.8340000000000001</v>
      </c>
      <c r="FNY30" s="4">
        <f t="shared" si="2222"/>
        <v>1.8340000000000001</v>
      </c>
      <c r="FNZ30" s="4">
        <f t="shared" si="2223"/>
        <v>-2.0622644242559791</v>
      </c>
      <c r="FOA30" s="4">
        <f>FNY30*FOG$27</f>
        <v>2.4759000000000002</v>
      </c>
      <c r="FOB30" s="5">
        <f t="shared" si="2224"/>
        <v>0.4136355757440211</v>
      </c>
      <c r="FOC30" s="10"/>
      <c r="FOD30" s="11"/>
      <c r="FOE30" s="11"/>
      <c r="FOH30" s="4">
        <f t="shared" si="2225"/>
        <v>0.53399999999999992</v>
      </c>
      <c r="FOI30" s="4">
        <f t="shared" si="2226"/>
        <v>0.53399999999999992</v>
      </c>
      <c r="FOJ30" s="4">
        <f t="shared" si="2227"/>
        <v>1.8340000000000001</v>
      </c>
      <c r="FOK30" s="4">
        <f t="shared" si="2228"/>
        <v>1.8340000000000001</v>
      </c>
      <c r="FOL30" s="4">
        <f t="shared" si="2229"/>
        <v>-2.0624386916230364</v>
      </c>
      <c r="FOM30" s="4">
        <f>FOK30*FOS$27</f>
        <v>2.4759000000000002</v>
      </c>
      <c r="FON30" s="5">
        <f t="shared" si="2230"/>
        <v>0.41346130837696382</v>
      </c>
      <c r="FOO30" s="10"/>
      <c r="FOP30" s="11"/>
      <c r="FOQ30" s="11"/>
      <c r="FOT30" s="4">
        <f t="shared" si="2231"/>
        <v>0.53399999999999992</v>
      </c>
      <c r="FOU30" s="4">
        <f t="shared" si="2232"/>
        <v>0.53399999999999992</v>
      </c>
      <c r="FOV30" s="4">
        <f t="shared" si="2233"/>
        <v>1.8340000000000001</v>
      </c>
      <c r="FOW30" s="4">
        <f t="shared" si="2234"/>
        <v>1.8340000000000001</v>
      </c>
      <c r="FOX30" s="4">
        <f t="shared" si="2235"/>
        <v>-2.0626105770165868</v>
      </c>
      <c r="FOY30" s="4">
        <f>FOW30*FPE$27</f>
        <v>2.4759000000000002</v>
      </c>
      <c r="FOZ30" s="5">
        <f t="shared" si="2236"/>
        <v>0.41328942298341342</v>
      </c>
      <c r="FPA30" s="10"/>
      <c r="FPB30" s="11"/>
      <c r="FPC30" s="11"/>
      <c r="FPF30" s="4">
        <f t="shared" si="2237"/>
        <v>0.53399999999999992</v>
      </c>
      <c r="FPG30" s="4">
        <f t="shared" si="2238"/>
        <v>0.53399999999999992</v>
      </c>
      <c r="FPH30" s="4">
        <f t="shared" si="2239"/>
        <v>1.8340000000000001</v>
      </c>
      <c r="FPI30" s="4">
        <f t="shared" si="2240"/>
        <v>1.8340000000000001</v>
      </c>
      <c r="FPJ30" s="4">
        <f t="shared" si="2241"/>
        <v>-2.0627801129946359</v>
      </c>
      <c r="FPK30" s="4">
        <f>FPI30*FPQ$27</f>
        <v>2.4759000000000002</v>
      </c>
      <c r="FPL30" s="5">
        <f t="shared" si="2242"/>
        <v>0.41311988700536428</v>
      </c>
      <c r="FPM30" s="10"/>
      <c r="FPN30" s="11"/>
      <c r="FPO30" s="11"/>
      <c r="FPR30" s="4">
        <f t="shared" si="2243"/>
        <v>0.53399999999999992</v>
      </c>
      <c r="FPS30" s="4">
        <f t="shared" si="2244"/>
        <v>0.53399999999999992</v>
      </c>
      <c r="FPT30" s="4">
        <f t="shared" si="2245"/>
        <v>1.8340000000000001</v>
      </c>
      <c r="FPU30" s="4">
        <f t="shared" si="2246"/>
        <v>1.8340000000000001</v>
      </c>
      <c r="FPV30" s="4">
        <f t="shared" si="2247"/>
        <v>-2.0629473316701685</v>
      </c>
      <c r="FPW30" s="4">
        <f>FPU30*FQC$27</f>
        <v>2.4759000000000002</v>
      </c>
      <c r="FPX30" s="5">
        <f t="shared" si="2248"/>
        <v>0.41295266832983168</v>
      </c>
      <c r="FPY30" s="10"/>
      <c r="FPZ30" s="11"/>
      <c r="FQA30" s="11"/>
      <c r="FQD30" s="4">
        <f t="shared" si="2249"/>
        <v>0.53399999999999992</v>
      </c>
      <c r="FQE30" s="4">
        <f t="shared" si="2250"/>
        <v>0.53399999999999992</v>
      </c>
      <c r="FQF30" s="4">
        <f t="shared" si="2251"/>
        <v>1.8340000000000001</v>
      </c>
      <c r="FQG30" s="4">
        <f t="shared" si="2252"/>
        <v>1.8340000000000001</v>
      </c>
      <c r="FQH30" s="4">
        <f t="shared" si="2253"/>
        <v>-2.0631122647172351</v>
      </c>
      <c r="FQI30" s="4">
        <f>FQG30*FQO$27</f>
        <v>2.4759000000000002</v>
      </c>
      <c r="FQJ30" s="5">
        <f t="shared" si="2254"/>
        <v>0.41278773528276513</v>
      </c>
      <c r="FQK30" s="10"/>
      <c r="FQL30" s="11"/>
      <c r="FQM30" s="11"/>
      <c r="FQP30" s="4">
        <f t="shared" si="2255"/>
        <v>0.53399999999999992</v>
      </c>
      <c r="FQQ30" s="4">
        <f t="shared" si="2256"/>
        <v>0.53399999999999992</v>
      </c>
      <c r="FQR30" s="4">
        <f t="shared" si="2257"/>
        <v>1.8340000000000001</v>
      </c>
      <c r="FQS30" s="4">
        <f t="shared" si="2258"/>
        <v>1.8340000000000001</v>
      </c>
      <c r="FQT30" s="4">
        <f t="shared" si="2259"/>
        <v>-2.0632749433769475</v>
      </c>
      <c r="FQU30" s="4">
        <f>FQS30*FRA$27</f>
        <v>2.4759000000000002</v>
      </c>
      <c r="FQV30" s="5">
        <f t="shared" si="2260"/>
        <v>0.41262505662305271</v>
      </c>
      <c r="FQW30" s="10"/>
      <c r="FQX30" s="11"/>
      <c r="FQY30" s="11"/>
      <c r="FRB30" s="4">
        <f t="shared" si="2261"/>
        <v>0.53399999999999992</v>
      </c>
      <c r="FRC30" s="4">
        <f t="shared" si="2262"/>
        <v>0.53399999999999992</v>
      </c>
      <c r="FRD30" s="4">
        <f t="shared" si="2263"/>
        <v>1.8340000000000001</v>
      </c>
      <c r="FRE30" s="4">
        <f t="shared" si="2264"/>
        <v>1.8340000000000001</v>
      </c>
      <c r="FRF30" s="4">
        <f t="shared" si="2265"/>
        <v>-2.0634353984633997</v>
      </c>
      <c r="FRG30" s="4">
        <f>FRE30*FRM$27</f>
        <v>2.4759000000000002</v>
      </c>
      <c r="FRH30" s="5">
        <f t="shared" si="2266"/>
        <v>0.41246460153660047</v>
      </c>
      <c r="FRI30" s="10"/>
      <c r="FRJ30" s="11"/>
      <c r="FRK30" s="11"/>
      <c r="FRN30" s="4">
        <f t="shared" si="2267"/>
        <v>0.53399999999999992</v>
      </c>
      <c r="FRO30" s="4">
        <f t="shared" si="2268"/>
        <v>0.53399999999999992</v>
      </c>
      <c r="FRP30" s="4">
        <f t="shared" si="2269"/>
        <v>1.8340000000000001</v>
      </c>
      <c r="FRQ30" s="4">
        <f t="shared" si="2270"/>
        <v>1.8340000000000001</v>
      </c>
      <c r="FRR30" s="4">
        <f t="shared" si="2271"/>
        <v>-2.0635936603695031</v>
      </c>
      <c r="FRS30" s="4">
        <f>FRQ30*FRY$27</f>
        <v>2.4759000000000002</v>
      </c>
      <c r="FRT30" s="5">
        <f t="shared" si="2272"/>
        <v>0.41230633963049712</v>
      </c>
      <c r="FRU30" s="10"/>
      <c r="FRV30" s="11"/>
      <c r="FRW30" s="11"/>
      <c r="FRZ30" s="4">
        <f t="shared" si="2273"/>
        <v>0.53399999999999992</v>
      </c>
      <c r="FSA30" s="4">
        <f t="shared" si="2274"/>
        <v>0.53399999999999992</v>
      </c>
      <c r="FSB30" s="4">
        <f t="shared" si="2275"/>
        <v>1.8340000000000001</v>
      </c>
      <c r="FSC30" s="4">
        <f t="shared" si="2276"/>
        <v>1.8340000000000001</v>
      </c>
      <c r="FSD30" s="4">
        <f t="shared" si="2277"/>
        <v>-2.0637497590727425</v>
      </c>
      <c r="FSE30" s="4">
        <f>FSC30*FSK$27</f>
        <v>2.4759000000000002</v>
      </c>
      <c r="FSF30" s="5">
        <f t="shared" si="2278"/>
        <v>0.41215024092725772</v>
      </c>
      <c r="FSG30" s="10"/>
      <c r="FSH30" s="11"/>
      <c r="FSI30" s="11"/>
      <c r="FSL30" s="4">
        <f t="shared" si="2279"/>
        <v>0.53399999999999992</v>
      </c>
      <c r="FSM30" s="4">
        <f t="shared" si="2280"/>
        <v>0.53399999999999992</v>
      </c>
      <c r="FSN30" s="4">
        <f t="shared" si="2281"/>
        <v>1.8340000000000001</v>
      </c>
      <c r="FSO30" s="4">
        <f t="shared" si="2282"/>
        <v>1.8340000000000001</v>
      </c>
      <c r="FSP30" s="4">
        <f t="shared" si="2283"/>
        <v>-2.0639037241408564</v>
      </c>
      <c r="FSQ30" s="4">
        <f>FSO30*FSW$27</f>
        <v>2.4759000000000002</v>
      </c>
      <c r="FSR30" s="5">
        <f t="shared" si="2284"/>
        <v>0.41199627585914378</v>
      </c>
      <c r="FSS30" s="10"/>
      <c r="FST30" s="11"/>
      <c r="FSU30" s="11"/>
      <c r="FSX30" s="4">
        <f t="shared" si="2285"/>
        <v>0.53399999999999992</v>
      </c>
      <c r="FSY30" s="4">
        <f t="shared" si="2286"/>
        <v>0.53399999999999992</v>
      </c>
      <c r="FSZ30" s="4">
        <f t="shared" si="2287"/>
        <v>1.8340000000000001</v>
      </c>
      <c r="FTA30" s="4">
        <f t="shared" si="2288"/>
        <v>1.8340000000000001</v>
      </c>
      <c r="FTB30" s="4">
        <f t="shared" si="2289"/>
        <v>-2.0640555847374373</v>
      </c>
      <c r="FTC30" s="4">
        <f>FTA30*FTI$27</f>
        <v>2.4759000000000002</v>
      </c>
      <c r="FTD30" s="5">
        <f t="shared" si="2290"/>
        <v>0.41184441526256288</v>
      </c>
      <c r="FTE30" s="10"/>
      <c r="FTF30" s="11"/>
      <c r="FTG30" s="11"/>
      <c r="FTJ30" s="4">
        <f t="shared" si="2291"/>
        <v>0.53399999999999992</v>
      </c>
      <c r="FTK30" s="4">
        <f t="shared" si="2292"/>
        <v>0.53399999999999992</v>
      </c>
      <c r="FTL30" s="4">
        <f t="shared" si="2293"/>
        <v>1.8340000000000001</v>
      </c>
      <c r="FTM30" s="4">
        <f t="shared" si="2294"/>
        <v>1.8340000000000001</v>
      </c>
      <c r="FTN30" s="4">
        <f t="shared" si="2295"/>
        <v>-2.0642053696274538</v>
      </c>
      <c r="FTO30" s="4">
        <f>FTM30*FTU$27</f>
        <v>2.4759000000000002</v>
      </c>
      <c r="FTP30" s="5">
        <f t="shared" si="2296"/>
        <v>0.41169463037254639</v>
      </c>
      <c r="FTQ30" s="10"/>
      <c r="FTR30" s="11"/>
      <c r="FTS30" s="11"/>
      <c r="FTV30" s="4">
        <f t="shared" si="2297"/>
        <v>0.53399999999999992</v>
      </c>
      <c r="FTW30" s="4">
        <f t="shared" si="2298"/>
        <v>0.53399999999999992</v>
      </c>
      <c r="FTX30" s="4">
        <f t="shared" si="2299"/>
        <v>1.8340000000000001</v>
      </c>
      <c r="FTY30" s="4">
        <f t="shared" si="2300"/>
        <v>1.8340000000000001</v>
      </c>
      <c r="FTZ30" s="4">
        <f t="shared" si="2301"/>
        <v>-2.0643531071827006</v>
      </c>
      <c r="FUA30" s="4">
        <f>FTY30*FUG$27</f>
        <v>2.4759000000000002</v>
      </c>
      <c r="FUB30" s="5">
        <f t="shared" si="2302"/>
        <v>0.41154689281729961</v>
      </c>
      <c r="FUC30" s="10"/>
      <c r="FUD30" s="11"/>
      <c r="FUE30" s="11"/>
      <c r="FUH30" s="4">
        <f t="shared" si="2303"/>
        <v>0.53399999999999992</v>
      </c>
      <c r="FUI30" s="4">
        <f t="shared" si="2304"/>
        <v>0.53399999999999992</v>
      </c>
      <c r="FUJ30" s="4">
        <f t="shared" si="2305"/>
        <v>1.8340000000000001</v>
      </c>
      <c r="FUK30" s="4">
        <f t="shared" si="2306"/>
        <v>1.8340000000000001</v>
      </c>
      <c r="FUL30" s="4">
        <f t="shared" si="2307"/>
        <v>-2.0644988253871741</v>
      </c>
      <c r="FUM30" s="4">
        <f>FUK30*FUS$27</f>
        <v>2.4759000000000002</v>
      </c>
      <c r="FUN30" s="5">
        <f t="shared" si="2308"/>
        <v>0.4114011746128261</v>
      </c>
      <c r="FUO30" s="10"/>
      <c r="FUP30" s="11"/>
      <c r="FUQ30" s="11"/>
      <c r="FUT30" s="4">
        <f t="shared" si="2309"/>
        <v>0.53399999999999992</v>
      </c>
      <c r="FUU30" s="4">
        <f t="shared" si="2310"/>
        <v>0.53399999999999992</v>
      </c>
      <c r="FUV30" s="4">
        <f t="shared" si="2311"/>
        <v>1.8340000000000001</v>
      </c>
      <c r="FUW30" s="4">
        <f t="shared" si="2312"/>
        <v>1.8340000000000001</v>
      </c>
      <c r="FUX30" s="4">
        <f t="shared" si="2313"/>
        <v>-2.0646425518423692</v>
      </c>
      <c r="FUY30" s="4">
        <f>FUW30*FVE$27</f>
        <v>2.4759000000000002</v>
      </c>
      <c r="FUZ30" s="5">
        <f t="shared" si="2314"/>
        <v>0.41125744815763099</v>
      </c>
      <c r="FVA30" s="10"/>
      <c r="FVB30" s="11"/>
      <c r="FVC30" s="11"/>
      <c r="FVF30" s="4">
        <f t="shared" si="2315"/>
        <v>0.53399999999999992</v>
      </c>
      <c r="FVG30" s="4">
        <f t="shared" si="2316"/>
        <v>0.53399999999999992</v>
      </c>
      <c r="FVH30" s="4">
        <f t="shared" si="2317"/>
        <v>1.8340000000000001</v>
      </c>
      <c r="FVI30" s="4">
        <f t="shared" si="2318"/>
        <v>1.8340000000000001</v>
      </c>
      <c r="FVJ30" s="4">
        <f t="shared" si="2319"/>
        <v>-2.0647843137725119</v>
      </c>
      <c r="FVK30" s="4">
        <f>FVI30*FVQ$27</f>
        <v>2.4759000000000002</v>
      </c>
      <c r="FVL30" s="5">
        <f t="shared" si="2320"/>
        <v>0.41111568622748829</v>
      </c>
      <c r="FVM30" s="10"/>
      <c r="FVN30" s="11"/>
      <c r="FVO30" s="11"/>
      <c r="FVR30" s="4">
        <f t="shared" si="2321"/>
        <v>0.53399999999999992</v>
      </c>
      <c r="FVS30" s="4">
        <f t="shared" si="2322"/>
        <v>0.53399999999999992</v>
      </c>
      <c r="FVT30" s="4">
        <f t="shared" si="2323"/>
        <v>1.8340000000000001</v>
      </c>
      <c r="FVU30" s="4">
        <f t="shared" si="2324"/>
        <v>1.8340000000000001</v>
      </c>
      <c r="FVV30" s="4">
        <f t="shared" si="2325"/>
        <v>-2.0649241380297121</v>
      </c>
      <c r="FVW30" s="4">
        <f>FVU30*FWC$27</f>
        <v>2.4759000000000002</v>
      </c>
      <c r="FVX30" s="5">
        <f t="shared" si="2326"/>
        <v>0.41097586197028813</v>
      </c>
      <c r="FVY30" s="10"/>
      <c r="FVZ30" s="11"/>
      <c r="FWA30" s="11"/>
      <c r="FWD30" s="4">
        <f t="shared" si="2327"/>
        <v>0.53399999999999992</v>
      </c>
      <c r="FWE30" s="4">
        <f t="shared" si="2328"/>
        <v>0.53399999999999992</v>
      </c>
      <c r="FWF30" s="4">
        <f t="shared" si="2329"/>
        <v>1.8340000000000001</v>
      </c>
      <c r="FWG30" s="4">
        <f t="shared" si="2330"/>
        <v>1.8340000000000001</v>
      </c>
      <c r="FWH30" s="4">
        <f t="shared" si="2331"/>
        <v>-2.0650620510990532</v>
      </c>
      <c r="FWI30" s="4">
        <f>FWG30*FWO$27</f>
        <v>2.4759000000000002</v>
      </c>
      <c r="FWJ30" s="5">
        <f t="shared" si="2332"/>
        <v>0.41083794890094705</v>
      </c>
      <c r="FWK30" s="10"/>
      <c r="FWL30" s="11"/>
      <c r="FWM30" s="11"/>
      <c r="FWP30" s="4">
        <f t="shared" si="2333"/>
        <v>0.53399999999999992</v>
      </c>
      <c r="FWQ30" s="4">
        <f t="shared" si="2334"/>
        <v>0.53399999999999992</v>
      </c>
      <c r="FWR30" s="4">
        <f t="shared" si="2335"/>
        <v>1.8340000000000001</v>
      </c>
      <c r="FWS30" s="4">
        <f t="shared" si="2336"/>
        <v>1.8340000000000001</v>
      </c>
      <c r="FWT30" s="4">
        <f t="shared" si="2337"/>
        <v>-2.0651980791036055</v>
      </c>
      <c r="FWU30" s="4">
        <f>FWS30*FXA$27</f>
        <v>2.4759000000000002</v>
      </c>
      <c r="FWV30" s="5">
        <f t="shared" si="2338"/>
        <v>0.41070192089639468</v>
      </c>
      <c r="FWW30" s="10"/>
      <c r="FWX30" s="11"/>
      <c r="FWY30" s="11"/>
      <c r="FXB30" s="4">
        <f t="shared" si="2339"/>
        <v>0.53399999999999992</v>
      </c>
      <c r="FXC30" s="4">
        <f t="shared" si="2340"/>
        <v>0.53399999999999992</v>
      </c>
      <c r="FXD30" s="4">
        <f t="shared" si="2341"/>
        <v>1.8340000000000001</v>
      </c>
      <c r="FXE30" s="4">
        <f t="shared" si="2342"/>
        <v>1.8340000000000001</v>
      </c>
      <c r="FXF30" s="4">
        <f t="shared" si="2343"/>
        <v>-2.0653322478093776</v>
      </c>
      <c r="FXG30" s="4">
        <f>FXE30*FXM$27</f>
        <v>2.4759000000000002</v>
      </c>
      <c r="FXH30" s="5">
        <f t="shared" si="2344"/>
        <v>0.41056775219062258</v>
      </c>
      <c r="FXI30" s="10"/>
      <c r="FXJ30" s="11"/>
      <c r="FXK30" s="11"/>
      <c r="FXN30" s="4">
        <f t="shared" si="2345"/>
        <v>0.53399999999999992</v>
      </c>
      <c r="FXO30" s="4">
        <f t="shared" si="2346"/>
        <v>0.53399999999999992</v>
      </c>
      <c r="FXP30" s="4">
        <f t="shared" si="2347"/>
        <v>1.8340000000000001</v>
      </c>
      <c r="FXQ30" s="4">
        <f t="shared" si="2348"/>
        <v>1.8340000000000001</v>
      </c>
      <c r="FXR30" s="4">
        <f t="shared" si="2349"/>
        <v>-2.0654645826301952</v>
      </c>
      <c r="FXS30" s="4">
        <f>FXQ30*FXY$27</f>
        <v>2.4759000000000002</v>
      </c>
      <c r="FXT30" s="5">
        <f t="shared" si="2350"/>
        <v>0.41043541736980504</v>
      </c>
      <c r="FXU30" s="10"/>
      <c r="FXV30" s="11"/>
      <c r="FXW30" s="11"/>
      <c r="FXZ30" s="4">
        <f t="shared" si="2351"/>
        <v>0.53399999999999992</v>
      </c>
      <c r="FYA30" s="4">
        <f t="shared" si="2352"/>
        <v>0.53399999999999992</v>
      </c>
      <c r="FYB30" s="4">
        <f t="shared" si="2353"/>
        <v>1.8340000000000001</v>
      </c>
      <c r="FYC30" s="4">
        <f t="shared" si="2354"/>
        <v>1.8340000000000001</v>
      </c>
      <c r="FYD30" s="4">
        <f t="shared" si="2355"/>
        <v>-2.0655951086325146</v>
      </c>
      <c r="FYE30" s="4">
        <f>FYC30*FYK$27</f>
        <v>2.4759000000000002</v>
      </c>
      <c r="FYF30" s="5">
        <f t="shared" si="2356"/>
        <v>0.4103048913674856</v>
      </c>
      <c r="FYG30" s="10"/>
      <c r="FYH30" s="11"/>
      <c r="FYI30" s="11"/>
      <c r="FYL30" s="4">
        <f t="shared" si="2357"/>
        <v>0.53399999999999992</v>
      </c>
      <c r="FYM30" s="4">
        <f t="shared" si="2358"/>
        <v>0.53399999999999992</v>
      </c>
      <c r="FYN30" s="4">
        <f t="shared" si="2359"/>
        <v>1.8340000000000001</v>
      </c>
      <c r="FYO30" s="4">
        <f t="shared" si="2360"/>
        <v>1.8340000000000001</v>
      </c>
      <c r="FYP30" s="4">
        <f t="shared" si="2361"/>
        <v>-2.0657238505401709</v>
      </c>
      <c r="FYQ30" s="4">
        <f>FYO30*FYW$27</f>
        <v>2.4759000000000002</v>
      </c>
      <c r="FYR30" s="5">
        <f t="shared" si="2362"/>
        <v>0.41017614945982928</v>
      </c>
      <c r="FYS30" s="10"/>
      <c r="FYT30" s="11"/>
      <c r="FYU30" s="11"/>
      <c r="FYX30" s="4">
        <f t="shared" si="2363"/>
        <v>0.53399999999999992</v>
      </c>
      <c r="FYY30" s="4">
        <f t="shared" si="2364"/>
        <v>0.53399999999999992</v>
      </c>
      <c r="FYZ30" s="4">
        <f t="shared" si="2365"/>
        <v>1.8340000000000001</v>
      </c>
      <c r="FZA30" s="4">
        <f t="shared" si="2366"/>
        <v>1.8340000000000001</v>
      </c>
      <c r="FZB30" s="4">
        <f t="shared" si="2367"/>
        <v>-2.0658508327390628</v>
      </c>
      <c r="FZC30" s="4">
        <f>FZA30*FZI$27</f>
        <v>2.4759000000000002</v>
      </c>
      <c r="FZD30" s="5">
        <f t="shared" si="2368"/>
        <v>0.41004916726093743</v>
      </c>
      <c r="FZE30" s="10"/>
      <c r="FZF30" s="11"/>
      <c r="FZG30" s="11"/>
      <c r="FZJ30" s="4">
        <f t="shared" si="2369"/>
        <v>0.53399999999999992</v>
      </c>
      <c r="FZK30" s="4">
        <f t="shared" si="2370"/>
        <v>0.53399999999999992</v>
      </c>
      <c r="FZL30" s="4">
        <f t="shared" si="2371"/>
        <v>1.8340000000000001</v>
      </c>
      <c r="FZM30" s="4">
        <f t="shared" si="2372"/>
        <v>1.8340000000000001</v>
      </c>
      <c r="FZN30" s="4">
        <f t="shared" si="2373"/>
        <v>-2.0659760792817687</v>
      </c>
      <c r="FZO30" s="4">
        <f>FZM30*FZU$27</f>
        <v>2.4759000000000002</v>
      </c>
      <c r="FZP30" s="5">
        <f t="shared" si="2374"/>
        <v>0.40992392071823147</v>
      </c>
      <c r="FZQ30" s="10"/>
      <c r="FZR30" s="11"/>
      <c r="FZS30" s="11"/>
      <c r="FZV30" s="4">
        <f t="shared" si="2375"/>
        <v>0.53399999999999992</v>
      </c>
      <c r="FZW30" s="4">
        <f t="shared" si="2376"/>
        <v>0.53399999999999992</v>
      </c>
      <c r="FZX30" s="4">
        <f t="shared" si="2377"/>
        <v>1.8340000000000001</v>
      </c>
      <c r="FZY30" s="4">
        <f t="shared" si="2378"/>
        <v>1.8340000000000001</v>
      </c>
      <c r="FZZ30" s="4">
        <f t="shared" si="2379"/>
        <v>-2.0660996138921059</v>
      </c>
      <c r="GAA30" s="4">
        <f>FZY30*GAG$27</f>
        <v>2.4759000000000002</v>
      </c>
      <c r="GAB30" s="5">
        <f t="shared" si="2380"/>
        <v>0.40980038610789427</v>
      </c>
      <c r="GAC30" s="10"/>
      <c r="GAD30" s="11"/>
      <c r="GAE30" s="11"/>
      <c r="GAH30" s="4">
        <f t="shared" si="2381"/>
        <v>0.53399999999999992</v>
      </c>
      <c r="GAI30" s="4">
        <f t="shared" si="2382"/>
        <v>0.53399999999999992</v>
      </c>
      <c r="GAJ30" s="4">
        <f t="shared" si="2383"/>
        <v>1.8340000000000001</v>
      </c>
      <c r="GAK30" s="4">
        <f t="shared" si="2384"/>
        <v>1.8340000000000001</v>
      </c>
      <c r="GAL30" s="4">
        <f t="shared" si="2385"/>
        <v>-2.066221459969622</v>
      </c>
      <c r="GAM30" s="4">
        <f>GAK30*GAS$27</f>
        <v>2.4759000000000002</v>
      </c>
      <c r="GAN30" s="5">
        <f t="shared" si="2386"/>
        <v>0.40967854003037818</v>
      </c>
      <c r="GAO30" s="10"/>
      <c r="GAP30" s="11"/>
      <c r="GAQ30" s="11"/>
      <c r="GAT30" s="4">
        <f t="shared" si="2387"/>
        <v>0.53399999999999992</v>
      </c>
      <c r="GAU30" s="4">
        <f t="shared" si="2388"/>
        <v>0.53399999999999992</v>
      </c>
      <c r="GAV30" s="4">
        <f t="shared" si="2389"/>
        <v>1.8340000000000001</v>
      </c>
      <c r="GAW30" s="4">
        <f t="shared" si="2390"/>
        <v>1.8340000000000001</v>
      </c>
      <c r="GAX30" s="4">
        <f t="shared" si="2391"/>
        <v>-2.0663416405940271</v>
      </c>
      <c r="GAY30" s="4">
        <f>GAW30*GBE$27</f>
        <v>2.4759000000000002</v>
      </c>
      <c r="GAZ30" s="5">
        <f t="shared" si="2392"/>
        <v>0.40955835940597307</v>
      </c>
      <c r="GBA30" s="10"/>
      <c r="GBB30" s="11"/>
      <c r="GBC30" s="11"/>
      <c r="GBF30" s="4">
        <f t="shared" si="2393"/>
        <v>0.53399999999999992</v>
      </c>
      <c r="GBG30" s="4">
        <f t="shared" si="2394"/>
        <v>0.53399999999999992</v>
      </c>
      <c r="GBH30" s="4">
        <f t="shared" si="2395"/>
        <v>1.8340000000000001</v>
      </c>
      <c r="GBI30" s="4">
        <f t="shared" si="2396"/>
        <v>1.8340000000000001</v>
      </c>
      <c r="GBJ30" s="4">
        <f t="shared" si="2397"/>
        <v>-2.0664601785295673</v>
      </c>
      <c r="GBK30" s="4">
        <f>GBI30*GBQ$27</f>
        <v>2.4759000000000002</v>
      </c>
      <c r="GBL30" s="5">
        <f t="shared" si="2398"/>
        <v>0.4094398214704329</v>
      </c>
      <c r="GBM30" s="10"/>
      <c r="GBN30" s="11"/>
      <c r="GBO30" s="11"/>
      <c r="GBR30" s="4">
        <f t="shared" si="2399"/>
        <v>0.53399999999999992</v>
      </c>
      <c r="GBS30" s="4">
        <f t="shared" si="2400"/>
        <v>0.53399999999999992</v>
      </c>
      <c r="GBT30" s="4">
        <f t="shared" si="2401"/>
        <v>1.8340000000000001</v>
      </c>
      <c r="GBU30" s="4">
        <f t="shared" si="2402"/>
        <v>1.8340000000000001</v>
      </c>
      <c r="GBV30" s="4">
        <f t="shared" si="2403"/>
        <v>-2.0665770962293362</v>
      </c>
      <c r="GBW30" s="4">
        <f>GBU30*GCC$27</f>
        <v>2.4759000000000002</v>
      </c>
      <c r="GBX30" s="5">
        <f t="shared" si="2404"/>
        <v>0.40932290377066405</v>
      </c>
      <c r="GBY30" s="10"/>
      <c r="GBZ30" s="11"/>
      <c r="GCA30" s="11"/>
      <c r="GCD30" s="4">
        <f t="shared" si="2405"/>
        <v>0.53399999999999992</v>
      </c>
      <c r="GCE30" s="4">
        <f t="shared" si="2406"/>
        <v>0.53399999999999992</v>
      </c>
      <c r="GCF30" s="4">
        <f t="shared" si="2407"/>
        <v>1.8340000000000001</v>
      </c>
      <c r="GCG30" s="4">
        <f t="shared" si="2408"/>
        <v>1.8340000000000001</v>
      </c>
      <c r="GCH30" s="4">
        <f t="shared" si="2409"/>
        <v>-2.0666924158395252</v>
      </c>
      <c r="GCI30" s="4">
        <f>GCG30*GCO$27</f>
        <v>2.4759000000000002</v>
      </c>
      <c r="GCJ30" s="5">
        <f t="shared" si="2410"/>
        <v>0.40920758416047498</v>
      </c>
      <c r="GCK30" s="10"/>
      <c r="GCL30" s="11"/>
      <c r="GCM30" s="11"/>
      <c r="GCP30" s="4">
        <f t="shared" si="2411"/>
        <v>0.53399999999999992</v>
      </c>
      <c r="GCQ30" s="4">
        <f t="shared" si="2412"/>
        <v>0.53399999999999992</v>
      </c>
      <c r="GCR30" s="4">
        <f t="shared" si="2413"/>
        <v>1.8340000000000001</v>
      </c>
      <c r="GCS30" s="4">
        <f t="shared" si="2414"/>
        <v>1.8340000000000001</v>
      </c>
      <c r="GCT30" s="4">
        <f t="shared" si="2415"/>
        <v>-2.0668061592036229</v>
      </c>
      <c r="GCU30" s="4">
        <f>GCS30*GDA$27</f>
        <v>2.4759000000000002</v>
      </c>
      <c r="GCV30" s="5">
        <f t="shared" si="2416"/>
        <v>0.40909384079637734</v>
      </c>
      <c r="GCW30" s="10"/>
      <c r="GCX30" s="11"/>
      <c r="GCY30" s="11"/>
      <c r="GDB30" s="4">
        <f t="shared" si="2417"/>
        <v>0.53399999999999992</v>
      </c>
      <c r="GDC30" s="4">
        <f t="shared" si="2418"/>
        <v>0.53399999999999992</v>
      </c>
      <c r="GDD30" s="4">
        <f t="shared" si="2419"/>
        <v>1.8340000000000001</v>
      </c>
      <c r="GDE30" s="4">
        <f t="shared" si="2420"/>
        <v>1.8340000000000001</v>
      </c>
      <c r="GDF30" s="4">
        <f t="shared" si="2421"/>
        <v>-2.0669183478665483</v>
      </c>
      <c r="GDG30" s="4">
        <f>GDE30*GDM$27</f>
        <v>2.4759000000000002</v>
      </c>
      <c r="GDH30" s="5">
        <f t="shared" si="2422"/>
        <v>0.40898165213345195</v>
      </c>
      <c r="GDI30" s="10"/>
      <c r="GDJ30" s="11"/>
      <c r="GDK30" s="11"/>
      <c r="GDN30" s="4">
        <f t="shared" si="2423"/>
        <v>0.53399999999999992</v>
      </c>
      <c r="GDO30" s="4">
        <f t="shared" si="2424"/>
        <v>0.53399999999999992</v>
      </c>
      <c r="GDP30" s="4">
        <f t="shared" si="2425"/>
        <v>1.8340000000000001</v>
      </c>
      <c r="GDQ30" s="4">
        <f t="shared" si="2426"/>
        <v>1.8340000000000001</v>
      </c>
      <c r="GDR30" s="4">
        <f t="shared" si="2427"/>
        <v>-2.0670290030787344</v>
      </c>
      <c r="GDS30" s="4">
        <f>GDQ30*GDY$27</f>
        <v>2.4759000000000002</v>
      </c>
      <c r="GDT30" s="5">
        <f t="shared" si="2428"/>
        <v>0.40887099692126583</v>
      </c>
      <c r="GDU30" s="10"/>
      <c r="GDV30" s="11"/>
      <c r="GDW30" s="11"/>
      <c r="GDZ30" s="4">
        <f t="shared" si="2429"/>
        <v>0.53399999999999992</v>
      </c>
      <c r="GEA30" s="4">
        <f t="shared" si="2430"/>
        <v>0.53399999999999992</v>
      </c>
      <c r="GEB30" s="4">
        <f t="shared" si="2431"/>
        <v>1.8340000000000001</v>
      </c>
      <c r="GEC30" s="4">
        <f t="shared" si="2432"/>
        <v>1.8340000000000001</v>
      </c>
      <c r="GED30" s="4">
        <f t="shared" si="2433"/>
        <v>-2.0671381458001523</v>
      </c>
      <c r="GEE30" s="4">
        <f>GEC30*GEK$27</f>
        <v>2.4759000000000002</v>
      </c>
      <c r="GEF30" s="5">
        <f t="shared" si="2434"/>
        <v>0.4087618541998479</v>
      </c>
      <c r="GEG30" s="10"/>
      <c r="GEH30" s="11"/>
      <c r="GEI30" s="11"/>
      <c r="GEL30" s="4">
        <f t="shared" si="2435"/>
        <v>0.53399999999999992</v>
      </c>
      <c r="GEM30" s="4">
        <f t="shared" si="2436"/>
        <v>0.53399999999999992</v>
      </c>
      <c r="GEN30" s="4">
        <f t="shared" si="2437"/>
        <v>1.8340000000000001</v>
      </c>
      <c r="GEO30" s="4">
        <f t="shared" si="2438"/>
        <v>1.8340000000000001</v>
      </c>
      <c r="GEP30" s="4">
        <f t="shared" si="2439"/>
        <v>-2.0672457967042832</v>
      </c>
      <c r="GEQ30" s="4">
        <f>GEO30*GEW$27</f>
        <v>2.4759000000000002</v>
      </c>
      <c r="GER30" s="5">
        <f t="shared" si="2440"/>
        <v>0.408654203295717</v>
      </c>
      <c r="GES30" s="10"/>
      <c r="GET30" s="11"/>
      <c r="GEU30" s="11"/>
      <c r="GEX30" s="4">
        <f t="shared" si="2441"/>
        <v>0.53399999999999992</v>
      </c>
      <c r="GEY30" s="4">
        <f t="shared" si="2442"/>
        <v>0.53399999999999992</v>
      </c>
      <c r="GEZ30" s="4">
        <f t="shared" si="2443"/>
        <v>1.8340000000000001</v>
      </c>
      <c r="GFA30" s="4">
        <f t="shared" si="2444"/>
        <v>1.8340000000000001</v>
      </c>
      <c r="GFB30" s="4">
        <f t="shared" si="2445"/>
        <v>-2.0673519761820307</v>
      </c>
      <c r="GFC30" s="4">
        <f>GFA30*GFI$27</f>
        <v>2.4759000000000002</v>
      </c>
      <c r="GFD30" s="5">
        <f t="shared" si="2446"/>
        <v>0.40854802381796951</v>
      </c>
      <c r="GFE30" s="10"/>
      <c r="GFF30" s="11"/>
      <c r="GFG30" s="11"/>
      <c r="GFJ30" s="4">
        <f t="shared" si="2447"/>
        <v>0.53399999999999992</v>
      </c>
      <c r="GFK30" s="4">
        <f t="shared" si="2448"/>
        <v>0.53399999999999992</v>
      </c>
      <c r="GFL30" s="4">
        <f t="shared" si="2449"/>
        <v>1.8340000000000001</v>
      </c>
      <c r="GFM30" s="4">
        <f t="shared" si="2450"/>
        <v>1.8340000000000001</v>
      </c>
      <c r="GFN30" s="4">
        <f t="shared" si="2451"/>
        <v>-2.0674567043455867</v>
      </c>
      <c r="GFO30" s="4">
        <f>GFM30*GFU$27</f>
        <v>2.4759000000000002</v>
      </c>
      <c r="GFP30" s="5">
        <f t="shared" si="2452"/>
        <v>0.40844329565441351</v>
      </c>
      <c r="GFQ30" s="10"/>
      <c r="GFR30" s="11"/>
      <c r="GFS30" s="11"/>
      <c r="GFV30" s="4">
        <f t="shared" si="2453"/>
        <v>0.53399999999999992</v>
      </c>
      <c r="GFW30" s="4">
        <f t="shared" si="2454"/>
        <v>0.53399999999999992</v>
      </c>
      <c r="GFX30" s="4">
        <f t="shared" si="2455"/>
        <v>1.8340000000000001</v>
      </c>
      <c r="GFY30" s="4">
        <f t="shared" si="2456"/>
        <v>1.8340000000000001</v>
      </c>
      <c r="GFZ30" s="4">
        <f t="shared" si="2457"/>
        <v>-2.067560001032239</v>
      </c>
      <c r="GGA30" s="4">
        <f>GFY30*GGG$27</f>
        <v>2.4759000000000002</v>
      </c>
      <c r="GGB30" s="5">
        <f t="shared" si="2458"/>
        <v>0.40833999896776119</v>
      </c>
      <c r="GGC30" s="10"/>
      <c r="GGD30" s="11"/>
      <c r="GGE30" s="11"/>
      <c r="GGH30" s="4">
        <f t="shared" si="2459"/>
        <v>0.53399999999999992</v>
      </c>
      <c r="GGI30" s="4">
        <f t="shared" si="2460"/>
        <v>0.53399999999999992</v>
      </c>
      <c r="GGJ30" s="4">
        <f t="shared" si="2461"/>
        <v>1.8340000000000001</v>
      </c>
      <c r="GGK30" s="4">
        <f t="shared" si="2462"/>
        <v>1.8340000000000001</v>
      </c>
      <c r="GGL30" s="4">
        <f t="shared" si="2463"/>
        <v>-2.0676618858081297</v>
      </c>
      <c r="GGM30" s="4">
        <f>GGK30*GGS$27</f>
        <v>2.4759000000000002</v>
      </c>
      <c r="GGN30" s="5">
        <f t="shared" si="2464"/>
        <v>0.4082381141918705</v>
      </c>
      <c r="GGO30" s="10"/>
      <c r="GGP30" s="11"/>
      <c r="GGQ30" s="11"/>
      <c r="GGT30" s="4">
        <f t="shared" si="2465"/>
        <v>0.53399999999999992</v>
      </c>
      <c r="GGU30" s="4">
        <f t="shared" si="2466"/>
        <v>0.53399999999999992</v>
      </c>
      <c r="GGV30" s="4">
        <f t="shared" si="2467"/>
        <v>1.8340000000000001</v>
      </c>
      <c r="GGW30" s="4">
        <f t="shared" si="2468"/>
        <v>1.8340000000000001</v>
      </c>
      <c r="GGX30" s="4">
        <f t="shared" si="2469"/>
        <v>-2.0677623779719614</v>
      </c>
      <c r="GGY30" s="4">
        <f>GGW30*GHE$27</f>
        <v>2.4759000000000002</v>
      </c>
      <c r="GGZ30" s="5">
        <f t="shared" si="2470"/>
        <v>0.40813762202803883</v>
      </c>
      <c r="GHA30" s="10"/>
      <c r="GHB30" s="11"/>
      <c r="GHC30" s="11"/>
      <c r="GHF30" s="4">
        <f t="shared" si="2471"/>
        <v>0.53399999999999992</v>
      </c>
      <c r="GHG30" s="4">
        <f t="shared" si="2472"/>
        <v>0.53399999999999992</v>
      </c>
      <c r="GHH30" s="4">
        <f t="shared" si="2473"/>
        <v>1.8340000000000001</v>
      </c>
      <c r="GHI30" s="4">
        <f t="shared" si="2474"/>
        <v>1.8340000000000001</v>
      </c>
      <c r="GHJ30" s="4">
        <f t="shared" si="2475"/>
        <v>-2.0678614965586517</v>
      </c>
      <c r="GHK30" s="4">
        <f>GHI30*GHQ$27</f>
        <v>2.4759000000000002</v>
      </c>
      <c r="GHL30" s="5">
        <f t="shared" si="2476"/>
        <v>0.40803850344134851</v>
      </c>
      <c r="GHM30" s="10"/>
      <c r="GHN30" s="11"/>
      <c r="GHO30" s="11"/>
      <c r="GHR30" s="4">
        <f t="shared" si="2477"/>
        <v>0.53399999999999992</v>
      </c>
      <c r="GHS30" s="4">
        <f t="shared" si="2478"/>
        <v>0.53399999999999992</v>
      </c>
      <c r="GHT30" s="4">
        <f t="shared" si="2479"/>
        <v>1.8340000000000001</v>
      </c>
      <c r="GHU30" s="4">
        <f t="shared" si="2480"/>
        <v>1.8340000000000001</v>
      </c>
      <c r="GHV30" s="4">
        <f t="shared" si="2481"/>
        <v>-2.0679592603429398</v>
      </c>
      <c r="GHW30" s="4">
        <f>GHU30*GIC$27</f>
        <v>2.4759000000000002</v>
      </c>
      <c r="GHX30" s="5">
        <f t="shared" si="2482"/>
        <v>0.40794073965706046</v>
      </c>
      <c r="GHY30" s="10"/>
      <c r="GHZ30" s="11"/>
      <c r="GIA30" s="11"/>
      <c r="GID30" s="4">
        <f t="shared" si="2483"/>
        <v>0.53399999999999992</v>
      </c>
      <c r="GIE30" s="4">
        <f t="shared" si="2484"/>
        <v>0.53399999999999992</v>
      </c>
      <c r="GIF30" s="4">
        <f t="shared" si="2485"/>
        <v>1.8340000000000001</v>
      </c>
      <c r="GIG30" s="4">
        <f t="shared" si="2486"/>
        <v>1.8340000000000001</v>
      </c>
      <c r="GIH30" s="4">
        <f t="shared" si="2487"/>
        <v>-2.0680556878429424</v>
      </c>
      <c r="GII30" s="4">
        <f>GIG30*GIO$27</f>
        <v>2.4759000000000002</v>
      </c>
      <c r="GIJ30" s="5">
        <f t="shared" si="2488"/>
        <v>0.40784431215705785</v>
      </c>
      <c r="GIK30" s="10"/>
      <c r="GIL30" s="11"/>
      <c r="GIM30" s="11"/>
      <c r="GIP30" s="4">
        <f t="shared" si="2489"/>
        <v>0.53399999999999992</v>
      </c>
      <c r="GIQ30" s="4">
        <f t="shared" si="2490"/>
        <v>0.53399999999999992</v>
      </c>
      <c r="GIR30" s="4">
        <f t="shared" si="2491"/>
        <v>1.8340000000000001</v>
      </c>
      <c r="GIS30" s="4">
        <f t="shared" si="2492"/>
        <v>1.8340000000000001</v>
      </c>
      <c r="GIT30" s="4">
        <f t="shared" si="2493"/>
        <v>-2.068150797323661</v>
      </c>
      <c r="GIU30" s="4">
        <f>GIS30*GJA$27</f>
        <v>2.4759000000000002</v>
      </c>
      <c r="GIV30" s="5">
        <f t="shared" si="2494"/>
        <v>0.40774920267633918</v>
      </c>
      <c r="GIW30" s="10"/>
      <c r="GIX30" s="11"/>
      <c r="GIY30" s="11"/>
      <c r="GJB30" s="4">
        <f t="shared" si="2495"/>
        <v>0.53399999999999992</v>
      </c>
      <c r="GJC30" s="4">
        <f t="shared" si="2496"/>
        <v>0.53399999999999992</v>
      </c>
      <c r="GJD30" s="4">
        <f t="shared" si="2497"/>
        <v>1.8340000000000001</v>
      </c>
      <c r="GJE30" s="4">
        <f t="shared" si="2498"/>
        <v>1.8340000000000001</v>
      </c>
      <c r="GJF30" s="4">
        <f t="shared" si="2499"/>
        <v>-2.0682446068004423</v>
      </c>
      <c r="GJG30" s="4">
        <f>GJE30*GJM$27</f>
        <v>2.4759000000000002</v>
      </c>
      <c r="GJH30" s="5">
        <f t="shared" si="2500"/>
        <v>0.4076553931995579</v>
      </c>
      <c r="GJI30" s="10"/>
      <c r="GJJ30" s="11"/>
      <c r="GJK30" s="11"/>
      <c r="GJN30" s="4">
        <f t="shared" si="2501"/>
        <v>0.53399999999999992</v>
      </c>
      <c r="GJO30" s="4">
        <f t="shared" si="2502"/>
        <v>0.53399999999999992</v>
      </c>
      <c r="GJP30" s="4">
        <f t="shared" si="2503"/>
        <v>1.8340000000000001</v>
      </c>
      <c r="GJQ30" s="4">
        <f t="shared" si="2504"/>
        <v>1.8340000000000001</v>
      </c>
      <c r="GJR30" s="4">
        <f t="shared" si="2505"/>
        <v>-2.0683371340423906</v>
      </c>
      <c r="GJS30" s="4">
        <f>GJQ30*GJY$27</f>
        <v>2.4759000000000002</v>
      </c>
      <c r="GJT30" s="5">
        <f t="shared" si="2506"/>
        <v>0.4075628659576096</v>
      </c>
      <c r="GJU30" s="10"/>
      <c r="GJV30" s="11"/>
      <c r="GJW30" s="11"/>
      <c r="GJZ30" s="4">
        <f t="shared" si="2507"/>
        <v>0.53399999999999992</v>
      </c>
      <c r="GKA30" s="4">
        <f t="shared" si="2508"/>
        <v>0.53399999999999992</v>
      </c>
      <c r="GKB30" s="4">
        <f t="shared" si="2509"/>
        <v>1.8340000000000001</v>
      </c>
      <c r="GKC30" s="4">
        <f t="shared" si="2510"/>
        <v>1.8340000000000001</v>
      </c>
      <c r="GKD30" s="4">
        <f t="shared" si="2511"/>
        <v>-2.0684283965757322</v>
      </c>
      <c r="GKE30" s="4">
        <f>GKC30*GKK$27</f>
        <v>2.4759000000000002</v>
      </c>
      <c r="GKF30" s="5">
        <f t="shared" si="2512"/>
        <v>0.40747160342426803</v>
      </c>
      <c r="GKG30" s="10"/>
      <c r="GKH30" s="11"/>
      <c r="GKI30" s="11"/>
      <c r="GKL30" s="4">
        <f t="shared" si="2513"/>
        <v>0.53399999999999992</v>
      </c>
      <c r="GKM30" s="4">
        <f t="shared" si="2514"/>
        <v>0.53399999999999992</v>
      </c>
      <c r="GKN30" s="4">
        <f t="shared" si="2515"/>
        <v>1.8340000000000001</v>
      </c>
      <c r="GKO30" s="4">
        <f t="shared" si="2516"/>
        <v>1.8340000000000001</v>
      </c>
      <c r="GKP30" s="4">
        <f t="shared" si="2517"/>
        <v>-2.0685184116871365</v>
      </c>
      <c r="GKQ30" s="4">
        <f>GKO30*GKW$27</f>
        <v>2.4759000000000002</v>
      </c>
      <c r="GKR30" s="5">
        <f t="shared" si="2518"/>
        <v>0.40738158831286375</v>
      </c>
      <c r="GKS30" s="10"/>
      <c r="GKT30" s="11"/>
      <c r="GKU30" s="11"/>
      <c r="GKX30" s="4">
        <f t="shared" si="2519"/>
        <v>0.53399999999999992</v>
      </c>
      <c r="GKY30" s="4">
        <f t="shared" si="2520"/>
        <v>0.53399999999999992</v>
      </c>
      <c r="GKZ30" s="4">
        <f t="shared" si="2521"/>
        <v>1.8340000000000001</v>
      </c>
      <c r="GLA30" s="4">
        <f t="shared" si="2522"/>
        <v>1.8340000000000001</v>
      </c>
      <c r="GLB30" s="4">
        <f t="shared" si="2523"/>
        <v>-2.0686071964269912</v>
      </c>
      <c r="GLC30" s="4">
        <f>GLA30*GLI$27</f>
        <v>2.4759000000000002</v>
      </c>
      <c r="GLD30" s="5">
        <f t="shared" si="2524"/>
        <v>0.40729280357300901</v>
      </c>
      <c r="GLE30" s="10"/>
      <c r="GLF30" s="11"/>
      <c r="GLG30" s="11"/>
      <c r="GLJ30" s="4">
        <f t="shared" si="2525"/>
        <v>0.53399999999999992</v>
      </c>
      <c r="GLK30" s="4">
        <f t="shared" si="2526"/>
        <v>0.53399999999999992</v>
      </c>
      <c r="GLL30" s="4">
        <f t="shared" si="2527"/>
        <v>1.8340000000000001</v>
      </c>
      <c r="GLM30" s="4">
        <f t="shared" si="2528"/>
        <v>1.8340000000000001</v>
      </c>
      <c r="GLN30" s="4">
        <f t="shared" si="2529"/>
        <v>-2.0686947676126288</v>
      </c>
      <c r="GLO30" s="4">
        <f>GLM30*GLU$27</f>
        <v>2.4759000000000002</v>
      </c>
      <c r="GLP30" s="5">
        <f t="shared" si="2530"/>
        <v>0.40720523238737139</v>
      </c>
      <c r="GLQ30" s="10"/>
      <c r="GLR30" s="11"/>
      <c r="GLS30" s="11"/>
      <c r="GLV30" s="4">
        <f t="shared" si="2531"/>
        <v>0.53399999999999992</v>
      </c>
      <c r="GLW30" s="4">
        <f t="shared" si="2532"/>
        <v>0.53399999999999992</v>
      </c>
      <c r="GLX30" s="4">
        <f t="shared" si="2533"/>
        <v>1.8340000000000001</v>
      </c>
      <c r="GLY30" s="4">
        <f t="shared" si="2534"/>
        <v>1.8340000000000001</v>
      </c>
      <c r="GLZ30" s="4">
        <f t="shared" si="2535"/>
        <v>-2.0687811418315154</v>
      </c>
      <c r="GMA30" s="4">
        <f>GLY30*GMG$27</f>
        <v>2.4759000000000002</v>
      </c>
      <c r="GMB30" s="5">
        <f t="shared" si="2536"/>
        <v>0.40711885816848481</v>
      </c>
      <c r="GMC30" s="10"/>
      <c r="GMD30" s="11"/>
      <c r="GME30" s="11"/>
      <c r="GMH30" s="4">
        <f t="shared" si="2537"/>
        <v>0.53399999999999992</v>
      </c>
      <c r="GMI30" s="4">
        <f t="shared" si="2538"/>
        <v>0.53399999999999992</v>
      </c>
      <c r="GMJ30" s="4">
        <f t="shared" si="2539"/>
        <v>1.8340000000000001</v>
      </c>
      <c r="GMK30" s="4">
        <f t="shared" si="2540"/>
        <v>1.8340000000000001</v>
      </c>
      <c r="GML30" s="4">
        <f t="shared" si="2541"/>
        <v>-2.0688663354443912</v>
      </c>
      <c r="GMM30" s="4">
        <f>GMK30*GMS$27</f>
        <v>2.4759000000000002</v>
      </c>
      <c r="GMN30" s="5">
        <f t="shared" si="2542"/>
        <v>0.40703366455560896</v>
      </c>
      <c r="GMO30" s="10"/>
      <c r="GMP30" s="11"/>
      <c r="GMQ30" s="11"/>
      <c r="GMT30" s="4">
        <f t="shared" si="2543"/>
        <v>0.53399999999999992</v>
      </c>
      <c r="GMU30" s="4">
        <f t="shared" si="2544"/>
        <v>0.53399999999999992</v>
      </c>
      <c r="GMV30" s="4">
        <f t="shared" si="2545"/>
        <v>1.8340000000000001</v>
      </c>
      <c r="GMW30" s="4">
        <f t="shared" si="2546"/>
        <v>1.8340000000000001</v>
      </c>
      <c r="GMX30" s="4">
        <f t="shared" si="2547"/>
        <v>-2.0689503645883698</v>
      </c>
      <c r="GMY30" s="4">
        <f>GMW30*GNE$27</f>
        <v>2.4759000000000002</v>
      </c>
      <c r="GMZ30" s="5">
        <f t="shared" si="2548"/>
        <v>0.40694963541163043</v>
      </c>
      <c r="GNA30" s="10"/>
      <c r="GNB30" s="11"/>
      <c r="GNC30" s="11"/>
      <c r="GNF30" s="4">
        <f t="shared" si="2549"/>
        <v>0.53399999999999992</v>
      </c>
      <c r="GNG30" s="4">
        <f t="shared" si="2550"/>
        <v>0.53399999999999992</v>
      </c>
      <c r="GNH30" s="4">
        <f t="shared" si="2551"/>
        <v>1.8340000000000001</v>
      </c>
      <c r="GNI30" s="4">
        <f t="shared" si="2552"/>
        <v>1.8340000000000001</v>
      </c>
      <c r="GNJ30" s="4">
        <f t="shared" si="2553"/>
        <v>-2.0690332451799938</v>
      </c>
      <c r="GNK30" s="4">
        <f>GNI30*GNQ$27</f>
        <v>2.4759000000000002</v>
      </c>
      <c r="GNL30" s="5">
        <f t="shared" si="2554"/>
        <v>0.40686675482000645</v>
      </c>
      <c r="GNM30" s="10"/>
      <c r="GNN30" s="11"/>
      <c r="GNO30" s="11"/>
      <c r="GNR30" s="4">
        <f t="shared" si="2555"/>
        <v>0.53399999999999992</v>
      </c>
      <c r="GNS30" s="4">
        <f t="shared" si="2556"/>
        <v>0.53399999999999992</v>
      </c>
      <c r="GNT30" s="4">
        <f t="shared" si="2557"/>
        <v>1.8340000000000001</v>
      </c>
      <c r="GNU30" s="4">
        <f t="shared" si="2558"/>
        <v>1.8340000000000001</v>
      </c>
      <c r="GNV30" s="4">
        <f t="shared" si="2559"/>
        <v>-2.0691149929182511</v>
      </c>
      <c r="GNW30" s="4">
        <f>GNU30*GOC$27</f>
        <v>2.4759000000000002</v>
      </c>
      <c r="GNX30" s="5">
        <f t="shared" si="2560"/>
        <v>0.40678500708174914</v>
      </c>
      <c r="GNY30" s="10"/>
      <c r="GNZ30" s="11"/>
      <c r="GOA30" s="11"/>
      <c r="GOD30" s="4">
        <f t="shared" si="2561"/>
        <v>0.53399999999999992</v>
      </c>
      <c r="GOE30" s="4">
        <f t="shared" si="2562"/>
        <v>0.53399999999999992</v>
      </c>
      <c r="GOF30" s="4">
        <f t="shared" si="2563"/>
        <v>1.8340000000000001</v>
      </c>
      <c r="GOG30" s="4">
        <f t="shared" si="2564"/>
        <v>1.8340000000000001</v>
      </c>
      <c r="GOH30" s="4">
        <f t="shared" si="2565"/>
        <v>-2.0691956232875479</v>
      </c>
      <c r="GOI30" s="4">
        <f>GOG30*GOO$27</f>
        <v>2.4759000000000002</v>
      </c>
      <c r="GOJ30" s="5">
        <f t="shared" si="2566"/>
        <v>0.4067043767124523</v>
      </c>
      <c r="GOK30" s="10"/>
      <c r="GOL30" s="11"/>
      <c r="GOM30" s="11"/>
      <c r="GOP30" s="4">
        <f t="shared" si="2567"/>
        <v>0.53399999999999992</v>
      </c>
      <c r="GOQ30" s="4">
        <f t="shared" si="2568"/>
        <v>0.53399999999999992</v>
      </c>
      <c r="GOR30" s="4">
        <f t="shared" si="2569"/>
        <v>1.8340000000000001</v>
      </c>
      <c r="GOS30" s="4">
        <f t="shared" si="2570"/>
        <v>1.8340000000000001</v>
      </c>
      <c r="GOT30" s="4">
        <f t="shared" si="2571"/>
        <v>-2.069275151560642</v>
      </c>
      <c r="GOU30" s="4">
        <f>GOS30*GPA$27</f>
        <v>2.4759000000000002</v>
      </c>
      <c r="GOV30" s="5">
        <f t="shared" si="2572"/>
        <v>0.4066248484393582</v>
      </c>
      <c r="GOW30" s="10"/>
      <c r="GOX30" s="11"/>
      <c r="GOY30" s="11"/>
      <c r="GPB30" s="4">
        <f t="shared" si="2573"/>
        <v>0.53399999999999992</v>
      </c>
      <c r="GPC30" s="4">
        <f t="shared" si="2574"/>
        <v>0.53399999999999992</v>
      </c>
      <c r="GPD30" s="4">
        <f t="shared" si="2575"/>
        <v>1.8340000000000001</v>
      </c>
      <c r="GPE30" s="4">
        <f t="shared" si="2576"/>
        <v>1.8340000000000001</v>
      </c>
      <c r="GPF30" s="4">
        <f t="shared" si="2577"/>
        <v>-2.0693535928015354</v>
      </c>
      <c r="GPG30" s="4">
        <f>GPE30*GPM$27</f>
        <v>2.4759000000000002</v>
      </c>
      <c r="GPH30" s="5">
        <f t="shared" si="2578"/>
        <v>0.4065464071984648</v>
      </c>
      <c r="GPI30" s="10"/>
      <c r="GPJ30" s="11"/>
      <c r="GPK30" s="11"/>
      <c r="GPN30" s="4">
        <f t="shared" si="2579"/>
        <v>0.53399999999999992</v>
      </c>
      <c r="GPO30" s="4">
        <f t="shared" si="2580"/>
        <v>0.53399999999999992</v>
      </c>
      <c r="GPP30" s="4">
        <f t="shared" si="2581"/>
        <v>1.8340000000000001</v>
      </c>
      <c r="GPQ30" s="4">
        <f t="shared" si="2582"/>
        <v>1.8340000000000001</v>
      </c>
      <c r="GPR30" s="4">
        <f t="shared" si="2583"/>
        <v>-2.0694309618683278</v>
      </c>
      <c r="GPS30" s="4">
        <f>GPQ30*GPY$27</f>
        <v>2.4759000000000002</v>
      </c>
      <c r="GPT30" s="5">
        <f t="shared" si="2584"/>
        <v>0.40646903813167246</v>
      </c>
      <c r="GPU30" s="10"/>
      <c r="GPV30" s="11"/>
      <c r="GPW30" s="11"/>
      <c r="GPZ30" s="4">
        <f t="shared" si="2585"/>
        <v>0.53399999999999992</v>
      </c>
      <c r="GQA30" s="4">
        <f t="shared" si="2586"/>
        <v>0.53399999999999992</v>
      </c>
      <c r="GQB30" s="4">
        <f t="shared" si="2587"/>
        <v>1.8340000000000001</v>
      </c>
      <c r="GQC30" s="4">
        <f t="shared" si="2588"/>
        <v>1.8340000000000001</v>
      </c>
      <c r="GQD30" s="4">
        <f t="shared" si="2589"/>
        <v>-2.0695072734160305</v>
      </c>
      <c r="GQE30" s="4">
        <f>GQC30*GQK$27</f>
        <v>2.4759000000000002</v>
      </c>
      <c r="GQF30" s="5">
        <f t="shared" si="2590"/>
        <v>0.40639272658396974</v>
      </c>
      <c r="GQG30" s="10"/>
      <c r="GQH30" s="11"/>
      <c r="GQI30" s="11"/>
      <c r="GQL30" s="4">
        <f t="shared" si="2591"/>
        <v>0.53399999999999992</v>
      </c>
      <c r="GQM30" s="4">
        <f t="shared" si="2592"/>
        <v>0.53399999999999992</v>
      </c>
      <c r="GQN30" s="4">
        <f t="shared" si="2593"/>
        <v>1.8340000000000001</v>
      </c>
      <c r="GQO30" s="4">
        <f t="shared" si="2594"/>
        <v>1.8340000000000001</v>
      </c>
      <c r="GQP30" s="4">
        <f t="shared" si="2595"/>
        <v>-2.0695825418993437</v>
      </c>
      <c r="GQQ30" s="4">
        <f>GQO30*GQW$27</f>
        <v>2.4759000000000002</v>
      </c>
      <c r="GQR30" s="5">
        <f t="shared" si="2596"/>
        <v>0.40631745810065656</v>
      </c>
      <c r="GQS30" s="10"/>
      <c r="GQT30" s="11"/>
      <c r="GQU30" s="11"/>
      <c r="GQX30" s="4">
        <f t="shared" si="2597"/>
        <v>0.53399999999999992</v>
      </c>
      <c r="GQY30" s="4">
        <f t="shared" si="2598"/>
        <v>0.53399999999999992</v>
      </c>
      <c r="GQZ30" s="4">
        <f t="shared" si="2599"/>
        <v>1.8340000000000001</v>
      </c>
      <c r="GRA30" s="4">
        <f t="shared" si="2600"/>
        <v>1.8340000000000001</v>
      </c>
      <c r="GRB30" s="4">
        <f t="shared" si="2601"/>
        <v>-2.0696567815753926</v>
      </c>
      <c r="GRC30" s="4">
        <f>GRA30*GRI$27</f>
        <v>2.4759000000000002</v>
      </c>
      <c r="GRD30" s="5">
        <f t="shared" si="2602"/>
        <v>0.40624321842460764</v>
      </c>
      <c r="GRE30" s="10"/>
      <c r="GRF30" s="11"/>
      <c r="GRG30" s="11"/>
      <c r="GRJ30" s="4">
        <f t="shared" si="2603"/>
        <v>0.53399999999999992</v>
      </c>
      <c r="GRK30" s="4">
        <f t="shared" si="2604"/>
        <v>0.53399999999999992</v>
      </c>
      <c r="GRL30" s="4">
        <f t="shared" si="2605"/>
        <v>1.8340000000000001</v>
      </c>
      <c r="GRM30" s="4">
        <f t="shared" si="2606"/>
        <v>1.8340000000000001</v>
      </c>
      <c r="GRN30" s="4">
        <f t="shared" si="2607"/>
        <v>-2.069730006506429</v>
      </c>
      <c r="GRO30" s="4">
        <f>GRM30*GRU$27</f>
        <v>2.4759000000000002</v>
      </c>
      <c r="GRP30" s="5">
        <f t="shared" si="2608"/>
        <v>0.40616999349357119</v>
      </c>
      <c r="GRQ30" s="10"/>
      <c r="GRR30" s="11"/>
      <c r="GRS30" s="11"/>
      <c r="GRV30" s="4">
        <f t="shared" si="2609"/>
        <v>0.53399999999999992</v>
      </c>
      <c r="GRW30" s="4">
        <f t="shared" si="2610"/>
        <v>0.53399999999999992</v>
      </c>
      <c r="GRX30" s="4">
        <f t="shared" si="2611"/>
        <v>1.8340000000000001</v>
      </c>
      <c r="GRY30" s="4">
        <f t="shared" si="2612"/>
        <v>1.8340000000000001</v>
      </c>
      <c r="GRZ30" s="4">
        <f t="shared" si="2613"/>
        <v>-2.0698022305624963</v>
      </c>
      <c r="GSA30" s="4">
        <f>GRY30*GSG$27</f>
        <v>2.4759000000000002</v>
      </c>
      <c r="GSB30" s="5">
        <f t="shared" si="2614"/>
        <v>0.40609776943750386</v>
      </c>
      <c r="GSC30" s="10"/>
      <c r="GSD30" s="11"/>
      <c r="GSE30" s="11"/>
      <c r="GSH30" s="4">
        <f t="shared" si="2615"/>
        <v>0.53399999999999992</v>
      </c>
      <c r="GSI30" s="4">
        <f t="shared" si="2616"/>
        <v>0.53399999999999992</v>
      </c>
      <c r="GSJ30" s="4">
        <f t="shared" si="2617"/>
        <v>1.8340000000000001</v>
      </c>
      <c r="GSK30" s="4">
        <f t="shared" si="2618"/>
        <v>1.8340000000000001</v>
      </c>
      <c r="GSL30" s="4">
        <f t="shared" si="2619"/>
        <v>-2.0698734674240526</v>
      </c>
      <c r="GSM30" s="4">
        <f>GSK30*GSS$27</f>
        <v>2.4759000000000002</v>
      </c>
      <c r="GSN30" s="5">
        <f t="shared" si="2620"/>
        <v>0.40602653257594756</v>
      </c>
      <c r="GSO30" s="10"/>
      <c r="GSP30" s="11"/>
      <c r="GSQ30" s="11"/>
      <c r="GST30" s="4">
        <f t="shared" si="2621"/>
        <v>0.53399999999999992</v>
      </c>
      <c r="GSU30" s="4">
        <f t="shared" si="2622"/>
        <v>0.53399999999999992</v>
      </c>
      <c r="GSV30" s="4">
        <f t="shared" si="2623"/>
        <v>1.8340000000000001</v>
      </c>
      <c r="GSW30" s="4">
        <f t="shared" si="2624"/>
        <v>1.8340000000000001</v>
      </c>
      <c r="GSX30" s="4">
        <f t="shared" si="2625"/>
        <v>-2.0699437305845674</v>
      </c>
      <c r="GSY30" s="4">
        <f>GSW30*GTE$27</f>
        <v>2.4759000000000002</v>
      </c>
      <c r="GSZ30" s="5">
        <f t="shared" si="2626"/>
        <v>0.40595626941543284</v>
      </c>
      <c r="GTA30" s="10"/>
      <c r="GTB30" s="11"/>
      <c r="GTC30" s="11"/>
      <c r="GTF30" s="4">
        <f t="shared" si="2627"/>
        <v>0.53399999999999992</v>
      </c>
      <c r="GTG30" s="4">
        <f t="shared" si="2628"/>
        <v>0.53399999999999992</v>
      </c>
      <c r="GTH30" s="4">
        <f t="shared" si="2629"/>
        <v>1.8340000000000001</v>
      </c>
      <c r="GTI30" s="4">
        <f t="shared" si="2630"/>
        <v>1.8340000000000001</v>
      </c>
      <c r="GTJ30" s="4">
        <f t="shared" si="2631"/>
        <v>-2.0700130333530722</v>
      </c>
      <c r="GTK30" s="4">
        <f>GTI30*GTQ$27</f>
        <v>2.4759000000000002</v>
      </c>
      <c r="GTL30" s="5">
        <f t="shared" si="2632"/>
        <v>0.40588696664692803</v>
      </c>
      <c r="GTM30" s="10"/>
      <c r="GTN30" s="11"/>
      <c r="GTO30" s="11"/>
      <c r="GTR30" s="4">
        <f t="shared" si="2633"/>
        <v>0.53399999999999992</v>
      </c>
      <c r="GTS30" s="4">
        <f t="shared" si="2634"/>
        <v>0.53399999999999992</v>
      </c>
      <c r="GTT30" s="4">
        <f t="shared" si="2635"/>
        <v>1.8340000000000001</v>
      </c>
      <c r="GTU30" s="4">
        <f t="shared" si="2636"/>
        <v>1.8340000000000001</v>
      </c>
      <c r="GTV30" s="4">
        <f t="shared" si="2637"/>
        <v>-2.0700813888566856</v>
      </c>
      <c r="GTW30" s="4">
        <f>GTU30*GUC$27</f>
        <v>2.4759000000000002</v>
      </c>
      <c r="GTX30" s="5">
        <f t="shared" si="2638"/>
        <v>0.40581861114331463</v>
      </c>
      <c r="GTY30" s="10"/>
      <c r="GTZ30" s="11"/>
      <c r="GUA30" s="11"/>
      <c r="GUD30" s="4">
        <f t="shared" si="2639"/>
        <v>0.53399999999999992</v>
      </c>
      <c r="GUE30" s="4">
        <f t="shared" si="2640"/>
        <v>0.53399999999999992</v>
      </c>
      <c r="GUF30" s="4">
        <f t="shared" si="2641"/>
        <v>1.8340000000000001</v>
      </c>
      <c r="GUG30" s="4">
        <f t="shared" si="2642"/>
        <v>1.8340000000000001</v>
      </c>
      <c r="GUH30" s="4">
        <f t="shared" si="2643"/>
        <v>-2.070148810043098</v>
      </c>
      <c r="GUI30" s="4">
        <f>GUG30*GUO$27</f>
        <v>2.4759000000000002</v>
      </c>
      <c r="GUJ30" s="5">
        <f t="shared" si="2644"/>
        <v>0.40575118995690218</v>
      </c>
      <c r="GUK30" s="10"/>
      <c r="GUL30" s="11"/>
      <c r="GUM30" s="11"/>
      <c r="GUP30" s="4">
        <f t="shared" si="2645"/>
        <v>0.53399999999999992</v>
      </c>
      <c r="GUQ30" s="4">
        <f t="shared" si="2646"/>
        <v>0.53399999999999992</v>
      </c>
      <c r="GUR30" s="4">
        <f t="shared" si="2647"/>
        <v>1.8340000000000001</v>
      </c>
      <c r="GUS30" s="4">
        <f t="shared" si="2648"/>
        <v>1.8340000000000001</v>
      </c>
      <c r="GUT30" s="4">
        <f t="shared" si="2649"/>
        <v>-2.0702153096830238</v>
      </c>
      <c r="GUU30" s="4">
        <f>GUS30*GVA$27</f>
        <v>2.4759000000000002</v>
      </c>
      <c r="GUV30" s="5">
        <f t="shared" si="2650"/>
        <v>0.4056846903169764</v>
      </c>
      <c r="GUW30" s="10"/>
      <c r="GUX30" s="11"/>
      <c r="GUY30" s="11"/>
      <c r="GVB30" s="4">
        <f t="shared" si="2651"/>
        <v>0.53399999999999992</v>
      </c>
      <c r="GVC30" s="4">
        <f t="shared" si="2652"/>
        <v>0.53399999999999992</v>
      </c>
      <c r="GVD30" s="4">
        <f t="shared" si="2653"/>
        <v>1.8340000000000001</v>
      </c>
      <c r="GVE30" s="4">
        <f t="shared" si="2654"/>
        <v>1.8340000000000001</v>
      </c>
      <c r="GVF30" s="4">
        <f t="shared" si="2655"/>
        <v>-2.0702809003726217</v>
      </c>
      <c r="GVG30" s="4">
        <f>GVE30*GVM$27</f>
        <v>2.4759000000000002</v>
      </c>
      <c r="GVH30" s="5">
        <f t="shared" si="2656"/>
        <v>0.40561909962737852</v>
      </c>
      <c r="GVI30" s="10"/>
      <c r="GVJ30" s="11"/>
      <c r="GVK30" s="11"/>
      <c r="GVN30" s="4">
        <f t="shared" si="2657"/>
        <v>0.53399999999999992</v>
      </c>
      <c r="GVO30" s="4">
        <f t="shared" si="2658"/>
        <v>0.53399999999999992</v>
      </c>
      <c r="GVP30" s="4">
        <f t="shared" si="2659"/>
        <v>1.8340000000000001</v>
      </c>
      <c r="GVQ30" s="4">
        <f t="shared" si="2660"/>
        <v>1.8340000000000001</v>
      </c>
      <c r="GVR30" s="4">
        <f t="shared" si="2661"/>
        <v>-2.0703455945358784</v>
      </c>
      <c r="GVS30" s="4">
        <f>GVQ30*GVY$27</f>
        <v>2.4759000000000002</v>
      </c>
      <c r="GVT30" s="5">
        <f t="shared" si="2662"/>
        <v>0.4055544054641218</v>
      </c>
      <c r="GVU30" s="10"/>
      <c r="GVV30" s="11"/>
      <c r="GVW30" s="11"/>
      <c r="GVZ30" s="4">
        <f t="shared" si="2663"/>
        <v>0.53399999999999992</v>
      </c>
      <c r="GWA30" s="4">
        <f t="shared" si="2664"/>
        <v>0.53399999999999992</v>
      </c>
      <c r="GWB30" s="4">
        <f t="shared" si="2665"/>
        <v>1.8340000000000001</v>
      </c>
      <c r="GWC30" s="4">
        <f t="shared" si="2666"/>
        <v>1.8340000000000001</v>
      </c>
      <c r="GWD30" s="4">
        <f t="shared" si="2667"/>
        <v>-2.070409404426965</v>
      </c>
      <c r="GWE30" s="4">
        <f>GWC30*GWK$27</f>
        <v>2.4759000000000002</v>
      </c>
      <c r="GWF30" s="5">
        <f t="shared" si="2668"/>
        <v>0.40549059557303524</v>
      </c>
      <c r="GWG30" s="10"/>
      <c r="GWH30" s="11"/>
      <c r="GWI30" s="11"/>
      <c r="GWL30" s="4">
        <f t="shared" si="2669"/>
        <v>0.53399999999999992</v>
      </c>
      <c r="GWM30" s="4">
        <f t="shared" si="2670"/>
        <v>0.53399999999999992</v>
      </c>
      <c r="GWN30" s="4">
        <f t="shared" si="2671"/>
        <v>1.8340000000000001</v>
      </c>
      <c r="GWO30" s="4">
        <f t="shared" si="2672"/>
        <v>1.8340000000000001</v>
      </c>
      <c r="GWP30" s="4">
        <f t="shared" si="2673"/>
        <v>-2.0704723421325548</v>
      </c>
      <c r="GWQ30" s="4">
        <f>GWO30*GWW$27</f>
        <v>2.4759000000000002</v>
      </c>
      <c r="GWR30" s="5">
        <f t="shared" si="2674"/>
        <v>0.40542765786744539</v>
      </c>
      <c r="GWS30" s="10"/>
      <c r="GWT30" s="11"/>
      <c r="GWU30" s="11"/>
      <c r="GWX30" s="4">
        <f t="shared" si="2675"/>
        <v>0.53399999999999992</v>
      </c>
      <c r="GWY30" s="4">
        <f t="shared" si="2676"/>
        <v>0.53399999999999992</v>
      </c>
      <c r="GWZ30" s="4">
        <f t="shared" si="2677"/>
        <v>1.8340000000000001</v>
      </c>
      <c r="GXA30" s="4">
        <f t="shared" si="2678"/>
        <v>1.8340000000000001</v>
      </c>
      <c r="GXB30" s="4">
        <f t="shared" si="2679"/>
        <v>-2.0705344195741162</v>
      </c>
      <c r="GXC30" s="4">
        <f>GXA30*GXI$27</f>
        <v>2.4759000000000002</v>
      </c>
      <c r="GXD30" s="5">
        <f t="shared" si="2680"/>
        <v>0.405365580425884</v>
      </c>
      <c r="GXE30" s="10"/>
      <c r="GXF30" s="11"/>
      <c r="GXG30" s="11"/>
      <c r="GXJ30" s="4">
        <f t="shared" si="2681"/>
        <v>0.53399999999999992</v>
      </c>
      <c r="GXK30" s="4">
        <f t="shared" si="2682"/>
        <v>0.53399999999999992</v>
      </c>
      <c r="GXL30" s="4">
        <f t="shared" si="2683"/>
        <v>1.8340000000000001</v>
      </c>
      <c r="GXM30" s="4">
        <f t="shared" si="2684"/>
        <v>1.8340000000000001</v>
      </c>
      <c r="GXN30" s="4">
        <f t="shared" si="2685"/>
        <v>-2.0705956485101673</v>
      </c>
      <c r="GXO30" s="4">
        <f>GXM30*GXU$27</f>
        <v>2.4759000000000002</v>
      </c>
      <c r="GXP30" s="5">
        <f t="shared" si="2686"/>
        <v>0.4053043514898329</v>
      </c>
      <c r="GXQ30" s="10"/>
      <c r="GXR30" s="11"/>
      <c r="GXS30" s="11"/>
      <c r="GXV30" s="4">
        <f t="shared" si="2687"/>
        <v>0.53399999999999992</v>
      </c>
      <c r="GXW30" s="4">
        <f t="shared" si="2688"/>
        <v>0.53399999999999992</v>
      </c>
      <c r="GXX30" s="4">
        <f t="shared" si="2689"/>
        <v>1.8340000000000001</v>
      </c>
      <c r="GXY30" s="4">
        <f t="shared" si="2690"/>
        <v>1.8340000000000001</v>
      </c>
      <c r="GXZ30" s="4">
        <f t="shared" si="2691"/>
        <v>-2.0706560405385059</v>
      </c>
      <c r="GYA30" s="4">
        <f>GXY30*GYG$27</f>
        <v>2.4759000000000002</v>
      </c>
      <c r="GYB30" s="5">
        <f t="shared" si="2692"/>
        <v>0.40524395946149427</v>
      </c>
      <c r="GYC30" s="10"/>
      <c r="GYD30" s="11"/>
      <c r="GYE30" s="11"/>
      <c r="GYH30" s="4">
        <f t="shared" si="2693"/>
        <v>0.53399999999999992</v>
      </c>
      <c r="GYI30" s="4">
        <f t="shared" si="2694"/>
        <v>0.53399999999999992</v>
      </c>
      <c r="GYJ30" s="4">
        <f t="shared" si="2695"/>
        <v>1.8340000000000001</v>
      </c>
      <c r="GYK30" s="4">
        <f t="shared" si="2696"/>
        <v>1.8340000000000001</v>
      </c>
      <c r="GYL30" s="4">
        <f t="shared" si="2697"/>
        <v>-2.0707156070984052</v>
      </c>
      <c r="GYM30" s="4">
        <f>GYK30*GYS$27</f>
        <v>2.4759000000000002</v>
      </c>
      <c r="GYN30" s="5">
        <f t="shared" si="2698"/>
        <v>0.40518439290159503</v>
      </c>
      <c r="GYO30" s="10"/>
      <c r="GYP30" s="11"/>
      <c r="GYQ30" s="11"/>
      <c r="GYT30" s="4">
        <f t="shared" si="2699"/>
        <v>0.53399999999999992</v>
      </c>
      <c r="GYU30" s="4">
        <f t="shared" si="2700"/>
        <v>0.53399999999999992</v>
      </c>
      <c r="GYV30" s="4">
        <f t="shared" si="2701"/>
        <v>1.8340000000000001</v>
      </c>
      <c r="GYW30" s="4">
        <f t="shared" si="2702"/>
        <v>1.8340000000000001</v>
      </c>
      <c r="GYX30" s="4">
        <f t="shared" si="2703"/>
        <v>-2.070774359472781</v>
      </c>
      <c r="GYY30" s="4">
        <f>GYW30*GZE$27</f>
        <v>2.4759000000000002</v>
      </c>
      <c r="GYZ30" s="5">
        <f t="shared" si="2704"/>
        <v>0.40512564052721922</v>
      </c>
      <c r="GZA30" s="10"/>
      <c r="GZB30" s="11"/>
      <c r="GZC30" s="11"/>
      <c r="GZF30" s="4">
        <f t="shared" si="2705"/>
        <v>0.53399999999999992</v>
      </c>
      <c r="GZG30" s="4">
        <f t="shared" si="2706"/>
        <v>0.53399999999999992</v>
      </c>
      <c r="GZH30" s="4">
        <f t="shared" si="2707"/>
        <v>1.8340000000000001</v>
      </c>
      <c r="GZI30" s="4">
        <f t="shared" si="2708"/>
        <v>1.8340000000000001</v>
      </c>
      <c r="GZJ30" s="4">
        <f t="shared" si="2709"/>
        <v>-2.0708323087903273</v>
      </c>
      <c r="GZK30" s="4">
        <f>GZI30*GZQ$27</f>
        <v>2.4759000000000002</v>
      </c>
      <c r="GZL30" s="5">
        <f t="shared" si="2710"/>
        <v>0.4050676912096729</v>
      </c>
      <c r="GZM30" s="10"/>
      <c r="GZN30" s="11"/>
      <c r="GZO30" s="11"/>
      <c r="GZR30" s="4">
        <f t="shared" si="2711"/>
        <v>0.53399999999999992</v>
      </c>
      <c r="GZS30" s="4">
        <f t="shared" si="2712"/>
        <v>0.53399999999999992</v>
      </c>
      <c r="GZT30" s="4">
        <f t="shared" si="2713"/>
        <v>1.8340000000000001</v>
      </c>
      <c r="GZU30" s="4">
        <f t="shared" si="2714"/>
        <v>1.8340000000000001</v>
      </c>
      <c r="GZV30" s="4">
        <f t="shared" si="2715"/>
        <v>-2.0708894660276265</v>
      </c>
      <c r="GZW30" s="4">
        <f>GZU30*HAC$27</f>
        <v>2.4759000000000002</v>
      </c>
      <c r="GZX30" s="5">
        <f t="shared" si="2716"/>
        <v>0.40501053397237374</v>
      </c>
      <c r="GZY30" s="10"/>
      <c r="GZZ30" s="11"/>
      <c r="HAA30" s="11"/>
      <c r="HAD30" s="4">
        <f t="shared" si="2717"/>
        <v>0.53399999999999992</v>
      </c>
      <c r="HAE30" s="4">
        <f t="shared" si="2718"/>
        <v>0.53399999999999992</v>
      </c>
      <c r="HAF30" s="4">
        <f t="shared" si="2719"/>
        <v>1.8340000000000001</v>
      </c>
      <c r="HAG30" s="4">
        <f t="shared" si="2720"/>
        <v>1.8340000000000001</v>
      </c>
      <c r="HAH30" s="4">
        <f t="shared" si="2721"/>
        <v>-2.0709458420112279</v>
      </c>
      <c r="HAI30" s="4">
        <f>HAG30*HAO$27</f>
        <v>2.4759000000000002</v>
      </c>
      <c r="HAJ30" s="5">
        <f t="shared" si="2722"/>
        <v>0.40495415798877232</v>
      </c>
      <c r="HAK30" s="10"/>
      <c r="HAL30" s="11"/>
      <c r="HAM30" s="11"/>
      <c r="HAP30" s="4">
        <f t="shared" si="2723"/>
        <v>0.53399999999999992</v>
      </c>
      <c r="HAQ30" s="4">
        <f t="shared" si="2724"/>
        <v>0.53399999999999992</v>
      </c>
      <c r="HAR30" s="4">
        <f t="shared" si="2725"/>
        <v>1.8340000000000001</v>
      </c>
      <c r="HAS30" s="4">
        <f t="shared" si="2726"/>
        <v>1.8340000000000001</v>
      </c>
      <c r="HAT30" s="4">
        <f t="shared" si="2727"/>
        <v>-2.0710014474196976</v>
      </c>
      <c r="HAU30" s="4">
        <f>HAS30*HBA$27</f>
        <v>2.4759000000000002</v>
      </c>
      <c r="HAV30" s="5">
        <f t="shared" si="2728"/>
        <v>0.40489855258030261</v>
      </c>
      <c r="HAW30" s="10"/>
      <c r="HAX30" s="11"/>
      <c r="HAY30" s="11"/>
      <c r="HBB30" s="4">
        <f t="shared" si="2729"/>
        <v>0.53399999999999992</v>
      </c>
      <c r="HBC30" s="4">
        <f t="shared" si="2730"/>
        <v>0.53399999999999992</v>
      </c>
      <c r="HBD30" s="4">
        <f t="shared" si="2731"/>
        <v>1.8340000000000001</v>
      </c>
      <c r="HBE30" s="4">
        <f t="shared" si="2732"/>
        <v>1.8340000000000001</v>
      </c>
      <c r="HBF30" s="4">
        <f t="shared" si="2733"/>
        <v>-2.0710562927856415</v>
      </c>
      <c r="HBG30" s="4">
        <f>HBE30*HBM$27</f>
        <v>2.4759000000000002</v>
      </c>
      <c r="HBH30" s="5">
        <f t="shared" si="2734"/>
        <v>0.40484370721435869</v>
      </c>
      <c r="HBI30" s="10"/>
      <c r="HBJ30" s="11"/>
      <c r="HBK30" s="11"/>
      <c r="HBN30" s="4">
        <f t="shared" si="2735"/>
        <v>0.53399999999999992</v>
      </c>
      <c r="HBO30" s="4">
        <f t="shared" si="2736"/>
        <v>0.53399999999999992</v>
      </c>
      <c r="HBP30" s="4">
        <f t="shared" si="2737"/>
        <v>1.8340000000000001</v>
      </c>
      <c r="HBQ30" s="4">
        <f t="shared" si="2738"/>
        <v>1.8340000000000001</v>
      </c>
      <c r="HBR30" s="4">
        <f t="shared" si="2739"/>
        <v>-2.0711103884977011</v>
      </c>
      <c r="HBS30" s="4">
        <f>HBQ30*HBY$27</f>
        <v>2.4759000000000002</v>
      </c>
      <c r="HBT30" s="5">
        <f t="shared" si="2740"/>
        <v>0.40478961150229908</v>
      </c>
      <c r="HBU30" s="10"/>
      <c r="HBV30" s="11"/>
      <c r="HBW30" s="11"/>
      <c r="HBZ30" s="4">
        <f t="shared" si="2741"/>
        <v>0.53399999999999992</v>
      </c>
      <c r="HCA30" s="4">
        <f t="shared" si="2742"/>
        <v>0.53399999999999992</v>
      </c>
      <c r="HCB30" s="4">
        <f t="shared" si="2743"/>
        <v>1.8340000000000001</v>
      </c>
      <c r="HCC30" s="4">
        <f t="shared" si="2744"/>
        <v>1.8340000000000001</v>
      </c>
      <c r="HCD30" s="4">
        <f t="shared" si="2745"/>
        <v>-2.07116374480252</v>
      </c>
      <c r="HCE30" s="4">
        <f>HCC30*HCK$27</f>
        <v>2.4759000000000002</v>
      </c>
      <c r="HCF30" s="5">
        <f t="shared" si="2746"/>
        <v>0.40473625519748024</v>
      </c>
      <c r="HCG30" s="10"/>
      <c r="HCH30" s="11"/>
      <c r="HCI30" s="11"/>
      <c r="HCL30" s="4">
        <f t="shared" si="2747"/>
        <v>0.53399999999999992</v>
      </c>
      <c r="HCM30" s="4">
        <f t="shared" si="2748"/>
        <v>0.53399999999999992</v>
      </c>
      <c r="HCN30" s="4">
        <f t="shared" si="2749"/>
        <v>1.8340000000000001</v>
      </c>
      <c r="HCO30" s="4">
        <f t="shared" si="2750"/>
        <v>1.8340000000000001</v>
      </c>
      <c r="HCP30" s="4">
        <f t="shared" si="2751"/>
        <v>-2.0712163718066869</v>
      </c>
      <c r="HCQ30" s="4">
        <f>HCO30*HCW$27</f>
        <v>2.4759000000000002</v>
      </c>
      <c r="HCR30" s="5">
        <f t="shared" si="2752"/>
        <v>0.40468362819331327</v>
      </c>
      <c r="HCS30" s="10"/>
      <c r="HCT30" s="11"/>
      <c r="HCU30" s="11"/>
      <c r="HCX30" s="4">
        <f t="shared" si="2753"/>
        <v>0.53399999999999992</v>
      </c>
      <c r="HCY30" s="4">
        <f t="shared" si="2754"/>
        <v>0.53399999999999992</v>
      </c>
      <c r="HCZ30" s="4">
        <f t="shared" si="2755"/>
        <v>1.8340000000000001</v>
      </c>
      <c r="HDA30" s="4">
        <f t="shared" si="2756"/>
        <v>1.8340000000000001</v>
      </c>
      <c r="HDB30" s="4">
        <f t="shared" si="2757"/>
        <v>-2.0712682794786472</v>
      </c>
      <c r="HDC30" s="4">
        <f>HDA30*HDI$27</f>
        <v>2.4759000000000002</v>
      </c>
      <c r="HDD30" s="5">
        <f t="shared" si="2758"/>
        <v>0.40463172052135299</v>
      </c>
      <c r="HDE30" s="10"/>
      <c r="HDF30" s="11"/>
      <c r="HDG30" s="11"/>
      <c r="HDJ30" s="4">
        <f t="shared" si="2759"/>
        <v>0.53399999999999992</v>
      </c>
      <c r="HDK30" s="4">
        <f t="shared" si="2760"/>
        <v>0.53399999999999992</v>
      </c>
      <c r="HDL30" s="4">
        <f t="shared" si="2761"/>
        <v>1.8340000000000001</v>
      </c>
      <c r="HDM30" s="4">
        <f t="shared" si="2762"/>
        <v>1.8340000000000001</v>
      </c>
      <c r="HDN30" s="4">
        <f t="shared" si="2763"/>
        <v>-2.0713194776505932</v>
      </c>
      <c r="HDO30" s="4">
        <f>HDM30*HDU$27</f>
        <v>2.4759000000000002</v>
      </c>
      <c r="HDP30" s="5">
        <f t="shared" si="2764"/>
        <v>0.404580522349407</v>
      </c>
      <c r="HDQ30" s="10"/>
      <c r="HDR30" s="11"/>
      <c r="HDS30" s="11"/>
      <c r="HDV30" s="4">
        <f t="shared" si="2765"/>
        <v>0.53399999999999992</v>
      </c>
      <c r="HDW30" s="4">
        <f t="shared" si="2766"/>
        <v>0.53399999999999992</v>
      </c>
      <c r="HDX30" s="4">
        <f t="shared" si="2767"/>
        <v>1.8340000000000001</v>
      </c>
      <c r="HDY30" s="4">
        <f t="shared" si="2768"/>
        <v>1.8340000000000001</v>
      </c>
      <c r="HDZ30" s="4">
        <f t="shared" si="2769"/>
        <v>-2.0713699760203261</v>
      </c>
      <c r="HEA30" s="4">
        <f>HDY30*HEG$27</f>
        <v>2.4759000000000002</v>
      </c>
      <c r="HEB30" s="5">
        <f t="shared" si="2770"/>
        <v>0.40453002397967408</v>
      </c>
      <c r="HEC30" s="10"/>
      <c r="HED30" s="11"/>
      <c r="HEE30" s="11"/>
      <c r="HEH30" s="4">
        <f t="shared" si="2771"/>
        <v>0.53399999999999992</v>
      </c>
      <c r="HEI30" s="4">
        <f t="shared" si="2772"/>
        <v>0.53399999999999992</v>
      </c>
      <c r="HEJ30" s="4">
        <f t="shared" si="2773"/>
        <v>1.8340000000000001</v>
      </c>
      <c r="HEK30" s="4">
        <f t="shared" si="2774"/>
        <v>1.8340000000000001</v>
      </c>
      <c r="HEL30" s="4">
        <f t="shared" si="2775"/>
        <v>-2.0714197841530924</v>
      </c>
      <c r="HEM30" s="4">
        <f>HEK30*HES$27</f>
        <v>2.4759000000000002</v>
      </c>
      <c r="HEN30" s="5">
        <f t="shared" si="2776"/>
        <v>0.40448021584690785</v>
      </c>
      <c r="HEO30" s="10"/>
      <c r="HEP30" s="11"/>
      <c r="HEQ30" s="11"/>
      <c r="HET30" s="4">
        <f t="shared" si="2777"/>
        <v>0.53399999999999992</v>
      </c>
      <c r="HEU30" s="4">
        <f t="shared" si="2778"/>
        <v>0.53399999999999992</v>
      </c>
      <c r="HEV30" s="4">
        <f t="shared" si="2779"/>
        <v>1.8340000000000001</v>
      </c>
      <c r="HEW30" s="4">
        <f t="shared" si="2780"/>
        <v>1.8340000000000001</v>
      </c>
      <c r="HEX30" s="4">
        <f t="shared" si="2781"/>
        <v>-2.0714689114833957</v>
      </c>
      <c r="HEY30" s="4">
        <f>HEW30*HFE$27</f>
        <v>2.4759000000000002</v>
      </c>
      <c r="HEZ30" s="5">
        <f t="shared" si="2782"/>
        <v>0.40443108851660448</v>
      </c>
      <c r="HFA30" s="10"/>
      <c r="HFB30" s="11"/>
      <c r="HFC30" s="11"/>
      <c r="HFF30" s="4">
        <f t="shared" si="2783"/>
        <v>0.53399999999999992</v>
      </c>
      <c r="HFG30" s="4">
        <f t="shared" si="2784"/>
        <v>0.53399999999999992</v>
      </c>
      <c r="HFH30" s="4">
        <f t="shared" si="2785"/>
        <v>1.8340000000000001</v>
      </c>
      <c r="HFI30" s="4">
        <f t="shared" si="2786"/>
        <v>1.8340000000000001</v>
      </c>
      <c r="HFJ30" s="4">
        <f t="shared" si="2787"/>
        <v>-2.071517367316785</v>
      </c>
      <c r="HFK30" s="4">
        <f>HFI30*HFQ$27</f>
        <v>2.4759000000000002</v>
      </c>
      <c r="HFL30" s="5">
        <f t="shared" si="2788"/>
        <v>0.40438263268321517</v>
      </c>
      <c r="HFM30" s="10"/>
      <c r="HFN30" s="11"/>
      <c r="HFO30" s="11"/>
      <c r="HFR30" s="4">
        <f t="shared" si="2789"/>
        <v>0.53399999999999992</v>
      </c>
      <c r="HFS30" s="4">
        <f t="shared" si="2790"/>
        <v>0.53399999999999992</v>
      </c>
      <c r="HFT30" s="4">
        <f t="shared" si="2791"/>
        <v>1.8340000000000001</v>
      </c>
      <c r="HFU30" s="4">
        <f t="shared" si="2792"/>
        <v>1.8340000000000001</v>
      </c>
      <c r="HFV30" s="4">
        <f t="shared" si="2793"/>
        <v>-2.0715651608316152</v>
      </c>
      <c r="HFW30" s="4">
        <f>HFU30*HGC$27</f>
        <v>2.4759000000000002</v>
      </c>
      <c r="HFX30" s="5">
        <f t="shared" si="2794"/>
        <v>0.40433483916838497</v>
      </c>
      <c r="HFY30" s="10"/>
      <c r="HFZ30" s="11"/>
      <c r="HGA30" s="11"/>
      <c r="HGD30" s="4">
        <f t="shared" si="2795"/>
        <v>0.53399999999999992</v>
      </c>
      <c r="HGE30" s="4">
        <f t="shared" si="2796"/>
        <v>0.53399999999999992</v>
      </c>
      <c r="HGF30" s="4">
        <f t="shared" si="2797"/>
        <v>1.8340000000000001</v>
      </c>
      <c r="HGG30" s="4">
        <f t="shared" si="2798"/>
        <v>1.8340000000000001</v>
      </c>
      <c r="HGH30" s="4">
        <f t="shared" si="2799"/>
        <v>-2.0716123010807883</v>
      </c>
      <c r="HGI30" s="4">
        <f>HGG30*HGO$27</f>
        <v>2.4759000000000002</v>
      </c>
      <c r="HGJ30" s="5">
        <f t="shared" si="2800"/>
        <v>0.4042876989192119</v>
      </c>
      <c r="HGK30" s="10"/>
      <c r="HGL30" s="11"/>
      <c r="HGM30" s="11"/>
      <c r="HGP30" s="4">
        <f t="shared" si="2801"/>
        <v>0.53399999999999992</v>
      </c>
      <c r="HGQ30" s="4">
        <f t="shared" si="2802"/>
        <v>0.53399999999999992</v>
      </c>
      <c r="HGR30" s="4">
        <f t="shared" si="2803"/>
        <v>1.8340000000000001</v>
      </c>
      <c r="HGS30" s="4">
        <f t="shared" si="2804"/>
        <v>1.8340000000000001</v>
      </c>
      <c r="HGT30" s="4">
        <f t="shared" si="2805"/>
        <v>-2.0716587969934657</v>
      </c>
      <c r="HGU30" s="4">
        <f>HGS30*HHA$27</f>
        <v>2.4759000000000002</v>
      </c>
      <c r="HGV30" s="5">
        <f t="shared" si="2806"/>
        <v>0.40424120300653454</v>
      </c>
      <c r="HGW30" s="10"/>
      <c r="HGX30" s="11"/>
      <c r="HGY30" s="11"/>
      <c r="HHB30" s="4">
        <f t="shared" si="2807"/>
        <v>0.53399999999999992</v>
      </c>
      <c r="HHC30" s="4">
        <f t="shared" si="2808"/>
        <v>0.53399999999999992</v>
      </c>
      <c r="HHD30" s="4">
        <f t="shared" si="2809"/>
        <v>1.8340000000000001</v>
      </c>
      <c r="HHE30" s="4">
        <f t="shared" si="2810"/>
        <v>1.8340000000000001</v>
      </c>
      <c r="HHF30" s="4">
        <f t="shared" si="2811"/>
        <v>-2.0717046573767606</v>
      </c>
      <c r="HHG30" s="4">
        <f>HHE30*HHM$27</f>
        <v>2.4759000000000002</v>
      </c>
      <c r="HHH30" s="5">
        <f t="shared" si="2812"/>
        <v>0.40419534262323964</v>
      </c>
      <c r="HHI30" s="10"/>
      <c r="HHJ30" s="11"/>
      <c r="HHK30" s="11"/>
      <c r="HHN30" s="4">
        <f t="shared" si="2813"/>
        <v>0.53399999999999992</v>
      </c>
      <c r="HHO30" s="4">
        <f t="shared" si="2814"/>
        <v>0.53399999999999992</v>
      </c>
      <c r="HHP30" s="4">
        <f t="shared" si="2815"/>
        <v>1.8340000000000001</v>
      </c>
      <c r="HHQ30" s="4">
        <f t="shared" si="2816"/>
        <v>1.8340000000000001</v>
      </c>
      <c r="HHR30" s="4">
        <f t="shared" si="2817"/>
        <v>-2.0717498909174066</v>
      </c>
      <c r="HHS30" s="4">
        <f>HHQ30*HHY$27</f>
        <v>2.4759000000000002</v>
      </c>
      <c r="HHT30" s="5">
        <f t="shared" si="2818"/>
        <v>0.40415010908259363</v>
      </c>
      <c r="HHU30" s="10"/>
      <c r="HHV30" s="11"/>
      <c r="HHW30" s="11"/>
      <c r="HHZ30" s="4">
        <f t="shared" si="2819"/>
        <v>0.53399999999999992</v>
      </c>
      <c r="HIA30" s="4">
        <f t="shared" si="2820"/>
        <v>0.53399999999999992</v>
      </c>
      <c r="HIB30" s="4">
        <f t="shared" si="2821"/>
        <v>1.8340000000000001</v>
      </c>
      <c r="HIC30" s="4">
        <f t="shared" si="2822"/>
        <v>1.8340000000000001</v>
      </c>
      <c r="HID30" s="4">
        <f t="shared" si="2823"/>
        <v>-2.071794506183402</v>
      </c>
      <c r="HIE30" s="4">
        <f>HIC30*HIK$27</f>
        <v>2.4759000000000002</v>
      </c>
      <c r="HIF30" s="5">
        <f t="shared" si="2824"/>
        <v>0.40410549381659822</v>
      </c>
      <c r="HIG30" s="10"/>
      <c r="HIH30" s="11"/>
      <c r="HII30" s="11"/>
      <c r="HIL30" s="4">
        <f t="shared" si="2825"/>
        <v>0.53399999999999992</v>
      </c>
      <c r="HIM30" s="4">
        <f t="shared" si="2826"/>
        <v>0.53399999999999992</v>
      </c>
      <c r="HIN30" s="4">
        <f t="shared" si="2827"/>
        <v>1.8340000000000001</v>
      </c>
      <c r="HIO30" s="4">
        <f t="shared" si="2828"/>
        <v>1.8340000000000001</v>
      </c>
      <c r="HIP30" s="4">
        <f t="shared" si="2829"/>
        <v>-2.0718385116256344</v>
      </c>
      <c r="HIQ30" s="4">
        <f>HIO30*HIW$27</f>
        <v>2.4759000000000002</v>
      </c>
      <c r="HIR30" s="5">
        <f t="shared" si="2830"/>
        <v>0.40406148837436584</v>
      </c>
      <c r="HIS30" s="10"/>
      <c r="HIT30" s="11"/>
      <c r="HIU30" s="11"/>
      <c r="HIX30" s="4">
        <f t="shared" si="2831"/>
        <v>0.53399999999999992</v>
      </c>
      <c r="HIY30" s="4">
        <f t="shared" si="2832"/>
        <v>0.53399999999999992</v>
      </c>
      <c r="HIZ30" s="4">
        <f t="shared" si="2833"/>
        <v>1.8340000000000001</v>
      </c>
      <c r="HJA30" s="4">
        <f t="shared" si="2834"/>
        <v>1.8340000000000001</v>
      </c>
      <c r="HJB30" s="4">
        <f t="shared" si="2835"/>
        <v>-2.0718819155794792</v>
      </c>
      <c r="HJC30" s="4">
        <f>HJA30*HJI$27</f>
        <v>2.4759000000000002</v>
      </c>
      <c r="HJD30" s="5">
        <f t="shared" si="2836"/>
        <v>0.40401808442052101</v>
      </c>
      <c r="HJE30" s="10"/>
      <c r="HJF30" s="11"/>
      <c r="HJG30" s="11"/>
      <c r="HJJ30" s="4">
        <f t="shared" si="2837"/>
        <v>0.53399999999999992</v>
      </c>
      <c r="HJK30" s="4">
        <f t="shared" si="2838"/>
        <v>0.53399999999999992</v>
      </c>
      <c r="HJL30" s="4">
        <f t="shared" si="2839"/>
        <v>1.8340000000000001</v>
      </c>
      <c r="HJM30" s="4">
        <f t="shared" si="2840"/>
        <v>1.8340000000000001</v>
      </c>
      <c r="HJN30" s="4">
        <f t="shared" si="2841"/>
        <v>-2.0719247262663809</v>
      </c>
      <c r="HJO30" s="4">
        <f>HJM30*HJU$27</f>
        <v>2.4759000000000002</v>
      </c>
      <c r="HJP30" s="5">
        <f t="shared" si="2842"/>
        <v>0.4039752737336193</v>
      </c>
      <c r="HJQ30" s="10"/>
      <c r="HJR30" s="11"/>
      <c r="HJS30" s="11"/>
      <c r="HJV30" s="4">
        <f t="shared" si="2843"/>
        <v>0.53399999999999992</v>
      </c>
      <c r="HJW30" s="4">
        <f t="shared" si="2844"/>
        <v>0.53399999999999992</v>
      </c>
      <c r="HJX30" s="4">
        <f t="shared" si="2845"/>
        <v>1.8340000000000001</v>
      </c>
      <c r="HJY30" s="4">
        <f t="shared" si="2846"/>
        <v>1.8340000000000001</v>
      </c>
      <c r="HJZ30" s="4">
        <f t="shared" si="2847"/>
        <v>-2.0719669517954089</v>
      </c>
      <c r="HKA30" s="4">
        <f>HJY30*HKG$27</f>
        <v>2.4759000000000002</v>
      </c>
      <c r="HKB30" s="5">
        <f t="shared" si="2848"/>
        <v>0.40393304820459131</v>
      </c>
      <c r="HKC30" s="10"/>
      <c r="HKD30" s="11"/>
      <c r="HKE30" s="11"/>
      <c r="HKH30" s="4">
        <f t="shared" si="2849"/>
        <v>0.53399999999999992</v>
      </c>
      <c r="HKI30" s="4">
        <f t="shared" si="2850"/>
        <v>0.53399999999999992</v>
      </c>
      <c r="HKJ30" s="4">
        <f t="shared" si="2851"/>
        <v>1.8340000000000001</v>
      </c>
      <c r="HKK30" s="4">
        <f t="shared" si="2852"/>
        <v>1.8340000000000001</v>
      </c>
      <c r="HKL30" s="4">
        <f t="shared" si="2853"/>
        <v>-2.0720086001647933</v>
      </c>
      <c r="HKM30" s="4">
        <f>HKK30*HKS$27</f>
        <v>2.4759000000000002</v>
      </c>
      <c r="HKN30" s="5">
        <f t="shared" si="2854"/>
        <v>0.40389139983520694</v>
      </c>
      <c r="HKO30" s="10"/>
      <c r="HKP30" s="11"/>
      <c r="HKQ30" s="11"/>
      <c r="HKT30" s="4">
        <f t="shared" si="2855"/>
        <v>0.53399999999999992</v>
      </c>
      <c r="HKU30" s="4">
        <f t="shared" si="2856"/>
        <v>0.53399999999999992</v>
      </c>
      <c r="HKV30" s="4">
        <f t="shared" si="2857"/>
        <v>1.8340000000000001</v>
      </c>
      <c r="HKW30" s="4">
        <f t="shared" si="2858"/>
        <v>1.8340000000000001</v>
      </c>
      <c r="HKX30" s="4">
        <f t="shared" si="2859"/>
        <v>-2.0720496792634409</v>
      </c>
      <c r="HKY30" s="4">
        <f>HKW30*HLE$27</f>
        <v>2.4759000000000002</v>
      </c>
      <c r="HKZ30" s="5">
        <f t="shared" si="2860"/>
        <v>0.40385032073655935</v>
      </c>
      <c r="HLA30" s="10"/>
      <c r="HLB30" s="11"/>
      <c r="HLC30" s="11"/>
      <c r="HLF30" s="4">
        <f t="shared" si="2861"/>
        <v>0.53399999999999992</v>
      </c>
      <c r="HLG30" s="4">
        <f t="shared" si="2862"/>
        <v>0.53399999999999992</v>
      </c>
      <c r="HLH30" s="4">
        <f t="shared" si="2863"/>
        <v>1.8340000000000001</v>
      </c>
      <c r="HLI30" s="4">
        <f t="shared" si="2864"/>
        <v>1.8340000000000001</v>
      </c>
      <c r="HLJ30" s="4">
        <f t="shared" si="2865"/>
        <v>-2.0720901968724283</v>
      </c>
      <c r="HLK30" s="4">
        <f>HLI30*HLQ$27</f>
        <v>2.4759000000000002</v>
      </c>
      <c r="HLL30" s="5">
        <f t="shared" si="2866"/>
        <v>0.40380980312757186</v>
      </c>
      <c r="HLM30" s="10"/>
      <c r="HLN30" s="11"/>
      <c r="HLO30" s="11"/>
      <c r="HLR30" s="4">
        <f t="shared" si="2867"/>
        <v>0.53399999999999992</v>
      </c>
      <c r="HLS30" s="4">
        <f t="shared" si="2868"/>
        <v>0.53399999999999992</v>
      </c>
      <c r="HLT30" s="4">
        <f t="shared" si="2869"/>
        <v>1.8340000000000001</v>
      </c>
      <c r="HLU30" s="4">
        <f t="shared" si="2870"/>
        <v>1.8340000000000001</v>
      </c>
      <c r="HLV30" s="4">
        <f t="shared" si="2871"/>
        <v>-2.0721301606664779</v>
      </c>
      <c r="HLW30" s="4">
        <f>HLU30*HMC$27</f>
        <v>2.4759000000000002</v>
      </c>
      <c r="HLX30" s="5">
        <f t="shared" si="2872"/>
        <v>0.40376983933352228</v>
      </c>
      <c r="HLY30" s="10"/>
      <c r="HLZ30" s="11"/>
      <c r="HMA30" s="11"/>
      <c r="HMD30" s="4">
        <f t="shared" si="2873"/>
        <v>0.53399999999999992</v>
      </c>
      <c r="HME30" s="4">
        <f t="shared" si="2874"/>
        <v>0.53399999999999992</v>
      </c>
      <c r="HMF30" s="4">
        <f t="shared" si="2875"/>
        <v>1.8340000000000001</v>
      </c>
      <c r="HMG30" s="4">
        <f t="shared" si="2876"/>
        <v>1.8340000000000001</v>
      </c>
      <c r="HMH30" s="4">
        <f t="shared" si="2877"/>
        <v>-2.0721695782154081</v>
      </c>
      <c r="HMI30" s="4">
        <f>HMG30*HMO$27</f>
        <v>2.4759000000000002</v>
      </c>
      <c r="HMJ30" s="5">
        <f t="shared" si="2878"/>
        <v>0.40373042178459206</v>
      </c>
      <c r="HMK30" s="10"/>
      <c r="HML30" s="11"/>
      <c r="HMM30" s="11"/>
      <c r="HMP30" s="4">
        <f t="shared" si="2879"/>
        <v>0.53399999999999992</v>
      </c>
      <c r="HMQ30" s="4">
        <f t="shared" si="2880"/>
        <v>0.53399999999999992</v>
      </c>
      <c r="HMR30" s="4">
        <f t="shared" si="2881"/>
        <v>1.8340000000000001</v>
      </c>
      <c r="HMS30" s="4">
        <f t="shared" si="2882"/>
        <v>1.8340000000000001</v>
      </c>
      <c r="HMT30" s="4">
        <f t="shared" si="2883"/>
        <v>-2.0722084569855705</v>
      </c>
      <c r="HMU30" s="4">
        <f>HMS30*HNA$27</f>
        <v>2.4759000000000002</v>
      </c>
      <c r="HMV30" s="5">
        <f t="shared" si="2884"/>
        <v>0.40369154301442967</v>
      </c>
      <c r="HMW30" s="10"/>
      <c r="HMX30" s="11"/>
      <c r="HMY30" s="11"/>
      <c r="HNB30" s="4">
        <f t="shared" si="2885"/>
        <v>0.53399999999999992</v>
      </c>
      <c r="HNC30" s="4">
        <f t="shared" si="2886"/>
        <v>0.53399999999999992</v>
      </c>
      <c r="HND30" s="4">
        <f t="shared" si="2887"/>
        <v>1.8340000000000001</v>
      </c>
      <c r="HNE30" s="4">
        <f t="shared" si="2888"/>
        <v>1.8340000000000001</v>
      </c>
      <c r="HNF30" s="4">
        <f t="shared" si="2889"/>
        <v>-2.0722468043412636</v>
      </c>
      <c r="HNG30" s="4">
        <f>HNE30*HNM$27</f>
        <v>2.4759000000000002</v>
      </c>
      <c r="HNH30" s="5">
        <f t="shared" si="2890"/>
        <v>0.40365319565873659</v>
      </c>
      <c r="HNI30" s="10"/>
      <c r="HNJ30" s="11"/>
      <c r="HNK30" s="11"/>
      <c r="HNN30" s="4">
        <f t="shared" si="2891"/>
        <v>0.53399999999999992</v>
      </c>
      <c r="HNO30" s="4">
        <f t="shared" si="2892"/>
        <v>0.53399999999999992</v>
      </c>
      <c r="HNP30" s="4">
        <f t="shared" si="2893"/>
        <v>1.8340000000000001</v>
      </c>
      <c r="HNQ30" s="4">
        <f t="shared" si="2894"/>
        <v>1.8340000000000001</v>
      </c>
      <c r="HNR30" s="4">
        <f t="shared" si="2895"/>
        <v>-2.0722846275461251</v>
      </c>
      <c r="HNS30" s="4">
        <f>HNQ30*HNY$27</f>
        <v>2.4759000000000002</v>
      </c>
      <c r="HNT30" s="5">
        <f t="shared" si="2896"/>
        <v>0.40361537245387513</v>
      </c>
      <c r="HNU30" s="10"/>
      <c r="HNV30" s="11"/>
      <c r="HNW30" s="11"/>
      <c r="HNZ30" s="4">
        <f t="shared" si="2897"/>
        <v>0.53399999999999992</v>
      </c>
      <c r="HOA30" s="4">
        <f t="shared" si="2898"/>
        <v>0.53399999999999992</v>
      </c>
      <c r="HOB30" s="4">
        <f t="shared" si="2899"/>
        <v>1.8340000000000001</v>
      </c>
      <c r="HOC30" s="4">
        <f t="shared" si="2900"/>
        <v>1.8340000000000001</v>
      </c>
      <c r="HOD30" s="4">
        <f t="shared" si="2901"/>
        <v>-2.0723219337645107</v>
      </c>
      <c r="HOE30" s="4">
        <f>HOC30*HOK$27</f>
        <v>2.4759000000000002</v>
      </c>
      <c r="HOF30" s="5">
        <f t="shared" si="2902"/>
        <v>0.40357806623548953</v>
      </c>
      <c r="HOG30" s="10"/>
      <c r="HOH30" s="11"/>
      <c r="HOI30" s="11"/>
      <c r="HOL30" s="4">
        <f t="shared" si="2903"/>
        <v>0.53399999999999992</v>
      </c>
      <c r="HOM30" s="4">
        <f t="shared" si="2904"/>
        <v>0.53399999999999992</v>
      </c>
      <c r="HON30" s="4">
        <f t="shared" si="2905"/>
        <v>1.8340000000000001</v>
      </c>
      <c r="HOO30" s="4">
        <f t="shared" si="2906"/>
        <v>1.8340000000000001</v>
      </c>
      <c r="HOP30" s="4">
        <f t="shared" si="2907"/>
        <v>-2.0723587300628505</v>
      </c>
      <c r="HOQ30" s="4">
        <f>HOO30*HOW$27</f>
        <v>2.4759000000000002</v>
      </c>
      <c r="HOR30" s="5">
        <f t="shared" si="2908"/>
        <v>0.40354126993714967</v>
      </c>
      <c r="HOS30" s="10"/>
      <c r="HOT30" s="11"/>
      <c r="HOU30" s="11"/>
      <c r="HOX30" s="4">
        <f t="shared" si="2909"/>
        <v>0.53399999999999992</v>
      </c>
      <c r="HOY30" s="4">
        <f t="shared" si="2910"/>
        <v>0.53399999999999992</v>
      </c>
      <c r="HOZ30" s="4">
        <f t="shared" si="2911"/>
        <v>1.8340000000000001</v>
      </c>
      <c r="HPA30" s="4">
        <f t="shared" si="2912"/>
        <v>1.8340000000000001</v>
      </c>
      <c r="HPB30" s="4">
        <f t="shared" si="2913"/>
        <v>-2.0723950234109867</v>
      </c>
      <c r="HPC30" s="4">
        <f>HPA30*HPI$27</f>
        <v>2.4759000000000002</v>
      </c>
      <c r="HPD30" s="5">
        <f t="shared" si="2914"/>
        <v>0.40350497658901352</v>
      </c>
      <c r="HPE30" s="10"/>
      <c r="HPF30" s="11"/>
      <c r="HPG30" s="11"/>
      <c r="HPJ30" s="4">
        <f t="shared" si="2915"/>
        <v>0.53399999999999992</v>
      </c>
      <c r="HPK30" s="4">
        <f t="shared" si="2916"/>
        <v>0.53399999999999992</v>
      </c>
      <c r="HPL30" s="4">
        <f t="shared" si="2917"/>
        <v>1.8340000000000001</v>
      </c>
      <c r="HPM30" s="4">
        <f t="shared" si="2918"/>
        <v>1.8340000000000001</v>
      </c>
      <c r="HPN30" s="4">
        <f t="shared" si="2919"/>
        <v>-2.0724308206834934</v>
      </c>
      <c r="HPO30" s="4">
        <f>HPM30*HPU$27</f>
        <v>2.4759000000000002</v>
      </c>
      <c r="HPP30" s="5">
        <f t="shared" si="2920"/>
        <v>0.40346917931650683</v>
      </c>
      <c r="HPQ30" s="10"/>
      <c r="HPR30" s="11"/>
      <c r="HPS30" s="11"/>
      <c r="HPV30" s="4">
        <f t="shared" si="2921"/>
        <v>0.53399999999999992</v>
      </c>
      <c r="HPW30" s="4">
        <f t="shared" si="2922"/>
        <v>0.53399999999999992</v>
      </c>
      <c r="HPX30" s="4">
        <f t="shared" si="2923"/>
        <v>1.8340000000000001</v>
      </c>
      <c r="HPY30" s="4">
        <f t="shared" si="2924"/>
        <v>1.8340000000000001</v>
      </c>
      <c r="HPZ30" s="4">
        <f t="shared" si="2925"/>
        <v>-2.0724661286609809</v>
      </c>
      <c r="HQA30" s="4">
        <f>HPY30*HQG$27</f>
        <v>2.4759000000000002</v>
      </c>
      <c r="HQB30" s="5">
        <f t="shared" si="2926"/>
        <v>0.40343387133901931</v>
      </c>
      <c r="HQC30" s="10"/>
      <c r="HQD30" s="11"/>
      <c r="HQE30" s="11"/>
      <c r="HQH30" s="4">
        <f t="shared" si="2927"/>
        <v>0.53399999999999992</v>
      </c>
      <c r="HQI30" s="4">
        <f t="shared" si="2928"/>
        <v>0.53399999999999992</v>
      </c>
      <c r="HQJ30" s="4">
        <f t="shared" si="2929"/>
        <v>1.8340000000000001</v>
      </c>
      <c r="HQK30" s="4">
        <f t="shared" si="2930"/>
        <v>1.8340000000000001</v>
      </c>
      <c r="HQL30" s="4">
        <f t="shared" si="2931"/>
        <v>-2.0725009540313786</v>
      </c>
      <c r="HQM30" s="4">
        <f>HQK30*HQS$27</f>
        <v>2.4759000000000002</v>
      </c>
      <c r="HQN30" s="5">
        <f t="shared" si="2932"/>
        <v>0.40339904596862164</v>
      </c>
      <c r="HQO30" s="10"/>
      <c r="HQP30" s="11"/>
      <c r="HQQ30" s="11"/>
      <c r="HQT30" s="4">
        <f t="shared" si="2933"/>
        <v>0.53399999999999992</v>
      </c>
      <c r="HQU30" s="4">
        <f t="shared" si="2934"/>
        <v>0.53399999999999992</v>
      </c>
      <c r="HQV30" s="4">
        <f t="shared" si="2935"/>
        <v>1.8340000000000001</v>
      </c>
      <c r="HQW30" s="4">
        <f t="shared" si="2936"/>
        <v>1.8340000000000001</v>
      </c>
      <c r="HQX30" s="4">
        <f t="shared" si="2937"/>
        <v>-2.0725353033912004</v>
      </c>
      <c r="HQY30" s="4">
        <f>HQW30*HRE$27</f>
        <v>2.4759000000000002</v>
      </c>
      <c r="HQZ30" s="5">
        <f t="shared" si="2938"/>
        <v>0.40336469660879981</v>
      </c>
      <c r="HRA30" s="10"/>
      <c r="HRB30" s="11"/>
      <c r="HRC30" s="11"/>
      <c r="HRF30" s="4">
        <f t="shared" si="2939"/>
        <v>0.53399999999999992</v>
      </c>
      <c r="HRG30" s="4">
        <f t="shared" si="2940"/>
        <v>0.53399999999999992</v>
      </c>
      <c r="HRH30" s="4">
        <f t="shared" si="2941"/>
        <v>1.8340000000000001</v>
      </c>
      <c r="HRI30" s="4">
        <f t="shared" si="2942"/>
        <v>1.8340000000000001</v>
      </c>
      <c r="HRJ30" s="4">
        <f t="shared" si="2943"/>
        <v>-2.0725691832467978</v>
      </c>
      <c r="HRK30" s="4">
        <f>HRI30*HRQ$27</f>
        <v>2.4759000000000002</v>
      </c>
      <c r="HRL30" s="5">
        <f t="shared" si="2944"/>
        <v>0.40333081675320237</v>
      </c>
      <c r="HRM30" s="10"/>
      <c r="HRN30" s="11"/>
      <c r="HRO30" s="11"/>
      <c r="HRR30" s="4">
        <f t="shared" si="2945"/>
        <v>0.53399999999999992</v>
      </c>
      <c r="HRS30" s="4">
        <f t="shared" si="2946"/>
        <v>0.53399999999999992</v>
      </c>
      <c r="HRT30" s="4">
        <f t="shared" si="2947"/>
        <v>1.8340000000000001</v>
      </c>
      <c r="HRU30" s="4">
        <f t="shared" si="2948"/>
        <v>1.8340000000000001</v>
      </c>
      <c r="HRV30" s="4">
        <f t="shared" si="2949"/>
        <v>-2.072602600015589</v>
      </c>
      <c r="HRW30" s="4">
        <f>HRU30*HSC$27</f>
        <v>2.4759000000000002</v>
      </c>
      <c r="HRX30" s="5">
        <f t="shared" si="2950"/>
        <v>0.40329739998441116</v>
      </c>
      <c r="HRY30" s="10"/>
      <c r="HRZ30" s="11"/>
      <c r="HSA30" s="11"/>
      <c r="HSD30" s="4">
        <f t="shared" si="2951"/>
        <v>0.53399999999999992</v>
      </c>
      <c r="HSE30" s="4">
        <f t="shared" si="2952"/>
        <v>0.53399999999999992</v>
      </c>
      <c r="HSF30" s="4">
        <f t="shared" si="2953"/>
        <v>1.8340000000000001</v>
      </c>
      <c r="HSG30" s="4">
        <f t="shared" si="2954"/>
        <v>1.8340000000000001</v>
      </c>
      <c r="HSH30" s="4">
        <f t="shared" si="2955"/>
        <v>-2.0726355600272757</v>
      </c>
      <c r="HSI30" s="4">
        <f>HSG30*HSO$27</f>
        <v>2.4759000000000002</v>
      </c>
      <c r="HSJ30" s="5">
        <f t="shared" si="2956"/>
        <v>0.40326443997272454</v>
      </c>
      <c r="HSK30" s="10"/>
      <c r="HSL30" s="11"/>
      <c r="HSM30" s="11"/>
      <c r="HSP30" s="4">
        <f t="shared" si="2957"/>
        <v>0.53399999999999992</v>
      </c>
      <c r="HSQ30" s="4">
        <f t="shared" si="2958"/>
        <v>0.53399999999999992</v>
      </c>
      <c r="HSR30" s="4">
        <f t="shared" si="2959"/>
        <v>1.8340000000000001</v>
      </c>
      <c r="HSS30" s="4">
        <f t="shared" si="2960"/>
        <v>1.8340000000000001</v>
      </c>
      <c r="HST30" s="4">
        <f t="shared" si="2961"/>
        <v>-2.0726680695250428</v>
      </c>
      <c r="HSU30" s="4">
        <f>HSS30*HTA$27</f>
        <v>2.4759000000000002</v>
      </c>
      <c r="HSV30" s="5">
        <f t="shared" si="2962"/>
        <v>0.40323193047495742</v>
      </c>
      <c r="HSW30" s="10"/>
      <c r="HSX30" s="11"/>
      <c r="HSY30" s="11"/>
      <c r="HTB30" s="4">
        <f t="shared" si="2963"/>
        <v>0.53399999999999992</v>
      </c>
      <c r="HTC30" s="4">
        <f t="shared" si="2964"/>
        <v>0.53399999999999992</v>
      </c>
      <c r="HTD30" s="4">
        <f t="shared" si="2965"/>
        <v>1.8340000000000001</v>
      </c>
      <c r="HTE30" s="4">
        <f t="shared" si="2966"/>
        <v>1.8340000000000001</v>
      </c>
      <c r="HTF30" s="4">
        <f t="shared" si="2967"/>
        <v>-2.0727001346667397</v>
      </c>
      <c r="HTG30" s="4">
        <f>HTE30*HTM$27</f>
        <v>2.4759000000000002</v>
      </c>
      <c r="HTH30" s="5">
        <f t="shared" si="2968"/>
        <v>0.40319986533326047</v>
      </c>
      <c r="HTI30" s="10"/>
      <c r="HTJ30" s="11"/>
      <c r="HTK30" s="11"/>
      <c r="HTN30" s="4">
        <f t="shared" si="2969"/>
        <v>0.53399999999999992</v>
      </c>
      <c r="HTO30" s="4">
        <f t="shared" si="2970"/>
        <v>0.53399999999999992</v>
      </c>
      <c r="HTP30" s="4">
        <f t="shared" si="2971"/>
        <v>1.8340000000000001</v>
      </c>
      <c r="HTQ30" s="4">
        <f t="shared" si="2972"/>
        <v>1.8340000000000001</v>
      </c>
      <c r="HTR30" s="4">
        <f t="shared" si="2973"/>
        <v>-2.0727317615260477</v>
      </c>
      <c r="HTS30" s="4">
        <f>HTQ30*HTY$27</f>
        <v>2.4759000000000002</v>
      </c>
      <c r="HTT30" s="5">
        <f t="shared" si="2974"/>
        <v>0.40316823847395256</v>
      </c>
      <c r="HTU30" s="10"/>
      <c r="HTV30" s="11"/>
      <c r="HTW30" s="11"/>
      <c r="HTZ30" s="4">
        <f t="shared" si="2975"/>
        <v>0.53399999999999992</v>
      </c>
      <c r="HUA30" s="4">
        <f t="shared" si="2976"/>
        <v>0.53399999999999992</v>
      </c>
      <c r="HUB30" s="4">
        <f t="shared" si="2977"/>
        <v>1.8340000000000001</v>
      </c>
      <c r="HUC30" s="4">
        <f t="shared" si="2978"/>
        <v>1.8340000000000001</v>
      </c>
      <c r="HUD30" s="4">
        <f t="shared" si="2979"/>
        <v>-2.0727629560936287</v>
      </c>
      <c r="HUE30" s="4">
        <f>HUC30*HUK$27</f>
        <v>2.4759000000000002</v>
      </c>
      <c r="HUF30" s="5">
        <f t="shared" si="2980"/>
        <v>0.40313704390637151</v>
      </c>
      <c r="HUG30" s="10"/>
      <c r="HUH30" s="11"/>
      <c r="HUI30" s="11"/>
      <c r="HUL30" s="4">
        <f t="shared" si="2981"/>
        <v>0.53399999999999992</v>
      </c>
      <c r="HUM30" s="4">
        <f t="shared" si="2982"/>
        <v>0.53399999999999992</v>
      </c>
      <c r="HUN30" s="4">
        <f t="shared" si="2983"/>
        <v>1.8340000000000001</v>
      </c>
      <c r="HUO30" s="4">
        <f t="shared" si="2984"/>
        <v>1.8340000000000001</v>
      </c>
      <c r="HUP30" s="4">
        <f t="shared" si="2985"/>
        <v>-2.072793724278263</v>
      </c>
      <c r="HUQ30" s="4">
        <f>HUO30*HUW$27</f>
        <v>2.4759000000000002</v>
      </c>
      <c r="HUR30" s="5">
        <f t="shared" si="2986"/>
        <v>0.40310627572173718</v>
      </c>
      <c r="HUS30" s="10"/>
      <c r="HUT30" s="11"/>
      <c r="HUU30" s="11"/>
      <c r="HUX30" s="4">
        <f t="shared" si="2987"/>
        <v>0.53399999999999992</v>
      </c>
      <c r="HUY30" s="4">
        <f t="shared" si="2988"/>
        <v>0.53399999999999992</v>
      </c>
      <c r="HUZ30" s="4">
        <f t="shared" si="2989"/>
        <v>1.8340000000000001</v>
      </c>
      <c r="HVA30" s="4">
        <f t="shared" si="2990"/>
        <v>1.8340000000000001</v>
      </c>
      <c r="HVB30" s="4">
        <f t="shared" si="2991"/>
        <v>-2.0728240719079656</v>
      </c>
      <c r="HVC30" s="4">
        <f>HVA30*HVI$27</f>
        <v>2.4759000000000002</v>
      </c>
      <c r="HVD30" s="5">
        <f t="shared" si="2992"/>
        <v>0.40307592809203463</v>
      </c>
      <c r="HVE30" s="10"/>
      <c r="HVF30" s="11"/>
      <c r="HVG30" s="11"/>
      <c r="HVJ30" s="4">
        <f t="shared" si="2993"/>
        <v>0.53399999999999992</v>
      </c>
      <c r="HVK30" s="4">
        <f t="shared" si="2994"/>
        <v>0.53399999999999992</v>
      </c>
      <c r="HVL30" s="4">
        <f t="shared" si="2995"/>
        <v>1.8340000000000001</v>
      </c>
      <c r="HVM30" s="4">
        <f t="shared" si="2996"/>
        <v>1.8340000000000001</v>
      </c>
      <c r="HVN30" s="4">
        <f t="shared" si="2997"/>
        <v>-2.072854004731091</v>
      </c>
      <c r="HVO30" s="4">
        <f>HVM30*HVU$27</f>
        <v>2.4759000000000002</v>
      </c>
      <c r="HVP30" s="5">
        <f t="shared" si="2998"/>
        <v>0.40304599526890916</v>
      </c>
      <c r="HVQ30" s="10"/>
      <c r="HVR30" s="11"/>
      <c r="HVS30" s="11"/>
      <c r="HVV30" s="4">
        <f t="shared" si="2999"/>
        <v>0.53399999999999992</v>
      </c>
      <c r="HVW30" s="4">
        <f t="shared" si="3000"/>
        <v>0.53399999999999992</v>
      </c>
      <c r="HVX30" s="4">
        <f t="shared" si="3001"/>
        <v>1.8340000000000001</v>
      </c>
      <c r="HVY30" s="4">
        <f t="shared" si="3002"/>
        <v>1.8340000000000001</v>
      </c>
      <c r="HVZ30" s="4">
        <f t="shared" si="3003"/>
        <v>-2.0728835284174245</v>
      </c>
      <c r="HWA30" s="4">
        <f>HVY30*HWG$27</f>
        <v>2.4759000000000002</v>
      </c>
      <c r="HWB30" s="5">
        <f t="shared" si="3004"/>
        <v>0.4030164715825757</v>
      </c>
      <c r="HWC30" s="10"/>
      <c r="HWD30" s="11"/>
      <c r="HWE30" s="11"/>
      <c r="HWH30" s="4">
        <f t="shared" si="3005"/>
        <v>0.53399999999999992</v>
      </c>
      <c r="HWI30" s="4">
        <f t="shared" si="3006"/>
        <v>0.53399999999999992</v>
      </c>
      <c r="HWJ30" s="4">
        <f t="shared" si="3007"/>
        <v>1.8340000000000001</v>
      </c>
      <c r="HWK30" s="4">
        <f t="shared" si="3008"/>
        <v>1.8340000000000001</v>
      </c>
      <c r="HWL30" s="4">
        <f t="shared" si="3009"/>
        <v>-2.0729126485592508</v>
      </c>
      <c r="HWM30" s="4">
        <f>HWK30*HWS$27</f>
        <v>2.4759000000000002</v>
      </c>
      <c r="HWN30" s="5">
        <f t="shared" si="3010"/>
        <v>0.40298735144074938</v>
      </c>
      <c r="HWO30" s="10"/>
      <c r="HWP30" s="11"/>
      <c r="HWQ30" s="11"/>
      <c r="HWT30" s="4">
        <f t="shared" si="3011"/>
        <v>0.53399999999999992</v>
      </c>
      <c r="HWU30" s="4">
        <f t="shared" si="3012"/>
        <v>0.53399999999999992</v>
      </c>
      <c r="HWV30" s="4">
        <f t="shared" si="3013"/>
        <v>1.8340000000000001</v>
      </c>
      <c r="HWW30" s="4">
        <f t="shared" si="3014"/>
        <v>1.8340000000000001</v>
      </c>
      <c r="HWX30" s="4">
        <f t="shared" si="3015"/>
        <v>-2.0729413706724187</v>
      </c>
      <c r="HWY30" s="4">
        <f>HWW30*HXE$27</f>
        <v>2.4759000000000002</v>
      </c>
      <c r="HWZ30" s="5">
        <f t="shared" si="3016"/>
        <v>0.40295862932758153</v>
      </c>
      <c r="HXA30" s="10"/>
      <c r="HXB30" s="11"/>
      <c r="HXC30" s="11"/>
      <c r="HXF30" s="4">
        <f t="shared" si="3017"/>
        <v>0.53399999999999992</v>
      </c>
      <c r="HXG30" s="4">
        <f t="shared" si="3018"/>
        <v>0.53399999999999992</v>
      </c>
      <c r="HXH30" s="4">
        <f t="shared" si="3019"/>
        <v>1.8340000000000001</v>
      </c>
      <c r="HXI30" s="4">
        <f t="shared" si="3020"/>
        <v>1.8340000000000001</v>
      </c>
      <c r="HXJ30" s="4">
        <f t="shared" si="3021"/>
        <v>-2.0729697001973828</v>
      </c>
      <c r="HXK30" s="4">
        <f>HXI30*HXQ$27</f>
        <v>2.4759000000000002</v>
      </c>
      <c r="HXL30" s="5">
        <f t="shared" si="3022"/>
        <v>0.40293029980261741</v>
      </c>
      <c r="HXM30" s="10"/>
      <c r="HXN30" s="11"/>
      <c r="HXO30" s="11"/>
      <c r="HXR30" s="4">
        <f t="shared" si="3023"/>
        <v>0.53399999999999992</v>
      </c>
      <c r="HXS30" s="4">
        <f t="shared" si="3024"/>
        <v>0.53399999999999992</v>
      </c>
      <c r="HXT30" s="4">
        <f t="shared" si="3025"/>
        <v>1.8340000000000001</v>
      </c>
      <c r="HXU30" s="4">
        <f t="shared" si="3026"/>
        <v>1.8340000000000001</v>
      </c>
      <c r="HXV30" s="4">
        <f t="shared" si="3027"/>
        <v>-2.0729976425002348</v>
      </c>
      <c r="HXW30" s="4">
        <f>HXU30*HYC$27</f>
        <v>2.4759000000000002</v>
      </c>
      <c r="HXX30" s="5">
        <f t="shared" si="3028"/>
        <v>0.40290235749976544</v>
      </c>
      <c r="HXY30" s="10"/>
      <c r="HXZ30" s="11"/>
      <c r="HYA30" s="11"/>
      <c r="HYD30" s="4">
        <f t="shared" si="3029"/>
        <v>0.53399999999999992</v>
      </c>
      <c r="HYE30" s="4">
        <f t="shared" si="3030"/>
        <v>0.53399999999999992</v>
      </c>
      <c r="HYF30" s="4">
        <f t="shared" si="3031"/>
        <v>1.8340000000000001</v>
      </c>
      <c r="HYG30" s="4">
        <f t="shared" si="3032"/>
        <v>1.8340000000000001</v>
      </c>
      <c r="HYH30" s="4">
        <f t="shared" si="3033"/>
        <v>-2.0730252028737204</v>
      </c>
      <c r="HYI30" s="4">
        <f>HYG30*HYO$27</f>
        <v>2.4759000000000002</v>
      </c>
      <c r="HYJ30" s="5">
        <f t="shared" si="3034"/>
        <v>0.40287479712627983</v>
      </c>
      <c r="HYK30" s="10"/>
      <c r="HYL30" s="11"/>
      <c r="HYM30" s="11"/>
      <c r="HYP30" s="4">
        <f t="shared" si="3035"/>
        <v>0.53399999999999992</v>
      </c>
      <c r="HYQ30" s="4">
        <f t="shared" si="3036"/>
        <v>0.53399999999999992</v>
      </c>
      <c r="HYR30" s="4">
        <f t="shared" si="3037"/>
        <v>1.8340000000000001</v>
      </c>
      <c r="HYS30" s="4">
        <f t="shared" si="3038"/>
        <v>1.8340000000000001</v>
      </c>
      <c r="HYT30" s="4">
        <f t="shared" si="3039"/>
        <v>-2.0730523865382411</v>
      </c>
      <c r="HYU30" s="4">
        <f>HYS30*HZA$27</f>
        <v>2.4759000000000002</v>
      </c>
      <c r="HYV30" s="5">
        <f t="shared" si="3040"/>
        <v>0.40284761346175912</v>
      </c>
      <c r="HYW30" s="10"/>
      <c r="HYX30" s="11"/>
      <c r="HYY30" s="11"/>
      <c r="HZB30" s="4">
        <f t="shared" si="3041"/>
        <v>0.53399999999999992</v>
      </c>
      <c r="HZC30" s="4">
        <f t="shared" si="3042"/>
        <v>0.53399999999999992</v>
      </c>
      <c r="HZD30" s="4">
        <f t="shared" si="3043"/>
        <v>1.8340000000000001</v>
      </c>
      <c r="HZE30" s="4">
        <f t="shared" si="3044"/>
        <v>1.8340000000000001</v>
      </c>
      <c r="HZF30" s="4">
        <f t="shared" si="3045"/>
        <v>-2.073079198642843</v>
      </c>
      <c r="HZG30" s="4">
        <f>HZE30*HZM$27</f>
        <v>2.4759000000000002</v>
      </c>
      <c r="HZH30" s="5">
        <f t="shared" si="3046"/>
        <v>0.40282080135715725</v>
      </c>
      <c r="HZI30" s="10"/>
      <c r="HZJ30" s="11"/>
      <c r="HZK30" s="11"/>
      <c r="HZN30" s="4">
        <f t="shared" si="3047"/>
        <v>0.53399999999999992</v>
      </c>
      <c r="HZO30" s="4">
        <f t="shared" si="3048"/>
        <v>0.53399999999999992</v>
      </c>
      <c r="HZP30" s="4">
        <f t="shared" si="3049"/>
        <v>1.8340000000000001</v>
      </c>
      <c r="HZQ30" s="4">
        <f t="shared" si="3050"/>
        <v>1.8340000000000001</v>
      </c>
      <c r="HZR30" s="4">
        <f t="shared" si="3051"/>
        <v>-2.0731056442661933</v>
      </c>
      <c r="HZS30" s="4">
        <f>HZQ30*HZY$27</f>
        <v>2.4759000000000002</v>
      </c>
      <c r="HZT30" s="5">
        <f t="shared" si="3052"/>
        <v>0.40279435573380695</v>
      </c>
      <c r="HZU30" s="10"/>
      <c r="HZV30" s="11"/>
      <c r="HZW30" s="11"/>
      <c r="HZZ30" s="4">
        <f t="shared" si="3053"/>
        <v>0.53399999999999992</v>
      </c>
      <c r="IAA30" s="4">
        <f t="shared" si="3054"/>
        <v>0.53399999999999992</v>
      </c>
      <c r="IAB30" s="4">
        <f t="shared" si="3055"/>
        <v>1.8340000000000001</v>
      </c>
      <c r="IAC30" s="4">
        <f t="shared" si="3056"/>
        <v>1.8340000000000001</v>
      </c>
      <c r="IAD30" s="4">
        <f t="shared" si="3057"/>
        <v>-2.0731317284175406</v>
      </c>
      <c r="IAE30" s="4">
        <f>IAC30*IAK$27</f>
        <v>2.4759000000000002</v>
      </c>
      <c r="IAF30" s="5">
        <f t="shared" si="3058"/>
        <v>0.40276827158245965</v>
      </c>
      <c r="IAG30" s="10"/>
      <c r="IAH30" s="11"/>
      <c r="IAI30" s="11"/>
      <c r="IAL30" s="4">
        <f t="shared" si="3059"/>
        <v>0.53399999999999992</v>
      </c>
      <c r="IAM30" s="4">
        <f t="shared" si="3060"/>
        <v>0.53399999999999992</v>
      </c>
      <c r="IAN30" s="4">
        <f t="shared" si="3061"/>
        <v>1.8340000000000001</v>
      </c>
      <c r="IAO30" s="4">
        <f t="shared" si="3062"/>
        <v>1.8340000000000001</v>
      </c>
      <c r="IAP30" s="4">
        <f t="shared" si="3063"/>
        <v>-2.0731574560376655</v>
      </c>
      <c r="IAQ30" s="4">
        <f>IAO30*IAW$27</f>
        <v>2.4759000000000002</v>
      </c>
      <c r="IAR30" s="5">
        <f t="shared" si="3064"/>
        <v>0.40274254396233466</v>
      </c>
      <c r="IAS30" s="10"/>
      <c r="IAT30" s="11"/>
      <c r="IAU30" s="11"/>
      <c r="IAX30" s="4">
        <f t="shared" si="3065"/>
        <v>0.53399999999999992</v>
      </c>
      <c r="IAY30" s="4">
        <f t="shared" si="3066"/>
        <v>0.53399999999999992</v>
      </c>
      <c r="IAZ30" s="4">
        <f t="shared" si="3067"/>
        <v>1.8340000000000001</v>
      </c>
      <c r="IBA30" s="4">
        <f t="shared" si="3068"/>
        <v>1.8340000000000001</v>
      </c>
      <c r="IBB30" s="4">
        <f t="shared" si="3069"/>
        <v>-2.0731828319998145</v>
      </c>
      <c r="IBC30" s="4">
        <f>IBA30*IBI$27</f>
        <v>2.4759000000000002</v>
      </c>
      <c r="IBD30" s="5">
        <f t="shared" si="3070"/>
        <v>0.40271716800018575</v>
      </c>
      <c r="IBE30" s="10"/>
      <c r="IBF30" s="11"/>
      <c r="IBG30" s="11"/>
      <c r="IBJ30" s="4">
        <f t="shared" si="3071"/>
        <v>0.53399999999999992</v>
      </c>
      <c r="IBK30" s="4">
        <f t="shared" si="3072"/>
        <v>0.53399999999999992</v>
      </c>
      <c r="IBL30" s="4">
        <f t="shared" si="3073"/>
        <v>1.8340000000000001</v>
      </c>
      <c r="IBM30" s="4">
        <f t="shared" si="3074"/>
        <v>1.8340000000000001</v>
      </c>
      <c r="IBN30" s="4">
        <f t="shared" si="3075"/>
        <v>-2.073207861110625</v>
      </c>
      <c r="IBO30" s="4">
        <f>IBM30*IBU$27</f>
        <v>2.4759000000000002</v>
      </c>
      <c r="IBP30" s="5">
        <f t="shared" si="3076"/>
        <v>0.40269213888937516</v>
      </c>
      <c r="IBQ30" s="10"/>
      <c r="IBR30" s="11"/>
      <c r="IBS30" s="11"/>
      <c r="IBV30" s="4">
        <f t="shared" si="3077"/>
        <v>0.53399999999999992</v>
      </c>
      <c r="IBW30" s="4">
        <f t="shared" si="3078"/>
        <v>0.53399999999999992</v>
      </c>
      <c r="IBX30" s="4">
        <f t="shared" si="3079"/>
        <v>1.8340000000000001</v>
      </c>
      <c r="IBY30" s="4">
        <f t="shared" si="3080"/>
        <v>1.8340000000000001</v>
      </c>
      <c r="IBZ30" s="4">
        <f t="shared" si="3081"/>
        <v>-2.0732325481110347</v>
      </c>
      <c r="ICA30" s="4">
        <f>IBY30*ICG$27</f>
        <v>2.4759000000000002</v>
      </c>
      <c r="ICB30" s="5">
        <f t="shared" si="3082"/>
        <v>0.40266745188896547</v>
      </c>
      <c r="ICC30" s="10"/>
      <c r="ICD30" s="11"/>
      <c r="ICE30" s="11"/>
      <c r="ICH30" s="4">
        <f t="shared" si="3083"/>
        <v>0.53399999999999992</v>
      </c>
      <c r="ICI30" s="4">
        <f t="shared" si="3084"/>
        <v>0.53399999999999992</v>
      </c>
      <c r="ICJ30" s="4">
        <f t="shared" si="3085"/>
        <v>1.8340000000000001</v>
      </c>
      <c r="ICK30" s="4">
        <f t="shared" si="3086"/>
        <v>1.8340000000000001</v>
      </c>
      <c r="ICL30" s="4">
        <f t="shared" si="3087"/>
        <v>-2.073256897677179</v>
      </c>
      <c r="ICM30" s="4">
        <f>ICK30*ICS$27</f>
        <v>2.4759000000000002</v>
      </c>
      <c r="ICN30" s="5">
        <f t="shared" si="3088"/>
        <v>0.40264310232282119</v>
      </c>
      <c r="ICO30" s="10"/>
      <c r="ICP30" s="11"/>
      <c r="ICQ30" s="11"/>
      <c r="ICT30" s="4">
        <f t="shared" si="3089"/>
        <v>0.53399999999999992</v>
      </c>
      <c r="ICU30" s="4">
        <f t="shared" si="3090"/>
        <v>0.53399999999999992</v>
      </c>
      <c r="ICV30" s="4">
        <f t="shared" si="3091"/>
        <v>1.8340000000000001</v>
      </c>
      <c r="ICW30" s="4">
        <f t="shared" si="3092"/>
        <v>1.8340000000000001</v>
      </c>
      <c r="ICX30" s="4">
        <f t="shared" si="3093"/>
        <v>-2.0732809144212787</v>
      </c>
      <c r="ICY30" s="4">
        <f>ICW30*IDE$27</f>
        <v>2.4759000000000002</v>
      </c>
      <c r="ICZ30" s="5">
        <f t="shared" si="3094"/>
        <v>0.4026190855787215</v>
      </c>
      <c r="IDA30" s="10"/>
      <c r="IDB30" s="11"/>
      <c r="IDC30" s="11"/>
      <c r="IDF30" s="4">
        <f t="shared" si="3095"/>
        <v>0.53399999999999992</v>
      </c>
      <c r="IDG30" s="4">
        <f t="shared" si="3096"/>
        <v>0.53399999999999992</v>
      </c>
      <c r="IDH30" s="4">
        <f t="shared" si="3097"/>
        <v>1.8340000000000001</v>
      </c>
      <c r="IDI30" s="4">
        <f t="shared" si="3098"/>
        <v>1.8340000000000001</v>
      </c>
      <c r="IDJ30" s="4">
        <f t="shared" si="3099"/>
        <v>-2.0733046028925113</v>
      </c>
      <c r="IDK30" s="4">
        <f>IDI30*IDQ$27</f>
        <v>2.4759000000000002</v>
      </c>
      <c r="IDL30" s="5">
        <f t="shared" si="3100"/>
        <v>0.40259539710748893</v>
      </c>
      <c r="IDM30" s="10"/>
      <c r="IDN30" s="11"/>
      <c r="IDO30" s="11"/>
      <c r="IDR30" s="4">
        <f t="shared" si="3101"/>
        <v>0.53399999999999992</v>
      </c>
      <c r="IDS30" s="4">
        <f t="shared" si="3102"/>
        <v>0.53399999999999992</v>
      </c>
      <c r="IDT30" s="4">
        <f t="shared" si="3103"/>
        <v>1.8340000000000001</v>
      </c>
      <c r="IDU30" s="4">
        <f t="shared" si="3104"/>
        <v>1.8340000000000001</v>
      </c>
      <c r="IDV30" s="4">
        <f t="shared" si="3105"/>
        <v>-2.0733279675778751</v>
      </c>
      <c r="IDW30" s="4">
        <f>IDU30*IEC$27</f>
        <v>2.4759000000000002</v>
      </c>
      <c r="IDX30" s="5">
        <f t="shared" si="3106"/>
        <v>0.40257203242212514</v>
      </c>
      <c r="IDY30" s="10"/>
      <c r="IDZ30" s="11"/>
      <c r="IEA30" s="11"/>
      <c r="IED30" s="4">
        <f t="shared" si="3107"/>
        <v>0.53399999999999992</v>
      </c>
      <c r="IEE30" s="4">
        <f t="shared" si="3108"/>
        <v>0.53399999999999992</v>
      </c>
      <c r="IEF30" s="4">
        <f t="shared" si="3109"/>
        <v>1.8340000000000001</v>
      </c>
      <c r="IEG30" s="4">
        <f t="shared" si="3110"/>
        <v>1.8340000000000001</v>
      </c>
      <c r="IEH30" s="4">
        <f t="shared" si="3111"/>
        <v>-2.073351012903037</v>
      </c>
      <c r="IEI30" s="4">
        <f>IEG30*IEO$27</f>
        <v>2.4759000000000002</v>
      </c>
      <c r="IEJ30" s="5">
        <f t="shared" si="3112"/>
        <v>0.40254898709696318</v>
      </c>
      <c r="IEK30" s="10"/>
      <c r="IEL30" s="11"/>
      <c r="IEM30" s="11"/>
      <c r="IEP30" s="4">
        <f t="shared" si="3113"/>
        <v>0.53399999999999992</v>
      </c>
      <c r="IEQ30" s="4">
        <f t="shared" si="3114"/>
        <v>0.53399999999999992</v>
      </c>
      <c r="IER30" s="4">
        <f t="shared" si="3115"/>
        <v>1.8340000000000001</v>
      </c>
      <c r="IES30" s="4">
        <f t="shared" si="3116"/>
        <v>1.8340000000000001</v>
      </c>
      <c r="IET30" s="4">
        <f t="shared" si="3117"/>
        <v>-2.073373743233172</v>
      </c>
      <c r="IEU30" s="4">
        <f>IES30*IFA$27</f>
        <v>2.4759000000000002</v>
      </c>
      <c r="IEV30" s="5">
        <f t="shared" si="3118"/>
        <v>0.40252625676682818</v>
      </c>
      <c r="IEW30" s="10"/>
      <c r="IEX30" s="11"/>
      <c r="IEY30" s="11"/>
      <c r="IFB30" s="4">
        <f t="shared" si="3119"/>
        <v>0.53399999999999992</v>
      </c>
      <c r="IFC30" s="4">
        <f t="shared" si="3120"/>
        <v>0.53399999999999992</v>
      </c>
      <c r="IFD30" s="4">
        <f t="shared" si="3121"/>
        <v>1.8340000000000001</v>
      </c>
      <c r="IFE30" s="4">
        <f t="shared" si="3122"/>
        <v>1.8340000000000001</v>
      </c>
      <c r="IFF30" s="4">
        <f t="shared" si="3123"/>
        <v>-2.0733961628737889</v>
      </c>
      <c r="IFG30" s="4">
        <f>IFE30*IFM$27</f>
        <v>2.4759000000000002</v>
      </c>
      <c r="IFH30" s="5">
        <f t="shared" si="3124"/>
        <v>0.40250383712621129</v>
      </c>
      <c r="IFI30" s="10"/>
      <c r="IFJ30" s="11"/>
      <c r="IFK30" s="11"/>
      <c r="IFN30" s="4">
        <f t="shared" si="3125"/>
        <v>0.53399999999999992</v>
      </c>
      <c r="IFO30" s="4">
        <f t="shared" si="3126"/>
        <v>0.53399999999999992</v>
      </c>
      <c r="IFP30" s="4">
        <f t="shared" si="3127"/>
        <v>1.8340000000000001</v>
      </c>
      <c r="IFQ30" s="4">
        <f t="shared" si="3128"/>
        <v>1.8340000000000001</v>
      </c>
      <c r="IFR30" s="4">
        <f t="shared" si="3129"/>
        <v>-2.0734182760715485</v>
      </c>
      <c r="IFS30" s="4">
        <f>IFQ30*IFY$27</f>
        <v>2.4759000000000002</v>
      </c>
      <c r="IFT30" s="5">
        <f t="shared" si="3130"/>
        <v>0.40248172392845172</v>
      </c>
      <c r="IFU30" s="10"/>
      <c r="IFV30" s="11"/>
      <c r="IFW30" s="11"/>
      <c r="IFZ30" s="4">
        <f t="shared" si="3131"/>
        <v>0.53399999999999992</v>
      </c>
      <c r="IGA30" s="4">
        <f t="shared" si="3132"/>
        <v>0.53399999999999992</v>
      </c>
      <c r="IGB30" s="4">
        <f t="shared" si="3133"/>
        <v>1.8340000000000001</v>
      </c>
      <c r="IGC30" s="4">
        <f t="shared" si="3134"/>
        <v>1.8340000000000001</v>
      </c>
      <c r="IGD30" s="4">
        <f t="shared" si="3135"/>
        <v>-2.0734400870150647</v>
      </c>
      <c r="IGE30" s="4">
        <f>IGC30*IGK$27</f>
        <v>2.4759000000000002</v>
      </c>
      <c r="IGF30" s="5">
        <f t="shared" si="3136"/>
        <v>0.40245991298493555</v>
      </c>
      <c r="IGG30" s="10"/>
      <c r="IGH30" s="11"/>
      <c r="IGI30" s="11"/>
      <c r="IGL30" s="4">
        <f t="shared" si="3137"/>
        <v>0.53399999999999992</v>
      </c>
      <c r="IGM30" s="4">
        <f t="shared" si="3138"/>
        <v>0.53399999999999992</v>
      </c>
      <c r="IGN30" s="4">
        <f t="shared" si="3139"/>
        <v>1.8340000000000001</v>
      </c>
      <c r="IGO30" s="4">
        <f t="shared" si="3140"/>
        <v>1.8340000000000001</v>
      </c>
      <c r="IGP30" s="4">
        <f t="shared" si="3141"/>
        <v>-2.0734615998356993</v>
      </c>
      <c r="IGQ30" s="4">
        <f>IGO30*IGW$27</f>
        <v>2.4759000000000002</v>
      </c>
      <c r="IGR30" s="5">
        <f t="shared" si="3142"/>
        <v>0.40243840016430088</v>
      </c>
      <c r="IGS30" s="10"/>
      <c r="IGT30" s="11"/>
      <c r="IGU30" s="11"/>
      <c r="IGX30" s="4">
        <f t="shared" si="3143"/>
        <v>0.53399999999999992</v>
      </c>
      <c r="IGY30" s="4">
        <f t="shared" si="3144"/>
        <v>0.53399999999999992</v>
      </c>
      <c r="IGZ30" s="4">
        <f t="shared" si="3145"/>
        <v>1.8340000000000001</v>
      </c>
      <c r="IHA30" s="4">
        <f t="shared" si="3146"/>
        <v>1.8340000000000001</v>
      </c>
      <c r="IHB30" s="4">
        <f t="shared" si="3147"/>
        <v>-2.0734828186083449</v>
      </c>
      <c r="IHC30" s="4">
        <f>IHA30*IHI$27</f>
        <v>2.4759000000000002</v>
      </c>
      <c r="IHD30" s="5">
        <f t="shared" si="3148"/>
        <v>0.40241718139165528</v>
      </c>
      <c r="IHE30" s="10"/>
      <c r="IHF30" s="11"/>
      <c r="IHG30" s="11"/>
      <c r="IHJ30" s="4">
        <f t="shared" si="3149"/>
        <v>0.53399999999999992</v>
      </c>
      <c r="IHK30" s="4">
        <f t="shared" si="3150"/>
        <v>0.53399999999999992</v>
      </c>
      <c r="IHL30" s="4">
        <f t="shared" si="3151"/>
        <v>1.8340000000000001</v>
      </c>
      <c r="IHM30" s="4">
        <f t="shared" si="3152"/>
        <v>1.8340000000000001</v>
      </c>
      <c r="IHN30" s="4">
        <f t="shared" si="3153"/>
        <v>-2.0735037473521967</v>
      </c>
      <c r="IHO30" s="4">
        <f>IHM30*IHU$27</f>
        <v>2.4759000000000002</v>
      </c>
      <c r="IHP30" s="5">
        <f t="shared" si="3154"/>
        <v>0.40239625264780354</v>
      </c>
      <c r="IHQ30" s="10"/>
      <c r="IHR30" s="11"/>
      <c r="IHS30" s="11"/>
      <c r="IHV30" s="4">
        <f t="shared" si="3155"/>
        <v>0.53399999999999992</v>
      </c>
      <c r="IHW30" s="4">
        <f t="shared" si="3156"/>
        <v>0.53399999999999992</v>
      </c>
      <c r="IHX30" s="4">
        <f t="shared" si="3157"/>
        <v>1.8340000000000001</v>
      </c>
      <c r="IHY30" s="4">
        <f t="shared" si="3158"/>
        <v>1.8340000000000001</v>
      </c>
      <c r="IHZ30" s="4">
        <f t="shared" si="3159"/>
        <v>-2.0735243900315137</v>
      </c>
      <c r="IIA30" s="4">
        <f>IHY30*IIG$27</f>
        <v>2.4759000000000002</v>
      </c>
      <c r="IIB30" s="5">
        <f t="shared" si="3160"/>
        <v>0.40237560996848654</v>
      </c>
      <c r="IIC30" s="10"/>
      <c r="IID30" s="11"/>
      <c r="IIE30" s="11"/>
      <c r="IIH30" s="4">
        <f t="shared" si="3161"/>
        <v>0.53399999999999992</v>
      </c>
      <c r="III30" s="4">
        <f t="shared" si="3162"/>
        <v>0.53399999999999992</v>
      </c>
      <c r="IIJ30" s="4">
        <f t="shared" si="3163"/>
        <v>1.8340000000000001</v>
      </c>
      <c r="IIK30" s="4">
        <f t="shared" si="3164"/>
        <v>1.8340000000000001</v>
      </c>
      <c r="IIL30" s="4">
        <f t="shared" si="3165"/>
        <v>-2.0735447505563678</v>
      </c>
      <c r="IIM30" s="4">
        <f>IIK30*IIS$27</f>
        <v>2.4759000000000002</v>
      </c>
      <c r="IIN30" s="5">
        <f t="shared" si="3166"/>
        <v>0.40235524944363243</v>
      </c>
      <c r="IIO30" s="10"/>
      <c r="IIP30" s="11"/>
      <c r="IIQ30" s="11"/>
      <c r="IIT30" s="4">
        <f t="shared" si="3167"/>
        <v>0.53399999999999992</v>
      </c>
      <c r="IIU30" s="4">
        <f t="shared" si="3168"/>
        <v>0.53399999999999992</v>
      </c>
      <c r="IIV30" s="4">
        <f t="shared" si="3169"/>
        <v>1.8340000000000001</v>
      </c>
      <c r="IIW30" s="4">
        <f t="shared" si="3170"/>
        <v>1.8340000000000001</v>
      </c>
      <c r="IIX30" s="4">
        <f t="shared" si="3171"/>
        <v>-2.0735648327833882</v>
      </c>
      <c r="IIY30" s="4">
        <f>IIW30*IJE$27</f>
        <v>2.4759000000000002</v>
      </c>
      <c r="IIZ30" s="5">
        <f t="shared" si="3172"/>
        <v>0.402335167216612</v>
      </c>
      <c r="IJA30" s="10"/>
      <c r="IJB30" s="11"/>
      <c r="IJC30" s="11"/>
      <c r="IJF30" s="4">
        <f t="shared" si="3173"/>
        <v>0.53399999999999992</v>
      </c>
      <c r="IJG30" s="4">
        <f t="shared" si="3174"/>
        <v>0.53399999999999992</v>
      </c>
      <c r="IJH30" s="4">
        <f t="shared" si="3175"/>
        <v>1.8340000000000001</v>
      </c>
      <c r="IJI30" s="4">
        <f t="shared" si="3176"/>
        <v>1.8340000000000001</v>
      </c>
      <c r="IJJ30" s="4">
        <f t="shared" si="3177"/>
        <v>-2.0735846405164882</v>
      </c>
      <c r="IJK30" s="4">
        <f>IJI30*IJQ$27</f>
        <v>2.4759000000000002</v>
      </c>
      <c r="IJL30" s="5">
        <f t="shared" si="3178"/>
        <v>0.40231535948351205</v>
      </c>
      <c r="IJM30" s="10"/>
      <c r="IJN30" s="11"/>
      <c r="IJO30" s="11"/>
      <c r="IJR30" s="4">
        <f t="shared" si="3179"/>
        <v>0.53399999999999992</v>
      </c>
      <c r="IJS30" s="4">
        <f t="shared" si="3180"/>
        <v>0.53399999999999992</v>
      </c>
      <c r="IJT30" s="4">
        <f t="shared" si="3181"/>
        <v>1.8340000000000001</v>
      </c>
      <c r="IJU30" s="4">
        <f t="shared" si="3182"/>
        <v>1.8340000000000001</v>
      </c>
      <c r="IJV30" s="4">
        <f t="shared" si="3183"/>
        <v>-2.0736041775075886</v>
      </c>
      <c r="IJW30" s="4">
        <f>IJU30*IKC$27</f>
        <v>2.4759000000000002</v>
      </c>
      <c r="IJX30" s="5">
        <f t="shared" si="3184"/>
        <v>0.40229582249241158</v>
      </c>
      <c r="IJY30" s="10"/>
      <c r="IJZ30" s="11"/>
      <c r="IKA30" s="11"/>
      <c r="IKD30" s="4">
        <f t="shared" si="3185"/>
        <v>0.53399999999999992</v>
      </c>
      <c r="IKE30" s="4">
        <f t="shared" si="3186"/>
        <v>0.53399999999999992</v>
      </c>
      <c r="IKF30" s="4">
        <f t="shared" si="3187"/>
        <v>1.8340000000000001</v>
      </c>
      <c r="IKG30" s="4">
        <f t="shared" si="3188"/>
        <v>1.8340000000000001</v>
      </c>
      <c r="IKH30" s="4">
        <f t="shared" si="3189"/>
        <v>-2.0736234474573259</v>
      </c>
      <c r="IKI30" s="4">
        <f>IKG30*IKO$27</f>
        <v>2.4759000000000002</v>
      </c>
      <c r="IKJ30" s="5">
        <f t="shared" si="3190"/>
        <v>0.40227655254267436</v>
      </c>
      <c r="IKK30" s="10"/>
      <c r="IKL30" s="11"/>
      <c r="IKM30" s="11"/>
      <c r="IKP30" s="4">
        <f t="shared" si="3191"/>
        <v>0.53399999999999992</v>
      </c>
      <c r="IKQ30" s="4">
        <f t="shared" si="3192"/>
        <v>0.53399999999999992</v>
      </c>
      <c r="IKR30" s="4">
        <f t="shared" si="3193"/>
        <v>1.8340000000000001</v>
      </c>
      <c r="IKS30" s="4">
        <f t="shared" si="3194"/>
        <v>1.8340000000000001</v>
      </c>
      <c r="IKT30" s="4">
        <f t="shared" si="3195"/>
        <v>-2.0736424540157556</v>
      </c>
      <c r="IKU30" s="4">
        <f>IKS30*ILA$27</f>
        <v>2.4759000000000002</v>
      </c>
      <c r="IKV30" s="5">
        <f t="shared" si="3196"/>
        <v>0.40225754598424457</v>
      </c>
      <c r="IKW30" s="10"/>
      <c r="IKX30" s="11"/>
      <c r="IKY30" s="11"/>
      <c r="ILB30" s="4">
        <f t="shared" si="3197"/>
        <v>0.53399999999999992</v>
      </c>
      <c r="ILC30" s="4">
        <f t="shared" si="3198"/>
        <v>0.53399999999999992</v>
      </c>
      <c r="ILD30" s="4">
        <f t="shared" si="3199"/>
        <v>1.8340000000000001</v>
      </c>
      <c r="ILE30" s="4">
        <f t="shared" si="3200"/>
        <v>1.8340000000000001</v>
      </c>
      <c r="ILF30" s="4">
        <f t="shared" si="3201"/>
        <v>-2.0736612007830413</v>
      </c>
      <c r="ILG30" s="4">
        <f>ILE30*ILM$27</f>
        <v>2.4759000000000002</v>
      </c>
      <c r="ILH30" s="5">
        <f t="shared" si="3202"/>
        <v>0.40223879921695893</v>
      </c>
      <c r="ILI30" s="10"/>
      <c r="ILJ30" s="11"/>
      <c r="ILK30" s="11"/>
      <c r="ILN30" s="4">
        <f t="shared" si="3203"/>
        <v>0.53399999999999992</v>
      </c>
      <c r="ILO30" s="4">
        <f t="shared" si="3204"/>
        <v>0.53399999999999992</v>
      </c>
      <c r="ILP30" s="4">
        <f t="shared" si="3205"/>
        <v>1.8340000000000001</v>
      </c>
      <c r="ILQ30" s="4">
        <f t="shared" si="3206"/>
        <v>1.8340000000000001</v>
      </c>
      <c r="ILR30" s="4">
        <f t="shared" si="3207"/>
        <v>-2.0736796913101383</v>
      </c>
      <c r="ILS30" s="4">
        <f>ILQ30*ILY$27</f>
        <v>2.4759000000000002</v>
      </c>
      <c r="ILT30" s="5">
        <f t="shared" si="3208"/>
        <v>0.40222030868986192</v>
      </c>
      <c r="ILU30" s="10"/>
      <c r="ILV30" s="11"/>
      <c r="ILW30" s="11"/>
      <c r="ILZ30" s="4">
        <f t="shared" si="3209"/>
        <v>0.53399999999999992</v>
      </c>
      <c r="IMA30" s="4">
        <f t="shared" si="3210"/>
        <v>0.53399999999999992</v>
      </c>
      <c r="IMB30" s="4">
        <f t="shared" si="3211"/>
        <v>1.8340000000000001</v>
      </c>
      <c r="IMC30" s="4">
        <f t="shared" si="3212"/>
        <v>1.8340000000000001</v>
      </c>
      <c r="IMD30" s="4">
        <f t="shared" si="3213"/>
        <v>-2.0736979290994659</v>
      </c>
      <c r="IME30" s="4">
        <f>IMC30*IMK$27</f>
        <v>2.4759000000000002</v>
      </c>
      <c r="IMF30" s="5">
        <f t="shared" si="3214"/>
        <v>0.40220207090053428</v>
      </c>
      <c r="IMG30" s="10"/>
      <c r="IMH30" s="11"/>
      <c r="IMI30" s="11"/>
      <c r="IML30" s="4">
        <f t="shared" si="3215"/>
        <v>0.53399999999999992</v>
      </c>
      <c r="IMM30" s="4">
        <f t="shared" si="3216"/>
        <v>0.53399999999999992</v>
      </c>
      <c r="IMN30" s="4">
        <f t="shared" si="3217"/>
        <v>1.8340000000000001</v>
      </c>
      <c r="IMO30" s="4">
        <f t="shared" si="3218"/>
        <v>1.8340000000000001</v>
      </c>
      <c r="IMP30" s="4">
        <f t="shared" si="3219"/>
        <v>-2.0737159176055697</v>
      </c>
      <c r="IMQ30" s="4">
        <f>IMO30*IMW$27</f>
        <v>2.4759000000000002</v>
      </c>
      <c r="IMR30" s="5">
        <f t="shared" si="3220"/>
        <v>0.40218408239443049</v>
      </c>
      <c r="IMS30" s="10"/>
      <c r="IMT30" s="11"/>
      <c r="IMU30" s="11"/>
      <c r="IMX30" s="4">
        <f t="shared" si="3221"/>
        <v>0.53399999999999992</v>
      </c>
      <c r="IMY30" s="4">
        <f t="shared" si="3222"/>
        <v>0.53399999999999992</v>
      </c>
      <c r="IMZ30" s="4">
        <f t="shared" si="3223"/>
        <v>1.8340000000000001</v>
      </c>
      <c r="INA30" s="4">
        <f t="shared" si="3224"/>
        <v>1.8340000000000001</v>
      </c>
      <c r="INB30" s="4">
        <f t="shared" si="3225"/>
        <v>-2.0737336602357779</v>
      </c>
      <c r="INC30" s="4">
        <f>INA30*INI$27</f>
        <v>2.4759000000000002</v>
      </c>
      <c r="IND30" s="5">
        <f t="shared" si="3226"/>
        <v>0.40216633976422234</v>
      </c>
      <c r="INE30" s="10"/>
      <c r="INF30" s="11"/>
      <c r="ING30" s="11"/>
      <c r="INJ30" s="4">
        <f t="shared" si="3227"/>
        <v>0.53399999999999992</v>
      </c>
      <c r="INK30" s="4">
        <f t="shared" si="3228"/>
        <v>0.53399999999999992</v>
      </c>
      <c r="INL30" s="4">
        <f t="shared" si="3229"/>
        <v>1.8340000000000001</v>
      </c>
      <c r="INM30" s="4">
        <f t="shared" si="3230"/>
        <v>1.8340000000000001</v>
      </c>
      <c r="INN30" s="4">
        <f t="shared" si="3231"/>
        <v>-2.0737511603508452</v>
      </c>
      <c r="INO30" s="4">
        <f>INM30*INU$27</f>
        <v>2.4759000000000002</v>
      </c>
      <c r="INP30" s="5">
        <f t="shared" si="3232"/>
        <v>0.40214883964915504</v>
      </c>
      <c r="INQ30" s="10"/>
      <c r="INR30" s="11"/>
      <c r="INS30" s="11"/>
      <c r="INV30" s="4">
        <f t="shared" si="3233"/>
        <v>0.53399999999999992</v>
      </c>
      <c r="INW30" s="4">
        <f t="shared" si="3234"/>
        <v>0.53399999999999992</v>
      </c>
      <c r="INX30" s="4">
        <f t="shared" si="3235"/>
        <v>1.8340000000000001</v>
      </c>
      <c r="INY30" s="4">
        <f t="shared" si="3236"/>
        <v>1.8340000000000001</v>
      </c>
      <c r="INZ30" s="4">
        <f t="shared" si="3237"/>
        <v>-2.0737684212655898</v>
      </c>
      <c r="IOA30" s="4">
        <f>INY30*IOG$27</f>
        <v>2.4759000000000002</v>
      </c>
      <c r="IOB30" s="5">
        <f t="shared" si="3238"/>
        <v>0.40213157873441041</v>
      </c>
      <c r="IOC30" s="10"/>
      <c r="IOD30" s="11"/>
      <c r="IOE30" s="11"/>
      <c r="IOH30" s="4">
        <f t="shared" si="3239"/>
        <v>0.53399999999999992</v>
      </c>
      <c r="IOI30" s="4">
        <f t="shared" si="3240"/>
        <v>0.53399999999999992</v>
      </c>
      <c r="IOJ30" s="4">
        <f t="shared" si="3241"/>
        <v>1.8340000000000001</v>
      </c>
      <c r="IOK30" s="4">
        <f t="shared" si="3242"/>
        <v>1.8340000000000001</v>
      </c>
      <c r="IOL30" s="4">
        <f t="shared" si="3243"/>
        <v>-2.0737854462495209</v>
      </c>
      <c r="IOM30" s="4">
        <f>IOK30*IOS$27</f>
        <v>2.4759000000000002</v>
      </c>
      <c r="ION30" s="5">
        <f t="shared" si="3244"/>
        <v>0.40211455375047933</v>
      </c>
      <c r="IOO30" s="10"/>
      <c r="IOP30" s="11"/>
      <c r="IOQ30" s="11"/>
      <c r="IOT30" s="4">
        <f t="shared" si="3245"/>
        <v>0.53399999999999992</v>
      </c>
      <c r="IOU30" s="4">
        <f t="shared" si="3246"/>
        <v>0.53399999999999992</v>
      </c>
      <c r="IOV30" s="4">
        <f t="shared" si="3247"/>
        <v>1.8340000000000001</v>
      </c>
      <c r="IOW30" s="4">
        <f t="shared" si="3248"/>
        <v>1.8340000000000001</v>
      </c>
      <c r="IOX30" s="4">
        <f t="shared" si="3249"/>
        <v>-2.0738022385274593</v>
      </c>
      <c r="IOY30" s="4">
        <f>IOW30*IPE$27</f>
        <v>2.4759000000000002</v>
      </c>
      <c r="IOZ30" s="5">
        <f t="shared" si="3250"/>
        <v>0.40209776147254095</v>
      </c>
      <c r="IPA30" s="10"/>
      <c r="IPB30" s="11"/>
      <c r="IPC30" s="11"/>
      <c r="IPF30" s="4">
        <f t="shared" si="3251"/>
        <v>0.53399999999999992</v>
      </c>
      <c r="IPG30" s="4">
        <f t="shared" si="3252"/>
        <v>0.53399999999999992</v>
      </c>
      <c r="IPH30" s="4">
        <f t="shared" si="3253"/>
        <v>1.8340000000000001</v>
      </c>
      <c r="IPI30" s="4">
        <f t="shared" si="3254"/>
        <v>1.8340000000000001</v>
      </c>
      <c r="IPJ30" s="4">
        <f t="shared" si="3255"/>
        <v>-2.0738188012801468</v>
      </c>
      <c r="IPK30" s="4">
        <f>IPI30*IPQ$27</f>
        <v>2.4759000000000002</v>
      </c>
      <c r="IPL30" s="5">
        <f t="shared" si="3256"/>
        <v>0.40208119871985337</v>
      </c>
      <c r="IPM30" s="10"/>
      <c r="IPN30" s="11"/>
      <c r="IPO30" s="11"/>
      <c r="IPR30" s="4">
        <f t="shared" si="3257"/>
        <v>0.53399999999999992</v>
      </c>
      <c r="IPS30" s="4">
        <f t="shared" si="3258"/>
        <v>0.53399999999999992</v>
      </c>
      <c r="IPT30" s="4">
        <f t="shared" si="3259"/>
        <v>1.8340000000000001</v>
      </c>
      <c r="IPU30" s="4">
        <f t="shared" si="3260"/>
        <v>1.8340000000000001</v>
      </c>
      <c r="IPV30" s="4">
        <f t="shared" si="3261"/>
        <v>-2.0738351376448492</v>
      </c>
      <c r="IPW30" s="4">
        <f>IPU30*IQC$27</f>
        <v>2.4759000000000002</v>
      </c>
      <c r="IPX30" s="5">
        <f t="shared" si="3262"/>
        <v>0.40206486235515104</v>
      </c>
      <c r="IPY30" s="10"/>
      <c r="IPZ30" s="11"/>
      <c r="IQA30" s="11"/>
      <c r="IQD30" s="4">
        <f t="shared" si="3263"/>
        <v>0.53399999999999992</v>
      </c>
      <c r="IQE30" s="4">
        <f t="shared" si="3264"/>
        <v>0.53399999999999992</v>
      </c>
      <c r="IQF30" s="4">
        <f t="shared" si="3265"/>
        <v>1.8340000000000001</v>
      </c>
      <c r="IQG30" s="4">
        <f t="shared" si="3266"/>
        <v>1.8340000000000001</v>
      </c>
      <c r="IQH30" s="4">
        <f t="shared" si="3267"/>
        <v>-2.0738512507159506</v>
      </c>
      <c r="IQI30" s="4">
        <f>IQG30*IQO$27</f>
        <v>2.4759000000000002</v>
      </c>
      <c r="IQJ30" s="5">
        <f t="shared" si="3268"/>
        <v>0.40204874928404966</v>
      </c>
      <c r="IQK30" s="10"/>
      <c r="IQL30" s="11"/>
      <c r="IQM30" s="11"/>
      <c r="IQP30" s="4">
        <f t="shared" si="3269"/>
        <v>0.53399999999999992</v>
      </c>
      <c r="IQQ30" s="4">
        <f t="shared" si="3270"/>
        <v>0.53399999999999992</v>
      </c>
      <c r="IQR30" s="4">
        <f t="shared" si="3271"/>
        <v>1.8340000000000001</v>
      </c>
      <c r="IQS30" s="4">
        <f t="shared" si="3272"/>
        <v>1.8340000000000001</v>
      </c>
      <c r="IQT30" s="4">
        <f t="shared" si="3273"/>
        <v>-2.0738671435455398</v>
      </c>
      <c r="IQU30" s="4">
        <f>IQS30*IRA$27</f>
        <v>2.4759000000000002</v>
      </c>
      <c r="IQV30" s="5">
        <f t="shared" si="3274"/>
        <v>0.40203285645446041</v>
      </c>
      <c r="IQW30" s="10"/>
      <c r="IQX30" s="11"/>
      <c r="IQY30" s="11"/>
      <c r="IRB30" s="4">
        <f t="shared" si="3275"/>
        <v>0.53399999999999992</v>
      </c>
      <c r="IRC30" s="4">
        <f t="shared" si="3276"/>
        <v>0.53399999999999992</v>
      </c>
      <c r="IRD30" s="4">
        <f t="shared" si="3277"/>
        <v>1.8340000000000001</v>
      </c>
      <c r="IRE30" s="4">
        <f t="shared" si="3278"/>
        <v>1.8340000000000001</v>
      </c>
      <c r="IRF30" s="4">
        <f t="shared" si="3279"/>
        <v>-2.0738828191439875</v>
      </c>
      <c r="IRG30" s="4">
        <f>IRE30*IRM$27</f>
        <v>2.4759000000000002</v>
      </c>
      <c r="IRH30" s="5">
        <f t="shared" si="3280"/>
        <v>0.40201718085601268</v>
      </c>
      <c r="IRI30" s="10"/>
      <c r="IRJ30" s="11"/>
      <c r="IRK30" s="11"/>
      <c r="IRN30" s="4">
        <f t="shared" si="3281"/>
        <v>0.53399999999999992</v>
      </c>
      <c r="IRO30" s="4">
        <f t="shared" si="3282"/>
        <v>0.53399999999999992</v>
      </c>
      <c r="IRP30" s="4">
        <f t="shared" si="3283"/>
        <v>1.8340000000000001</v>
      </c>
      <c r="IRQ30" s="4">
        <f t="shared" si="3284"/>
        <v>1.8340000000000001</v>
      </c>
      <c r="IRR30" s="4">
        <f t="shared" si="3285"/>
        <v>-2.0738982804805177</v>
      </c>
      <c r="IRS30" s="4">
        <f>IRQ30*IRY$27</f>
        <v>2.4759000000000002</v>
      </c>
      <c r="IRT30" s="5">
        <f t="shared" si="3286"/>
        <v>0.40200171951948249</v>
      </c>
      <c r="IRU30" s="10"/>
      <c r="IRV30" s="11"/>
      <c r="IRW30" s="11"/>
      <c r="IRZ30" s="4">
        <f t="shared" si="3287"/>
        <v>0.53399999999999992</v>
      </c>
      <c r="ISA30" s="4">
        <f t="shared" si="3288"/>
        <v>0.53399999999999992</v>
      </c>
      <c r="ISB30" s="4">
        <f t="shared" si="3289"/>
        <v>1.8340000000000001</v>
      </c>
      <c r="ISC30" s="4">
        <f t="shared" si="3290"/>
        <v>1.8340000000000001</v>
      </c>
      <c r="ISD30" s="4">
        <f t="shared" si="3291"/>
        <v>-2.0739135304837699</v>
      </c>
      <c r="ISE30" s="4">
        <f>ISC30*ISK$27</f>
        <v>2.4759000000000002</v>
      </c>
      <c r="ISF30" s="5">
        <f t="shared" si="3292"/>
        <v>0.40198646951623029</v>
      </c>
      <c r="ISG30" s="10"/>
      <c r="ISH30" s="11"/>
      <c r="ISI30" s="11"/>
      <c r="ISL30" s="4">
        <f t="shared" si="3293"/>
        <v>0.53399999999999992</v>
      </c>
      <c r="ISM30" s="4">
        <f t="shared" si="3294"/>
        <v>0.53399999999999992</v>
      </c>
      <c r="ISN30" s="4">
        <f t="shared" si="3295"/>
        <v>1.8340000000000001</v>
      </c>
      <c r="ISO30" s="4">
        <f t="shared" si="3296"/>
        <v>1.8340000000000001</v>
      </c>
      <c r="ISP30" s="4">
        <f t="shared" si="3297"/>
        <v>-2.0739285720423521</v>
      </c>
      <c r="ISQ30" s="4">
        <f>ISO30*ISW$27</f>
        <v>2.4759000000000002</v>
      </c>
      <c r="ISR30" s="5">
        <f t="shared" si="3298"/>
        <v>0.40197142795764806</v>
      </c>
      <c r="ISS30" s="10"/>
      <c r="IST30" s="11"/>
      <c r="ISU30" s="11"/>
      <c r="ISX30" s="4">
        <f t="shared" si="3299"/>
        <v>0.53399999999999992</v>
      </c>
      <c r="ISY30" s="4">
        <f t="shared" si="3300"/>
        <v>0.53399999999999992</v>
      </c>
      <c r="ISZ30" s="4">
        <f t="shared" si="3301"/>
        <v>1.8340000000000001</v>
      </c>
      <c r="ITA30" s="4">
        <f t="shared" si="3302"/>
        <v>1.8340000000000001</v>
      </c>
      <c r="ITB30" s="4">
        <f t="shared" si="3303"/>
        <v>-2.0739434080053916</v>
      </c>
      <c r="ITC30" s="4">
        <f>ITA30*ITI$27</f>
        <v>2.4759000000000002</v>
      </c>
      <c r="ITD30" s="5">
        <f t="shared" si="3304"/>
        <v>0.40195659199460865</v>
      </c>
      <c r="ITE30" s="10"/>
      <c r="ITF30" s="11"/>
      <c r="ITG30" s="11"/>
      <c r="ITJ30" s="4">
        <f t="shared" si="3305"/>
        <v>0.53399999999999992</v>
      </c>
      <c r="ITK30" s="4">
        <f t="shared" si="3306"/>
        <v>0.53399999999999992</v>
      </c>
      <c r="ITL30" s="4">
        <f t="shared" si="3307"/>
        <v>1.8340000000000001</v>
      </c>
      <c r="ITM30" s="4">
        <f t="shared" si="3308"/>
        <v>1.8340000000000001</v>
      </c>
      <c r="ITN30" s="4">
        <f t="shared" si="3309"/>
        <v>-2.0739580411830696</v>
      </c>
      <c r="ITO30" s="4">
        <f>ITM30*ITU$27</f>
        <v>2.4759000000000002</v>
      </c>
      <c r="ITP30" s="5">
        <f t="shared" si="3310"/>
        <v>0.40194195881693062</v>
      </c>
      <c r="ITQ30" s="10"/>
      <c r="ITR30" s="11"/>
      <c r="ITS30" s="11"/>
      <c r="ITV30" s="4">
        <f t="shared" si="3311"/>
        <v>0.53399999999999992</v>
      </c>
      <c r="ITW30" s="4">
        <f t="shared" si="3312"/>
        <v>0.53399999999999992</v>
      </c>
      <c r="ITX30" s="4">
        <f t="shared" si="3313"/>
        <v>1.8340000000000001</v>
      </c>
      <c r="ITY30" s="4">
        <f t="shared" si="3314"/>
        <v>1.8340000000000001</v>
      </c>
      <c r="ITZ30" s="4">
        <f t="shared" si="3315"/>
        <v>-2.0739724743471588</v>
      </c>
      <c r="IUA30" s="4">
        <f>ITY30*IUG$27</f>
        <v>2.4759000000000002</v>
      </c>
      <c r="IUB30" s="5">
        <f t="shared" si="3316"/>
        <v>0.4019275256528414</v>
      </c>
      <c r="IUC30" s="10"/>
      <c r="IUD30" s="11"/>
      <c r="IUE30" s="11"/>
      <c r="IUH30" s="4">
        <f t="shared" si="3317"/>
        <v>0.53399999999999992</v>
      </c>
      <c r="IUI30" s="4">
        <f t="shared" si="3318"/>
        <v>0.53399999999999992</v>
      </c>
      <c r="IUJ30" s="4">
        <f t="shared" si="3319"/>
        <v>1.8340000000000001</v>
      </c>
      <c r="IUK30" s="4">
        <f t="shared" si="3320"/>
        <v>1.8340000000000001</v>
      </c>
      <c r="IUL30" s="4">
        <f t="shared" si="3321"/>
        <v>-2.0739867102315448</v>
      </c>
      <c r="IUM30" s="4">
        <f>IUK30*IUS$27</f>
        <v>2.4759000000000002</v>
      </c>
      <c r="IUN30" s="5">
        <f t="shared" si="3322"/>
        <v>0.40191328976845542</v>
      </c>
      <c r="IUO30" s="10"/>
      <c r="IUP30" s="11"/>
      <c r="IUQ30" s="11"/>
      <c r="IUT30" s="4">
        <f t="shared" si="3323"/>
        <v>0.53399999999999992</v>
      </c>
      <c r="IUU30" s="4">
        <f t="shared" si="3324"/>
        <v>0.53399999999999992</v>
      </c>
      <c r="IUV30" s="4">
        <f t="shared" si="3325"/>
        <v>1.8340000000000001</v>
      </c>
      <c r="IUW30" s="4">
        <f t="shared" si="3326"/>
        <v>1.8340000000000001</v>
      </c>
      <c r="IUX30" s="4">
        <f t="shared" si="3327"/>
        <v>-2.0740007515327448</v>
      </c>
      <c r="IUY30" s="4">
        <f>IUW30*IVE$27</f>
        <v>2.4759000000000002</v>
      </c>
      <c r="IUZ30" s="5">
        <f t="shared" si="3328"/>
        <v>0.40189924846725544</v>
      </c>
      <c r="IVA30" s="10"/>
      <c r="IVB30" s="11"/>
      <c r="IVC30" s="11"/>
      <c r="IVF30" s="4">
        <f t="shared" si="3329"/>
        <v>0.53399999999999992</v>
      </c>
      <c r="IVG30" s="4">
        <f t="shared" si="3330"/>
        <v>0.53399999999999992</v>
      </c>
      <c r="IVH30" s="4">
        <f t="shared" si="3331"/>
        <v>1.8340000000000001</v>
      </c>
      <c r="IVI30" s="4">
        <f t="shared" si="3332"/>
        <v>1.8340000000000001</v>
      </c>
      <c r="IVJ30" s="4">
        <f t="shared" si="3333"/>
        <v>-2.0740146009104192</v>
      </c>
      <c r="IVK30" s="4">
        <f>IVI30*IVQ$27</f>
        <v>2.4759000000000002</v>
      </c>
      <c r="IVL30" s="5">
        <f t="shared" si="3334"/>
        <v>0.40188539908958099</v>
      </c>
      <c r="IVM30" s="10"/>
      <c r="IVN30" s="11"/>
      <c r="IVO30" s="11"/>
      <c r="IVR30" s="4">
        <f t="shared" si="3335"/>
        <v>0.53399999999999992</v>
      </c>
      <c r="IVS30" s="4">
        <f t="shared" si="3336"/>
        <v>0.53399999999999992</v>
      </c>
      <c r="IVT30" s="4">
        <f t="shared" si="3337"/>
        <v>1.8340000000000001</v>
      </c>
      <c r="IVU30" s="4">
        <f t="shared" si="3338"/>
        <v>1.8340000000000001</v>
      </c>
      <c r="IVV30" s="4">
        <f t="shared" si="3339"/>
        <v>-2.0740282609878751</v>
      </c>
      <c r="IVW30" s="4">
        <f>IVU30*IWC$27</f>
        <v>2.4759000000000002</v>
      </c>
      <c r="IVX30" s="5">
        <f t="shared" si="3340"/>
        <v>0.40187173901212514</v>
      </c>
      <c r="IVY30" s="10"/>
      <c r="IVZ30" s="11"/>
      <c r="IWA30" s="11"/>
      <c r="IWD30" s="4">
        <f t="shared" si="3341"/>
        <v>0.53399999999999992</v>
      </c>
      <c r="IWE30" s="4">
        <f t="shared" si="3342"/>
        <v>0.53399999999999992</v>
      </c>
      <c r="IWF30" s="4">
        <f t="shared" si="3343"/>
        <v>1.8340000000000001</v>
      </c>
      <c r="IWG30" s="4">
        <f t="shared" si="3344"/>
        <v>1.8340000000000001</v>
      </c>
      <c r="IWH30" s="4">
        <f t="shared" si="3345"/>
        <v>-2.0740417343525626</v>
      </c>
      <c r="IWI30" s="4">
        <f>IWG30*IWO$27</f>
        <v>2.4759000000000002</v>
      </c>
      <c r="IWJ30" s="5">
        <f t="shared" si="3346"/>
        <v>0.40185826564743765</v>
      </c>
      <c r="IWK30" s="10"/>
      <c r="IWL30" s="11"/>
      <c r="IWM30" s="11"/>
      <c r="IWP30" s="4">
        <f t="shared" si="3347"/>
        <v>0.53399999999999992</v>
      </c>
      <c r="IWQ30" s="4">
        <f t="shared" si="3348"/>
        <v>0.53399999999999992</v>
      </c>
      <c r="IWR30" s="4">
        <f t="shared" si="3349"/>
        <v>1.8340000000000001</v>
      </c>
      <c r="IWS30" s="4">
        <f t="shared" si="3350"/>
        <v>1.8340000000000001</v>
      </c>
      <c r="IWT30" s="4">
        <f t="shared" si="3351"/>
        <v>-2.0740550235565642</v>
      </c>
      <c r="IWU30" s="4">
        <f>IWS30*IXA$27</f>
        <v>2.4759000000000002</v>
      </c>
      <c r="IWV30" s="5">
        <f t="shared" si="3352"/>
        <v>0.40184497644343597</v>
      </c>
      <c r="IWW30" s="10"/>
      <c r="IWX30" s="11"/>
      <c r="IWY30" s="11"/>
      <c r="IXB30" s="4">
        <f t="shared" si="3353"/>
        <v>0.53399999999999992</v>
      </c>
      <c r="IXC30" s="4">
        <f t="shared" si="3354"/>
        <v>0.53399999999999992</v>
      </c>
      <c r="IXD30" s="4">
        <f t="shared" si="3355"/>
        <v>1.8340000000000001</v>
      </c>
      <c r="IXE30" s="4">
        <f t="shared" si="3356"/>
        <v>1.8340000000000001</v>
      </c>
      <c r="IXF30" s="4">
        <f t="shared" si="3357"/>
        <v>-2.0740681311170817</v>
      </c>
      <c r="IXG30" s="4">
        <f>IXE30*IXM$27</f>
        <v>2.4759000000000002</v>
      </c>
      <c r="IXH30" s="5">
        <f t="shared" si="3358"/>
        <v>0.40183186888291855</v>
      </c>
      <c r="IXI30" s="10"/>
      <c r="IXJ30" s="11"/>
      <c r="IXK30" s="11"/>
      <c r="IXN30" s="4">
        <f t="shared" si="3359"/>
        <v>0.53399999999999992</v>
      </c>
      <c r="IXO30" s="4">
        <f t="shared" si="3360"/>
        <v>0.53399999999999992</v>
      </c>
      <c r="IXP30" s="4">
        <f t="shared" si="3361"/>
        <v>1.8340000000000001</v>
      </c>
      <c r="IXQ30" s="4">
        <f t="shared" si="3362"/>
        <v>1.8340000000000001</v>
      </c>
      <c r="IXR30" s="4">
        <f t="shared" si="3363"/>
        <v>-2.0740810595169075</v>
      </c>
      <c r="IXS30" s="4">
        <f>IXQ30*IXY$27</f>
        <v>2.4759000000000002</v>
      </c>
      <c r="IXT30" s="5">
        <f t="shared" si="3364"/>
        <v>0.40181894048309275</v>
      </c>
      <c r="IXU30" s="10"/>
      <c r="IXV30" s="11"/>
      <c r="IXW30" s="11"/>
      <c r="IXZ30" s="4">
        <f t="shared" si="3365"/>
        <v>0.53399999999999992</v>
      </c>
      <c r="IYA30" s="4">
        <f t="shared" si="3366"/>
        <v>0.53399999999999992</v>
      </c>
      <c r="IYB30" s="4">
        <f t="shared" si="3367"/>
        <v>1.8340000000000001</v>
      </c>
      <c r="IYC30" s="4">
        <f t="shared" si="3368"/>
        <v>1.8340000000000001</v>
      </c>
      <c r="IYD30" s="4">
        <f t="shared" si="3369"/>
        <v>-2.074093811204901</v>
      </c>
      <c r="IYE30" s="4">
        <f>IYC30*IYK$27</f>
        <v>2.4759000000000002</v>
      </c>
      <c r="IYF30" s="5">
        <f t="shared" si="3370"/>
        <v>0.40180618879509922</v>
      </c>
      <c r="IYG30" s="10"/>
      <c r="IYH30" s="11"/>
      <c r="IYI30" s="11"/>
      <c r="IYL30" s="4">
        <f t="shared" si="3371"/>
        <v>0.53399999999999992</v>
      </c>
      <c r="IYM30" s="4">
        <f t="shared" si="3372"/>
        <v>0.53399999999999992</v>
      </c>
      <c r="IYN30" s="4">
        <f t="shared" si="3373"/>
        <v>1.8340000000000001</v>
      </c>
      <c r="IYO30" s="4">
        <f t="shared" si="3374"/>
        <v>1.8340000000000001</v>
      </c>
      <c r="IYP30" s="4">
        <f t="shared" si="3375"/>
        <v>-2.0741063885964466</v>
      </c>
      <c r="IYQ30" s="4">
        <f>IYO30*IYW$27</f>
        <v>2.4759000000000002</v>
      </c>
      <c r="IYR30" s="5">
        <f t="shared" si="3376"/>
        <v>0.40179361140355363</v>
      </c>
      <c r="IYS30" s="10"/>
      <c r="IYT30" s="11"/>
      <c r="IYU30" s="11"/>
      <c r="IYX30" s="4">
        <f t="shared" si="3377"/>
        <v>0.53399999999999992</v>
      </c>
      <c r="IYY30" s="4">
        <f t="shared" si="3378"/>
        <v>0.53399999999999992</v>
      </c>
      <c r="IYZ30" s="4">
        <f t="shared" si="3379"/>
        <v>1.8340000000000001</v>
      </c>
      <c r="IZA30" s="4">
        <f t="shared" si="3380"/>
        <v>1.8340000000000001</v>
      </c>
      <c r="IZB30" s="4">
        <f t="shared" si="3381"/>
        <v>-2.0741187940739159</v>
      </c>
      <c r="IZC30" s="4">
        <f>IZA30*IZI$27</f>
        <v>2.4759000000000002</v>
      </c>
      <c r="IZD30" s="5">
        <f t="shared" si="3382"/>
        <v>0.40178120592608435</v>
      </c>
      <c r="IZE30" s="10"/>
      <c r="IZF30" s="11"/>
      <c r="IZG30" s="11"/>
      <c r="IZJ30" s="4">
        <f t="shared" si="3383"/>
        <v>0.53399999999999992</v>
      </c>
      <c r="IZK30" s="4">
        <f t="shared" si="3384"/>
        <v>0.53399999999999992</v>
      </c>
      <c r="IZL30" s="4">
        <f t="shared" si="3385"/>
        <v>1.8340000000000001</v>
      </c>
      <c r="IZM30" s="4">
        <f t="shared" si="3386"/>
        <v>1.8340000000000001</v>
      </c>
      <c r="IZN30" s="4">
        <f t="shared" si="3387"/>
        <v>-2.0741310299871167</v>
      </c>
      <c r="IZO30" s="4">
        <f>IZM30*IZU$27</f>
        <v>2.4759000000000002</v>
      </c>
      <c r="IZP30" s="5">
        <f t="shared" si="3388"/>
        <v>0.40176897001288348</v>
      </c>
      <c r="IZQ30" s="10"/>
      <c r="IZR30" s="11"/>
      <c r="IZS30" s="11"/>
      <c r="IZV30" s="4">
        <f t="shared" si="3389"/>
        <v>0.53399999999999992</v>
      </c>
      <c r="IZW30" s="4">
        <f t="shared" si="3390"/>
        <v>0.53399999999999992</v>
      </c>
      <c r="IZX30" s="4">
        <f t="shared" si="3391"/>
        <v>1.8340000000000001</v>
      </c>
      <c r="IZY30" s="4">
        <f t="shared" si="3392"/>
        <v>1.8340000000000001</v>
      </c>
      <c r="IZZ30" s="4">
        <f t="shared" si="3393"/>
        <v>-2.0741430986537375</v>
      </c>
      <c r="JAA30" s="4">
        <f>IZY30*JAG$27</f>
        <v>2.4759000000000002</v>
      </c>
      <c r="JAB30" s="5">
        <f t="shared" si="3394"/>
        <v>0.40175690134626274</v>
      </c>
      <c r="JAC30" s="10"/>
      <c r="JAD30" s="11"/>
      <c r="JAE30" s="11"/>
      <c r="JAH30" s="4">
        <f t="shared" si="3395"/>
        <v>0.53399999999999992</v>
      </c>
      <c r="JAI30" s="4">
        <f t="shared" si="3396"/>
        <v>0.53399999999999992</v>
      </c>
      <c r="JAJ30" s="4">
        <f t="shared" si="3397"/>
        <v>1.8340000000000001</v>
      </c>
      <c r="JAK30" s="4">
        <f t="shared" si="3398"/>
        <v>1.8340000000000001</v>
      </c>
      <c r="JAL30" s="4">
        <f t="shared" si="3399"/>
        <v>-2.074155002359789</v>
      </c>
      <c r="JAM30" s="4">
        <f>JAK30*JAS$27</f>
        <v>2.4759000000000002</v>
      </c>
      <c r="JAN30" s="5">
        <f t="shared" si="3400"/>
        <v>0.40174499764021121</v>
      </c>
      <c r="JAO30" s="10"/>
      <c r="JAP30" s="11"/>
      <c r="JAQ30" s="11"/>
      <c r="JAT30" s="4">
        <f t="shared" si="3401"/>
        <v>0.53399999999999992</v>
      </c>
      <c r="JAU30" s="4">
        <f t="shared" si="3402"/>
        <v>0.53399999999999992</v>
      </c>
      <c r="JAV30" s="4">
        <f t="shared" si="3403"/>
        <v>1.8340000000000001</v>
      </c>
      <c r="JAW30" s="4">
        <f t="shared" si="3404"/>
        <v>1.8340000000000001</v>
      </c>
      <c r="JAX30" s="4">
        <f t="shared" si="3405"/>
        <v>-2.0741667433600344</v>
      </c>
      <c r="JAY30" s="4">
        <f>JAW30*JBE$27</f>
        <v>2.4759000000000002</v>
      </c>
      <c r="JAZ30" s="5">
        <f t="shared" si="3406"/>
        <v>0.40173325663996584</v>
      </c>
      <c r="JBA30" s="10"/>
      <c r="JBB30" s="11"/>
      <c r="JBC30" s="11"/>
      <c r="JBF30" s="4">
        <f t="shared" si="3407"/>
        <v>0.53399999999999992</v>
      </c>
      <c r="JBG30" s="4">
        <f t="shared" si="3408"/>
        <v>0.53399999999999992</v>
      </c>
      <c r="JBH30" s="4">
        <f t="shared" si="3409"/>
        <v>1.8340000000000001</v>
      </c>
      <c r="JBI30" s="4">
        <f t="shared" si="3410"/>
        <v>1.8340000000000001</v>
      </c>
      <c r="JBJ30" s="4">
        <f t="shared" si="3411"/>
        <v>-2.0741783238784177</v>
      </c>
      <c r="JBK30" s="4">
        <f>JBI30*JBQ$27</f>
        <v>2.4759000000000002</v>
      </c>
      <c r="JBL30" s="5">
        <f t="shared" si="3412"/>
        <v>0.40172167612158249</v>
      </c>
      <c r="JBM30" s="10"/>
      <c r="JBN30" s="11"/>
      <c r="JBO30" s="11"/>
      <c r="JBR30" s="4">
        <f t="shared" si="3413"/>
        <v>0.53399999999999992</v>
      </c>
      <c r="JBS30" s="4">
        <f t="shared" si="3414"/>
        <v>0.53399999999999992</v>
      </c>
      <c r="JBT30" s="4">
        <f t="shared" si="3415"/>
        <v>1.8340000000000001</v>
      </c>
      <c r="JBU30" s="4">
        <f t="shared" si="3416"/>
        <v>1.8340000000000001</v>
      </c>
      <c r="JBV30" s="4">
        <f t="shared" si="3417"/>
        <v>-2.0741897461084857</v>
      </c>
      <c r="JBW30" s="4">
        <f>JBU30*JCC$27</f>
        <v>2.4759000000000002</v>
      </c>
      <c r="JBX30" s="5">
        <f t="shared" si="3418"/>
        <v>0.40171025389151449</v>
      </c>
      <c r="JBY30" s="10"/>
      <c r="JBZ30" s="11"/>
      <c r="JCA30" s="11"/>
      <c r="JCD30" s="4">
        <f t="shared" si="3419"/>
        <v>0.53399999999999992</v>
      </c>
      <c r="JCE30" s="4">
        <f t="shared" si="3420"/>
        <v>0.53399999999999992</v>
      </c>
      <c r="JCF30" s="4">
        <f t="shared" si="3421"/>
        <v>1.8340000000000001</v>
      </c>
      <c r="JCG30" s="4">
        <f t="shared" si="3422"/>
        <v>1.8340000000000001</v>
      </c>
      <c r="JCH30" s="4">
        <f t="shared" si="3423"/>
        <v>-2.0742010122138019</v>
      </c>
      <c r="JCI30" s="4">
        <f>JCG30*JCO$27</f>
        <v>2.4759000000000002</v>
      </c>
      <c r="JCJ30" s="5">
        <f t="shared" si="3424"/>
        <v>0.40169898778619828</v>
      </c>
      <c r="JCK30" s="10"/>
      <c r="JCL30" s="11"/>
      <c r="JCM30" s="11"/>
      <c r="JCP30" s="4">
        <f t="shared" si="3425"/>
        <v>0.53399999999999992</v>
      </c>
      <c r="JCQ30" s="4">
        <f t="shared" si="3426"/>
        <v>0.53399999999999992</v>
      </c>
      <c r="JCR30" s="4">
        <f t="shared" si="3427"/>
        <v>1.8340000000000001</v>
      </c>
      <c r="JCS30" s="4">
        <f t="shared" si="3428"/>
        <v>1.8340000000000001</v>
      </c>
      <c r="JCT30" s="4">
        <f t="shared" si="3429"/>
        <v>-2.0742121243283576</v>
      </c>
      <c r="JCU30" s="4">
        <f>JCS30*JDA$27</f>
        <v>2.4759000000000002</v>
      </c>
      <c r="JCV30" s="5">
        <f t="shared" si="3430"/>
        <v>0.40168787567164266</v>
      </c>
      <c r="JCW30" s="10"/>
      <c r="JCX30" s="11"/>
      <c r="JCY30" s="11"/>
      <c r="JDB30" s="4">
        <f t="shared" si="3431"/>
        <v>0.53399999999999992</v>
      </c>
      <c r="JDC30" s="4">
        <f t="shared" si="3432"/>
        <v>0.53399999999999992</v>
      </c>
      <c r="JDD30" s="4">
        <f t="shared" si="3433"/>
        <v>1.8340000000000001</v>
      </c>
      <c r="JDE30" s="4">
        <f t="shared" si="3434"/>
        <v>1.8340000000000001</v>
      </c>
      <c r="JDF30" s="4">
        <f t="shared" si="3435"/>
        <v>-2.0742230845569751</v>
      </c>
      <c r="JDG30" s="4">
        <f>JDE30*JDM$27</f>
        <v>2.4759000000000002</v>
      </c>
      <c r="JDH30" s="5">
        <f t="shared" si="3436"/>
        <v>0.40167691544302508</v>
      </c>
      <c r="JDI30" s="10"/>
      <c r="JDJ30" s="11"/>
      <c r="JDK30" s="11"/>
      <c r="JDN30" s="4">
        <f t="shared" si="3437"/>
        <v>0.53399999999999992</v>
      </c>
      <c r="JDO30" s="4">
        <f t="shared" si="3438"/>
        <v>0.53399999999999992</v>
      </c>
      <c r="JDP30" s="4">
        <f t="shared" si="3439"/>
        <v>1.8340000000000001</v>
      </c>
      <c r="JDQ30" s="4">
        <f t="shared" si="3440"/>
        <v>1.8340000000000001</v>
      </c>
      <c r="JDR30" s="4">
        <f t="shared" si="3441"/>
        <v>-2.0742338949757082</v>
      </c>
      <c r="JDS30" s="4">
        <f>JDQ30*JDY$27</f>
        <v>2.4759000000000002</v>
      </c>
      <c r="JDT30" s="5">
        <f t="shared" si="3442"/>
        <v>0.40166610502429201</v>
      </c>
      <c r="JDU30" s="10"/>
      <c r="JDV30" s="11"/>
      <c r="JDW30" s="11"/>
      <c r="JDZ30" s="4">
        <f t="shared" si="3443"/>
        <v>0.53399999999999992</v>
      </c>
      <c r="JEA30" s="4">
        <f t="shared" si="3444"/>
        <v>0.53399999999999992</v>
      </c>
      <c r="JEB30" s="4">
        <f t="shared" si="3445"/>
        <v>1.8340000000000001</v>
      </c>
      <c r="JEC30" s="4">
        <f t="shared" si="3446"/>
        <v>1.8340000000000001</v>
      </c>
      <c r="JED30" s="4">
        <f t="shared" si="3447"/>
        <v>-2.0742445576322326</v>
      </c>
      <c r="JEE30" s="4">
        <f>JEC30*JEK$27</f>
        <v>2.4759000000000002</v>
      </c>
      <c r="JEF30" s="5">
        <f t="shared" si="3448"/>
        <v>0.40165544236776762</v>
      </c>
      <c r="JEG30" s="10"/>
      <c r="JEH30" s="11"/>
      <c r="JEI30" s="11"/>
      <c r="JEL30" s="4">
        <f t="shared" si="3449"/>
        <v>0.53399999999999992</v>
      </c>
      <c r="JEM30" s="4">
        <f t="shared" si="3450"/>
        <v>0.53399999999999992</v>
      </c>
      <c r="JEN30" s="4">
        <f t="shared" si="3451"/>
        <v>1.8340000000000001</v>
      </c>
      <c r="JEO30" s="4">
        <f t="shared" si="3452"/>
        <v>1.8340000000000001</v>
      </c>
      <c r="JEP30" s="4">
        <f t="shared" si="3453"/>
        <v>-2.0742550745462363</v>
      </c>
      <c r="JEQ30" s="4">
        <f>JEO30*JEW$27</f>
        <v>2.4759000000000002</v>
      </c>
      <c r="JER30" s="5">
        <f t="shared" si="3454"/>
        <v>0.40164492545376396</v>
      </c>
      <c r="JES30" s="10"/>
      <c r="JET30" s="11"/>
      <c r="JEU30" s="11"/>
      <c r="JEX30" s="4">
        <f t="shared" si="3455"/>
        <v>0.53399999999999992</v>
      </c>
      <c r="JEY30" s="4">
        <f t="shared" si="3456"/>
        <v>0.53399999999999992</v>
      </c>
      <c r="JEZ30" s="4">
        <f t="shared" si="3457"/>
        <v>1.8340000000000001</v>
      </c>
      <c r="JFA30" s="4">
        <f t="shared" si="3458"/>
        <v>1.8340000000000001</v>
      </c>
      <c r="JFB30" s="4">
        <f t="shared" si="3459"/>
        <v>-2.0742654477098013</v>
      </c>
      <c r="JFC30" s="4">
        <f>JFA30*JFI$27</f>
        <v>2.4759000000000002</v>
      </c>
      <c r="JFD30" s="5">
        <f t="shared" si="3460"/>
        <v>0.40163455229019895</v>
      </c>
      <c r="JFE30" s="10"/>
      <c r="JFF30" s="11"/>
      <c r="JFG30" s="11"/>
      <c r="JFJ30" s="4">
        <f t="shared" si="3461"/>
        <v>0.53399999999999992</v>
      </c>
      <c r="JFK30" s="4">
        <f t="shared" si="3462"/>
        <v>0.53399999999999992</v>
      </c>
      <c r="JFL30" s="4">
        <f t="shared" si="3463"/>
        <v>1.8340000000000001</v>
      </c>
      <c r="JFM30" s="4">
        <f t="shared" si="3464"/>
        <v>1.8340000000000001</v>
      </c>
      <c r="JFN30" s="4">
        <f t="shared" si="3465"/>
        <v>-2.0742756790877799</v>
      </c>
      <c r="JFO30" s="4">
        <f>JFM30*JFU$27</f>
        <v>2.4759000000000002</v>
      </c>
      <c r="JFP30" s="5">
        <f t="shared" si="3466"/>
        <v>0.40162432091222033</v>
      </c>
      <c r="JFQ30" s="10"/>
      <c r="JFR30" s="11"/>
      <c r="JFS30" s="11"/>
      <c r="JFV30" s="4">
        <f t="shared" si="3467"/>
        <v>0.53399999999999992</v>
      </c>
      <c r="JFW30" s="4">
        <f t="shared" si="3468"/>
        <v>0.53399999999999992</v>
      </c>
      <c r="JFX30" s="4">
        <f t="shared" si="3469"/>
        <v>1.8340000000000001</v>
      </c>
      <c r="JFY30" s="4">
        <f t="shared" si="3470"/>
        <v>1.8340000000000001</v>
      </c>
      <c r="JFZ30" s="4">
        <f t="shared" si="3471"/>
        <v>-2.0742857706181681</v>
      </c>
      <c r="JGA30" s="4">
        <f>JFY30*JGG$27</f>
        <v>2.4759000000000002</v>
      </c>
      <c r="JGB30" s="5">
        <f t="shared" si="3472"/>
        <v>0.40161422938183211</v>
      </c>
      <c r="JGC30" s="10"/>
      <c r="JGD30" s="11"/>
      <c r="JGE30" s="11"/>
      <c r="JGH30" s="4">
        <f t="shared" si="3473"/>
        <v>0.53399999999999992</v>
      </c>
      <c r="JGI30" s="4">
        <f t="shared" si="3474"/>
        <v>0.53399999999999992</v>
      </c>
      <c r="JGJ30" s="4">
        <f t="shared" si="3475"/>
        <v>1.8340000000000001</v>
      </c>
      <c r="JGK30" s="4">
        <f t="shared" si="3476"/>
        <v>1.8340000000000001</v>
      </c>
      <c r="JGL30" s="4">
        <f t="shared" si="3477"/>
        <v>-2.0742957242124738</v>
      </c>
      <c r="JGM30" s="4">
        <f>JGK30*JGS$27</f>
        <v>2.4759000000000002</v>
      </c>
      <c r="JGN30" s="5">
        <f t="shared" si="3478"/>
        <v>0.40160427578752644</v>
      </c>
      <c r="JGO30" s="10"/>
      <c r="JGP30" s="11"/>
      <c r="JGQ30" s="11"/>
      <c r="JGT30" s="4">
        <f t="shared" si="3479"/>
        <v>0.53399999999999992</v>
      </c>
      <c r="JGU30" s="4">
        <f t="shared" si="3480"/>
        <v>0.53399999999999992</v>
      </c>
      <c r="JGV30" s="4">
        <f t="shared" si="3481"/>
        <v>1.8340000000000001</v>
      </c>
      <c r="JGW30" s="4">
        <f t="shared" si="3482"/>
        <v>1.8340000000000001</v>
      </c>
      <c r="JGX30" s="4">
        <f t="shared" si="3483"/>
        <v>-2.0743055417560758</v>
      </c>
      <c r="JGY30" s="4">
        <f>JGW30*JHE$27</f>
        <v>2.4759000000000002</v>
      </c>
      <c r="JGZ30" s="5">
        <f t="shared" si="3484"/>
        <v>0.40159445824392437</v>
      </c>
      <c r="JHA30" s="10"/>
      <c r="JHB30" s="11"/>
      <c r="JHC30" s="11"/>
      <c r="JHF30" s="4">
        <f t="shared" si="3485"/>
        <v>0.53399999999999992</v>
      </c>
      <c r="JHG30" s="4">
        <f t="shared" si="3486"/>
        <v>0.53399999999999992</v>
      </c>
      <c r="JHH30" s="4">
        <f t="shared" si="3487"/>
        <v>1.8340000000000001</v>
      </c>
      <c r="JHI30" s="4">
        <f t="shared" si="3488"/>
        <v>1.8340000000000001</v>
      </c>
      <c r="JHJ30" s="4">
        <f t="shared" si="3489"/>
        <v>-2.0743152251085828</v>
      </c>
      <c r="JHK30" s="4">
        <f>JHI30*JHQ$27</f>
        <v>2.4759000000000002</v>
      </c>
      <c r="JHL30" s="5">
        <f t="shared" si="3490"/>
        <v>0.40158477489141742</v>
      </c>
      <c r="JHM30" s="10"/>
      <c r="JHN30" s="11"/>
      <c r="JHO30" s="11"/>
      <c r="JHR30" s="4">
        <f t="shared" si="3491"/>
        <v>0.53399999999999992</v>
      </c>
      <c r="JHS30" s="4">
        <f t="shared" si="3492"/>
        <v>0.53399999999999992</v>
      </c>
      <c r="JHT30" s="4">
        <f t="shared" si="3493"/>
        <v>1.8340000000000001</v>
      </c>
      <c r="JHU30" s="4">
        <f t="shared" si="3494"/>
        <v>1.8340000000000001</v>
      </c>
      <c r="JHV30" s="4">
        <f t="shared" si="3495"/>
        <v>-2.0743247761041861</v>
      </c>
      <c r="JHW30" s="4">
        <f>JHU30*JIC$27</f>
        <v>2.4759000000000002</v>
      </c>
      <c r="JHX30" s="5">
        <f t="shared" si="3496"/>
        <v>0.40157522389581413</v>
      </c>
      <c r="JHY30" s="10"/>
      <c r="JHZ30" s="11"/>
      <c r="JIA30" s="11"/>
      <c r="JID30" s="4">
        <f t="shared" si="3497"/>
        <v>0.53399999999999992</v>
      </c>
      <c r="JIE30" s="4">
        <f t="shared" si="3498"/>
        <v>0.53399999999999992</v>
      </c>
      <c r="JIF30" s="4">
        <f t="shared" si="3499"/>
        <v>1.8340000000000001</v>
      </c>
      <c r="JIG30" s="4">
        <f t="shared" si="3500"/>
        <v>1.8340000000000001</v>
      </c>
      <c r="JIH30" s="4">
        <f t="shared" si="3501"/>
        <v>-2.0743341965520061</v>
      </c>
      <c r="JII30" s="4">
        <f>JIG30*JIO$27</f>
        <v>2.4759000000000002</v>
      </c>
      <c r="JIJ30" s="5">
        <f t="shared" si="3502"/>
        <v>0.40156580344799409</v>
      </c>
      <c r="JIK30" s="10"/>
      <c r="JIL30" s="11"/>
      <c r="JIM30" s="11"/>
      <c r="JIP30" s="4">
        <f t="shared" si="3503"/>
        <v>0.53399999999999992</v>
      </c>
      <c r="JIQ30" s="4">
        <f t="shared" si="3504"/>
        <v>0.53399999999999992</v>
      </c>
      <c r="JIR30" s="4">
        <f t="shared" si="3505"/>
        <v>1.8340000000000001</v>
      </c>
      <c r="JIS30" s="4">
        <f t="shared" si="3506"/>
        <v>1.8340000000000001</v>
      </c>
      <c r="JIT30" s="4">
        <f t="shared" si="3507"/>
        <v>-2.0743434882364351</v>
      </c>
      <c r="JIU30" s="4">
        <f>JIS30*JJA$27</f>
        <v>2.4759000000000002</v>
      </c>
      <c r="JIV30" s="5">
        <f t="shared" si="3508"/>
        <v>0.4015565117635651</v>
      </c>
      <c r="JIW30" s="10"/>
      <c r="JIX30" s="11"/>
      <c r="JIY30" s="11"/>
      <c r="JJB30" s="4">
        <f t="shared" si="3509"/>
        <v>0.53399999999999992</v>
      </c>
      <c r="JJC30" s="4">
        <f t="shared" si="3510"/>
        <v>0.53399999999999992</v>
      </c>
      <c r="JJD30" s="4">
        <f t="shared" si="3511"/>
        <v>1.8340000000000001</v>
      </c>
      <c r="JJE30" s="4">
        <f t="shared" si="3512"/>
        <v>1.8340000000000001</v>
      </c>
      <c r="JJF30" s="4">
        <f t="shared" si="3513"/>
        <v>-2.0743526529174754</v>
      </c>
      <c r="JJG30" s="4">
        <f>JJE30*JJM$27</f>
        <v>2.4759000000000002</v>
      </c>
      <c r="JJH30" s="5">
        <f t="shared" si="3514"/>
        <v>0.40154734708252482</v>
      </c>
      <c r="JJI30" s="10"/>
      <c r="JJJ30" s="11"/>
      <c r="JJK30" s="11"/>
      <c r="JJN30" s="4">
        <f t="shared" si="3515"/>
        <v>0.53399999999999992</v>
      </c>
      <c r="JJO30" s="4">
        <f t="shared" si="3516"/>
        <v>0.53399999999999992</v>
      </c>
      <c r="JJP30" s="4">
        <f t="shared" si="3517"/>
        <v>1.8340000000000001</v>
      </c>
      <c r="JJQ30" s="4">
        <f t="shared" si="3518"/>
        <v>1.8340000000000001</v>
      </c>
      <c r="JJR30" s="4">
        <f t="shared" si="3519"/>
        <v>-2.0743616923310726</v>
      </c>
      <c r="JJS30" s="4">
        <f>JJQ30*JJY$27</f>
        <v>2.4759000000000002</v>
      </c>
      <c r="JJT30" s="5">
        <f t="shared" si="3520"/>
        <v>0.40153830766892762</v>
      </c>
      <c r="JJU30" s="10"/>
      <c r="JJV30" s="11"/>
      <c r="JJW30" s="11"/>
      <c r="JJZ30" s="4">
        <f t="shared" si="3521"/>
        <v>0.53399999999999992</v>
      </c>
      <c r="JKA30" s="4">
        <f t="shared" si="3522"/>
        <v>0.53399999999999992</v>
      </c>
      <c r="JKB30" s="4">
        <f t="shared" si="3523"/>
        <v>1.8340000000000001</v>
      </c>
      <c r="JKC30" s="4">
        <f t="shared" si="3524"/>
        <v>1.8340000000000001</v>
      </c>
      <c r="JKD30" s="4">
        <f t="shared" si="3525"/>
        <v>-2.0743706081894455</v>
      </c>
      <c r="JKE30" s="4">
        <f>JKC30*JKK$27</f>
        <v>2.4759000000000002</v>
      </c>
      <c r="JKF30" s="5">
        <f t="shared" si="3526"/>
        <v>0.40152939181055469</v>
      </c>
      <c r="JKG30" s="10"/>
      <c r="JKH30" s="11"/>
      <c r="JKI30" s="11"/>
      <c r="JKL30" s="4">
        <f t="shared" si="3527"/>
        <v>0.53399999999999992</v>
      </c>
      <c r="JKM30" s="4">
        <f t="shared" si="3528"/>
        <v>0.53399999999999992</v>
      </c>
      <c r="JKN30" s="4">
        <f t="shared" si="3529"/>
        <v>1.8340000000000001</v>
      </c>
      <c r="JKO30" s="4">
        <f t="shared" si="3530"/>
        <v>1.8340000000000001</v>
      </c>
      <c r="JKP30" s="4">
        <f t="shared" si="3531"/>
        <v>-2.0743794021814081</v>
      </c>
      <c r="JKQ30" s="4">
        <f>JKO30*JKW$27</f>
        <v>2.4759000000000002</v>
      </c>
      <c r="JKR30" s="5">
        <f t="shared" si="3532"/>
        <v>0.40152059781859206</v>
      </c>
      <c r="JKS30" s="10"/>
      <c r="JKT30" s="11"/>
      <c r="JKU30" s="11"/>
      <c r="JKX30" s="4">
        <f t="shared" si="3533"/>
        <v>0.53399999999999992</v>
      </c>
      <c r="JKY30" s="4">
        <f t="shared" si="3534"/>
        <v>0.53399999999999992</v>
      </c>
      <c r="JKZ30" s="4">
        <f t="shared" si="3535"/>
        <v>1.8340000000000001</v>
      </c>
      <c r="JLA30" s="4">
        <f t="shared" si="3536"/>
        <v>1.8340000000000001</v>
      </c>
      <c r="JLB30" s="4">
        <f t="shared" si="3537"/>
        <v>-2.0743880759726916</v>
      </c>
      <c r="JLC30" s="4">
        <f>JLA30*JLI$27</f>
        <v>2.4759000000000002</v>
      </c>
      <c r="JLD30" s="5">
        <f t="shared" si="3538"/>
        <v>0.40151192402730862</v>
      </c>
      <c r="JLE30" s="10"/>
      <c r="JLF30" s="11"/>
      <c r="JLG30" s="11"/>
      <c r="JLJ30" s="4">
        <f t="shared" si="3539"/>
        <v>0.53399999999999992</v>
      </c>
      <c r="JLK30" s="4">
        <f t="shared" si="3540"/>
        <v>0.53399999999999992</v>
      </c>
      <c r="JLL30" s="4">
        <f t="shared" si="3541"/>
        <v>1.8340000000000001</v>
      </c>
      <c r="JLM30" s="4">
        <f t="shared" si="3542"/>
        <v>1.8340000000000001</v>
      </c>
      <c r="JLN30" s="4">
        <f t="shared" si="3543"/>
        <v>-2.0743966312062589</v>
      </c>
      <c r="JLO30" s="4">
        <f>JLM30*JLU$27</f>
        <v>2.4759000000000002</v>
      </c>
      <c r="JLP30" s="5">
        <f t="shared" si="3544"/>
        <v>0.40150336879374127</v>
      </c>
      <c r="JLQ30" s="10"/>
      <c r="JLR30" s="11"/>
      <c r="JLS30" s="11"/>
      <c r="JLV30" s="4">
        <f t="shared" si="3545"/>
        <v>0.53399999999999992</v>
      </c>
      <c r="JLW30" s="4">
        <f t="shared" si="3546"/>
        <v>0.53399999999999992</v>
      </c>
      <c r="JLX30" s="4">
        <f t="shared" si="3547"/>
        <v>1.8340000000000001</v>
      </c>
      <c r="JLY30" s="4">
        <f t="shared" si="3548"/>
        <v>1.8340000000000001</v>
      </c>
      <c r="JLZ30" s="4">
        <f t="shared" si="3549"/>
        <v>-2.0744050695026157</v>
      </c>
      <c r="JMA30" s="4">
        <f>JLY30*JMG$27</f>
        <v>2.4759000000000002</v>
      </c>
      <c r="JMB30" s="5">
        <f t="shared" si="3550"/>
        <v>0.40149493049738449</v>
      </c>
      <c r="JMC30" s="10"/>
      <c r="JMD30" s="11"/>
      <c r="JME30" s="11"/>
      <c r="JMH30" s="4">
        <f t="shared" si="3551"/>
        <v>0.53399999999999992</v>
      </c>
      <c r="JMI30" s="4">
        <f t="shared" si="3552"/>
        <v>0.53399999999999992</v>
      </c>
      <c r="JMJ30" s="4">
        <f t="shared" si="3553"/>
        <v>1.8340000000000001</v>
      </c>
      <c r="JMK30" s="4">
        <f t="shared" si="3554"/>
        <v>1.8340000000000001</v>
      </c>
      <c r="JML30" s="4">
        <f t="shared" si="3555"/>
        <v>-2.0744133924601194</v>
      </c>
      <c r="JMM30" s="4">
        <f>JMK30*JMS$27</f>
        <v>2.4759000000000002</v>
      </c>
      <c r="JMN30" s="5">
        <f t="shared" si="3556"/>
        <v>0.40148660753988086</v>
      </c>
      <c r="JMO30" s="10"/>
      <c r="JMP30" s="11"/>
      <c r="JMQ30" s="11"/>
      <c r="JMT30" s="4">
        <f t="shared" si="3557"/>
        <v>0.53399999999999992</v>
      </c>
      <c r="JMU30" s="4">
        <f t="shared" si="3558"/>
        <v>0.53399999999999992</v>
      </c>
      <c r="JMV30" s="4">
        <f t="shared" si="3559"/>
        <v>1.8340000000000001</v>
      </c>
      <c r="JMW30" s="4">
        <f t="shared" si="3560"/>
        <v>1.8340000000000001</v>
      </c>
      <c r="JMX30" s="4">
        <f t="shared" si="3561"/>
        <v>-2.0744216016552781</v>
      </c>
      <c r="JMY30" s="4">
        <f>JMW30*JNE$27</f>
        <v>2.4759000000000002</v>
      </c>
      <c r="JMZ30" s="5">
        <f t="shared" si="3562"/>
        <v>0.4014783983447221</v>
      </c>
      <c r="JNA30" s="10"/>
      <c r="JNB30" s="11"/>
      <c r="JNC30" s="11"/>
      <c r="JNF30" s="4">
        <f t="shared" si="3563"/>
        <v>0.53399999999999992</v>
      </c>
      <c r="JNG30" s="4">
        <f t="shared" si="3564"/>
        <v>0.53399999999999992</v>
      </c>
      <c r="JNH30" s="4">
        <f t="shared" si="3565"/>
        <v>1.8340000000000001</v>
      </c>
      <c r="JNI30" s="4">
        <f t="shared" si="3566"/>
        <v>1.8340000000000001</v>
      </c>
      <c r="JNJ30" s="4">
        <f t="shared" si="3567"/>
        <v>-2.074429698643053</v>
      </c>
      <c r="JNK30" s="4">
        <f>JNI30*JNQ$27</f>
        <v>2.4759000000000002</v>
      </c>
      <c r="JNL30" s="5">
        <f t="shared" si="3568"/>
        <v>0.40147030135694717</v>
      </c>
      <c r="JNM30" s="10"/>
      <c r="JNN30" s="11"/>
      <c r="JNO30" s="11"/>
      <c r="JNR30" s="4">
        <f t="shared" si="3569"/>
        <v>0.53399999999999992</v>
      </c>
      <c r="JNS30" s="4">
        <f t="shared" si="3570"/>
        <v>0.53399999999999992</v>
      </c>
      <c r="JNT30" s="4">
        <f t="shared" si="3571"/>
        <v>1.8340000000000001</v>
      </c>
      <c r="JNU30" s="4">
        <f t="shared" si="3572"/>
        <v>1.8340000000000001</v>
      </c>
      <c r="JNV30" s="4">
        <f t="shared" si="3573"/>
        <v>-2.0744376849571502</v>
      </c>
      <c r="JNW30" s="4">
        <f>JNU30*JOC$27</f>
        <v>2.4759000000000002</v>
      </c>
      <c r="JNX30" s="5">
        <f t="shared" si="3574"/>
        <v>0.40146231504285002</v>
      </c>
      <c r="JNY30" s="10"/>
      <c r="JNZ30" s="11"/>
      <c r="JOA30" s="11"/>
      <c r="JOD30" s="4">
        <f t="shared" si="3575"/>
        <v>0.53399999999999992</v>
      </c>
      <c r="JOE30" s="4">
        <f t="shared" si="3576"/>
        <v>0.53399999999999992</v>
      </c>
      <c r="JOF30" s="4">
        <f t="shared" si="3577"/>
        <v>1.8340000000000001</v>
      </c>
      <c r="JOG30" s="4">
        <f t="shared" si="3578"/>
        <v>1.8340000000000001</v>
      </c>
      <c r="JOH30" s="4">
        <f t="shared" si="3579"/>
        <v>-2.0744455621103133</v>
      </c>
      <c r="JOI30" s="4">
        <f>JOG30*JOO$27</f>
        <v>2.4759000000000002</v>
      </c>
      <c r="JOJ30" s="5">
        <f t="shared" si="3580"/>
        <v>0.40145443788968693</v>
      </c>
      <c r="JOK30" s="10"/>
      <c r="JOL30" s="11"/>
      <c r="JOM30" s="11"/>
      <c r="JOP30" s="4">
        <f t="shared" si="3581"/>
        <v>0.53399999999999992</v>
      </c>
      <c r="JOQ30" s="4">
        <f t="shared" si="3582"/>
        <v>0.53399999999999992</v>
      </c>
      <c r="JOR30" s="4">
        <f t="shared" si="3583"/>
        <v>1.8340000000000001</v>
      </c>
      <c r="JOS30" s="4">
        <f t="shared" si="3584"/>
        <v>1.8340000000000001</v>
      </c>
      <c r="JOT30" s="4">
        <f t="shared" si="3585"/>
        <v>-2.0744533315946088</v>
      </c>
      <c r="JOU30" s="4">
        <f>JOS30*JPA$27</f>
        <v>2.4759000000000002</v>
      </c>
      <c r="JOV30" s="5">
        <f t="shared" si="3586"/>
        <v>0.40144666840539145</v>
      </c>
      <c r="JOW30" s="10"/>
      <c r="JOX30" s="11"/>
      <c r="JOY30" s="11"/>
      <c r="JPB30" s="4">
        <f t="shared" si="3587"/>
        <v>0.53399999999999992</v>
      </c>
      <c r="JPC30" s="4">
        <f t="shared" si="3588"/>
        <v>0.53399999999999992</v>
      </c>
      <c r="JPD30" s="4">
        <f t="shared" si="3589"/>
        <v>1.8340000000000001</v>
      </c>
      <c r="JPE30" s="4">
        <f t="shared" si="3590"/>
        <v>1.8340000000000001</v>
      </c>
      <c r="JPF30" s="4">
        <f t="shared" si="3591"/>
        <v>-2.0744609948817079</v>
      </c>
      <c r="JPG30" s="4">
        <f>JPE30*JPM$27</f>
        <v>2.4759000000000002</v>
      </c>
      <c r="JPH30" s="5">
        <f t="shared" si="3592"/>
        <v>0.40143900511829234</v>
      </c>
      <c r="JPI30" s="10"/>
      <c r="JPJ30" s="11"/>
      <c r="JPK30" s="11"/>
      <c r="JPN30" s="4">
        <f t="shared" si="3593"/>
        <v>0.53399999999999992</v>
      </c>
      <c r="JPO30" s="4">
        <f t="shared" si="3594"/>
        <v>0.53399999999999992</v>
      </c>
      <c r="JPP30" s="4">
        <f t="shared" si="3595"/>
        <v>1.8340000000000001</v>
      </c>
      <c r="JPQ30" s="4">
        <f t="shared" si="3596"/>
        <v>1.8340000000000001</v>
      </c>
      <c r="JPR30" s="4">
        <f t="shared" si="3597"/>
        <v>-2.0744685534231668</v>
      </c>
      <c r="JPS30" s="4">
        <f>JPQ30*JPY$27</f>
        <v>2.4759000000000002</v>
      </c>
      <c r="JPT30" s="5">
        <f t="shared" si="3598"/>
        <v>0.40143144657683338</v>
      </c>
      <c r="JPU30" s="10"/>
      <c r="JPV30" s="11"/>
      <c r="JPW30" s="11"/>
      <c r="JPZ30" s="4">
        <f t="shared" si="3599"/>
        <v>0.53399999999999992</v>
      </c>
      <c r="JQA30" s="4">
        <f t="shared" si="3600"/>
        <v>0.53399999999999992</v>
      </c>
      <c r="JQB30" s="4">
        <f t="shared" si="3601"/>
        <v>1.8340000000000001</v>
      </c>
      <c r="JQC30" s="4">
        <f t="shared" si="3602"/>
        <v>1.8340000000000001</v>
      </c>
      <c r="JQD30" s="4">
        <f t="shared" si="3603"/>
        <v>-2.0744760086507026</v>
      </c>
      <c r="JQE30" s="4">
        <f>JQC30*JQK$27</f>
        <v>2.4759000000000002</v>
      </c>
      <c r="JQF30" s="5">
        <f t="shared" si="3604"/>
        <v>0.40142399134929763</v>
      </c>
      <c r="JQG30" s="10"/>
      <c r="JQH30" s="11"/>
      <c r="JQI30" s="11"/>
      <c r="JQL30" s="4"/>
      <c r="JQM30" s="4"/>
      <c r="JQN30" s="4"/>
      <c r="JQO30" s="4"/>
      <c r="JQP30" s="4"/>
      <c r="JQQ30" s="4"/>
      <c r="JQR30" s="5"/>
      <c r="JQS30" s="10"/>
      <c r="JQT30" s="11"/>
      <c r="JQU30" s="11"/>
      <c r="JQX30" s="4"/>
      <c r="JQY30" s="4"/>
      <c r="JQZ30" s="4"/>
      <c r="JRA30" s="4"/>
      <c r="JRB30" s="4"/>
      <c r="JRC30" s="4"/>
      <c r="JRD30" s="5"/>
      <c r="JRE30" s="10"/>
      <c r="JRF30" s="11"/>
      <c r="JRG30" s="11"/>
      <c r="JRJ30" s="4"/>
      <c r="JRK30" s="4"/>
      <c r="JRL30" s="4"/>
      <c r="JRM30" s="4"/>
      <c r="JRN30" s="4"/>
      <c r="JRO30" s="4"/>
      <c r="JRP30" s="5"/>
      <c r="JRQ30" s="10"/>
      <c r="JRR30" s="11"/>
      <c r="JRS30" s="11"/>
      <c r="JRV30" s="4"/>
      <c r="JRW30" s="4"/>
      <c r="JRX30" s="4"/>
      <c r="JRY30" s="4"/>
      <c r="JRZ30" s="4"/>
      <c r="JSA30" s="4"/>
      <c r="JSB30" s="5"/>
      <c r="JSC30" s="10"/>
      <c r="JSD30" s="11"/>
      <c r="JSE30" s="11"/>
      <c r="JSH30" s="4"/>
      <c r="JSI30" s="4"/>
      <c r="JSJ30" s="4"/>
      <c r="JSK30" s="4"/>
      <c r="JSL30" s="4"/>
      <c r="JSM30" s="4"/>
      <c r="JSN30" s="5"/>
      <c r="JSO30" s="10"/>
      <c r="JSP30" s="11"/>
      <c r="JSQ30" s="11"/>
      <c r="JST30" s="4"/>
      <c r="JSU30" s="4"/>
      <c r="JSV30" s="4"/>
      <c r="JSW30" s="4"/>
      <c r="JSX30" s="4"/>
      <c r="JSY30" s="4"/>
      <c r="JSZ30" s="5"/>
      <c r="JTA30" s="10"/>
      <c r="JTB30" s="11"/>
      <c r="JTC30" s="11"/>
      <c r="JTF30" s="4"/>
      <c r="JTG30" s="4"/>
      <c r="JTH30" s="4"/>
      <c r="JTI30" s="4"/>
      <c r="JTJ30" s="4"/>
      <c r="JTK30" s="4"/>
      <c r="JTL30" s="5"/>
      <c r="JTM30" s="10"/>
      <c r="JTN30" s="11"/>
      <c r="JTO30" s="11"/>
      <c r="JTR30" s="4"/>
      <c r="JTS30" s="4"/>
      <c r="JTT30" s="4"/>
      <c r="JTU30" s="4"/>
      <c r="JTV30" s="4"/>
      <c r="JTW30" s="4"/>
      <c r="JTX30" s="5"/>
      <c r="JTY30" s="10"/>
      <c r="JTZ30" s="11"/>
      <c r="JUA30" s="11"/>
      <c r="JUD30" s="4"/>
      <c r="JUE30" s="4"/>
      <c r="JUF30" s="4"/>
      <c r="JUG30" s="4"/>
      <c r="JUH30" s="4"/>
      <c r="JUI30" s="4"/>
      <c r="JUJ30" s="5"/>
      <c r="JUK30" s="10"/>
      <c r="JUL30" s="11"/>
      <c r="JUM30" s="11"/>
      <c r="JUP30" s="4"/>
      <c r="JUQ30" s="4"/>
      <c r="JUR30" s="4"/>
      <c r="JUS30" s="4"/>
      <c r="JUT30" s="4"/>
      <c r="JUU30" s="4"/>
      <c r="JUV30" s="5"/>
      <c r="JUW30" s="10"/>
      <c r="JUX30" s="11"/>
      <c r="JUY30" s="11"/>
      <c r="JVB30" s="4"/>
      <c r="JVC30" s="4"/>
      <c r="JVD30" s="4"/>
      <c r="JVE30" s="4"/>
      <c r="JVF30" s="4"/>
      <c r="JVG30" s="4"/>
      <c r="JVH30" s="5"/>
      <c r="JVI30" s="10"/>
      <c r="JVJ30" s="11"/>
      <c r="JVK30" s="11"/>
      <c r="JVN30" s="4"/>
      <c r="JVO30" s="4"/>
      <c r="JVP30" s="4"/>
      <c r="JVQ30" s="4"/>
      <c r="JVR30" s="4"/>
      <c r="JVS30" s="4"/>
      <c r="JVT30" s="5"/>
      <c r="JVU30" s="10"/>
      <c r="JVV30" s="11"/>
      <c r="JVW30" s="11"/>
      <c r="JVZ30" s="4"/>
      <c r="JWA30" s="4"/>
      <c r="JWB30" s="4"/>
      <c r="JWC30" s="4"/>
      <c r="JWD30" s="4"/>
      <c r="JWE30" s="4"/>
      <c r="JWF30" s="5"/>
      <c r="JWG30" s="10"/>
      <c r="JWH30" s="11"/>
      <c r="JWI30" s="11"/>
      <c r="JWL30" s="4"/>
      <c r="JWM30" s="4"/>
      <c r="JWN30" s="4"/>
      <c r="JWO30" s="4"/>
      <c r="JWP30" s="4"/>
      <c r="JWQ30" s="4"/>
      <c r="JWR30" s="5"/>
      <c r="JWS30" s="10"/>
      <c r="JWT30" s="11"/>
      <c r="JWU30" s="11"/>
      <c r="JWX30" s="4"/>
      <c r="JWY30" s="4"/>
      <c r="JWZ30" s="4"/>
      <c r="JXA30" s="4"/>
      <c r="JXB30" s="4"/>
      <c r="JXC30" s="4"/>
      <c r="JXD30" s="5"/>
      <c r="JXE30" s="10"/>
      <c r="JXF30" s="11"/>
      <c r="JXG30" s="11"/>
      <c r="JXJ30" s="4"/>
      <c r="JXK30" s="4"/>
      <c r="JXL30" s="4"/>
      <c r="JXM30" s="4"/>
      <c r="JXN30" s="4"/>
      <c r="JXO30" s="4"/>
      <c r="JXP30" s="5"/>
      <c r="JXQ30" s="10"/>
      <c r="JXR30" s="11"/>
      <c r="JXS30" s="11"/>
      <c r="JXV30" s="4"/>
      <c r="JXW30" s="4"/>
      <c r="JXX30" s="4"/>
      <c r="JXY30" s="4"/>
      <c r="JXZ30" s="4"/>
      <c r="JYA30" s="4"/>
      <c r="JYB30" s="5"/>
      <c r="JYC30" s="10"/>
      <c r="JYD30" s="11"/>
      <c r="JYE30" s="11"/>
      <c r="JYH30" s="4"/>
      <c r="JYI30" s="4"/>
      <c r="JYJ30" s="4"/>
      <c r="JYK30" s="4"/>
      <c r="JYL30" s="4"/>
      <c r="JYM30" s="4"/>
      <c r="JYN30" s="5"/>
      <c r="JYO30" s="10"/>
      <c r="JYP30" s="11"/>
      <c r="JYQ30" s="11"/>
      <c r="JYT30" s="4"/>
      <c r="JYU30" s="4"/>
      <c r="JYV30" s="4"/>
      <c r="JYW30" s="4"/>
      <c r="JYX30" s="4"/>
      <c r="JYY30" s="4"/>
      <c r="JYZ30" s="5"/>
      <c r="JZA30" s="10"/>
      <c r="JZB30" s="11"/>
      <c r="JZC30" s="11"/>
      <c r="JZF30" s="4"/>
      <c r="JZG30" s="4"/>
      <c r="JZH30" s="4"/>
      <c r="JZI30" s="4"/>
      <c r="JZJ30" s="4"/>
      <c r="JZK30" s="4"/>
      <c r="JZL30" s="5"/>
      <c r="JZM30" s="10"/>
      <c r="JZN30" s="11"/>
      <c r="JZO30" s="11"/>
      <c r="JZR30" s="4"/>
      <c r="JZS30" s="4"/>
      <c r="JZT30" s="4"/>
      <c r="JZU30" s="4"/>
      <c r="JZV30" s="4"/>
      <c r="JZW30" s="4"/>
      <c r="JZX30" s="5"/>
      <c r="JZY30" s="10"/>
      <c r="JZZ30" s="11"/>
      <c r="KAA30" s="11"/>
      <c r="KAD30" s="4"/>
      <c r="KAE30" s="4"/>
      <c r="KAF30" s="4"/>
      <c r="KAG30" s="4"/>
      <c r="KAH30" s="4"/>
      <c r="KAI30" s="4"/>
      <c r="KAJ30" s="5"/>
      <c r="KAK30" s="10"/>
      <c r="KAL30" s="11"/>
      <c r="KAM30" s="11"/>
      <c r="KAP30" s="4"/>
      <c r="KAQ30" s="4"/>
      <c r="KAR30" s="4"/>
      <c r="KAS30" s="4"/>
      <c r="KAT30" s="4"/>
      <c r="KAU30" s="4"/>
      <c r="KAV30" s="5"/>
      <c r="KAW30" s="10"/>
      <c r="KAX30" s="11"/>
      <c r="KAY30" s="11"/>
      <c r="KBB30" s="4"/>
      <c r="KBC30" s="4"/>
      <c r="KBD30" s="4"/>
      <c r="KBE30" s="4"/>
      <c r="KBF30" s="4"/>
      <c r="KBG30" s="4"/>
      <c r="KBH30" s="5"/>
      <c r="KBI30" s="10"/>
      <c r="KBJ30" s="11"/>
      <c r="KBK30" s="11"/>
      <c r="KBN30" s="4"/>
      <c r="KBO30" s="4"/>
      <c r="KBP30" s="4"/>
      <c r="KBQ30" s="4"/>
      <c r="KBR30" s="4"/>
      <c r="KBS30" s="4"/>
      <c r="KBT30" s="5"/>
      <c r="KBU30" s="10"/>
      <c r="KBV30" s="11"/>
      <c r="KBW30" s="11"/>
      <c r="KBZ30" s="4"/>
      <c r="KCA30" s="4"/>
      <c r="KCB30" s="4"/>
      <c r="KCC30" s="4"/>
      <c r="KCD30" s="4"/>
      <c r="KCE30" s="4"/>
      <c r="KCF30" s="5"/>
      <c r="KCG30" s="10"/>
      <c r="KCH30" s="11"/>
      <c r="KCI30" s="11"/>
      <c r="KCL30" s="4"/>
      <c r="KCM30" s="4"/>
      <c r="KCN30" s="4"/>
      <c r="KCO30" s="4"/>
      <c r="KCP30" s="4"/>
      <c r="KCQ30" s="4"/>
      <c r="KCR30" s="5"/>
      <c r="KCS30" s="10"/>
      <c r="KCT30" s="11"/>
      <c r="KCU30" s="11"/>
      <c r="KCX30" s="4"/>
      <c r="KCY30" s="4"/>
      <c r="KCZ30" s="4"/>
      <c r="KDA30" s="4"/>
      <c r="KDB30" s="4"/>
      <c r="KDC30" s="4"/>
      <c r="KDD30" s="5"/>
      <c r="KDE30" s="10"/>
      <c r="KDF30" s="11"/>
      <c r="KDG30" s="11"/>
      <c r="KDJ30" s="4"/>
      <c r="KDK30" s="4"/>
      <c r="KDL30" s="4"/>
      <c r="KDM30" s="4"/>
      <c r="KDN30" s="4"/>
      <c r="KDO30" s="4"/>
      <c r="KDP30" s="5"/>
      <c r="KDQ30" s="10"/>
      <c r="KDR30" s="11"/>
      <c r="KDS30" s="11"/>
      <c r="KDV30" s="4"/>
      <c r="KDW30" s="4"/>
      <c r="KDX30" s="4"/>
      <c r="KDY30" s="4"/>
      <c r="KDZ30" s="4"/>
      <c r="KEA30" s="4"/>
      <c r="KEB30" s="5"/>
      <c r="KEC30" s="10"/>
      <c r="KED30" s="11"/>
      <c r="KEE30" s="11"/>
      <c r="KEH30" s="4"/>
      <c r="KEI30" s="4"/>
      <c r="KEJ30" s="4"/>
      <c r="KEK30" s="4"/>
      <c r="KEL30" s="4"/>
      <c r="KEM30" s="4"/>
      <c r="KEN30" s="5"/>
      <c r="KEO30" s="10"/>
      <c r="KEP30" s="11"/>
      <c r="KEQ30" s="11"/>
      <c r="KET30" s="4"/>
      <c r="KEU30" s="4"/>
      <c r="KEV30" s="4"/>
      <c r="KEW30" s="4"/>
      <c r="KEX30" s="4"/>
      <c r="KEY30" s="4"/>
      <c r="KEZ30" s="5"/>
      <c r="KFA30" s="10"/>
      <c r="KFB30" s="11"/>
      <c r="KFC30" s="11"/>
      <c r="KFF30" s="4"/>
      <c r="KFG30" s="4"/>
      <c r="KFH30" s="4"/>
      <c r="KFI30" s="4"/>
      <c r="KFJ30" s="4"/>
      <c r="KFK30" s="4"/>
      <c r="KFL30" s="5"/>
      <c r="KFM30" s="10"/>
      <c r="KFN30" s="11"/>
      <c r="KFO30" s="11"/>
      <c r="KFR30" s="4"/>
      <c r="KFS30" s="4"/>
      <c r="KFT30" s="4"/>
      <c r="KFU30" s="4"/>
      <c r="KFV30" s="4"/>
      <c r="KFW30" s="4"/>
      <c r="KFX30" s="5"/>
      <c r="KFY30" s="10"/>
      <c r="KFZ30" s="11"/>
      <c r="KGA30" s="11"/>
      <c r="KGD30" s="4"/>
      <c r="KGE30" s="4"/>
      <c r="KGF30" s="4"/>
      <c r="KGG30" s="4"/>
      <c r="KGH30" s="4"/>
      <c r="KGI30" s="4"/>
      <c r="KGJ30" s="5"/>
      <c r="KGK30" s="10"/>
      <c r="KGL30" s="11"/>
      <c r="KGM30" s="11"/>
      <c r="KGP30" s="4"/>
      <c r="KGQ30" s="4"/>
      <c r="KGR30" s="4"/>
      <c r="KGS30" s="4"/>
      <c r="KGT30" s="4"/>
      <c r="KGU30" s="4"/>
      <c r="KGV30" s="5"/>
      <c r="KGW30" s="10"/>
      <c r="KGX30" s="11"/>
      <c r="KGY30" s="11"/>
      <c r="KHB30" s="4"/>
      <c r="KHC30" s="4"/>
      <c r="KHD30" s="4"/>
      <c r="KHE30" s="4"/>
      <c r="KHF30" s="4"/>
      <c r="KHG30" s="4"/>
      <c r="KHH30" s="5"/>
      <c r="KHI30" s="10"/>
      <c r="KHJ30" s="11"/>
      <c r="KHK30" s="11"/>
      <c r="KHN30" s="4"/>
      <c r="KHO30" s="4"/>
      <c r="KHP30" s="4"/>
      <c r="KHQ30" s="4"/>
      <c r="KHR30" s="4"/>
      <c r="KHS30" s="4"/>
      <c r="KHT30" s="5"/>
      <c r="KHU30" s="10"/>
      <c r="KHV30" s="11"/>
      <c r="KHW30" s="11"/>
      <c r="KHZ30" s="4"/>
      <c r="KIA30" s="4"/>
      <c r="KIB30" s="4"/>
      <c r="KIC30" s="4"/>
      <c r="KID30" s="4"/>
      <c r="KIE30" s="4"/>
      <c r="KIF30" s="5"/>
      <c r="KIG30" s="10"/>
      <c r="KIH30" s="11"/>
      <c r="KII30" s="11"/>
      <c r="KIL30" s="4"/>
      <c r="KIM30" s="4"/>
      <c r="KIN30" s="4"/>
      <c r="KIO30" s="4"/>
      <c r="KIP30" s="4"/>
      <c r="KIQ30" s="4"/>
      <c r="KIR30" s="5"/>
      <c r="KIS30" s="10"/>
      <c r="KIT30" s="11"/>
      <c r="KIU30" s="11"/>
      <c r="KIX30" s="4"/>
      <c r="KIY30" s="4"/>
      <c r="KIZ30" s="4"/>
      <c r="KJA30" s="4"/>
      <c r="KJB30" s="4"/>
      <c r="KJC30" s="4"/>
      <c r="KJD30" s="5"/>
      <c r="KJE30" s="10"/>
      <c r="KJF30" s="11"/>
      <c r="KJG30" s="11"/>
      <c r="KJJ30" s="4"/>
      <c r="KJK30" s="4"/>
      <c r="KJL30" s="4"/>
      <c r="KJM30" s="4"/>
      <c r="KJN30" s="4"/>
      <c r="KJO30" s="4"/>
      <c r="KJP30" s="5"/>
      <c r="KJQ30" s="10"/>
      <c r="KJR30" s="11"/>
      <c r="KJS30" s="11"/>
      <c r="KJV30" s="4"/>
      <c r="KJW30" s="4"/>
      <c r="KJX30" s="4"/>
      <c r="KJY30" s="4"/>
      <c r="KJZ30" s="4"/>
      <c r="KKA30" s="4"/>
      <c r="KKB30" s="5"/>
      <c r="KKC30" s="10"/>
      <c r="KKD30" s="11"/>
      <c r="KKE30" s="11"/>
      <c r="KKH30" s="4"/>
      <c r="KKI30" s="4"/>
      <c r="KKJ30" s="4"/>
      <c r="KKK30" s="4"/>
      <c r="KKL30" s="4"/>
      <c r="KKM30" s="4"/>
      <c r="KKN30" s="5"/>
      <c r="KKO30" s="10"/>
      <c r="KKP30" s="11"/>
      <c r="KKQ30" s="11"/>
      <c r="KKT30" s="4"/>
      <c r="KKU30" s="4"/>
      <c r="KKV30" s="4"/>
      <c r="KKW30" s="4"/>
      <c r="KKX30" s="4"/>
      <c r="KKY30" s="4"/>
      <c r="KKZ30" s="5"/>
      <c r="KLA30" s="10"/>
      <c r="KLB30" s="11"/>
      <c r="KLC30" s="11"/>
      <c r="KLF30" s="4"/>
      <c r="KLG30" s="4"/>
      <c r="KLH30" s="4"/>
      <c r="KLI30" s="4"/>
      <c r="KLJ30" s="4"/>
      <c r="KLK30" s="4"/>
      <c r="KLL30" s="5"/>
      <c r="KLM30" s="10"/>
      <c r="KLN30" s="11"/>
      <c r="KLO30" s="11"/>
      <c r="KLR30" s="4"/>
      <c r="KLS30" s="4"/>
      <c r="KLT30" s="4"/>
      <c r="KLU30" s="4"/>
      <c r="KLV30" s="4"/>
      <c r="KLW30" s="4"/>
      <c r="KLX30" s="5"/>
      <c r="KLY30" s="10"/>
      <c r="KLZ30" s="11"/>
      <c r="KMA30" s="11"/>
      <c r="KMD30" s="4"/>
      <c r="KME30" s="4"/>
      <c r="KMF30" s="4"/>
      <c r="KMG30" s="4"/>
      <c r="KMH30" s="4"/>
      <c r="KMI30" s="4"/>
      <c r="KMJ30" s="5"/>
      <c r="KMK30" s="10"/>
      <c r="KML30" s="11"/>
      <c r="KMM30" s="11"/>
      <c r="KMP30" s="4"/>
      <c r="KMQ30" s="4"/>
      <c r="KMR30" s="4"/>
      <c r="KMS30" s="4"/>
      <c r="KMT30" s="4"/>
      <c r="KMU30" s="4"/>
      <c r="KMV30" s="5"/>
      <c r="KMW30" s="10"/>
      <c r="KMX30" s="11"/>
      <c r="KMY30" s="11"/>
      <c r="KNB30" s="4"/>
      <c r="KNC30" s="4"/>
      <c r="KND30" s="4"/>
      <c r="KNE30" s="4"/>
      <c r="KNF30" s="4"/>
      <c r="KNG30" s="4"/>
      <c r="KNH30" s="5"/>
      <c r="KNI30" s="10"/>
      <c r="KNJ30" s="11"/>
      <c r="KNK30" s="11"/>
      <c r="KNN30" s="4"/>
      <c r="KNO30" s="4"/>
      <c r="KNP30" s="4"/>
      <c r="KNQ30" s="4"/>
      <c r="KNR30" s="4"/>
      <c r="KNS30" s="4"/>
      <c r="KNT30" s="5"/>
      <c r="KNU30" s="10"/>
      <c r="KNV30" s="11"/>
      <c r="KNW30" s="11"/>
      <c r="KNZ30" s="4"/>
      <c r="KOA30" s="4"/>
      <c r="KOB30" s="4"/>
      <c r="KOC30" s="4"/>
      <c r="KOD30" s="4"/>
      <c r="KOE30" s="4"/>
      <c r="KOF30" s="5"/>
      <c r="KOG30" s="10"/>
      <c r="KOH30" s="11"/>
      <c r="KOI30" s="11"/>
      <c r="KOL30" s="4"/>
      <c r="KOM30" s="4"/>
      <c r="KON30" s="4"/>
      <c r="KOO30" s="4"/>
      <c r="KOP30" s="4"/>
      <c r="KOQ30" s="4"/>
      <c r="KOR30" s="5"/>
      <c r="KOS30" s="10"/>
      <c r="KOT30" s="11"/>
      <c r="KOU30" s="11"/>
      <c r="KOX30" s="4"/>
      <c r="KOY30" s="4"/>
      <c r="KOZ30" s="4"/>
      <c r="KPA30" s="4"/>
      <c r="KPB30" s="4"/>
      <c r="KPC30" s="4"/>
      <c r="KPD30" s="5"/>
      <c r="KPE30" s="10"/>
      <c r="KPF30" s="11"/>
      <c r="KPG30" s="11"/>
      <c r="KPJ30" s="4"/>
      <c r="KPK30" s="4"/>
      <c r="KPL30" s="4"/>
      <c r="KPM30" s="4"/>
      <c r="KPN30" s="4"/>
      <c r="KPO30" s="4"/>
      <c r="KPP30" s="5"/>
      <c r="KPQ30" s="10"/>
      <c r="KPR30" s="11"/>
      <c r="KPS30" s="11"/>
      <c r="KPV30" s="4"/>
      <c r="KPW30" s="4"/>
      <c r="KPX30" s="4"/>
      <c r="KPY30" s="4"/>
      <c r="KPZ30" s="4"/>
      <c r="KQA30" s="4"/>
      <c r="KQB30" s="5"/>
      <c r="KQC30" s="10"/>
      <c r="KQD30" s="11"/>
      <c r="KQE30" s="11"/>
      <c r="KQH30" s="4"/>
      <c r="KQI30" s="4"/>
      <c r="KQJ30" s="4"/>
      <c r="KQK30" s="4"/>
      <c r="KQL30" s="4"/>
      <c r="KQM30" s="4"/>
      <c r="KQN30" s="5"/>
      <c r="KQO30" s="10"/>
      <c r="KQP30" s="11"/>
      <c r="KQQ30" s="11"/>
      <c r="KQT30" s="4"/>
      <c r="KQU30" s="4"/>
      <c r="KQV30" s="4"/>
      <c r="KQW30" s="4"/>
      <c r="KQX30" s="4"/>
      <c r="KQY30" s="4"/>
      <c r="KQZ30" s="5"/>
      <c r="KRA30" s="10"/>
      <c r="KRB30" s="11"/>
      <c r="KRC30" s="11"/>
      <c r="KRF30" s="4"/>
      <c r="KRG30" s="4"/>
      <c r="KRH30" s="4"/>
      <c r="KRI30" s="4"/>
      <c r="KRJ30" s="4"/>
      <c r="KRK30" s="4"/>
      <c r="KRL30" s="5"/>
      <c r="KRM30" s="10"/>
      <c r="KRN30" s="11"/>
      <c r="KRO30" s="11"/>
      <c r="KRR30" s="4"/>
      <c r="KRS30" s="4"/>
      <c r="KRT30" s="4"/>
      <c r="KRU30" s="4"/>
      <c r="KRV30" s="4"/>
      <c r="KRW30" s="4"/>
      <c r="KRX30" s="5"/>
      <c r="KRY30" s="10"/>
      <c r="KRZ30" s="11"/>
      <c r="KSA30" s="11"/>
      <c r="KSD30" s="4"/>
      <c r="KSE30" s="4"/>
      <c r="KSF30" s="4"/>
      <c r="KSG30" s="4"/>
      <c r="KSH30" s="4"/>
      <c r="KSI30" s="4"/>
      <c r="KSJ30" s="5"/>
      <c r="KSK30" s="10"/>
      <c r="KSL30" s="11"/>
      <c r="KSM30" s="11"/>
      <c r="KSP30" s="4"/>
      <c r="KSQ30" s="4"/>
      <c r="KSR30" s="4"/>
      <c r="KSS30" s="4"/>
      <c r="KST30" s="4"/>
      <c r="KSU30" s="4"/>
      <c r="KSV30" s="5"/>
      <c r="KSW30" s="10"/>
      <c r="KSX30" s="11"/>
      <c r="KSY30" s="11"/>
      <c r="KTB30" s="4"/>
      <c r="KTC30" s="4"/>
      <c r="KTD30" s="4"/>
      <c r="KTE30" s="4"/>
      <c r="KTF30" s="4"/>
      <c r="KTG30" s="4"/>
      <c r="KTH30" s="5"/>
      <c r="KTI30" s="10"/>
      <c r="KTJ30" s="11"/>
      <c r="KTK30" s="11"/>
      <c r="KTN30" s="4"/>
      <c r="KTO30" s="4"/>
      <c r="KTP30" s="4"/>
      <c r="KTQ30" s="4"/>
      <c r="KTR30" s="4"/>
      <c r="KTS30" s="4"/>
      <c r="KTT30" s="5"/>
      <c r="KTU30" s="10"/>
      <c r="KTV30" s="11"/>
      <c r="KTW30" s="11"/>
      <c r="KTZ30" s="4"/>
      <c r="KUA30" s="4"/>
      <c r="KUB30" s="4"/>
      <c r="KUC30" s="4"/>
      <c r="KUD30" s="4"/>
      <c r="KUE30" s="4"/>
      <c r="KUF30" s="5"/>
      <c r="KUG30" s="10"/>
      <c r="KUH30" s="11"/>
      <c r="KUI30" s="11"/>
      <c r="KUL30" s="4"/>
      <c r="KUM30" s="4"/>
      <c r="KUN30" s="4"/>
      <c r="KUO30" s="4"/>
      <c r="KUP30" s="4"/>
      <c r="KUQ30" s="4"/>
      <c r="KUR30" s="5"/>
      <c r="KUS30" s="10"/>
      <c r="KUT30" s="11"/>
      <c r="KUU30" s="11"/>
      <c r="KUX30" s="4"/>
      <c r="KUY30" s="4"/>
      <c r="KUZ30" s="4"/>
      <c r="KVA30" s="4"/>
      <c r="KVB30" s="4"/>
      <c r="KVC30" s="4"/>
      <c r="KVD30" s="5"/>
      <c r="KVE30" s="10"/>
      <c r="KVF30" s="11"/>
      <c r="KVG30" s="11"/>
      <c r="KVJ30" s="4"/>
      <c r="KVK30" s="4"/>
      <c r="KVL30" s="4"/>
      <c r="KVM30" s="4"/>
      <c r="KVN30" s="4"/>
      <c r="KVO30" s="4"/>
      <c r="KVP30" s="5"/>
      <c r="KVQ30" s="10"/>
      <c r="KVR30" s="11"/>
      <c r="KVS30" s="11"/>
      <c r="KVV30" s="4"/>
      <c r="KVW30" s="4"/>
      <c r="KVX30" s="4"/>
      <c r="KVY30" s="4"/>
      <c r="KVZ30" s="4"/>
      <c r="KWA30" s="4"/>
      <c r="KWB30" s="5"/>
      <c r="KWC30" s="10"/>
      <c r="KWD30" s="11"/>
      <c r="KWE30" s="11"/>
      <c r="KWH30" s="4"/>
      <c r="KWI30" s="4"/>
      <c r="KWJ30" s="4"/>
      <c r="KWK30" s="4"/>
      <c r="KWL30" s="4"/>
      <c r="KWM30" s="4"/>
      <c r="KWN30" s="5"/>
      <c r="KWO30" s="10"/>
      <c r="KWP30" s="11"/>
      <c r="KWQ30" s="11"/>
      <c r="KWT30" s="4"/>
      <c r="KWU30" s="4"/>
      <c r="KWV30" s="4"/>
      <c r="KWW30" s="4"/>
      <c r="KWX30" s="4"/>
      <c r="KWY30" s="4"/>
      <c r="KWZ30" s="5"/>
      <c r="KXA30" s="10"/>
      <c r="KXB30" s="11"/>
      <c r="KXC30" s="11"/>
      <c r="KXF30" s="4"/>
      <c r="KXG30" s="4"/>
      <c r="KXH30" s="4"/>
      <c r="KXI30" s="4"/>
      <c r="KXJ30" s="4"/>
      <c r="KXK30" s="4"/>
      <c r="KXL30" s="5"/>
      <c r="KXM30" s="10"/>
      <c r="KXN30" s="11"/>
      <c r="KXO30" s="11"/>
      <c r="KXR30" s="4"/>
      <c r="KXS30" s="4"/>
      <c r="KXT30" s="4"/>
      <c r="KXU30" s="4"/>
      <c r="KXV30" s="4"/>
      <c r="KXW30" s="4"/>
      <c r="KXX30" s="5"/>
      <c r="KXY30" s="10"/>
      <c r="KXZ30" s="11"/>
      <c r="KYA30" s="11"/>
      <c r="KYD30" s="4"/>
      <c r="KYE30" s="4"/>
      <c r="KYF30" s="4"/>
      <c r="KYG30" s="4"/>
      <c r="KYH30" s="4"/>
      <c r="KYI30" s="4"/>
      <c r="KYJ30" s="5"/>
      <c r="KYK30" s="10"/>
      <c r="KYL30" s="11"/>
      <c r="KYM30" s="11"/>
      <c r="KYP30" s="4"/>
      <c r="KYQ30" s="4"/>
      <c r="KYR30" s="4"/>
      <c r="KYS30" s="4"/>
      <c r="KYT30" s="4"/>
      <c r="KYU30" s="4"/>
      <c r="KYV30" s="5"/>
      <c r="KYW30" s="10"/>
      <c r="KYX30" s="11"/>
      <c r="KYY30" s="11"/>
      <c r="KZB30" s="4"/>
      <c r="KZC30" s="4"/>
      <c r="KZD30" s="4"/>
      <c r="KZE30" s="4"/>
      <c r="KZF30" s="4"/>
      <c r="KZG30" s="4"/>
      <c r="KZH30" s="5"/>
      <c r="KZI30" s="10"/>
      <c r="KZJ30" s="11"/>
      <c r="KZK30" s="11"/>
      <c r="KZN30" s="4"/>
      <c r="KZO30" s="4"/>
      <c r="KZP30" s="4"/>
      <c r="KZQ30" s="4"/>
      <c r="KZR30" s="4"/>
      <c r="KZS30" s="4"/>
      <c r="KZT30" s="5"/>
      <c r="KZU30" s="10"/>
      <c r="KZV30" s="11"/>
      <c r="KZW30" s="11"/>
      <c r="KZZ30" s="4"/>
      <c r="LAA30" s="4"/>
      <c r="LAB30" s="4"/>
      <c r="LAC30" s="4"/>
      <c r="LAD30" s="4"/>
      <c r="LAE30" s="4"/>
      <c r="LAF30" s="5"/>
      <c r="LAG30" s="10"/>
      <c r="LAH30" s="11"/>
      <c r="LAI30" s="11"/>
      <c r="LAL30" s="4"/>
      <c r="LAM30" s="4"/>
      <c r="LAN30" s="4"/>
      <c r="LAO30" s="4"/>
      <c r="LAP30" s="4"/>
      <c r="LAQ30" s="4"/>
      <c r="LAR30" s="5"/>
      <c r="LAS30" s="10"/>
      <c r="LAT30" s="11"/>
      <c r="LAU30" s="11"/>
      <c r="LAX30" s="4"/>
      <c r="LAY30" s="4"/>
      <c r="LAZ30" s="4"/>
      <c r="LBA30" s="4"/>
      <c r="LBB30" s="4"/>
      <c r="LBC30" s="4"/>
      <c r="LBD30" s="5"/>
      <c r="LBE30" s="10"/>
      <c r="LBF30" s="11"/>
      <c r="LBG30" s="11"/>
      <c r="LBJ30" s="4"/>
      <c r="LBK30" s="4"/>
      <c r="LBL30" s="4"/>
      <c r="LBM30" s="4"/>
      <c r="LBN30" s="4"/>
      <c r="LBO30" s="4"/>
      <c r="LBP30" s="5"/>
      <c r="LBQ30" s="10"/>
      <c r="LBR30" s="11"/>
      <c r="LBS30" s="11"/>
      <c r="LBV30" s="4"/>
      <c r="LBW30" s="4"/>
      <c r="LBX30" s="4"/>
      <c r="LBY30" s="4"/>
      <c r="LBZ30" s="4"/>
      <c r="LCA30" s="4"/>
      <c r="LCB30" s="5"/>
      <c r="LCC30" s="10"/>
      <c r="LCD30" s="11"/>
      <c r="LCE30" s="11"/>
      <c r="LCH30" s="4"/>
      <c r="LCI30" s="4"/>
      <c r="LCJ30" s="4"/>
      <c r="LCK30" s="4"/>
      <c r="LCL30" s="4"/>
      <c r="LCM30" s="4"/>
      <c r="LCN30" s="5"/>
      <c r="LCO30" s="10"/>
      <c r="LCP30" s="11"/>
      <c r="LCQ30" s="11"/>
      <c r="LCT30" s="4"/>
      <c r="LCU30" s="4"/>
      <c r="LCV30" s="4"/>
      <c r="LCW30" s="4"/>
      <c r="LCX30" s="4"/>
      <c r="LCY30" s="4"/>
      <c r="LCZ30" s="5"/>
      <c r="LDA30" s="10"/>
      <c r="LDB30" s="11"/>
      <c r="LDC30" s="11"/>
      <c r="LDF30" s="4"/>
      <c r="LDG30" s="4"/>
      <c r="LDH30" s="4"/>
      <c r="LDI30" s="4"/>
      <c r="LDJ30" s="4"/>
      <c r="LDK30" s="4"/>
      <c r="LDL30" s="5"/>
      <c r="LDM30" s="10"/>
      <c r="LDN30" s="11"/>
      <c r="LDO30" s="11"/>
      <c r="LDR30" s="4"/>
      <c r="LDS30" s="4"/>
      <c r="LDT30" s="4"/>
      <c r="LDU30" s="4"/>
      <c r="LDV30" s="4"/>
      <c r="LDW30" s="4"/>
      <c r="LDX30" s="5"/>
      <c r="LDY30" s="10"/>
      <c r="LDZ30" s="11"/>
      <c r="LEA30" s="11"/>
      <c r="LED30" s="4"/>
      <c r="LEE30" s="4"/>
      <c r="LEF30" s="4"/>
      <c r="LEG30" s="4"/>
      <c r="LEH30" s="4"/>
      <c r="LEI30" s="4"/>
      <c r="LEJ30" s="5"/>
      <c r="LEK30" s="10"/>
      <c r="LEL30" s="11"/>
      <c r="LEM30" s="11"/>
      <c r="LEP30" s="4"/>
      <c r="LEQ30" s="4"/>
      <c r="LER30" s="4"/>
      <c r="LES30" s="4"/>
      <c r="LET30" s="4"/>
      <c r="LEU30" s="4"/>
      <c r="LEV30" s="5"/>
      <c r="LEW30" s="10"/>
      <c r="LEX30" s="11"/>
      <c r="LEY30" s="11"/>
      <c r="LFB30" s="4"/>
      <c r="LFC30" s="4"/>
      <c r="LFD30" s="4"/>
      <c r="LFE30" s="4"/>
      <c r="LFF30" s="4"/>
      <c r="LFG30" s="4"/>
      <c r="LFH30" s="5"/>
      <c r="LFI30" s="10"/>
      <c r="LFJ30" s="11"/>
      <c r="LFK30" s="11"/>
      <c r="LFN30" s="4"/>
      <c r="LFO30" s="4"/>
      <c r="LFP30" s="4"/>
      <c r="LFQ30" s="4"/>
      <c r="LFR30" s="4"/>
      <c r="LFS30" s="4"/>
      <c r="LFT30" s="5"/>
      <c r="LFU30" s="10"/>
      <c r="LFV30" s="11"/>
      <c r="LFW30" s="11"/>
      <c r="LFZ30" s="4"/>
      <c r="LGA30" s="4"/>
      <c r="LGB30" s="4"/>
      <c r="LGC30" s="4"/>
      <c r="LGD30" s="4"/>
      <c r="LGE30" s="4"/>
      <c r="LGF30" s="5"/>
      <c r="LGG30" s="10"/>
      <c r="LGH30" s="11"/>
      <c r="LGI30" s="11"/>
      <c r="LGL30" s="4"/>
      <c r="LGM30" s="4"/>
      <c r="LGN30" s="4"/>
      <c r="LGO30" s="4"/>
      <c r="LGP30" s="4"/>
      <c r="LGQ30" s="4"/>
      <c r="LGR30" s="5"/>
      <c r="LGS30" s="10"/>
      <c r="LGT30" s="11"/>
      <c r="LGU30" s="11"/>
      <c r="LGX30" s="4"/>
      <c r="LGY30" s="4"/>
      <c r="LGZ30" s="4"/>
      <c r="LHA30" s="4"/>
      <c r="LHB30" s="4"/>
      <c r="LHC30" s="4"/>
      <c r="LHD30" s="5"/>
      <c r="LHE30" s="10"/>
      <c r="LHF30" s="11"/>
      <c r="LHG30" s="11"/>
      <c r="LHJ30" s="4"/>
      <c r="LHK30" s="4"/>
      <c r="LHL30" s="4"/>
      <c r="LHM30" s="4"/>
      <c r="LHN30" s="4"/>
      <c r="LHO30" s="4"/>
      <c r="LHP30" s="5"/>
      <c r="LHQ30" s="10"/>
      <c r="LHR30" s="11"/>
      <c r="LHS30" s="11"/>
      <c r="LHV30" s="4"/>
      <c r="LHW30" s="4"/>
      <c r="LHX30" s="4"/>
      <c r="LHY30" s="4"/>
      <c r="LHZ30" s="4"/>
      <c r="LIA30" s="4"/>
      <c r="LIB30" s="5"/>
      <c r="LIC30" s="10"/>
      <c r="LID30" s="11"/>
      <c r="LIE30" s="11"/>
      <c r="LIH30" s="4"/>
      <c r="LII30" s="4"/>
      <c r="LIJ30" s="4"/>
      <c r="LIK30" s="4"/>
      <c r="LIL30" s="4"/>
      <c r="LIM30" s="4"/>
      <c r="LIN30" s="5"/>
      <c r="LIO30" s="10"/>
      <c r="LIP30" s="11"/>
      <c r="LIQ30" s="11"/>
      <c r="LIT30" s="4"/>
      <c r="LIU30" s="4"/>
      <c r="LIV30" s="4"/>
      <c r="LIW30" s="4"/>
      <c r="LIX30" s="4"/>
      <c r="LIY30" s="4"/>
      <c r="LIZ30" s="5"/>
      <c r="LJA30" s="10"/>
      <c r="LJB30" s="11"/>
      <c r="LJC30" s="11"/>
      <c r="LJF30" s="4"/>
      <c r="LJG30" s="4"/>
      <c r="LJH30" s="4"/>
      <c r="LJI30" s="4"/>
      <c r="LJJ30" s="4"/>
      <c r="LJK30" s="4"/>
      <c r="LJL30" s="5"/>
      <c r="LJM30" s="10"/>
      <c r="LJN30" s="11"/>
      <c r="LJO30" s="11"/>
      <c r="LJR30" s="4"/>
      <c r="LJS30" s="4"/>
      <c r="LJT30" s="4"/>
      <c r="LJU30" s="4"/>
      <c r="LJV30" s="4"/>
      <c r="LJW30" s="4"/>
      <c r="LJX30" s="5"/>
      <c r="LJY30" s="10"/>
      <c r="LJZ30" s="11"/>
      <c r="LKA30" s="11"/>
      <c r="LKD30" s="4"/>
      <c r="LKE30" s="4"/>
      <c r="LKF30" s="4"/>
      <c r="LKG30" s="4"/>
      <c r="LKH30" s="4"/>
      <c r="LKI30" s="4"/>
      <c r="LKJ30" s="5"/>
      <c r="LKK30" s="10"/>
      <c r="LKL30" s="11"/>
      <c r="LKM30" s="11"/>
      <c r="LKP30" s="4"/>
      <c r="LKQ30" s="4"/>
      <c r="LKR30" s="4"/>
      <c r="LKS30" s="4"/>
      <c r="LKT30" s="4"/>
      <c r="LKU30" s="4"/>
      <c r="LKV30" s="5"/>
      <c r="LKW30" s="10"/>
      <c r="LKX30" s="11"/>
      <c r="LKY30" s="11"/>
      <c r="LLB30" s="4"/>
      <c r="LLC30" s="4"/>
      <c r="LLD30" s="4"/>
      <c r="LLE30" s="4"/>
      <c r="LLF30" s="4"/>
      <c r="LLG30" s="4"/>
      <c r="LLH30" s="5"/>
      <c r="LLI30" s="10"/>
      <c r="LLJ30" s="11"/>
      <c r="LLK30" s="11"/>
      <c r="LLN30" s="4"/>
      <c r="LLO30" s="4"/>
      <c r="LLP30" s="4"/>
      <c r="LLQ30" s="4"/>
      <c r="LLR30" s="4"/>
      <c r="LLS30" s="4"/>
      <c r="LLT30" s="5"/>
      <c r="LLU30" s="10"/>
      <c r="LLV30" s="11"/>
      <c r="LLW30" s="11"/>
      <c r="LLZ30" s="4"/>
      <c r="LMA30" s="4"/>
      <c r="LMB30" s="4"/>
      <c r="LMC30" s="4"/>
      <c r="LMD30" s="4"/>
      <c r="LME30" s="4"/>
      <c r="LMF30" s="5"/>
      <c r="LMG30" s="10"/>
      <c r="LMH30" s="11"/>
      <c r="LMI30" s="11"/>
      <c r="LML30" s="4"/>
      <c r="LMM30" s="4"/>
      <c r="LMN30" s="4"/>
      <c r="LMO30" s="4"/>
      <c r="LMP30" s="4"/>
      <c r="LMQ30" s="4"/>
      <c r="LMR30" s="5"/>
      <c r="LMS30" s="10"/>
      <c r="LMT30" s="11"/>
      <c r="LMU30" s="11"/>
      <c r="LMX30" s="4"/>
      <c r="LMY30" s="4"/>
      <c r="LMZ30" s="4"/>
      <c r="LNA30" s="4"/>
      <c r="LNB30" s="4"/>
      <c r="LNC30" s="4"/>
      <c r="LND30" s="5"/>
      <c r="LNE30" s="10"/>
      <c r="LNF30" s="11"/>
      <c r="LNG30" s="11"/>
      <c r="LNJ30" s="4"/>
      <c r="LNK30" s="4"/>
      <c r="LNL30" s="4"/>
      <c r="LNM30" s="4"/>
      <c r="LNN30" s="4"/>
      <c r="LNO30" s="4"/>
      <c r="LNP30" s="5"/>
      <c r="LNQ30" s="10"/>
      <c r="LNR30" s="11"/>
      <c r="LNS30" s="11"/>
      <c r="LNV30" s="4"/>
      <c r="LNW30" s="4"/>
      <c r="LNX30" s="4"/>
      <c r="LNY30" s="4"/>
      <c r="LNZ30" s="4"/>
      <c r="LOA30" s="4"/>
      <c r="LOB30" s="5"/>
      <c r="LOC30" s="10"/>
      <c r="LOD30" s="11"/>
      <c r="LOE30" s="11"/>
      <c r="LOH30" s="4"/>
      <c r="LOI30" s="4"/>
      <c r="LOJ30" s="4"/>
      <c r="LOK30" s="4"/>
      <c r="LOL30" s="4"/>
      <c r="LOM30" s="4"/>
      <c r="LON30" s="5"/>
      <c r="LOO30" s="10"/>
      <c r="LOP30" s="11"/>
      <c r="LOQ30" s="11"/>
      <c r="LOT30" s="4"/>
      <c r="LOU30" s="4"/>
      <c r="LOV30" s="4"/>
      <c r="LOW30" s="4"/>
      <c r="LOX30" s="4"/>
      <c r="LOY30" s="4"/>
      <c r="LOZ30" s="5"/>
      <c r="LPA30" s="10"/>
      <c r="LPB30" s="11"/>
      <c r="LPC30" s="11"/>
      <c r="LPF30" s="4"/>
      <c r="LPG30" s="4"/>
      <c r="LPH30" s="4"/>
      <c r="LPI30" s="4"/>
      <c r="LPJ30" s="4"/>
      <c r="LPK30" s="4"/>
      <c r="LPL30" s="5"/>
      <c r="LPM30" s="10"/>
      <c r="LPN30" s="11"/>
      <c r="LPO30" s="11"/>
      <c r="LPR30" s="4"/>
      <c r="LPS30" s="4"/>
      <c r="LPT30" s="4"/>
      <c r="LPU30" s="4"/>
      <c r="LPV30" s="4"/>
      <c r="LPW30" s="4"/>
      <c r="LPX30" s="5"/>
      <c r="LPY30" s="10"/>
      <c r="LPZ30" s="11"/>
      <c r="LQA30" s="11"/>
      <c r="LQD30" s="4"/>
      <c r="LQE30" s="4"/>
      <c r="LQF30" s="4"/>
      <c r="LQG30" s="4"/>
      <c r="LQH30" s="4"/>
      <c r="LQI30" s="4"/>
      <c r="LQJ30" s="5"/>
      <c r="LQK30" s="10"/>
      <c r="LQL30" s="11"/>
      <c r="LQM30" s="11"/>
      <c r="LQP30" s="4"/>
      <c r="LQQ30" s="4"/>
      <c r="LQR30" s="4"/>
      <c r="LQS30" s="4"/>
      <c r="LQT30" s="4"/>
      <c r="LQU30" s="4"/>
      <c r="LQV30" s="5"/>
      <c r="LQW30" s="10"/>
      <c r="LQX30" s="11"/>
      <c r="LQY30" s="11"/>
      <c r="LRB30" s="4"/>
      <c r="LRC30" s="4"/>
      <c r="LRD30" s="4"/>
      <c r="LRE30" s="4"/>
      <c r="LRF30" s="4"/>
      <c r="LRG30" s="4"/>
      <c r="LRH30" s="5"/>
      <c r="LRI30" s="10"/>
      <c r="LRJ30" s="11"/>
      <c r="LRK30" s="11"/>
      <c r="LRN30" s="4"/>
      <c r="LRO30" s="4"/>
      <c r="LRP30" s="4"/>
      <c r="LRQ30" s="4"/>
      <c r="LRR30" s="4"/>
      <c r="LRS30" s="4"/>
      <c r="LRT30" s="5"/>
      <c r="LRU30" s="10"/>
      <c r="LRV30" s="11"/>
      <c r="LRW30" s="11"/>
      <c r="LRZ30" s="4"/>
      <c r="LSA30" s="4"/>
      <c r="LSB30" s="4"/>
      <c r="LSC30" s="4"/>
      <c r="LSD30" s="4"/>
      <c r="LSE30" s="4"/>
      <c r="LSF30" s="5"/>
      <c r="LSG30" s="10"/>
      <c r="LSH30" s="11"/>
      <c r="LSI30" s="11"/>
      <c r="LSL30" s="4"/>
      <c r="LSM30" s="4"/>
      <c r="LSN30" s="4"/>
      <c r="LSO30" s="4"/>
      <c r="LSP30" s="4"/>
      <c r="LSQ30" s="4"/>
      <c r="LSR30" s="5"/>
      <c r="LSS30" s="10"/>
      <c r="LST30" s="11"/>
      <c r="LSU30" s="11"/>
      <c r="LSX30" s="4"/>
      <c r="LSY30" s="4"/>
      <c r="LSZ30" s="4"/>
      <c r="LTA30" s="4"/>
      <c r="LTB30" s="4"/>
      <c r="LTC30" s="4"/>
      <c r="LTD30" s="5"/>
      <c r="LTE30" s="10"/>
      <c r="LTF30" s="11"/>
      <c r="LTG30" s="11"/>
      <c r="LTJ30" s="4"/>
      <c r="LTK30" s="4"/>
      <c r="LTL30" s="4"/>
      <c r="LTM30" s="4"/>
      <c r="LTN30" s="4"/>
      <c r="LTO30" s="4"/>
      <c r="LTP30" s="5"/>
      <c r="LTQ30" s="10"/>
      <c r="LTR30" s="11"/>
      <c r="LTS30" s="11"/>
      <c r="LTV30" s="4"/>
      <c r="LTW30" s="4"/>
      <c r="LTX30" s="4"/>
      <c r="LTY30" s="4"/>
      <c r="LTZ30" s="4"/>
      <c r="LUA30" s="4"/>
      <c r="LUB30" s="5"/>
      <c r="LUC30" s="10"/>
      <c r="LUD30" s="11"/>
      <c r="LUE30" s="11"/>
      <c r="LUH30" s="4"/>
      <c r="LUI30" s="4"/>
      <c r="LUJ30" s="4"/>
      <c r="LUK30" s="4"/>
      <c r="LUL30" s="4"/>
      <c r="LUM30" s="4"/>
      <c r="LUN30" s="5"/>
      <c r="LUO30" s="10"/>
      <c r="LUP30" s="11"/>
      <c r="LUQ30" s="11"/>
      <c r="LUT30" s="4"/>
      <c r="LUU30" s="4"/>
      <c r="LUV30" s="4"/>
      <c r="LUW30" s="4"/>
      <c r="LUX30" s="4"/>
      <c r="LUY30" s="4"/>
      <c r="LUZ30" s="5"/>
      <c r="LVA30" s="10"/>
      <c r="LVB30" s="11"/>
      <c r="LVC30" s="11"/>
      <c r="LVF30" s="4"/>
      <c r="LVG30" s="4"/>
      <c r="LVH30" s="4"/>
      <c r="LVI30" s="4"/>
      <c r="LVJ30" s="4"/>
      <c r="LVK30" s="4"/>
      <c r="LVL30" s="5"/>
      <c r="LVM30" s="10"/>
      <c r="LVN30" s="11"/>
      <c r="LVO30" s="11"/>
      <c r="LVR30" s="4"/>
      <c r="LVS30" s="4"/>
      <c r="LVT30" s="4"/>
      <c r="LVU30" s="4"/>
      <c r="LVV30" s="4"/>
      <c r="LVW30" s="4"/>
      <c r="LVX30" s="5"/>
      <c r="LVY30" s="10"/>
      <c r="LVZ30" s="11"/>
      <c r="LWA30" s="11"/>
      <c r="LWD30" s="4"/>
      <c r="LWE30" s="4"/>
      <c r="LWF30" s="4"/>
      <c r="LWG30" s="4"/>
      <c r="LWH30" s="4"/>
      <c r="LWI30" s="4"/>
      <c r="LWJ30" s="5"/>
      <c r="LWK30" s="10"/>
      <c r="LWL30" s="11"/>
      <c r="LWM30" s="11"/>
      <c r="LWP30" s="4"/>
      <c r="LWQ30" s="4"/>
      <c r="LWR30" s="4"/>
      <c r="LWS30" s="4"/>
      <c r="LWT30" s="4"/>
      <c r="LWU30" s="4"/>
      <c r="LWV30" s="5"/>
      <c r="LWW30" s="10"/>
      <c r="LWX30" s="11"/>
      <c r="LWY30" s="11"/>
      <c r="LXB30" s="4"/>
      <c r="LXC30" s="4"/>
      <c r="LXD30" s="4"/>
      <c r="LXE30" s="4"/>
      <c r="LXF30" s="4"/>
      <c r="LXG30" s="4"/>
      <c r="LXH30" s="5"/>
      <c r="LXI30" s="10"/>
      <c r="LXJ30" s="11"/>
      <c r="LXK30" s="11"/>
      <c r="LXN30" s="4"/>
      <c r="LXO30" s="4"/>
      <c r="LXP30" s="4"/>
      <c r="LXQ30" s="4"/>
      <c r="LXR30" s="4"/>
      <c r="LXS30" s="4"/>
      <c r="LXT30" s="5"/>
      <c r="LXU30" s="10"/>
      <c r="LXV30" s="11"/>
      <c r="LXW30" s="11"/>
      <c r="LXZ30" s="4"/>
      <c r="LYA30" s="4"/>
      <c r="LYB30" s="4"/>
      <c r="LYC30" s="4"/>
      <c r="LYD30" s="4"/>
      <c r="LYE30" s="4"/>
      <c r="LYF30" s="5"/>
      <c r="LYG30" s="10"/>
      <c r="LYH30" s="11"/>
      <c r="LYI30" s="11"/>
      <c r="LYL30" s="4"/>
      <c r="LYM30" s="4"/>
      <c r="LYN30" s="4"/>
      <c r="LYO30" s="4"/>
      <c r="LYP30" s="4"/>
      <c r="LYQ30" s="4"/>
      <c r="LYR30" s="5"/>
      <c r="LYS30" s="10"/>
      <c r="LYT30" s="11"/>
      <c r="LYU30" s="11"/>
      <c r="LYX30" s="4"/>
      <c r="LYY30" s="4"/>
      <c r="LYZ30" s="4"/>
      <c r="LZA30" s="4"/>
      <c r="LZB30" s="4"/>
      <c r="LZC30" s="4"/>
      <c r="LZD30" s="5"/>
      <c r="LZE30" s="10"/>
      <c r="LZF30" s="11"/>
      <c r="LZG30" s="11"/>
      <c r="LZJ30" s="4"/>
      <c r="LZK30" s="4"/>
      <c r="LZL30" s="4"/>
      <c r="LZM30" s="4"/>
      <c r="LZN30" s="4"/>
      <c r="LZO30" s="4"/>
      <c r="LZP30" s="5"/>
      <c r="LZQ30" s="10"/>
      <c r="LZR30" s="11"/>
      <c r="LZS30" s="11"/>
      <c r="LZV30" s="4"/>
      <c r="LZW30" s="4"/>
      <c r="LZX30" s="4"/>
      <c r="LZY30" s="4"/>
      <c r="LZZ30" s="4"/>
      <c r="MAA30" s="4"/>
      <c r="MAB30" s="5"/>
      <c r="MAC30" s="10"/>
      <c r="MAD30" s="11"/>
      <c r="MAE30" s="11"/>
      <c r="MAH30" s="4"/>
      <c r="MAI30" s="4"/>
      <c r="MAJ30" s="4"/>
      <c r="MAK30" s="4"/>
      <c r="MAL30" s="4"/>
      <c r="MAM30" s="4"/>
      <c r="MAN30" s="5"/>
      <c r="MAO30" s="10"/>
      <c r="MAP30" s="11"/>
      <c r="MAQ30" s="11"/>
      <c r="MAT30" s="4"/>
      <c r="MAU30" s="4"/>
      <c r="MAV30" s="4"/>
      <c r="MAW30" s="4"/>
      <c r="MAX30" s="4"/>
      <c r="MAY30" s="4"/>
      <c r="MAZ30" s="5"/>
      <c r="MBA30" s="10"/>
      <c r="MBB30" s="11"/>
      <c r="MBC30" s="11"/>
      <c r="MBF30" s="4"/>
      <c r="MBG30" s="4"/>
      <c r="MBH30" s="4"/>
      <c r="MBI30" s="4"/>
      <c r="MBJ30" s="4"/>
      <c r="MBK30" s="4"/>
      <c r="MBL30" s="5"/>
      <c r="MBM30" s="10"/>
      <c r="MBN30" s="11"/>
      <c r="MBO30" s="11"/>
      <c r="MBR30" s="4"/>
      <c r="MBS30" s="4"/>
      <c r="MBT30" s="4"/>
      <c r="MBU30" s="4"/>
      <c r="MBV30" s="4"/>
      <c r="MBW30" s="4"/>
      <c r="MBX30" s="5"/>
      <c r="MBY30" s="10"/>
      <c r="MBZ30" s="11"/>
      <c r="MCA30" s="11"/>
      <c r="MCD30" s="4"/>
      <c r="MCE30" s="4"/>
      <c r="MCF30" s="4"/>
      <c r="MCG30" s="4"/>
      <c r="MCH30" s="4"/>
      <c r="MCI30" s="4"/>
      <c r="MCJ30" s="5"/>
      <c r="MCK30" s="10"/>
      <c r="MCL30" s="11"/>
      <c r="MCM30" s="11"/>
      <c r="MCP30" s="4"/>
      <c r="MCQ30" s="4"/>
      <c r="MCR30" s="4"/>
      <c r="MCS30" s="4"/>
      <c r="MCT30" s="4"/>
      <c r="MCU30" s="4"/>
      <c r="MCV30" s="5"/>
      <c r="MCW30" s="10"/>
      <c r="MCX30" s="11"/>
      <c r="MCY30" s="11"/>
      <c r="MDB30" s="4"/>
      <c r="MDC30" s="4"/>
      <c r="MDD30" s="4"/>
      <c r="MDE30" s="4"/>
      <c r="MDF30" s="4"/>
      <c r="MDG30" s="4"/>
      <c r="MDH30" s="5"/>
      <c r="MDI30" s="10"/>
      <c r="MDJ30" s="11"/>
      <c r="MDK30" s="11"/>
      <c r="MDN30" s="4"/>
      <c r="MDO30" s="4"/>
      <c r="MDP30" s="4"/>
      <c r="MDQ30" s="4"/>
      <c r="MDR30" s="4"/>
      <c r="MDS30" s="4"/>
      <c r="MDT30" s="5"/>
      <c r="MDU30" s="10"/>
      <c r="MDV30" s="11"/>
      <c r="MDW30" s="11"/>
      <c r="MDZ30" s="4"/>
      <c r="MEA30" s="4"/>
      <c r="MEB30" s="4"/>
      <c r="MEC30" s="4"/>
      <c r="MED30" s="4"/>
      <c r="MEE30" s="4"/>
      <c r="MEF30" s="5"/>
      <c r="MEG30" s="10"/>
      <c r="MEH30" s="11"/>
      <c r="MEI30" s="11"/>
      <c r="MEL30" s="4"/>
      <c r="MEM30" s="4"/>
      <c r="MEN30" s="4"/>
      <c r="MEO30" s="4"/>
      <c r="MEP30" s="4"/>
      <c r="MEQ30" s="4"/>
      <c r="MER30" s="5"/>
      <c r="MES30" s="10"/>
      <c r="MET30" s="11"/>
      <c r="MEU30" s="11"/>
      <c r="MEX30" s="4"/>
      <c r="MEY30" s="4"/>
      <c r="MEZ30" s="4"/>
      <c r="MFA30" s="4"/>
      <c r="MFB30" s="4"/>
      <c r="MFC30" s="4"/>
      <c r="MFD30" s="5"/>
      <c r="MFE30" s="10"/>
      <c r="MFF30" s="11"/>
      <c r="MFG30" s="11"/>
      <c r="MFJ30" s="4"/>
      <c r="MFK30" s="4"/>
      <c r="MFL30" s="4"/>
      <c r="MFM30" s="4"/>
      <c r="MFN30" s="4"/>
      <c r="MFO30" s="4"/>
      <c r="MFP30" s="5"/>
      <c r="MFQ30" s="10"/>
      <c r="MFR30" s="11"/>
      <c r="MFS30" s="11"/>
    </row>
    <row r="31" spans="1:8965">
      <c r="A31" s="3">
        <v>0.9</v>
      </c>
      <c r="B31" s="4">
        <f t="shared" si="0"/>
        <v>0.67699999999999994</v>
      </c>
      <c r="C31" s="4">
        <f t="shared" si="1"/>
        <v>0.67699999999999994</v>
      </c>
      <c r="D31" s="4">
        <f t="shared" si="2"/>
        <v>2.097</v>
      </c>
      <c r="E31" s="4">
        <f t="shared" si="3"/>
        <v>2.097</v>
      </c>
      <c r="F31" s="4">
        <f>C31*M$26</f>
        <v>0</v>
      </c>
      <c r="G31" s="4">
        <f>E31*M$27</f>
        <v>2.8309500000000001</v>
      </c>
      <c r="H31" s="5">
        <f t="shared" si="4"/>
        <v>2.8309500000000001</v>
      </c>
      <c r="I31" s="10"/>
      <c r="N31" s="4">
        <f t="shared" si="5"/>
        <v>0.67699999999999994</v>
      </c>
      <c r="O31" s="4">
        <f t="shared" si="6"/>
        <v>0.67699999999999994</v>
      </c>
      <c r="P31" s="4">
        <f t="shared" si="7"/>
        <v>2.097</v>
      </c>
      <c r="Q31" s="4">
        <f t="shared" si="8"/>
        <v>2.097</v>
      </c>
      <c r="R31" s="4">
        <f t="shared" si="9"/>
        <v>-3.5957484075000004E-2</v>
      </c>
      <c r="S31" s="4">
        <f>Q31*Y$27</f>
        <v>2.8309500000000001</v>
      </c>
      <c r="T31" s="5">
        <f t="shared" si="10"/>
        <v>2.7949925159250002</v>
      </c>
      <c r="U31" s="10"/>
      <c r="V31" s="11"/>
      <c r="W31" s="11"/>
      <c r="Z31" s="4">
        <f t="shared" si="11"/>
        <v>0.67699999999999994</v>
      </c>
      <c r="AA31" s="4">
        <f t="shared" si="12"/>
        <v>0.67699999999999994</v>
      </c>
      <c r="AB31" s="4">
        <f t="shared" si="13"/>
        <v>2.097</v>
      </c>
      <c r="AC31" s="4">
        <f t="shared" si="14"/>
        <v>2.097</v>
      </c>
      <c r="AD31" s="4">
        <f t="shared" si="15"/>
        <v>-7.1423483278920855E-2</v>
      </c>
      <c r="AE31" s="4">
        <f>AC31*AK$27</f>
        <v>2.8309500000000001</v>
      </c>
      <c r="AF31" s="5">
        <f t="shared" si="16"/>
        <v>2.7595265167210794</v>
      </c>
      <c r="AG31" s="10"/>
      <c r="AH31" s="11"/>
      <c r="AI31" s="11"/>
      <c r="AL31" s="4">
        <f t="shared" si="17"/>
        <v>0.67699999999999994</v>
      </c>
      <c r="AM31" s="4">
        <f t="shared" si="18"/>
        <v>0.67699999999999994</v>
      </c>
      <c r="AN31" s="4">
        <f t="shared" si="19"/>
        <v>2.097</v>
      </c>
      <c r="AO31" s="4">
        <f t="shared" si="20"/>
        <v>2.097</v>
      </c>
      <c r="AP31" s="4">
        <f t="shared" si="21"/>
        <v>-0.10640471547272293</v>
      </c>
      <c r="AQ31" s="4">
        <f>AO31*AW$27</f>
        <v>2.8309500000000001</v>
      </c>
      <c r="AR31" s="5">
        <f t="shared" si="22"/>
        <v>2.7245452845272773</v>
      </c>
      <c r="AS31" s="10"/>
      <c r="AT31" s="11"/>
      <c r="AU31" s="11"/>
      <c r="AX31" s="4">
        <f t="shared" si="23"/>
        <v>0.67699999999999994</v>
      </c>
      <c r="AY31" s="4">
        <f t="shared" si="24"/>
        <v>0.67699999999999994</v>
      </c>
      <c r="AZ31" s="4">
        <f t="shared" si="25"/>
        <v>2.097</v>
      </c>
      <c r="BA31" s="4">
        <f t="shared" si="26"/>
        <v>2.097</v>
      </c>
      <c r="BB31" s="4">
        <f t="shared" si="27"/>
        <v>-0.14090780669428399</v>
      </c>
      <c r="BC31" s="4">
        <f>BA31*BI$27</f>
        <v>2.8309500000000001</v>
      </c>
      <c r="BD31" s="5">
        <f t="shared" si="28"/>
        <v>2.6900421933057159</v>
      </c>
      <c r="BE31" s="10"/>
      <c r="BF31" s="11"/>
      <c r="BG31" s="11"/>
      <c r="BJ31" s="4">
        <f t="shared" si="29"/>
        <v>0.67699999999999994</v>
      </c>
      <c r="BK31" s="4">
        <f t="shared" si="30"/>
        <v>0.67699999999999994</v>
      </c>
      <c r="BL31" s="4">
        <f t="shared" si="31"/>
        <v>2.097</v>
      </c>
      <c r="BM31" s="4">
        <f t="shared" si="32"/>
        <v>2.097</v>
      </c>
      <c r="BN31" s="4">
        <f t="shared" si="33"/>
        <v>-0.17493929241348319</v>
      </c>
      <c r="BO31" s="4">
        <f>BM31*BU$27</f>
        <v>2.8309500000000001</v>
      </c>
      <c r="BP31" s="5">
        <f t="shared" si="34"/>
        <v>2.6560107075865167</v>
      </c>
      <c r="BQ31" s="10"/>
      <c r="BR31" s="11"/>
      <c r="BS31" s="11"/>
      <c r="BV31" s="4">
        <f t="shared" si="35"/>
        <v>0.67699999999999994</v>
      </c>
      <c r="BW31" s="4">
        <f t="shared" si="36"/>
        <v>0.67699999999999994</v>
      </c>
      <c r="BX31" s="4">
        <f t="shared" si="37"/>
        <v>2.097</v>
      </c>
      <c r="BY31" s="4">
        <f t="shared" si="38"/>
        <v>2.097</v>
      </c>
      <c r="BZ31" s="4">
        <f t="shared" si="39"/>
        <v>-0.20850561877012946</v>
      </c>
      <c r="CA31" s="4">
        <f>BY31*CG$27</f>
        <v>2.8309500000000001</v>
      </c>
      <c r="CB31" s="5">
        <f t="shared" si="40"/>
        <v>2.6224443812298706</v>
      </c>
      <c r="CC31" s="10"/>
      <c r="CD31" s="11"/>
      <c r="CE31" s="11"/>
      <c r="CH31" s="4">
        <f t="shared" si="41"/>
        <v>0.67699999999999994</v>
      </c>
      <c r="CI31" s="4">
        <f t="shared" si="42"/>
        <v>0.67699999999999994</v>
      </c>
      <c r="CJ31" s="4">
        <f t="shared" si="43"/>
        <v>2.097</v>
      </c>
      <c r="CK31" s="4">
        <f t="shared" si="44"/>
        <v>2.097</v>
      </c>
      <c r="CL31" s="4">
        <f t="shared" si="45"/>
        <v>-0.24161314379496995</v>
      </c>
      <c r="CM31" s="4">
        <f>CK31*CS$27</f>
        <v>2.8309500000000001</v>
      </c>
      <c r="CN31" s="5">
        <f t="shared" si="46"/>
        <v>2.5893368562050303</v>
      </c>
      <c r="CO31" s="10"/>
      <c r="CP31" s="11"/>
      <c r="CQ31" s="11"/>
      <c r="CT31" s="4">
        <f t="shared" si="47"/>
        <v>0.67699999999999994</v>
      </c>
      <c r="CU31" s="4">
        <f t="shared" si="48"/>
        <v>0.67699999999999994</v>
      </c>
      <c r="CV31" s="4">
        <f t="shared" si="49"/>
        <v>2.097</v>
      </c>
      <c r="CW31" s="4">
        <f t="shared" si="50"/>
        <v>2.097</v>
      </c>
      <c r="CX31" s="4">
        <f t="shared" si="51"/>
        <v>-0.27426813861400839</v>
      </c>
      <c r="CY31" s="4">
        <f>CW31*DE$27</f>
        <v>2.8309500000000001</v>
      </c>
      <c r="CZ31" s="5">
        <f t="shared" si="52"/>
        <v>2.5566818613859916</v>
      </c>
      <c r="DA31" s="10"/>
      <c r="DB31" s="11"/>
      <c r="DC31" s="11"/>
      <c r="DF31" s="4">
        <f t="shared" si="53"/>
        <v>0.67699999999999994</v>
      </c>
      <c r="DG31" s="4">
        <f t="shared" si="54"/>
        <v>0.67699999999999994</v>
      </c>
      <c r="DH31" s="4">
        <f t="shared" si="55"/>
        <v>2.097</v>
      </c>
      <c r="DI31" s="4">
        <f t="shared" si="56"/>
        <v>2.097</v>
      </c>
      <c r="DJ31" s="4">
        <f t="shared" si="57"/>
        <v>-0.30647678863636285</v>
      </c>
      <c r="DK31" s="4">
        <f>DI31*DQ$27</f>
        <v>2.8309500000000001</v>
      </c>
      <c r="DL31" s="5">
        <f t="shared" si="58"/>
        <v>2.5244732113636372</v>
      </c>
      <c r="DM31" s="10"/>
      <c r="DN31" s="11"/>
      <c r="DO31" s="11"/>
      <c r="DR31" s="4">
        <f t="shared" si="59"/>
        <v>0.67699999999999994</v>
      </c>
      <c r="DS31" s="4">
        <f t="shared" si="60"/>
        <v>0.67699999999999994</v>
      </c>
      <c r="DT31" s="4">
        <f t="shared" si="61"/>
        <v>2.097</v>
      </c>
      <c r="DU31" s="4">
        <f t="shared" si="62"/>
        <v>2.097</v>
      </c>
      <c r="DV31" s="4">
        <f t="shared" si="63"/>
        <v>-0.33824519472588671</v>
      </c>
      <c r="DW31" s="4">
        <f>DU31*EC$27</f>
        <v>2.8309500000000001</v>
      </c>
      <c r="DX31" s="5">
        <f t="shared" si="64"/>
        <v>2.4927048052741134</v>
      </c>
      <c r="DY31" s="10"/>
      <c r="DZ31" s="11"/>
      <c r="EA31" s="11"/>
      <c r="ED31" s="4">
        <f t="shared" si="65"/>
        <v>0.67699999999999994</v>
      </c>
      <c r="EE31" s="4">
        <f t="shared" si="66"/>
        <v>0.67699999999999994</v>
      </c>
      <c r="EF31" s="4">
        <f t="shared" si="67"/>
        <v>2.097</v>
      </c>
      <c r="EG31" s="4">
        <f t="shared" si="68"/>
        <v>2.097</v>
      </c>
      <c r="EH31" s="4">
        <f t="shared" si="69"/>
        <v>-0.36957937435677585</v>
      </c>
      <c r="EI31" s="4">
        <f>EG31*EO$27</f>
        <v>2.8309500000000001</v>
      </c>
      <c r="EJ31" s="5">
        <f t="shared" si="70"/>
        <v>2.4613706256432244</v>
      </c>
      <c r="EK31" s="10"/>
      <c r="EL31" s="11"/>
      <c r="EM31" s="11"/>
      <c r="EP31" s="4">
        <f t="shared" si="71"/>
        <v>0.67699999999999994</v>
      </c>
      <c r="EQ31" s="4">
        <f t="shared" si="72"/>
        <v>0.67699999999999994</v>
      </c>
      <c r="ER31" s="4">
        <f t="shared" si="73"/>
        <v>2.097</v>
      </c>
      <c r="ES31" s="4">
        <f t="shared" si="74"/>
        <v>2.097</v>
      </c>
      <c r="ET31" s="4">
        <f t="shared" si="75"/>
        <v>-0.40048526275338026</v>
      </c>
      <c r="EU31" s="4">
        <f>ES31*FA$27</f>
        <v>2.8309500000000001</v>
      </c>
      <c r="EV31" s="5">
        <f t="shared" si="76"/>
        <v>2.4304647372466199</v>
      </c>
      <c r="EW31" s="10"/>
      <c r="EX31" s="11"/>
      <c r="EY31" s="11"/>
      <c r="FB31" s="4">
        <f t="shared" si="77"/>
        <v>0.67699999999999994</v>
      </c>
      <c r="FC31" s="4">
        <f t="shared" si="78"/>
        <v>0.67699999999999994</v>
      </c>
      <c r="FD31" s="4">
        <f t="shared" si="79"/>
        <v>2.097</v>
      </c>
      <c r="FE31" s="4">
        <f t="shared" si="80"/>
        <v>2.097</v>
      </c>
      <c r="FF31" s="4">
        <f t="shared" si="81"/>
        <v>-0.43096871401443571</v>
      </c>
      <c r="FG31" s="4">
        <f>FE31*FM$27</f>
        <v>2.8309500000000001</v>
      </c>
      <c r="FH31" s="5">
        <f t="shared" si="82"/>
        <v>2.3999812859855645</v>
      </c>
      <c r="FI31" s="10"/>
      <c r="FJ31" s="11"/>
      <c r="FK31" s="11"/>
      <c r="FN31" s="4">
        <f t="shared" si="83"/>
        <v>0.67699999999999994</v>
      </c>
      <c r="FO31" s="4">
        <f t="shared" si="84"/>
        <v>0.67699999999999994</v>
      </c>
      <c r="FP31" s="4">
        <f t="shared" si="85"/>
        <v>2.097</v>
      </c>
      <c r="FQ31" s="4">
        <f t="shared" si="86"/>
        <v>2.097</v>
      </c>
      <c r="FR31" s="4">
        <f t="shared" si="87"/>
        <v>-0.46103550222192935</v>
      </c>
      <c r="FS31" s="4">
        <f>FQ31*FY$27</f>
        <v>2.8309500000000001</v>
      </c>
      <c r="FT31" s="5">
        <f t="shared" si="88"/>
        <v>2.3699144977780708</v>
      </c>
      <c r="FU31" s="10"/>
      <c r="FV31" s="11"/>
      <c r="FW31" s="11"/>
      <c r="FZ31" s="4">
        <f t="shared" si="89"/>
        <v>0.67699999999999994</v>
      </c>
      <c r="GA31" s="4">
        <f t="shared" si="90"/>
        <v>0.67699999999999994</v>
      </c>
      <c r="GB31" s="4">
        <f t="shared" si="91"/>
        <v>2.097</v>
      </c>
      <c r="GC31" s="4">
        <f t="shared" si="92"/>
        <v>2.097</v>
      </c>
      <c r="GD31" s="4">
        <f t="shared" si="93"/>
        <v>-0.4906913225348089</v>
      </c>
      <c r="GE31" s="4">
        <f>GC31*GK$27</f>
        <v>2.8309500000000001</v>
      </c>
      <c r="GF31" s="5">
        <f t="shared" si="94"/>
        <v>2.340258677465191</v>
      </c>
      <c r="GG31" s="10"/>
      <c r="GH31" s="11"/>
      <c r="GI31" s="11"/>
      <c r="GL31" s="4">
        <f t="shared" si="95"/>
        <v>0.67699999999999994</v>
      </c>
      <c r="GM31" s="4">
        <f t="shared" si="96"/>
        <v>0.67699999999999994</v>
      </c>
      <c r="GN31" s="4">
        <f t="shared" si="97"/>
        <v>2.097</v>
      </c>
      <c r="GO31" s="4">
        <f t="shared" si="98"/>
        <v>2.097</v>
      </c>
      <c r="GP31" s="4">
        <f t="shared" si="99"/>
        <v>-0.51994179226774184</v>
      </c>
      <c r="GQ31" s="4">
        <f>GO31*GW$27</f>
        <v>2.8309500000000001</v>
      </c>
      <c r="GR31" s="5">
        <f t="shared" si="100"/>
        <v>2.3110082077322582</v>
      </c>
      <c r="GS31" s="10"/>
      <c r="GT31" s="11"/>
      <c r="GU31" s="11"/>
      <c r="GX31" s="4">
        <f t="shared" si="101"/>
        <v>0.67699999999999994</v>
      </c>
      <c r="GY31" s="4">
        <f t="shared" si="102"/>
        <v>0.67699999999999994</v>
      </c>
      <c r="GZ31" s="4">
        <f t="shared" si="103"/>
        <v>2.097</v>
      </c>
      <c r="HA31" s="4">
        <f t="shared" si="104"/>
        <v>2.097</v>
      </c>
      <c r="HB31" s="4">
        <f t="shared" si="105"/>
        <v>-0.54879245195513016</v>
      </c>
      <c r="HC31" s="4">
        <f>HA31*HI$27</f>
        <v>2.8309500000000001</v>
      </c>
      <c r="HD31" s="5">
        <f t="shared" si="106"/>
        <v>2.2821575480448697</v>
      </c>
      <c r="HE31" s="10"/>
      <c r="HF31" s="11"/>
      <c r="HG31" s="11"/>
      <c r="HJ31" s="4">
        <f t="shared" si="107"/>
        <v>0.67699999999999994</v>
      </c>
      <c r="HK31" s="4">
        <f t="shared" si="108"/>
        <v>0.67699999999999994</v>
      </c>
      <c r="HL31" s="4">
        <f t="shared" si="109"/>
        <v>2.097</v>
      </c>
      <c r="HM31" s="4">
        <f t="shared" si="110"/>
        <v>2.097</v>
      </c>
      <c r="HN31" s="4">
        <f t="shared" si="111"/>
        <v>-0.57724876640058143</v>
      </c>
      <c r="HO31" s="4">
        <f>HM31*HU$27</f>
        <v>2.8309500000000001</v>
      </c>
      <c r="HP31" s="5">
        <f t="shared" si="112"/>
        <v>2.2537012335994184</v>
      </c>
      <c r="HQ31" s="10"/>
      <c r="HR31" s="11"/>
      <c r="HS31" s="11"/>
      <c r="HV31" s="4">
        <f t="shared" si="113"/>
        <v>0.67699999999999994</v>
      </c>
      <c r="HW31" s="4">
        <f t="shared" si="114"/>
        <v>0.67699999999999994</v>
      </c>
      <c r="HX31" s="4">
        <f t="shared" si="115"/>
        <v>2.097</v>
      </c>
      <c r="HY31" s="4">
        <f t="shared" si="116"/>
        <v>2.097</v>
      </c>
      <c r="HZ31" s="4">
        <f t="shared" si="117"/>
        <v>-0.60531612571203508</v>
      </c>
      <c r="IA31" s="4">
        <f>HY31*IG$27</f>
        <v>2.8309500000000001</v>
      </c>
      <c r="IB31" s="5">
        <f t="shared" si="118"/>
        <v>2.2256338742879649</v>
      </c>
      <c r="IC31" s="10"/>
      <c r="ID31" s="11"/>
      <c r="IE31" s="11"/>
      <c r="IH31" s="4">
        <f t="shared" si="119"/>
        <v>0.67699999999999994</v>
      </c>
      <c r="II31" s="4">
        <f t="shared" si="120"/>
        <v>0.67699999999999994</v>
      </c>
      <c r="IJ31" s="4">
        <f t="shared" si="121"/>
        <v>2.097</v>
      </c>
      <c r="IK31" s="4">
        <f t="shared" si="122"/>
        <v>2.097</v>
      </c>
      <c r="IL31" s="4">
        <f t="shared" si="123"/>
        <v>-0.6329998463227402</v>
      </c>
      <c r="IM31" s="4">
        <f>IK31*IS$27</f>
        <v>2.8309500000000001</v>
      </c>
      <c r="IN31" s="5">
        <f t="shared" si="124"/>
        <v>2.1979501536772599</v>
      </c>
      <c r="IO31" s="10"/>
      <c r="IP31" s="11"/>
      <c r="IQ31" s="11"/>
      <c r="IT31" s="4">
        <f t="shared" si="125"/>
        <v>0.67699999999999994</v>
      </c>
      <c r="IU31" s="4">
        <f t="shared" si="126"/>
        <v>0.67699999999999994</v>
      </c>
      <c r="IV31" s="4">
        <f t="shared" si="127"/>
        <v>2.097</v>
      </c>
      <c r="IW31" s="4">
        <f t="shared" si="128"/>
        <v>2.097</v>
      </c>
      <c r="IX31" s="4">
        <f t="shared" si="129"/>
        <v>-0.66030517199827776</v>
      </c>
      <c r="IY31" s="4">
        <f>IW31*JE$27</f>
        <v>2.8309500000000001</v>
      </c>
      <c r="IZ31" s="5">
        <f t="shared" si="130"/>
        <v>2.1706448280017225</v>
      </c>
      <c r="JA31" s="10"/>
      <c r="JB31" s="11"/>
      <c r="JC31" s="11"/>
      <c r="JF31" s="4">
        <f t="shared" si="131"/>
        <v>0.67699999999999994</v>
      </c>
      <c r="JG31" s="4">
        <f t="shared" si="132"/>
        <v>0.67699999999999994</v>
      </c>
      <c r="JH31" s="4">
        <f t="shared" si="133"/>
        <v>2.097</v>
      </c>
      <c r="JI31" s="4">
        <f t="shared" si="134"/>
        <v>2.097</v>
      </c>
      <c r="JJ31" s="4">
        <f t="shared" si="135"/>
        <v>-0.68723727482981933</v>
      </c>
      <c r="JK31" s="4">
        <f>JI31*JQ$27</f>
        <v>2.8309500000000001</v>
      </c>
      <c r="JL31" s="5">
        <f t="shared" si="136"/>
        <v>2.1437127251701806</v>
      </c>
      <c r="JM31" s="10"/>
      <c r="JN31" s="11"/>
      <c r="JO31" s="11"/>
      <c r="JR31" s="4">
        <f t="shared" si="137"/>
        <v>0.67699999999999994</v>
      </c>
      <c r="JS31" s="4">
        <f t="shared" si="138"/>
        <v>0.67699999999999994</v>
      </c>
      <c r="JT31" s="4">
        <f t="shared" si="139"/>
        <v>2.097</v>
      </c>
      <c r="JU31" s="4">
        <f t="shared" si="140"/>
        <v>2.097</v>
      </c>
      <c r="JV31" s="4">
        <f t="shared" si="141"/>
        <v>-0.71380125621380786</v>
      </c>
      <c r="JW31" s="4">
        <f>JU31*KC$27</f>
        <v>2.8309500000000001</v>
      </c>
      <c r="JX31" s="5">
        <f t="shared" si="142"/>
        <v>2.117148743786192</v>
      </c>
      <c r="JY31" s="10"/>
      <c r="JZ31" s="11"/>
      <c r="KA31" s="11"/>
      <c r="KD31" s="4">
        <f t="shared" si="143"/>
        <v>0.67699999999999994</v>
      </c>
      <c r="KE31" s="4">
        <f t="shared" si="144"/>
        <v>0.67699999999999994</v>
      </c>
      <c r="KF31" s="4">
        <f t="shared" si="145"/>
        <v>2.097</v>
      </c>
      <c r="KG31" s="4">
        <f t="shared" si="146"/>
        <v>2.097</v>
      </c>
      <c r="KH31" s="4">
        <f t="shared" si="147"/>
        <v>-0.74000214781824947</v>
      </c>
      <c r="KI31" s="4">
        <f>KG31*KO$27</f>
        <v>2.8309500000000001</v>
      </c>
      <c r="KJ31" s="5">
        <f t="shared" si="148"/>
        <v>2.0909478521817508</v>
      </c>
      <c r="KK31" s="10"/>
      <c r="KL31" s="11"/>
      <c r="KM31" s="11"/>
      <c r="KP31" s="4">
        <f t="shared" si="149"/>
        <v>0.67699999999999994</v>
      </c>
      <c r="KQ31" s="4">
        <f t="shared" si="150"/>
        <v>0.67699999999999994</v>
      </c>
      <c r="KR31" s="4">
        <f t="shared" si="151"/>
        <v>2.097</v>
      </c>
      <c r="KS31" s="4">
        <f t="shared" si="152"/>
        <v>2.097</v>
      </c>
      <c r="KT31" s="4">
        <f t="shared" si="153"/>
        <v>-0.76584491253579567</v>
      </c>
      <c r="KU31" s="4">
        <f>KS31*LA$27</f>
        <v>2.8309500000000001</v>
      </c>
      <c r="KV31" s="5">
        <f t="shared" si="154"/>
        <v>2.0651050874642043</v>
      </c>
      <c r="KW31" s="10"/>
      <c r="KX31" s="11"/>
      <c r="KY31" s="11"/>
      <c r="LB31" s="4">
        <f t="shared" si="155"/>
        <v>0.67699999999999994</v>
      </c>
      <c r="LC31" s="4">
        <f t="shared" si="156"/>
        <v>0.67699999999999994</v>
      </c>
      <c r="LD31" s="4">
        <f t="shared" si="157"/>
        <v>2.097</v>
      </c>
      <c r="LE31" s="4">
        <f t="shared" si="158"/>
        <v>2.097</v>
      </c>
      <c r="LF31" s="4">
        <f t="shared" si="159"/>
        <v>-0.79133444542380016</v>
      </c>
      <c r="LG31" s="4">
        <f>LE31*LM$27</f>
        <v>2.8309500000000001</v>
      </c>
      <c r="LH31" s="5">
        <f t="shared" si="160"/>
        <v>2.0396155545762</v>
      </c>
      <c r="LI31" s="10"/>
      <c r="LJ31" s="11"/>
      <c r="LK31" s="11"/>
      <c r="LN31" s="4">
        <f t="shared" si="161"/>
        <v>0.67699999999999994</v>
      </c>
      <c r="LO31" s="4">
        <f t="shared" si="162"/>
        <v>0.67699999999999994</v>
      </c>
      <c r="LP31" s="4">
        <f t="shared" si="163"/>
        <v>2.097</v>
      </c>
      <c r="LQ31" s="4">
        <f t="shared" si="164"/>
        <v>2.097</v>
      </c>
      <c r="LR31" s="4">
        <f t="shared" si="165"/>
        <v>-0.81647557463152487</v>
      </c>
      <c r="LS31" s="4">
        <f>LQ31*LY$27</f>
        <v>2.8309500000000001</v>
      </c>
      <c r="LT31" s="5">
        <f t="shared" si="166"/>
        <v>2.0144744253684754</v>
      </c>
      <c r="LU31" s="10"/>
      <c r="LV31" s="11"/>
      <c r="LW31" s="11"/>
      <c r="LZ31" s="4">
        <f t="shared" si="167"/>
        <v>0.67699999999999994</v>
      </c>
      <c r="MA31" s="4">
        <f t="shared" si="168"/>
        <v>0.67699999999999994</v>
      </c>
      <c r="MB31" s="4">
        <f t="shared" si="169"/>
        <v>2.097</v>
      </c>
      <c r="MC31" s="4">
        <f t="shared" si="170"/>
        <v>2.097</v>
      </c>
      <c r="MD31" s="4">
        <f t="shared" si="171"/>
        <v>-0.84127306231467402</v>
      </c>
      <c r="ME31" s="4">
        <f>MC31*MK$27</f>
        <v>2.8309500000000001</v>
      </c>
      <c r="MF31" s="5">
        <f t="shared" si="172"/>
        <v>1.9896769376853261</v>
      </c>
      <c r="MG31" s="10"/>
      <c r="MH31" s="11"/>
      <c r="MI31" s="11"/>
      <c r="ML31" s="4">
        <f t="shared" si="173"/>
        <v>0.67699999999999994</v>
      </c>
      <c r="MM31" s="4">
        <f t="shared" si="174"/>
        <v>0.67699999999999994</v>
      </c>
      <c r="MN31" s="4">
        <f t="shared" si="175"/>
        <v>2.097</v>
      </c>
      <c r="MO31" s="4">
        <f t="shared" si="176"/>
        <v>2.097</v>
      </c>
      <c r="MP31" s="4">
        <f t="shared" si="177"/>
        <v>-0.86573160553742579</v>
      </c>
      <c r="MQ31" s="4">
        <f>MO31*MW$27</f>
        <v>2.8309500000000001</v>
      </c>
      <c r="MR31" s="5">
        <f t="shared" si="178"/>
        <v>1.9652183944625743</v>
      </c>
      <c r="MS31" s="10"/>
      <c r="MT31" s="11"/>
      <c r="MU31" s="11"/>
      <c r="MX31" s="4">
        <f t="shared" si="179"/>
        <v>0.67699999999999994</v>
      </c>
      <c r="MY31" s="4">
        <f t="shared" si="180"/>
        <v>0.67699999999999994</v>
      </c>
      <c r="MZ31" s="4">
        <f t="shared" si="181"/>
        <v>2.097</v>
      </c>
      <c r="NA31" s="4">
        <f t="shared" si="182"/>
        <v>2.097</v>
      </c>
      <c r="NB31" s="4">
        <f t="shared" si="183"/>
        <v>-0.88985583716213745</v>
      </c>
      <c r="NC31" s="4">
        <f>NA31*NI$27</f>
        <v>2.8309500000000001</v>
      </c>
      <c r="ND31" s="5">
        <f t="shared" si="184"/>
        <v>1.9410941628378626</v>
      </c>
      <c r="NE31" s="10"/>
      <c r="NF31" s="11"/>
      <c r="NG31" s="11"/>
      <c r="NJ31" s="4">
        <f t="shared" si="185"/>
        <v>0.67699999999999994</v>
      </c>
      <c r="NK31" s="4">
        <f t="shared" si="186"/>
        <v>0.67699999999999994</v>
      </c>
      <c r="NL31" s="4">
        <f t="shared" si="187"/>
        <v>2.097</v>
      </c>
      <c r="NM31" s="4">
        <f t="shared" si="188"/>
        <v>2.097</v>
      </c>
      <c r="NN31" s="4">
        <f t="shared" si="189"/>
        <v>-0.91365032672688673</v>
      </c>
      <c r="NO31" s="4">
        <f>NM31*NU$27</f>
        <v>2.8309500000000001</v>
      </c>
      <c r="NP31" s="5">
        <f t="shared" si="190"/>
        <v>1.9172996732731133</v>
      </c>
      <c r="NQ31" s="10"/>
      <c r="NR31" s="11"/>
      <c r="NS31" s="11"/>
      <c r="NV31" s="4">
        <f t="shared" si="191"/>
        <v>0.67699999999999994</v>
      </c>
      <c r="NW31" s="4">
        <f t="shared" si="192"/>
        <v>0.67699999999999994</v>
      </c>
      <c r="NX31" s="4">
        <f t="shared" si="193"/>
        <v>2.097</v>
      </c>
      <c r="NY31" s="4">
        <f t="shared" si="194"/>
        <v>2.097</v>
      </c>
      <c r="NZ31" s="4">
        <f t="shared" si="195"/>
        <v>-0.93711958131102036</v>
      </c>
      <c r="OA31" s="4">
        <f>NY31*OG$27</f>
        <v>2.8309500000000001</v>
      </c>
      <c r="OB31" s="5">
        <f t="shared" si="196"/>
        <v>1.8938304186889798</v>
      </c>
      <c r="OC31" s="10"/>
      <c r="OD31" s="11"/>
      <c r="OE31" s="11"/>
      <c r="OH31" s="4">
        <f t="shared" si="197"/>
        <v>0.67699999999999994</v>
      </c>
      <c r="OI31" s="4">
        <f t="shared" si="198"/>
        <v>0.67699999999999994</v>
      </c>
      <c r="OJ31" s="4">
        <f t="shared" si="199"/>
        <v>2.097</v>
      </c>
      <c r="OK31" s="4">
        <f t="shared" si="200"/>
        <v>2.097</v>
      </c>
      <c r="OL31" s="4">
        <f t="shared" si="201"/>
        <v>-0.96026804638887076</v>
      </c>
      <c r="OM31" s="4">
        <f>OK31*OS$27</f>
        <v>2.8309500000000001</v>
      </c>
      <c r="ON31" s="5">
        <f t="shared" si="202"/>
        <v>1.8706819536111294</v>
      </c>
      <c r="OO31" s="10"/>
      <c r="OP31" s="11"/>
      <c r="OQ31" s="11"/>
      <c r="OT31" s="4">
        <f t="shared" si="203"/>
        <v>0.67699999999999994</v>
      </c>
      <c r="OU31" s="4">
        <f t="shared" si="204"/>
        <v>0.67699999999999994</v>
      </c>
      <c r="OV31" s="4">
        <f t="shared" si="205"/>
        <v>2.097</v>
      </c>
      <c r="OW31" s="4">
        <f t="shared" si="206"/>
        <v>2.097</v>
      </c>
      <c r="OX31" s="4">
        <f t="shared" si="207"/>
        <v>-0.98310010667180447</v>
      </c>
      <c r="OY31" s="4">
        <f>OW31*PE$27</f>
        <v>2.8309500000000001</v>
      </c>
      <c r="OZ31" s="5">
        <f t="shared" si="208"/>
        <v>1.8478498933281955</v>
      </c>
      <c r="PA31" s="10"/>
      <c r="PB31" s="11"/>
      <c r="PC31" s="11"/>
      <c r="PF31" s="4">
        <f t="shared" si="209"/>
        <v>0.67699999999999994</v>
      </c>
      <c r="PG31" s="4">
        <f t="shared" si="210"/>
        <v>0.67699999999999994</v>
      </c>
      <c r="PH31" s="4">
        <f t="shared" si="211"/>
        <v>2.097</v>
      </c>
      <c r="PI31" s="4">
        <f t="shared" si="212"/>
        <v>2.097</v>
      </c>
      <c r="PJ31" s="4">
        <f t="shared" si="213"/>
        <v>-1.0056200869387608</v>
      </c>
      <c r="PK31" s="4">
        <f>PI31*PQ$27</f>
        <v>2.8309500000000001</v>
      </c>
      <c r="PL31" s="5">
        <f t="shared" si="214"/>
        <v>1.8253299130612393</v>
      </c>
      <c r="PM31" s="10"/>
      <c r="PN31" s="11"/>
      <c r="PO31" s="11"/>
      <c r="PR31" s="4">
        <f t="shared" si="215"/>
        <v>0.67699999999999994</v>
      </c>
      <c r="PS31" s="4">
        <f t="shared" si="216"/>
        <v>0.67699999999999994</v>
      </c>
      <c r="PT31" s="4">
        <f t="shared" si="217"/>
        <v>2.097</v>
      </c>
      <c r="PU31" s="4">
        <f t="shared" si="218"/>
        <v>2.097</v>
      </c>
      <c r="PV31" s="4">
        <f t="shared" si="219"/>
        <v>-1.0278322528554384</v>
      </c>
      <c r="PW31" s="4">
        <f>PU31*QC$27</f>
        <v>2.8309500000000001</v>
      </c>
      <c r="PX31" s="5">
        <f t="shared" si="220"/>
        <v>1.8031177471445616</v>
      </c>
      <c r="PY31" s="10"/>
      <c r="PZ31" s="11"/>
      <c r="QA31" s="11"/>
      <c r="QD31" s="4">
        <f t="shared" si="221"/>
        <v>0.67699999999999994</v>
      </c>
      <c r="QE31" s="4">
        <f t="shared" si="222"/>
        <v>0.67699999999999994</v>
      </c>
      <c r="QF31" s="4">
        <f t="shared" si="223"/>
        <v>2.097</v>
      </c>
      <c r="QG31" s="4">
        <f t="shared" si="224"/>
        <v>2.097</v>
      </c>
      <c r="QH31" s="4">
        <f t="shared" si="225"/>
        <v>-1.049740811782284</v>
      </c>
      <c r="QI31" s="4">
        <f>QG31*QO$27</f>
        <v>2.8309500000000001</v>
      </c>
      <c r="QJ31" s="5">
        <f t="shared" si="226"/>
        <v>1.7812091882177161</v>
      </c>
      <c r="QK31" s="10"/>
      <c r="QL31" s="11"/>
      <c r="QM31" s="11"/>
      <c r="QP31" s="4">
        <f t="shared" si="227"/>
        <v>0.67699999999999994</v>
      </c>
      <c r="QQ31" s="4">
        <f t="shared" si="228"/>
        <v>0.67699999999999994</v>
      </c>
      <c r="QR31" s="4">
        <f t="shared" si="229"/>
        <v>2.097</v>
      </c>
      <c r="QS31" s="4">
        <f t="shared" si="230"/>
        <v>2.097</v>
      </c>
      <c r="QT31" s="4">
        <f t="shared" si="231"/>
        <v>-1.0713499135714377</v>
      </c>
      <c r="QU31" s="4">
        <f>QS31*RA$27</f>
        <v>2.8309500000000001</v>
      </c>
      <c r="QV31" s="5">
        <f t="shared" si="232"/>
        <v>1.7596000864285624</v>
      </c>
      <c r="QW31" s="10"/>
      <c r="QX31" s="11"/>
      <c r="QY31" s="11"/>
      <c r="RB31" s="4">
        <f t="shared" si="233"/>
        <v>0.67699999999999994</v>
      </c>
      <c r="RC31" s="4">
        <f t="shared" si="234"/>
        <v>0.67699999999999994</v>
      </c>
      <c r="RD31" s="4">
        <f t="shared" si="235"/>
        <v>2.097</v>
      </c>
      <c r="RE31" s="4">
        <f t="shared" si="236"/>
        <v>2.097</v>
      </c>
      <c r="RF31" s="4">
        <f t="shared" si="237"/>
        <v>-1.0926636513527865</v>
      </c>
      <c r="RG31" s="4">
        <f>RE31*RM$27</f>
        <v>2.8309500000000001</v>
      </c>
      <c r="RH31" s="5">
        <f t="shared" si="238"/>
        <v>1.7382863486472135</v>
      </c>
      <c r="RI31" s="10"/>
      <c r="RJ31" s="11"/>
      <c r="RK31" s="11"/>
      <c r="RN31" s="4">
        <f t="shared" si="239"/>
        <v>0.67699999999999994</v>
      </c>
      <c r="RO31" s="4">
        <f t="shared" si="240"/>
        <v>0.67699999999999994</v>
      </c>
      <c r="RP31" s="4">
        <f t="shared" si="241"/>
        <v>2.097</v>
      </c>
      <c r="RQ31" s="4">
        <f t="shared" si="242"/>
        <v>2.097</v>
      </c>
      <c r="RR31" s="4">
        <f t="shared" si="243"/>
        <v>-1.113686062309271</v>
      </c>
      <c r="RS31" s="4">
        <f>RQ31*RY$27</f>
        <v>2.8309500000000001</v>
      </c>
      <c r="RT31" s="5">
        <f t="shared" si="244"/>
        <v>1.717263937690729</v>
      </c>
      <c r="RU31" s="10"/>
      <c r="RV31" s="11"/>
      <c r="RW31" s="11"/>
      <c r="RZ31" s="4">
        <f t="shared" si="245"/>
        <v>0.67699999999999994</v>
      </c>
      <c r="SA31" s="4">
        <f t="shared" si="246"/>
        <v>0.67699999999999994</v>
      </c>
      <c r="SB31" s="4">
        <f t="shared" si="247"/>
        <v>2.097</v>
      </c>
      <c r="SC31" s="4">
        <f t="shared" si="248"/>
        <v>2.097</v>
      </c>
      <c r="SD31" s="4">
        <f t="shared" si="249"/>
        <v>-1.1344211284415968</v>
      </c>
      <c r="SE31" s="4">
        <f>SC31*SK$27</f>
        <v>2.8309500000000001</v>
      </c>
      <c r="SF31" s="5">
        <f t="shared" si="250"/>
        <v>1.6965288715584033</v>
      </c>
      <c r="SG31" s="10"/>
      <c r="SH31" s="11"/>
      <c r="SI31" s="11"/>
      <c r="SL31" s="4">
        <f t="shared" si="251"/>
        <v>0.67699999999999994</v>
      </c>
      <c r="SM31" s="4">
        <f t="shared" si="252"/>
        <v>0.67699999999999994</v>
      </c>
      <c r="SN31" s="4">
        <f t="shared" si="253"/>
        <v>2.097</v>
      </c>
      <c r="SO31" s="4">
        <f t="shared" si="254"/>
        <v>2.097</v>
      </c>
      <c r="SP31" s="4">
        <f t="shared" si="255"/>
        <v>-1.1548727773224927</v>
      </c>
      <c r="SQ31" s="4">
        <f>SO31*SW$27</f>
        <v>2.8309500000000001</v>
      </c>
      <c r="SR31" s="5">
        <f t="shared" si="256"/>
        <v>1.6760772226775074</v>
      </c>
      <c r="SS31" s="10"/>
      <c r="ST31" s="11"/>
      <c r="SU31" s="11"/>
      <c r="SX31" s="4">
        <f t="shared" si="257"/>
        <v>0.67699999999999994</v>
      </c>
      <c r="SY31" s="4">
        <f t="shared" si="258"/>
        <v>0.67699999999999994</v>
      </c>
      <c r="SZ31" s="4">
        <f t="shared" si="259"/>
        <v>2.097</v>
      </c>
      <c r="TA31" s="4">
        <f t="shared" si="260"/>
        <v>2.097</v>
      </c>
      <c r="TB31" s="4">
        <f t="shared" si="261"/>
        <v>-1.1750448828406603</v>
      </c>
      <c r="TC31" s="4">
        <f>TA31*TI$27</f>
        <v>2.8309500000000001</v>
      </c>
      <c r="TD31" s="5">
        <f t="shared" si="262"/>
        <v>1.6559051171593397</v>
      </c>
      <c r="TE31" s="10"/>
      <c r="TF31" s="11"/>
      <c r="TG31" s="11"/>
      <c r="TJ31" s="4">
        <f t="shared" si="263"/>
        <v>0.67699999999999994</v>
      </c>
      <c r="TK31" s="4">
        <f t="shared" si="264"/>
        <v>0.67699999999999994</v>
      </c>
      <c r="TL31" s="4">
        <f t="shared" si="265"/>
        <v>2.097</v>
      </c>
      <c r="TM31" s="4">
        <f t="shared" si="266"/>
        <v>2.097</v>
      </c>
      <c r="TN31" s="4">
        <f t="shared" si="267"/>
        <v>-1.1949412659345526</v>
      </c>
      <c r="TO31" s="4">
        <f>TM31*TU$27</f>
        <v>2.8309500000000001</v>
      </c>
      <c r="TP31" s="5">
        <f t="shared" si="268"/>
        <v>1.6360087340654474</v>
      </c>
      <c r="TQ31" s="10"/>
      <c r="TR31" s="11"/>
      <c r="TS31" s="11"/>
      <c r="TV31" s="4">
        <f t="shared" si="269"/>
        <v>0.67699999999999994</v>
      </c>
      <c r="TW31" s="4">
        <f t="shared" si="270"/>
        <v>0.67699999999999994</v>
      </c>
      <c r="TX31" s="4">
        <f t="shared" si="271"/>
        <v>2.097</v>
      </c>
      <c r="TY31" s="4">
        <f t="shared" si="272"/>
        <v>2.097</v>
      </c>
      <c r="TZ31" s="4">
        <f t="shared" si="273"/>
        <v>-1.2145656953161261</v>
      </c>
      <c r="UA31" s="4">
        <f>TY31*UG$27</f>
        <v>2.8309500000000001</v>
      </c>
      <c r="UB31" s="5">
        <f t="shared" si="274"/>
        <v>1.616384304683874</v>
      </c>
      <c r="UC31" s="10"/>
      <c r="UD31" s="11"/>
      <c r="UE31" s="11"/>
      <c r="UH31" s="4">
        <f t="shared" si="275"/>
        <v>0.67699999999999994</v>
      </c>
      <c r="UI31" s="4">
        <f t="shared" si="276"/>
        <v>0.67699999999999994</v>
      </c>
      <c r="UJ31" s="4">
        <f t="shared" si="277"/>
        <v>2.097</v>
      </c>
      <c r="UK31" s="4">
        <f t="shared" si="278"/>
        <v>2.097</v>
      </c>
      <c r="UL31" s="4">
        <f t="shared" si="279"/>
        <v>-1.2339218881846976</v>
      </c>
      <c r="UM31" s="4">
        <f>UK31*US$27</f>
        <v>2.8309500000000001</v>
      </c>
      <c r="UN31" s="5">
        <f t="shared" si="280"/>
        <v>1.5970281118153025</v>
      </c>
      <c r="UO31" s="10"/>
      <c r="UP31" s="11"/>
      <c r="UQ31" s="11"/>
      <c r="UT31" s="4">
        <f t="shared" si="281"/>
        <v>0.67699999999999994</v>
      </c>
      <c r="UU31" s="4">
        <f t="shared" si="282"/>
        <v>0.67699999999999994</v>
      </c>
      <c r="UV31" s="4">
        <f t="shared" si="283"/>
        <v>2.097</v>
      </c>
      <c r="UW31" s="4">
        <f t="shared" si="284"/>
        <v>2.097</v>
      </c>
      <c r="UX31" s="4">
        <f t="shared" si="285"/>
        <v>-1.2530135109310452</v>
      </c>
      <c r="UY31" s="4">
        <f>UW31*VE$27</f>
        <v>2.8309500000000001</v>
      </c>
      <c r="UZ31" s="5">
        <f t="shared" si="286"/>
        <v>1.5779364890689549</v>
      </c>
      <c r="VA31" s="10"/>
      <c r="VB31" s="11"/>
      <c r="VC31" s="11"/>
      <c r="VF31" s="4">
        <f t="shared" si="287"/>
        <v>0.67699999999999994</v>
      </c>
      <c r="VG31" s="4">
        <f t="shared" si="288"/>
        <v>0.67699999999999994</v>
      </c>
      <c r="VH31" s="4">
        <f t="shared" si="289"/>
        <v>2.097</v>
      </c>
      <c r="VI31" s="4">
        <f t="shared" si="290"/>
        <v>2.097</v>
      </c>
      <c r="VJ31" s="4">
        <f t="shared" si="291"/>
        <v>-1.2718441798318842</v>
      </c>
      <c r="VK31" s="4">
        <f>VI31*VQ$27</f>
        <v>2.8309500000000001</v>
      </c>
      <c r="VL31" s="5">
        <f t="shared" si="292"/>
        <v>1.5591058201681158</v>
      </c>
      <c r="VM31" s="10"/>
      <c r="VN31" s="11"/>
      <c r="VO31" s="11"/>
      <c r="VR31" s="4">
        <f t="shared" si="293"/>
        <v>0.67699999999999994</v>
      </c>
      <c r="VS31" s="4">
        <f t="shared" si="294"/>
        <v>0.67699999999999994</v>
      </c>
      <c r="VT31" s="4">
        <f t="shared" si="295"/>
        <v>2.097</v>
      </c>
      <c r="VU31" s="4">
        <f t="shared" si="296"/>
        <v>2.097</v>
      </c>
      <c r="VV31" s="4">
        <f t="shared" si="297"/>
        <v>-1.2904174617348521</v>
      </c>
      <c r="VW31" s="4">
        <f>VU31*WC$27</f>
        <v>2.8309500000000001</v>
      </c>
      <c r="VX31" s="5">
        <f t="shared" si="298"/>
        <v>1.540532538265148</v>
      </c>
      <c r="VY31" s="10"/>
      <c r="VZ31" s="11"/>
      <c r="WA31" s="11"/>
      <c r="WD31" s="4">
        <f t="shared" si="299"/>
        <v>0.67699999999999994</v>
      </c>
      <c r="WE31" s="4">
        <f t="shared" si="300"/>
        <v>0.67699999999999994</v>
      </c>
      <c r="WF31" s="4">
        <f t="shared" si="301"/>
        <v>2.097</v>
      </c>
      <c r="WG31" s="4">
        <f t="shared" si="302"/>
        <v>2.097</v>
      </c>
      <c r="WH31" s="4">
        <f t="shared" si="303"/>
        <v>-1.3087368747341293</v>
      </c>
      <c r="WI31" s="4">
        <f>WG31*WO$27</f>
        <v>2.8309500000000001</v>
      </c>
      <c r="WJ31" s="5">
        <f t="shared" si="304"/>
        <v>1.5222131252658708</v>
      </c>
      <c r="WK31" s="10"/>
      <c r="WL31" s="11"/>
      <c r="WM31" s="11"/>
      <c r="WP31" s="4">
        <f t="shared" si="305"/>
        <v>0.67699999999999994</v>
      </c>
      <c r="WQ31" s="4">
        <f t="shared" si="306"/>
        <v>0.67699999999999994</v>
      </c>
      <c r="WR31" s="4">
        <f t="shared" si="307"/>
        <v>2.097</v>
      </c>
      <c r="WS31" s="4">
        <f t="shared" si="308"/>
        <v>2.097</v>
      </c>
      <c r="WT31" s="4">
        <f t="shared" si="309"/>
        <v>-1.3268058888368257</v>
      </c>
      <c r="WU31" s="4">
        <f>WS31*XA$27</f>
        <v>2.8309500000000001</v>
      </c>
      <c r="WV31" s="5">
        <f t="shared" si="310"/>
        <v>1.5041441111631744</v>
      </c>
      <c r="WW31" s="10"/>
      <c r="WX31" s="11"/>
      <c r="WY31" s="11"/>
      <c r="XB31" s="4">
        <f t="shared" si="311"/>
        <v>0.67699999999999994</v>
      </c>
      <c r="XC31" s="4">
        <f t="shared" si="312"/>
        <v>0.67699999999999994</v>
      </c>
      <c r="XD31" s="4">
        <f t="shared" si="313"/>
        <v>2.097</v>
      </c>
      <c r="XE31" s="4">
        <f t="shared" si="314"/>
        <v>2.097</v>
      </c>
      <c r="XF31" s="4">
        <f t="shared" si="315"/>
        <v>-1.3446279266202597</v>
      </c>
      <c r="XG31" s="4">
        <f>XE31*XM$27</f>
        <v>2.8309500000000001</v>
      </c>
      <c r="XH31" s="5">
        <f t="shared" si="316"/>
        <v>1.4863220733797404</v>
      </c>
      <c r="XI31" s="10"/>
      <c r="XJ31" s="11"/>
      <c r="XK31" s="11"/>
      <c r="XN31" s="4">
        <f t="shared" si="317"/>
        <v>0.67699999999999994</v>
      </c>
      <c r="XO31" s="4">
        <f t="shared" si="318"/>
        <v>0.67699999999999994</v>
      </c>
      <c r="XP31" s="4">
        <f t="shared" si="319"/>
        <v>2.097</v>
      </c>
      <c r="XQ31" s="4">
        <f t="shared" si="320"/>
        <v>2.097</v>
      </c>
      <c r="XR31" s="4">
        <f t="shared" si="321"/>
        <v>-1.3622063638802506</v>
      </c>
      <c r="XS31" s="4">
        <f>XQ31*XY$27</f>
        <v>2.8309500000000001</v>
      </c>
      <c r="XT31" s="5">
        <f t="shared" si="322"/>
        <v>1.4687436361197495</v>
      </c>
      <c r="XU31" s="10"/>
      <c r="XV31" s="11"/>
      <c r="XW31" s="11"/>
      <c r="XZ31" s="4">
        <f t="shared" si="323"/>
        <v>0.67699999999999994</v>
      </c>
      <c r="YA31" s="4">
        <f t="shared" si="324"/>
        <v>0.67699999999999994</v>
      </c>
      <c r="YB31" s="4">
        <f t="shared" si="325"/>
        <v>2.097</v>
      </c>
      <c r="YC31" s="4">
        <f t="shared" si="326"/>
        <v>2.097</v>
      </c>
      <c r="YD31" s="4">
        <f t="shared" si="327"/>
        <v>-1.3795445302705536</v>
      </c>
      <c r="YE31" s="4">
        <f>YC31*YK$27</f>
        <v>2.8309500000000001</v>
      </c>
      <c r="YF31" s="5">
        <f t="shared" si="328"/>
        <v>1.4514054697294465</v>
      </c>
      <c r="YG31" s="10"/>
      <c r="YH31" s="11"/>
      <c r="YI31" s="11"/>
      <c r="YL31" s="4">
        <f t="shared" si="329"/>
        <v>0.67699999999999994</v>
      </c>
      <c r="YM31" s="4">
        <f t="shared" si="330"/>
        <v>0.67699999999999994</v>
      </c>
      <c r="YN31" s="4">
        <f t="shared" si="331"/>
        <v>2.097</v>
      </c>
      <c r="YO31" s="4">
        <f t="shared" si="332"/>
        <v>2.097</v>
      </c>
      <c r="YP31" s="4">
        <f t="shared" si="333"/>
        <v>-1.3966457099335503</v>
      </c>
      <c r="YQ31" s="4">
        <f>YO31*YW$27</f>
        <v>2.8309500000000001</v>
      </c>
      <c r="YR31" s="5">
        <f t="shared" si="334"/>
        <v>1.4343042900664498</v>
      </c>
      <c r="YS31" s="10"/>
      <c r="YT31" s="11"/>
      <c r="YU31" s="11"/>
      <c r="YX31" s="4">
        <f t="shared" si="335"/>
        <v>0.67699999999999994</v>
      </c>
      <c r="YY31" s="4">
        <f t="shared" si="336"/>
        <v>0.67699999999999994</v>
      </c>
      <c r="YZ31" s="4">
        <f t="shared" si="337"/>
        <v>2.097</v>
      </c>
      <c r="ZA31" s="4">
        <f t="shared" si="338"/>
        <v>2.097</v>
      </c>
      <c r="ZB31" s="4">
        <f t="shared" si="339"/>
        <v>-1.4135131421223235</v>
      </c>
      <c r="ZC31" s="4">
        <f>ZA31*ZI$27</f>
        <v>2.8309500000000001</v>
      </c>
      <c r="ZD31" s="5">
        <f t="shared" si="340"/>
        <v>1.4174368578776766</v>
      </c>
      <c r="ZE31" s="10"/>
      <c r="ZF31" s="11"/>
      <c r="ZG31" s="11"/>
      <c r="ZJ31" s="4">
        <f t="shared" si="341"/>
        <v>0.67699999999999994</v>
      </c>
      <c r="ZK31" s="4">
        <f t="shared" si="342"/>
        <v>0.67699999999999994</v>
      </c>
      <c r="ZL31" s="4">
        <f t="shared" si="343"/>
        <v>2.097</v>
      </c>
      <c r="ZM31" s="4">
        <f t="shared" si="344"/>
        <v>2.097</v>
      </c>
      <c r="ZN31" s="4">
        <f t="shared" si="345"/>
        <v>-1.4301500218142245</v>
      </c>
      <c r="ZO31" s="4">
        <f>ZM31*ZU$27</f>
        <v>2.8309500000000001</v>
      </c>
      <c r="ZP31" s="5">
        <f t="shared" si="346"/>
        <v>1.4007999781857756</v>
      </c>
      <c r="ZQ31" s="10"/>
      <c r="ZR31" s="11"/>
      <c r="ZS31" s="11"/>
      <c r="ZV31" s="4">
        <f t="shared" si="347"/>
        <v>0.67699999999999994</v>
      </c>
      <c r="ZW31" s="4">
        <f t="shared" si="348"/>
        <v>0.67699999999999994</v>
      </c>
      <c r="ZX31" s="4">
        <f t="shared" si="349"/>
        <v>2.097</v>
      </c>
      <c r="ZY31" s="4">
        <f t="shared" si="350"/>
        <v>2.097</v>
      </c>
      <c r="ZZ31" s="4">
        <f t="shared" si="351"/>
        <v>-1.4465595003160567</v>
      </c>
      <c r="AAA31" s="4">
        <f>ZY31*AAG$27</f>
        <v>2.8309500000000001</v>
      </c>
      <c r="AAB31" s="5">
        <f t="shared" si="352"/>
        <v>1.3843904996839433</v>
      </c>
      <c r="AAC31" s="10"/>
      <c r="AAD31" s="11"/>
      <c r="AAE31" s="11"/>
      <c r="AAH31" s="4">
        <f t="shared" si="353"/>
        <v>0.67699999999999994</v>
      </c>
      <c r="AAI31" s="4">
        <f t="shared" si="354"/>
        <v>0.67699999999999994</v>
      </c>
      <c r="AAJ31" s="4">
        <f t="shared" si="355"/>
        <v>2.097</v>
      </c>
      <c r="AAK31" s="4">
        <f t="shared" si="356"/>
        <v>2.097</v>
      </c>
      <c r="AAL31" s="4">
        <f t="shared" si="357"/>
        <v>-1.4627446858609867</v>
      </c>
      <c r="AAM31" s="4">
        <f>AAK31*AAS$27</f>
        <v>2.8309500000000001</v>
      </c>
      <c r="AAN31" s="5">
        <f t="shared" si="358"/>
        <v>1.3682053141390134</v>
      </c>
      <c r="AAO31" s="10"/>
      <c r="AAP31" s="11"/>
      <c r="AAQ31" s="11"/>
      <c r="AAT31" s="4">
        <f t="shared" si="359"/>
        <v>0.67699999999999994</v>
      </c>
      <c r="AAU31" s="4">
        <f t="shared" si="360"/>
        <v>0.67699999999999994</v>
      </c>
      <c r="AAV31" s="4">
        <f t="shared" si="361"/>
        <v>2.097</v>
      </c>
      <c r="AAW31" s="4">
        <f t="shared" si="362"/>
        <v>2.097</v>
      </c>
      <c r="AAX31" s="4">
        <f t="shared" si="363"/>
        <v>-1.4787086441972956</v>
      </c>
      <c r="AAY31" s="4">
        <f>AAW31*ABE$27</f>
        <v>2.8309500000000001</v>
      </c>
      <c r="AAZ31" s="5">
        <f t="shared" si="364"/>
        <v>1.3522413558027044</v>
      </c>
      <c r="ABA31" s="10"/>
      <c r="ABB31" s="11"/>
      <c r="ABC31" s="11"/>
      <c r="ABF31" s="4">
        <f t="shared" si="365"/>
        <v>0.67699999999999994</v>
      </c>
      <c r="ABG31" s="4">
        <f t="shared" si="366"/>
        <v>0.67699999999999994</v>
      </c>
      <c r="ABH31" s="4">
        <f t="shared" si="367"/>
        <v>2.097</v>
      </c>
      <c r="ABI31" s="4">
        <f t="shared" si="368"/>
        <v>2.097</v>
      </c>
      <c r="ABJ31" s="4">
        <f t="shared" si="369"/>
        <v>-1.4944543991690848</v>
      </c>
      <c r="ABK31" s="4">
        <f>ABI31*ABQ$27</f>
        <v>2.8309500000000001</v>
      </c>
      <c r="ABL31" s="5">
        <f t="shared" si="370"/>
        <v>1.3364956008309152</v>
      </c>
      <c r="ABM31" s="10"/>
      <c r="ABN31" s="11"/>
      <c r="ABO31" s="11"/>
      <c r="ABR31" s="4">
        <f t="shared" si="371"/>
        <v>0.67699999999999994</v>
      </c>
      <c r="ABS31" s="4">
        <f t="shared" si="372"/>
        <v>0.67699999999999994</v>
      </c>
      <c r="ABT31" s="4">
        <f t="shared" si="373"/>
        <v>2.097</v>
      </c>
      <c r="ABU31" s="4">
        <f t="shared" si="374"/>
        <v>2.097</v>
      </c>
      <c r="ABV31" s="4">
        <f t="shared" si="375"/>
        <v>-1.5099849332890423</v>
      </c>
      <c r="ABW31" s="4">
        <f>ABU31*ACC$27</f>
        <v>2.8309500000000001</v>
      </c>
      <c r="ABX31" s="5">
        <f t="shared" si="376"/>
        <v>1.3209650667109578</v>
      </c>
      <c r="ABY31" s="10"/>
      <c r="ABZ31" s="11"/>
      <c r="ACA31" s="11"/>
      <c r="ACD31" s="4">
        <f t="shared" si="377"/>
        <v>0.67699999999999994</v>
      </c>
      <c r="ACE31" s="4">
        <f t="shared" si="378"/>
        <v>0.67699999999999994</v>
      </c>
      <c r="ACF31" s="4">
        <f t="shared" si="379"/>
        <v>2.097</v>
      </c>
      <c r="ACG31" s="4">
        <f t="shared" si="380"/>
        <v>2.097</v>
      </c>
      <c r="ACH31" s="4">
        <f t="shared" si="381"/>
        <v>-1.525303188303381</v>
      </c>
      <c r="ACI31" s="4">
        <f>ACG31*ACO$27</f>
        <v>2.8309500000000001</v>
      </c>
      <c r="ACJ31" s="5">
        <f t="shared" si="382"/>
        <v>1.3056468116966191</v>
      </c>
      <c r="ACK31" s="10"/>
      <c r="ACL31" s="11"/>
      <c r="ACM31" s="11"/>
      <c r="ACP31" s="4">
        <f t="shared" si="383"/>
        <v>0.67699999999999994</v>
      </c>
      <c r="ACQ31" s="4">
        <f t="shared" si="384"/>
        <v>0.67699999999999994</v>
      </c>
      <c r="ACR31" s="4">
        <f t="shared" si="385"/>
        <v>2.097</v>
      </c>
      <c r="ACS31" s="4">
        <f t="shared" si="386"/>
        <v>2.097</v>
      </c>
      <c r="ACT31" s="4">
        <f t="shared" si="387"/>
        <v>-1.5404120657490561</v>
      </c>
      <c r="ACU31" s="4">
        <f>ACS31*ADA$27</f>
        <v>2.8309500000000001</v>
      </c>
      <c r="ACV31" s="5">
        <f t="shared" si="388"/>
        <v>1.290537934250944</v>
      </c>
      <c r="ACW31" s="10"/>
      <c r="ACX31" s="11"/>
      <c r="ACY31" s="11"/>
      <c r="ADB31" s="4">
        <f t="shared" si="389"/>
        <v>0.67699999999999994</v>
      </c>
      <c r="ADC31" s="4">
        <f t="shared" si="390"/>
        <v>0.67699999999999994</v>
      </c>
      <c r="ADD31" s="4">
        <f t="shared" si="391"/>
        <v>2.097</v>
      </c>
      <c r="ADE31" s="4">
        <f t="shared" si="392"/>
        <v>2.097</v>
      </c>
      <c r="ADF31" s="4">
        <f t="shared" si="393"/>
        <v>-1.555314427503365</v>
      </c>
      <c r="ADG31" s="4">
        <f>ADE31*ADM$27</f>
        <v>2.8309500000000001</v>
      </c>
      <c r="ADH31" s="5">
        <f t="shared" si="394"/>
        <v>1.2756355724966351</v>
      </c>
      <c r="ADI31" s="10"/>
      <c r="ADJ31" s="11"/>
      <c r="ADK31" s="11"/>
      <c r="ADN31" s="4">
        <f t="shared" si="395"/>
        <v>0.67699999999999994</v>
      </c>
      <c r="ADO31" s="4">
        <f t="shared" si="396"/>
        <v>0.67699999999999994</v>
      </c>
      <c r="ADP31" s="4">
        <f t="shared" si="397"/>
        <v>2.097</v>
      </c>
      <c r="ADQ31" s="4">
        <f t="shared" si="398"/>
        <v>2.097</v>
      </c>
      <c r="ADR31" s="4">
        <f t="shared" si="399"/>
        <v>-1.5700130963260353</v>
      </c>
      <c r="ADS31" s="4">
        <f>ADQ31*ADY$27</f>
        <v>2.8309500000000001</v>
      </c>
      <c r="ADT31" s="5">
        <f t="shared" si="400"/>
        <v>1.2609369036739648</v>
      </c>
      <c r="ADU31" s="10"/>
      <c r="ADV31" s="11"/>
      <c r="ADW31" s="11"/>
      <c r="ADZ31" s="4">
        <f t="shared" si="401"/>
        <v>0.67699999999999994</v>
      </c>
      <c r="AEA31" s="4">
        <f t="shared" si="402"/>
        <v>0.67699999999999994</v>
      </c>
      <c r="AEB31" s="4">
        <f t="shared" si="403"/>
        <v>2.097</v>
      </c>
      <c r="AEC31" s="4">
        <f t="shared" si="404"/>
        <v>2.097</v>
      </c>
      <c r="AED31" s="4">
        <f t="shared" si="405"/>
        <v>-1.5845108563939028</v>
      </c>
      <c r="AEE31" s="4">
        <f>AEC31*AEK$27</f>
        <v>2.8309500000000001</v>
      </c>
      <c r="AEF31" s="5">
        <f t="shared" si="406"/>
        <v>1.2464391436060973</v>
      </c>
      <c r="AEG31" s="10"/>
      <c r="AEH31" s="11"/>
      <c r="AEI31" s="11"/>
      <c r="AEL31" s="4">
        <f t="shared" si="407"/>
        <v>0.67699999999999994</v>
      </c>
      <c r="AEM31" s="4">
        <f t="shared" si="408"/>
        <v>0.67699999999999994</v>
      </c>
      <c r="AEN31" s="4">
        <f t="shared" si="409"/>
        <v>2.097</v>
      </c>
      <c r="AEO31" s="4">
        <f t="shared" si="410"/>
        <v>2.097</v>
      </c>
      <c r="AEP31" s="4">
        <f t="shared" si="411"/>
        <v>-1.5988104538282828</v>
      </c>
      <c r="AEQ31" s="4">
        <f>AEO31*AEW$27</f>
        <v>2.8309500000000001</v>
      </c>
      <c r="AER31" s="5">
        <f t="shared" si="412"/>
        <v>1.2321395461717173</v>
      </c>
      <c r="AES31" s="10"/>
      <c r="AET31" s="11"/>
      <c r="AEU31" s="11"/>
      <c r="AEX31" s="4">
        <f t="shared" si="413"/>
        <v>0.67699999999999994</v>
      </c>
      <c r="AEY31" s="4">
        <f t="shared" si="414"/>
        <v>0.67699999999999994</v>
      </c>
      <c r="AEZ31" s="4">
        <f t="shared" si="415"/>
        <v>2.097</v>
      </c>
      <c r="AFA31" s="4">
        <f t="shared" si="416"/>
        <v>2.097</v>
      </c>
      <c r="AFB31" s="4">
        <f t="shared" si="417"/>
        <v>-1.6129145972151311</v>
      </c>
      <c r="AFC31" s="4">
        <f>AFA31*AFI$27</f>
        <v>2.8309500000000001</v>
      </c>
      <c r="AFD31" s="5">
        <f t="shared" si="418"/>
        <v>1.218035402784869</v>
      </c>
      <c r="AFE31" s="10"/>
      <c r="AFF31" s="11"/>
      <c r="AFG31" s="11"/>
      <c r="AFJ31" s="4">
        <f t="shared" si="419"/>
        <v>0.67699999999999994</v>
      </c>
      <c r="AFK31" s="4">
        <f t="shared" si="420"/>
        <v>0.67699999999999994</v>
      </c>
      <c r="AFL31" s="4">
        <f t="shared" si="421"/>
        <v>2.097</v>
      </c>
      <c r="AFM31" s="4">
        <f t="shared" si="422"/>
        <v>2.097</v>
      </c>
      <c r="AFN31" s="4">
        <f t="shared" si="423"/>
        <v>-1.6268259581180962</v>
      </c>
      <c r="AFO31" s="4">
        <f>AFM31*AFU$27</f>
        <v>2.8309500000000001</v>
      </c>
      <c r="AFP31" s="5">
        <f t="shared" si="424"/>
        <v>1.2041240418819039</v>
      </c>
      <c r="AFQ31" s="10"/>
      <c r="AFR31" s="11"/>
      <c r="AFS31" s="11"/>
      <c r="AFV31" s="4">
        <f t="shared" si="425"/>
        <v>0.67699999999999994</v>
      </c>
      <c r="AFW31" s="4">
        <f t="shared" si="426"/>
        <v>0.67699999999999994</v>
      </c>
      <c r="AFX31" s="4">
        <f t="shared" si="427"/>
        <v>2.097</v>
      </c>
      <c r="AFY31" s="4">
        <f t="shared" si="428"/>
        <v>2.097</v>
      </c>
      <c r="AFZ31" s="4">
        <f t="shared" si="429"/>
        <v>-1.640547171584559</v>
      </c>
      <c r="AGA31" s="4">
        <f>AFY31*AGG$27</f>
        <v>2.8309500000000001</v>
      </c>
      <c r="AGB31" s="5">
        <f t="shared" si="430"/>
        <v>1.1904028284154411</v>
      </c>
      <c r="AGC31" s="10"/>
      <c r="AGD31" s="11"/>
      <c r="AGE31" s="11"/>
      <c r="AGH31" s="4">
        <f t="shared" si="431"/>
        <v>0.67699999999999994</v>
      </c>
      <c r="AGI31" s="4">
        <f t="shared" si="432"/>
        <v>0.67699999999999994</v>
      </c>
      <c r="AGJ31" s="4">
        <f t="shared" si="433"/>
        <v>2.097</v>
      </c>
      <c r="AGK31" s="4">
        <f t="shared" si="434"/>
        <v>2.097</v>
      </c>
      <c r="AGL31" s="4">
        <f t="shared" si="435"/>
        <v>-1.6540808366447552</v>
      </c>
      <c r="AGM31" s="4">
        <f>AGK31*AGS$27</f>
        <v>2.8309500000000001</v>
      </c>
      <c r="AGN31" s="5">
        <f t="shared" si="436"/>
        <v>1.1768691633552448</v>
      </c>
      <c r="AGO31" s="10"/>
      <c r="AGP31" s="11"/>
      <c r="AGQ31" s="11"/>
      <c r="AGT31" s="4">
        <f t="shared" si="437"/>
        <v>0.67699999999999994</v>
      </c>
      <c r="AGU31" s="4">
        <f t="shared" si="438"/>
        <v>0.67699999999999994</v>
      </c>
      <c r="AGV31" s="4">
        <f t="shared" si="439"/>
        <v>2.097</v>
      </c>
      <c r="AGW31" s="4">
        <f t="shared" si="440"/>
        <v>2.097</v>
      </c>
      <c r="AGX31" s="4">
        <f t="shared" si="441"/>
        <v>-1.6674295168040767</v>
      </c>
      <c r="AGY31" s="4">
        <f>AGW31*AHE$27</f>
        <v>2.8309500000000001</v>
      </c>
      <c r="AGZ31" s="5">
        <f t="shared" si="442"/>
        <v>1.1635204831959234</v>
      </c>
      <c r="AHA31" s="10"/>
      <c r="AHB31" s="11"/>
      <c r="AHC31" s="11"/>
      <c r="AHF31" s="4">
        <f t="shared" si="443"/>
        <v>0.67699999999999994</v>
      </c>
      <c r="AHG31" s="4">
        <f t="shared" si="444"/>
        <v>0.67699999999999994</v>
      </c>
      <c r="AHH31" s="4">
        <f t="shared" si="445"/>
        <v>2.097</v>
      </c>
      <c r="AHI31" s="4">
        <f t="shared" si="446"/>
        <v>2.097</v>
      </c>
      <c r="AHJ31" s="4">
        <f t="shared" si="447"/>
        <v>-1.68059574052864</v>
      </c>
      <c r="AHK31" s="4">
        <f>AHI31*AHQ$27</f>
        <v>2.8309500000000001</v>
      </c>
      <c r="AHL31" s="5">
        <f t="shared" si="448"/>
        <v>1.1503542594713601</v>
      </c>
      <c r="AHM31" s="10"/>
      <c r="AHN31" s="11"/>
      <c r="AHO31" s="11"/>
      <c r="AHR31" s="4">
        <f t="shared" si="449"/>
        <v>0.67699999999999994</v>
      </c>
      <c r="AHS31" s="4">
        <f t="shared" si="450"/>
        <v>0.67699999999999994</v>
      </c>
      <c r="AHT31" s="4">
        <f t="shared" si="451"/>
        <v>2.097</v>
      </c>
      <c r="AHU31" s="4">
        <f t="shared" si="452"/>
        <v>2.097</v>
      </c>
      <c r="AHV31" s="4">
        <f t="shared" si="453"/>
        <v>-1.6935820017242245</v>
      </c>
      <c r="AHW31" s="4">
        <f>AHU31*AIC$27</f>
        <v>2.8309500000000001</v>
      </c>
      <c r="AHX31" s="5">
        <f t="shared" si="454"/>
        <v>1.1373679982757756</v>
      </c>
      <c r="AHY31" s="10"/>
      <c r="AHZ31" s="11"/>
      <c r="AIA31" s="11"/>
      <c r="AID31" s="4">
        <f t="shared" si="455"/>
        <v>0.67699999999999994</v>
      </c>
      <c r="AIE31" s="4">
        <f t="shared" si="456"/>
        <v>0.67699999999999994</v>
      </c>
      <c r="AIF31" s="4">
        <f t="shared" si="457"/>
        <v>2.097</v>
      </c>
      <c r="AIG31" s="4">
        <f t="shared" si="458"/>
        <v>2.097</v>
      </c>
      <c r="AIH31" s="4">
        <f t="shared" si="459"/>
        <v>-1.706390760208657</v>
      </c>
      <c r="AII31" s="4">
        <f>AIG31*AIO$27</f>
        <v>2.8309500000000001</v>
      </c>
      <c r="AIJ31" s="5">
        <f t="shared" si="460"/>
        <v>1.1245592397913431</v>
      </c>
      <c r="AIK31" s="10"/>
      <c r="AIL31" s="11"/>
      <c r="AIM31" s="11"/>
      <c r="AIP31" s="4">
        <f t="shared" si="461"/>
        <v>0.67699999999999994</v>
      </c>
      <c r="AIQ31" s="4">
        <f t="shared" si="462"/>
        <v>0.67699999999999994</v>
      </c>
      <c r="AIR31" s="4">
        <f t="shared" si="463"/>
        <v>2.097</v>
      </c>
      <c r="AIS31" s="4">
        <f t="shared" si="464"/>
        <v>2.097</v>
      </c>
      <c r="AIT31" s="4">
        <f t="shared" si="465"/>
        <v>-1.719024442177745</v>
      </c>
      <c r="AIU31" s="4">
        <f>AIS31*AJA$27</f>
        <v>2.8309500000000001</v>
      </c>
      <c r="AIV31" s="5">
        <f t="shared" si="466"/>
        <v>1.1119255578222551</v>
      </c>
      <c r="AIW31" s="10"/>
      <c r="AIX31" s="11"/>
      <c r="AIY31" s="11"/>
      <c r="AJB31" s="4">
        <f t="shared" si="467"/>
        <v>0.67699999999999994</v>
      </c>
      <c r="AJC31" s="4">
        <f t="shared" si="468"/>
        <v>0.67699999999999994</v>
      </c>
      <c r="AJD31" s="4">
        <f t="shared" si="469"/>
        <v>2.097</v>
      </c>
      <c r="AJE31" s="4">
        <f t="shared" si="470"/>
        <v>2.097</v>
      </c>
      <c r="AJF31" s="4">
        <f t="shared" si="471"/>
        <v>-1.7314854406648383</v>
      </c>
      <c r="AJG31" s="4">
        <f>AJE31*AJM$27</f>
        <v>2.8309500000000001</v>
      </c>
      <c r="AJH31" s="5">
        <f t="shared" si="472"/>
        <v>1.0994645593351617</v>
      </c>
      <c r="AJI31" s="10"/>
      <c r="AJJ31" s="11"/>
      <c r="AJK31" s="11"/>
      <c r="AJN31" s="4">
        <f t="shared" si="473"/>
        <v>0.67699999999999994</v>
      </c>
      <c r="AJO31" s="4">
        <f t="shared" si="474"/>
        <v>0.67699999999999994</v>
      </c>
      <c r="AJP31" s="4">
        <f t="shared" si="475"/>
        <v>2.097</v>
      </c>
      <c r="AJQ31" s="4">
        <f t="shared" si="476"/>
        <v>2.097</v>
      </c>
      <c r="AJR31" s="4">
        <f t="shared" si="477"/>
        <v>-1.743776115994111</v>
      </c>
      <c r="AJS31" s="4">
        <f>AJQ31*AJY$27</f>
        <v>2.8309500000000001</v>
      </c>
      <c r="AJT31" s="5">
        <f t="shared" si="478"/>
        <v>1.0871738840058891</v>
      </c>
      <c r="AJU31" s="10"/>
      <c r="AJV31" s="11"/>
      <c r="AJW31" s="11"/>
      <c r="AJZ31" s="4">
        <f t="shared" si="479"/>
        <v>0.67699999999999994</v>
      </c>
      <c r="AKA31" s="4">
        <f t="shared" si="480"/>
        <v>0.67699999999999994</v>
      </c>
      <c r="AKB31" s="4">
        <f t="shared" si="481"/>
        <v>2.097</v>
      </c>
      <c r="AKC31" s="4">
        <f t="shared" si="482"/>
        <v>2.097</v>
      </c>
      <c r="AKD31" s="4">
        <f t="shared" si="483"/>
        <v>-1.7558987962276453</v>
      </c>
      <c r="AKE31" s="4">
        <f>AKC31*AKK$27</f>
        <v>2.8309500000000001</v>
      </c>
      <c r="AKF31" s="5">
        <f t="shared" si="484"/>
        <v>1.0750512037723547</v>
      </c>
      <c r="AKG31" s="10"/>
      <c r="AKH31" s="11"/>
      <c r="AKI31" s="11"/>
      <c r="AKL31" s="4">
        <f t="shared" si="485"/>
        <v>0.67699999999999994</v>
      </c>
      <c r="AKM31" s="4">
        <f t="shared" si="486"/>
        <v>0.67699999999999994</v>
      </c>
      <c r="AKN31" s="4">
        <f t="shared" si="487"/>
        <v>2.097</v>
      </c>
      <c r="AKO31" s="4">
        <f t="shared" si="488"/>
        <v>2.097</v>
      </c>
      <c r="AKP31" s="4">
        <f t="shared" si="489"/>
        <v>-1.7678557776064079</v>
      </c>
      <c r="AKQ31" s="4">
        <f>AKO31*AKW$27</f>
        <v>2.8309500000000001</v>
      </c>
      <c r="AKR31" s="5">
        <f t="shared" si="490"/>
        <v>1.0630942223935922</v>
      </c>
      <c r="AKS31" s="10"/>
      <c r="AKT31" s="11"/>
      <c r="AKU31" s="11"/>
      <c r="AKX31" s="4">
        <f t="shared" si="491"/>
        <v>0.67699999999999994</v>
      </c>
      <c r="AKY31" s="4">
        <f t="shared" si="492"/>
        <v>0.67699999999999994</v>
      </c>
      <c r="AKZ31" s="4">
        <f t="shared" si="493"/>
        <v>2.097</v>
      </c>
      <c r="ALA31" s="4">
        <f t="shared" si="494"/>
        <v>2.097</v>
      </c>
      <c r="ALB31" s="4">
        <f t="shared" si="495"/>
        <v>-1.7796493249851946</v>
      </c>
      <c r="ALC31" s="4">
        <f>ALA31*ALI$27</f>
        <v>2.8309500000000001</v>
      </c>
      <c r="ALD31" s="5">
        <f t="shared" si="496"/>
        <v>1.0513006750148055</v>
      </c>
      <c r="ALE31" s="10"/>
      <c r="ALF31" s="11"/>
      <c r="ALG31" s="11"/>
      <c r="ALJ31" s="4">
        <f t="shared" si="497"/>
        <v>0.67699999999999994</v>
      </c>
      <c r="ALK31" s="4">
        <f t="shared" si="498"/>
        <v>0.67699999999999994</v>
      </c>
      <c r="ALL31" s="4">
        <f t="shared" si="499"/>
        <v>2.097</v>
      </c>
      <c r="ALM31" s="4">
        <f t="shared" si="500"/>
        <v>2.097</v>
      </c>
      <c r="ALN31" s="4">
        <f t="shared" si="501"/>
        <v>-1.7912816722616345</v>
      </c>
      <c r="ALO31" s="4">
        <f>ALM31*ALU$27</f>
        <v>2.8309500000000001</v>
      </c>
      <c r="ALP31" s="5">
        <f t="shared" si="502"/>
        <v>1.0396683277383656</v>
      </c>
      <c r="ALQ31" s="10"/>
      <c r="ALR31" s="11"/>
      <c r="ALS31" s="11"/>
      <c r="ALV31" s="4">
        <f t="shared" si="503"/>
        <v>0.67699999999999994</v>
      </c>
      <c r="ALW31" s="4">
        <f t="shared" si="504"/>
        <v>0.67699999999999994</v>
      </c>
      <c r="ALX31" s="4">
        <f t="shared" si="505"/>
        <v>2.097</v>
      </c>
      <c r="ALY31" s="4">
        <f t="shared" si="506"/>
        <v>2.097</v>
      </c>
      <c r="ALZ31" s="4">
        <f t="shared" si="507"/>
        <v>-1.8027550227993265</v>
      </c>
      <c r="AMA31" s="4">
        <f>ALY31*AMG$27</f>
        <v>2.8309500000000001</v>
      </c>
      <c r="AMB31" s="5">
        <f t="shared" si="508"/>
        <v>1.0281949772006735</v>
      </c>
      <c r="AMC31" s="10"/>
      <c r="AMD31" s="11"/>
      <c r="AME31" s="11"/>
      <c r="AMH31" s="4">
        <f t="shared" si="509"/>
        <v>0.67699999999999994</v>
      </c>
      <c r="AMI31" s="4">
        <f t="shared" si="510"/>
        <v>0.67699999999999994</v>
      </c>
      <c r="AMJ31" s="4">
        <f t="shared" si="511"/>
        <v>2.097</v>
      </c>
      <c r="AMK31" s="4">
        <f t="shared" si="512"/>
        <v>2.097</v>
      </c>
      <c r="AML31" s="4">
        <f t="shared" si="513"/>
        <v>-1.814071549845194</v>
      </c>
      <c r="AMM31" s="4">
        <f>AMK31*AMS$27</f>
        <v>2.8309500000000001</v>
      </c>
      <c r="AMN31" s="5">
        <f t="shared" si="514"/>
        <v>1.016878450154806</v>
      </c>
      <c r="AMO31" s="10"/>
      <c r="AMP31" s="11"/>
      <c r="AMQ31" s="11"/>
      <c r="AMT31" s="4">
        <f t="shared" si="515"/>
        <v>0.67699999999999994</v>
      </c>
      <c r="AMU31" s="4">
        <f t="shared" si="516"/>
        <v>0.67699999999999994</v>
      </c>
      <c r="AMV31" s="4">
        <f t="shared" si="517"/>
        <v>2.097</v>
      </c>
      <c r="AMW31" s="4">
        <f t="shared" si="518"/>
        <v>2.097</v>
      </c>
      <c r="AMX31" s="4">
        <f t="shared" si="519"/>
        <v>-1.8252333969411347</v>
      </c>
      <c r="AMY31" s="4">
        <f>AMW31*ANE$27</f>
        <v>2.8309500000000001</v>
      </c>
      <c r="AMZ31" s="5">
        <f t="shared" si="520"/>
        <v>1.0057166030588653</v>
      </c>
      <c r="ANA31" s="10"/>
      <c r="ANB31" s="11"/>
      <c r="ANC31" s="11"/>
      <c r="ANF31" s="4">
        <f t="shared" si="521"/>
        <v>0.67699999999999994</v>
      </c>
      <c r="ANG31" s="4">
        <f t="shared" si="522"/>
        <v>0.67699999999999994</v>
      </c>
      <c r="ANH31" s="4">
        <f t="shared" si="523"/>
        <v>2.097</v>
      </c>
      <c r="ANI31" s="4">
        <f t="shared" si="524"/>
        <v>2.097</v>
      </c>
      <c r="ANJ31" s="4">
        <f t="shared" si="525"/>
        <v>-1.836242678330045</v>
      </c>
      <c r="ANK31" s="4">
        <f>ANI31*ANQ$27</f>
        <v>2.8309500000000001</v>
      </c>
      <c r="ANL31" s="5">
        <f t="shared" si="526"/>
        <v>0.99470732166995512</v>
      </c>
      <c r="ANM31" s="10"/>
      <c r="ANN31" s="11"/>
      <c r="ANO31" s="11"/>
      <c r="ANR31" s="4">
        <f t="shared" si="527"/>
        <v>0.67699999999999994</v>
      </c>
      <c r="ANS31" s="4">
        <f t="shared" si="528"/>
        <v>0.67699999999999994</v>
      </c>
      <c r="ANT31" s="4">
        <f t="shared" si="529"/>
        <v>2.097</v>
      </c>
      <c r="ANU31" s="4">
        <f t="shared" si="530"/>
        <v>2.097</v>
      </c>
      <c r="ANV31" s="4">
        <f t="shared" si="531"/>
        <v>-1.8471014793562905</v>
      </c>
      <c r="ANW31" s="4">
        <f>ANU31*AOC$27</f>
        <v>2.8309500000000001</v>
      </c>
      <c r="ANX31" s="5">
        <f t="shared" si="532"/>
        <v>0.98384852064370953</v>
      </c>
      <c r="ANY31" s="10"/>
      <c r="ANZ31" s="11"/>
      <c r="AOA31" s="11"/>
      <c r="AOD31" s="4">
        <f t="shared" si="533"/>
        <v>0.67699999999999994</v>
      </c>
      <c r="AOE31" s="4">
        <f t="shared" si="534"/>
        <v>0.67699999999999994</v>
      </c>
      <c r="AOF31" s="4">
        <f t="shared" si="535"/>
        <v>2.097</v>
      </c>
      <c r="AOG31" s="4">
        <f t="shared" si="536"/>
        <v>2.097</v>
      </c>
      <c r="AOH31" s="4">
        <f t="shared" si="537"/>
        <v>-1.8578118568607092</v>
      </c>
      <c r="AOI31" s="4">
        <f>AOG31*AOO$27</f>
        <v>2.8309500000000001</v>
      </c>
      <c r="AOJ31" s="5">
        <f t="shared" si="538"/>
        <v>0.97313814313929092</v>
      </c>
      <c r="AOK31" s="10"/>
      <c r="AOL31" s="11"/>
      <c r="AOM31" s="11"/>
      <c r="AOP31" s="4">
        <f t="shared" si="539"/>
        <v>0.67699999999999994</v>
      </c>
      <c r="AOQ31" s="4">
        <f t="shared" si="540"/>
        <v>0.67699999999999994</v>
      </c>
      <c r="AOR31" s="4">
        <f t="shared" si="541"/>
        <v>2.097</v>
      </c>
      <c r="AOS31" s="4">
        <f t="shared" si="542"/>
        <v>2.097</v>
      </c>
      <c r="AOT31" s="4">
        <f t="shared" si="543"/>
        <v>-1.8683758395702088</v>
      </c>
      <c r="AOU31" s="4">
        <f>AOS31*APA$27</f>
        <v>2.8309500000000001</v>
      </c>
      <c r="AOV31" s="5">
        <f t="shared" si="544"/>
        <v>0.96257416042979127</v>
      </c>
      <c r="AOW31" s="10"/>
      <c r="AOX31" s="11"/>
      <c r="AOY31" s="11"/>
      <c r="APB31" s="4">
        <f t="shared" si="545"/>
        <v>0.67699999999999994</v>
      </c>
      <c r="APC31" s="4">
        <f t="shared" si="546"/>
        <v>0.67699999999999994</v>
      </c>
      <c r="APD31" s="4">
        <f t="shared" si="547"/>
        <v>2.097</v>
      </c>
      <c r="APE31" s="4">
        <f t="shared" si="548"/>
        <v>2.097</v>
      </c>
      <c r="APF31" s="4">
        <f t="shared" si="549"/>
        <v>-1.8787954284820434</v>
      </c>
      <c r="APG31" s="4">
        <f>APE31*APM$27</f>
        <v>2.8309500000000001</v>
      </c>
      <c r="APH31" s="5">
        <f t="shared" si="550"/>
        <v>0.95215457151795668</v>
      </c>
      <c r="API31" s="10"/>
      <c r="APJ31" s="11"/>
      <c r="APK31" s="11"/>
      <c r="APN31" s="4">
        <f t="shared" si="551"/>
        <v>0.67699999999999994</v>
      </c>
      <c r="APO31" s="4">
        <f t="shared" si="552"/>
        <v>0.67699999999999994</v>
      </c>
      <c r="APP31" s="4">
        <f t="shared" si="553"/>
        <v>2.097</v>
      </c>
      <c r="APQ31" s="4">
        <f t="shared" si="554"/>
        <v>2.097</v>
      </c>
      <c r="APR31" s="4">
        <f t="shared" si="555"/>
        <v>-1.8890725972428364</v>
      </c>
      <c r="APS31" s="4">
        <f>APQ31*APY$27</f>
        <v>2.8309500000000001</v>
      </c>
      <c r="APT31" s="5">
        <f t="shared" si="556"/>
        <v>0.9418774027571637</v>
      </c>
      <c r="APU31" s="10"/>
      <c r="APV31" s="11"/>
      <c r="APW31" s="11"/>
      <c r="APZ31" s="4">
        <f t="shared" si="557"/>
        <v>0.67699999999999994</v>
      </c>
      <c r="AQA31" s="4">
        <f t="shared" si="558"/>
        <v>0.67699999999999994</v>
      </c>
      <c r="AQB31" s="4">
        <f t="shared" si="559"/>
        <v>2.097</v>
      </c>
      <c r="AQC31" s="4">
        <f t="shared" si="560"/>
        <v>2.097</v>
      </c>
      <c r="AQD31" s="4">
        <f t="shared" si="561"/>
        <v>-1.8992092925224227</v>
      </c>
      <c r="AQE31" s="4">
        <f>AQC31*AQK$27</f>
        <v>2.8309500000000001</v>
      </c>
      <c r="AQF31" s="5">
        <f t="shared" si="562"/>
        <v>0.93174070747757742</v>
      </c>
      <c r="AQG31" s="10"/>
      <c r="AQH31" s="11"/>
      <c r="AQI31" s="11"/>
      <c r="AQL31" s="4">
        <f t="shared" si="563"/>
        <v>0.67699999999999994</v>
      </c>
      <c r="AQM31" s="4">
        <f t="shared" si="564"/>
        <v>0.67699999999999994</v>
      </c>
      <c r="AQN31" s="4">
        <f t="shared" si="565"/>
        <v>2.097</v>
      </c>
      <c r="AQO31" s="4">
        <f t="shared" si="566"/>
        <v>2.097</v>
      </c>
      <c r="AQP31" s="4">
        <f t="shared" si="567"/>
        <v>-1.90920743438258</v>
      </c>
      <c r="AQQ31" s="4">
        <f>AQO31*AQW$27</f>
        <v>2.8309500000000001</v>
      </c>
      <c r="AQR31" s="5">
        <f t="shared" si="568"/>
        <v>0.92174256561742007</v>
      </c>
      <c r="AQS31" s="10"/>
      <c r="AQT31" s="11"/>
      <c r="AQU31" s="11"/>
      <c r="AQX31" s="4">
        <f t="shared" si="569"/>
        <v>0.67699999999999994</v>
      </c>
      <c r="AQY31" s="4">
        <f t="shared" si="570"/>
        <v>0.67699999999999994</v>
      </c>
      <c r="AQZ31" s="4">
        <f t="shared" si="571"/>
        <v>2.097</v>
      </c>
      <c r="ARA31" s="4">
        <f t="shared" si="572"/>
        <v>2.097</v>
      </c>
      <c r="ARB31" s="4">
        <f t="shared" si="573"/>
        <v>-1.9190689166407218</v>
      </c>
      <c r="ARC31" s="4">
        <f>ARA31*ARI$27</f>
        <v>2.8309500000000001</v>
      </c>
      <c r="ARD31" s="5">
        <f t="shared" si="574"/>
        <v>0.91188108335927831</v>
      </c>
      <c r="ARE31" s="10"/>
      <c r="ARF31" s="11"/>
      <c r="ARG31" s="11"/>
      <c r="ARJ31" s="4">
        <f t="shared" si="575"/>
        <v>0.67699999999999994</v>
      </c>
      <c r="ARK31" s="4">
        <f t="shared" si="576"/>
        <v>0.67699999999999994</v>
      </c>
      <c r="ARL31" s="4">
        <f t="shared" si="577"/>
        <v>2.097</v>
      </c>
      <c r="ARM31" s="4">
        <f t="shared" si="578"/>
        <v>2.097</v>
      </c>
      <c r="ARN31" s="4">
        <f t="shared" si="579"/>
        <v>-1.9287956072286179</v>
      </c>
      <c r="ARO31" s="4">
        <f>ARM31*ARU$27</f>
        <v>2.8309500000000001</v>
      </c>
      <c r="ARP31" s="5">
        <f t="shared" si="580"/>
        <v>0.90215439277138221</v>
      </c>
      <c r="ARQ31" s="10"/>
      <c r="ARR31" s="11"/>
      <c r="ARS31" s="11"/>
      <c r="ARV31" s="4">
        <f t="shared" si="581"/>
        <v>0.67699999999999994</v>
      </c>
      <c r="ARW31" s="4">
        <f t="shared" si="582"/>
        <v>0.67699999999999994</v>
      </c>
      <c r="ARX31" s="4">
        <f t="shared" si="583"/>
        <v>2.097</v>
      </c>
      <c r="ARY31" s="4">
        <f t="shared" si="584"/>
        <v>2.097</v>
      </c>
      <c r="ARZ31" s="4">
        <f t="shared" si="585"/>
        <v>-1.9383893485462136</v>
      </c>
      <c r="ASA31" s="4">
        <f>ARY31*ASG$27</f>
        <v>2.8309500000000001</v>
      </c>
      <c r="ASB31" s="5">
        <f t="shared" si="586"/>
        <v>0.89256065145378649</v>
      </c>
      <c r="ASC31" s="10"/>
      <c r="ASD31" s="11"/>
      <c r="ASE31" s="11"/>
      <c r="ASH31" s="4">
        <f t="shared" si="587"/>
        <v>0.67699999999999994</v>
      </c>
      <c r="ASI31" s="4">
        <f t="shared" si="588"/>
        <v>0.67699999999999994</v>
      </c>
      <c r="ASJ31" s="4">
        <f t="shared" si="589"/>
        <v>2.097</v>
      </c>
      <c r="ASK31" s="4">
        <f t="shared" si="590"/>
        <v>2.097</v>
      </c>
      <c r="ASL31" s="4">
        <f t="shared" si="591"/>
        <v>-1.9478519578106097</v>
      </c>
      <c r="ASM31" s="4">
        <f>ASK31*ASS$27</f>
        <v>2.8309500000000001</v>
      </c>
      <c r="ASN31" s="5">
        <f t="shared" si="592"/>
        <v>0.88309804218939036</v>
      </c>
      <c r="ASO31" s="10"/>
      <c r="ASP31" s="11"/>
      <c r="ASQ31" s="11"/>
      <c r="AST31" s="4">
        <f t="shared" si="593"/>
        <v>0.67699999999999994</v>
      </c>
      <c r="ASU31" s="4">
        <f t="shared" si="594"/>
        <v>0.67699999999999994</v>
      </c>
      <c r="ASV31" s="4">
        <f t="shared" si="595"/>
        <v>2.097</v>
      </c>
      <c r="ASW31" s="4">
        <f t="shared" si="596"/>
        <v>2.097</v>
      </c>
      <c r="ASX31" s="4">
        <f t="shared" si="597"/>
        <v>-1.9571852274002755</v>
      </c>
      <c r="ASY31" s="4">
        <f>ASW31*ATE$27</f>
        <v>2.8309500000000001</v>
      </c>
      <c r="ASZ31" s="5">
        <f t="shared" si="598"/>
        <v>0.87376477259972463</v>
      </c>
      <c r="ATA31" s="10"/>
      <c r="ATB31" s="11"/>
      <c r="ATC31" s="11"/>
      <c r="ATF31" s="4">
        <f t="shared" si="599"/>
        <v>0.67699999999999994</v>
      </c>
      <c r="ATG31" s="4">
        <f t="shared" si="600"/>
        <v>0.67699999999999994</v>
      </c>
      <c r="ATH31" s="4">
        <f t="shared" si="601"/>
        <v>2.097</v>
      </c>
      <c r="ATI31" s="4">
        <f t="shared" si="602"/>
        <v>2.097</v>
      </c>
      <c r="ATJ31" s="4">
        <f t="shared" si="603"/>
        <v>-1.9663909251945546</v>
      </c>
      <c r="ATK31" s="4">
        <f>ATI31*ATQ$27</f>
        <v>2.8309500000000001</v>
      </c>
      <c r="ATL31" s="5">
        <f t="shared" si="604"/>
        <v>0.86455907480544547</v>
      </c>
      <c r="ATM31" s="10"/>
      <c r="ATN31" s="11"/>
      <c r="ATO31" s="11"/>
      <c r="ATR31" s="4">
        <f t="shared" si="605"/>
        <v>0.67699999999999994</v>
      </c>
      <c r="ATS31" s="4">
        <f t="shared" si="606"/>
        <v>0.67699999999999994</v>
      </c>
      <c r="ATT31" s="4">
        <f t="shared" si="607"/>
        <v>2.097</v>
      </c>
      <c r="ATU31" s="4">
        <f t="shared" si="608"/>
        <v>2.097</v>
      </c>
      <c r="ATV31" s="4">
        <f t="shared" si="609"/>
        <v>-1.9754707949085331</v>
      </c>
      <c r="ATW31" s="4">
        <f>ATU31*AUC$27</f>
        <v>2.8309500000000001</v>
      </c>
      <c r="ATX31" s="5">
        <f t="shared" si="610"/>
        <v>0.85547920509146702</v>
      </c>
      <c r="ATY31" s="10"/>
      <c r="ATZ31" s="11"/>
      <c r="AUA31" s="11"/>
      <c r="AUD31" s="4">
        <f t="shared" si="611"/>
        <v>0.67699999999999994</v>
      </c>
      <c r="AUE31" s="4">
        <f t="shared" si="612"/>
        <v>0.67699999999999994</v>
      </c>
      <c r="AUF31" s="4">
        <f t="shared" si="613"/>
        <v>2.097</v>
      </c>
      <c r="AUG31" s="4">
        <f t="shared" si="614"/>
        <v>2.097</v>
      </c>
      <c r="AUH31" s="4">
        <f t="shared" si="615"/>
        <v>-1.9844265564233257</v>
      </c>
      <c r="AUI31" s="4">
        <f>AUG31*AUO$27</f>
        <v>2.8309500000000001</v>
      </c>
      <c r="AUJ31" s="5">
        <f t="shared" si="616"/>
        <v>0.84652344357667442</v>
      </c>
      <c r="AUK31" s="10"/>
      <c r="AUL31" s="11"/>
      <c r="AUM31" s="11"/>
      <c r="AUP31" s="4">
        <f t="shared" si="617"/>
        <v>0.67699999999999994</v>
      </c>
      <c r="AUQ31" s="4">
        <f t="shared" si="618"/>
        <v>0.67699999999999994</v>
      </c>
      <c r="AUR31" s="4">
        <f t="shared" si="619"/>
        <v>2.097</v>
      </c>
      <c r="AUS31" s="4">
        <f t="shared" si="620"/>
        <v>2.097</v>
      </c>
      <c r="AUT31" s="4">
        <f t="shared" si="621"/>
        <v>-1.9932599061118532</v>
      </c>
      <c r="AUU31" s="4">
        <f>AUS31*AVA$27</f>
        <v>2.8309500000000001</v>
      </c>
      <c r="AUV31" s="5">
        <f t="shared" si="622"/>
        <v>0.83769009388814686</v>
      </c>
      <c r="AUW31" s="10"/>
      <c r="AUX31" s="11"/>
      <c r="AUY31" s="11"/>
      <c r="AVB31" s="4">
        <f t="shared" si="623"/>
        <v>0.67699999999999994</v>
      </c>
      <c r="AVC31" s="4">
        <f t="shared" si="624"/>
        <v>0.67699999999999994</v>
      </c>
      <c r="AVD31" s="4">
        <f t="shared" si="625"/>
        <v>2.097</v>
      </c>
      <c r="AVE31" s="4">
        <f t="shared" si="626"/>
        <v>2.097</v>
      </c>
      <c r="AVF31" s="4">
        <f t="shared" si="627"/>
        <v>-2.0019725171601634</v>
      </c>
      <c r="AVG31" s="4">
        <f>AVE31*AVM$27</f>
        <v>2.8309500000000001</v>
      </c>
      <c r="AVH31" s="5">
        <f t="shared" si="628"/>
        <v>0.82897748283983663</v>
      </c>
      <c r="AVI31" s="10"/>
      <c r="AVJ31" s="11"/>
      <c r="AVK31" s="11"/>
      <c r="AVN31" s="4">
        <f t="shared" si="629"/>
        <v>0.67699999999999994</v>
      </c>
      <c r="AVO31" s="4">
        <f t="shared" si="630"/>
        <v>0.67699999999999994</v>
      </c>
      <c r="AVP31" s="4">
        <f t="shared" si="631"/>
        <v>2.097</v>
      </c>
      <c r="AVQ31" s="4">
        <f t="shared" si="632"/>
        <v>2.097</v>
      </c>
      <c r="AVR31" s="4">
        <f t="shared" si="633"/>
        <v>-2.0105660398843597</v>
      </c>
      <c r="AVS31" s="4">
        <f>AVQ31*AVY$27</f>
        <v>2.8309500000000001</v>
      </c>
      <c r="AVT31" s="5">
        <f t="shared" si="634"/>
        <v>0.82038396011564041</v>
      </c>
      <c r="AVU31" s="10"/>
      <c r="AVV31" s="11"/>
      <c r="AVW31" s="11"/>
      <c r="AVZ31" s="4">
        <f t="shared" si="635"/>
        <v>0.67699999999999994</v>
      </c>
      <c r="AWA31" s="4">
        <f t="shared" si="636"/>
        <v>0.67699999999999994</v>
      </c>
      <c r="AWB31" s="4">
        <f t="shared" si="637"/>
        <v>2.097</v>
      </c>
      <c r="AWC31" s="4">
        <f t="shared" si="638"/>
        <v>2.097</v>
      </c>
      <c r="AWD31" s="4">
        <f t="shared" si="639"/>
        <v>-2.0190421020432003</v>
      </c>
      <c r="AWE31" s="4">
        <f>AWC31*AWK$27</f>
        <v>2.8309500000000001</v>
      </c>
      <c r="AWF31" s="5">
        <f t="shared" si="640"/>
        <v>0.81190789795679974</v>
      </c>
      <c r="AWG31" s="10"/>
      <c r="AWH31" s="11"/>
      <c r="AWI31" s="11"/>
      <c r="AWL31" s="4">
        <f t="shared" si="641"/>
        <v>0.67699999999999994</v>
      </c>
      <c r="AWM31" s="4">
        <f t="shared" si="642"/>
        <v>0.67699999999999994</v>
      </c>
      <c r="AWN31" s="4">
        <f t="shared" si="643"/>
        <v>2.097</v>
      </c>
      <c r="AWO31" s="4">
        <f t="shared" si="644"/>
        <v>2.097</v>
      </c>
      <c r="AWP31" s="4">
        <f t="shared" si="645"/>
        <v>-2.0274023091464226</v>
      </c>
      <c r="AWQ31" s="4">
        <f>AWO31*AWW$27</f>
        <v>2.8309500000000001</v>
      </c>
      <c r="AWR31" s="5">
        <f t="shared" si="646"/>
        <v>0.80354769085357747</v>
      </c>
      <c r="AWS31" s="10"/>
      <c r="AWT31" s="11"/>
      <c r="AWU31" s="11"/>
      <c r="AWX31" s="4">
        <f t="shared" si="647"/>
        <v>0.67699999999999994</v>
      </c>
      <c r="AWY31" s="4">
        <f t="shared" si="648"/>
        <v>0.67699999999999994</v>
      </c>
      <c r="AWZ31" s="4">
        <f t="shared" si="649"/>
        <v>2.097</v>
      </c>
      <c r="AXA31" s="4">
        <f t="shared" si="650"/>
        <v>2.097</v>
      </c>
      <c r="AXB31" s="4">
        <f t="shared" si="651"/>
        <v>-2.0356482447588546</v>
      </c>
      <c r="AXC31" s="4">
        <f>AXA31*AXI$27</f>
        <v>2.8309500000000001</v>
      </c>
      <c r="AXD31" s="5">
        <f t="shared" si="652"/>
        <v>0.79530175524114544</v>
      </c>
      <c r="AXE31" s="10"/>
      <c r="AXF31" s="11"/>
      <c r="AXG31" s="11"/>
      <c r="AXJ31" s="4">
        <f t="shared" si="653"/>
        <v>0.67699999999999994</v>
      </c>
      <c r="AXK31" s="4">
        <f t="shared" si="654"/>
        <v>0.67699999999999994</v>
      </c>
      <c r="AXL31" s="4">
        <f t="shared" si="655"/>
        <v>2.097</v>
      </c>
      <c r="AXM31" s="4">
        <f t="shared" si="656"/>
        <v>2.097</v>
      </c>
      <c r="AXN31" s="4">
        <f t="shared" si="657"/>
        <v>-2.0437814708003685</v>
      </c>
      <c r="AXO31" s="4">
        <f>AXM31*AXU$27</f>
        <v>2.8309500000000001</v>
      </c>
      <c r="AXP31" s="5">
        <f t="shared" si="658"/>
        <v>0.78716852919963154</v>
      </c>
      <c r="AXQ31" s="10"/>
      <c r="AXR31" s="11"/>
      <c r="AXS31" s="11"/>
      <c r="AXV31" s="4">
        <f t="shared" si="659"/>
        <v>0.67699999999999994</v>
      </c>
      <c r="AXW31" s="4">
        <f t="shared" si="660"/>
        <v>0.67699999999999994</v>
      </c>
      <c r="AXX31" s="4">
        <f t="shared" si="661"/>
        <v>2.097</v>
      </c>
      <c r="AXY31" s="4">
        <f t="shared" si="662"/>
        <v>2.097</v>
      </c>
      <c r="AXZ31" s="4">
        <f t="shared" si="663"/>
        <v>-2.0518035278417339</v>
      </c>
      <c r="AYA31" s="4">
        <f>AXY31*AYG$27</f>
        <v>2.8309500000000001</v>
      </c>
      <c r="AYB31" s="5">
        <f t="shared" si="664"/>
        <v>0.77914647215826616</v>
      </c>
      <c r="AYC31" s="10"/>
      <c r="AYD31" s="11"/>
      <c r="AYE31" s="11"/>
      <c r="AYH31" s="4">
        <f t="shared" si="665"/>
        <v>0.67699999999999994</v>
      </c>
      <c r="AYI31" s="4">
        <f t="shared" si="666"/>
        <v>0.67699999999999994</v>
      </c>
      <c r="AYJ31" s="4">
        <f t="shared" si="667"/>
        <v>2.097</v>
      </c>
      <c r="AYK31" s="4">
        <f t="shared" si="668"/>
        <v>2.097</v>
      </c>
      <c r="AYL31" s="4">
        <f t="shared" si="669"/>
        <v>-2.0597159353964289</v>
      </c>
      <c r="AYM31" s="4">
        <f>AYK31*AYS$27</f>
        <v>2.8309500000000001</v>
      </c>
      <c r="AYN31" s="5">
        <f t="shared" si="670"/>
        <v>0.77123406460357113</v>
      </c>
      <c r="AYO31" s="10"/>
      <c r="AYP31" s="11"/>
      <c r="AYQ31" s="11"/>
      <c r="AYT31" s="4">
        <f t="shared" si="671"/>
        <v>0.67699999999999994</v>
      </c>
      <c r="AYU31" s="4">
        <f t="shared" si="672"/>
        <v>0.67699999999999994</v>
      </c>
      <c r="AYV31" s="4">
        <f t="shared" si="673"/>
        <v>2.097</v>
      </c>
      <c r="AYW31" s="4">
        <f t="shared" si="674"/>
        <v>2.097</v>
      </c>
      <c r="AYX31" s="4">
        <f t="shared" si="675"/>
        <v>-2.0675201922084629</v>
      </c>
      <c r="AYY31" s="4">
        <f>AYW31*AZE$27</f>
        <v>2.8309500000000001</v>
      </c>
      <c r="AYZ31" s="5">
        <f t="shared" si="676"/>
        <v>0.76342980779153713</v>
      </c>
      <c r="AZA31" s="10"/>
      <c r="AZB31" s="11"/>
      <c r="AZC31" s="11"/>
      <c r="AZF31" s="4">
        <f t="shared" si="677"/>
        <v>0.67699999999999994</v>
      </c>
      <c r="AZG31" s="4">
        <f t="shared" si="678"/>
        <v>0.67699999999999994</v>
      </c>
      <c r="AZH31" s="4">
        <f t="shared" si="679"/>
        <v>2.097</v>
      </c>
      <c r="AZI31" s="4">
        <f t="shared" si="680"/>
        <v>2.097</v>
      </c>
      <c r="AZJ31" s="4">
        <f t="shared" si="681"/>
        <v>-2.0752177765362614</v>
      </c>
      <c r="AZK31" s="4">
        <f>AZI31*AZQ$27</f>
        <v>2.8309500000000001</v>
      </c>
      <c r="AZL31" s="5">
        <f t="shared" si="682"/>
        <v>0.75573222346373869</v>
      </c>
      <c r="AZM31" s="10"/>
      <c r="AZN31" s="11"/>
      <c r="AZO31" s="11"/>
      <c r="AZR31" s="4">
        <f t="shared" si="683"/>
        <v>0.67699999999999994</v>
      </c>
      <c r="AZS31" s="4">
        <f t="shared" si="684"/>
        <v>0.67699999999999994</v>
      </c>
      <c r="AZT31" s="4">
        <f t="shared" si="685"/>
        <v>2.097</v>
      </c>
      <c r="AZU31" s="4">
        <f t="shared" si="686"/>
        <v>2.097</v>
      </c>
      <c r="AZV31" s="4">
        <f t="shared" si="687"/>
        <v>-2.0828101464326751</v>
      </c>
      <c r="AZW31" s="4">
        <f>AZU31*BAC$27</f>
        <v>2.8309500000000001</v>
      </c>
      <c r="AZX31" s="5">
        <f t="shared" si="688"/>
        <v>0.74813985356732493</v>
      </c>
      <c r="AZY31" s="10"/>
      <c r="AZZ31" s="11"/>
      <c r="BAA31" s="11"/>
      <c r="BAD31" s="4">
        <f t="shared" si="689"/>
        <v>0.67699999999999994</v>
      </c>
      <c r="BAE31" s="4">
        <f t="shared" si="690"/>
        <v>0.67699999999999994</v>
      </c>
      <c r="BAF31" s="4">
        <f t="shared" si="691"/>
        <v>2.097</v>
      </c>
      <c r="BAG31" s="4">
        <f t="shared" si="692"/>
        <v>2.097</v>
      </c>
      <c r="BAH31" s="4">
        <f t="shared" si="693"/>
        <v>-2.0902987400211601</v>
      </c>
      <c r="BAI31" s="4">
        <f>BAG31*BAO$27</f>
        <v>2.8309500000000001</v>
      </c>
      <c r="BAJ31" s="5">
        <f t="shared" si="694"/>
        <v>0.74065125997883996</v>
      </c>
      <c r="BAK31" s="10"/>
      <c r="BAL31" s="11"/>
      <c r="BAM31" s="11"/>
      <c r="BAP31" s="4">
        <f t="shared" si="695"/>
        <v>0.67699999999999994</v>
      </c>
      <c r="BAQ31" s="4">
        <f t="shared" si="696"/>
        <v>0.67699999999999994</v>
      </c>
      <c r="BAR31" s="4">
        <f t="shared" si="697"/>
        <v>2.097</v>
      </c>
      <c r="BAS31" s="4">
        <f t="shared" si="698"/>
        <v>2.097</v>
      </c>
      <c r="BAT31" s="4">
        <f t="shared" si="699"/>
        <v>-2.097684975768181</v>
      </c>
      <c r="BAU31" s="4">
        <f>BAS31*BBA$27</f>
        <v>2.8309500000000001</v>
      </c>
      <c r="BAV31" s="5">
        <f t="shared" si="700"/>
        <v>0.73326502423181905</v>
      </c>
      <c r="BAW31" s="10"/>
      <c r="BAX31" s="11"/>
      <c r="BAY31" s="11"/>
      <c r="BBB31" s="4">
        <f t="shared" si="701"/>
        <v>0.67699999999999994</v>
      </c>
      <c r="BBC31" s="4">
        <f t="shared" si="702"/>
        <v>0.67699999999999994</v>
      </c>
      <c r="BBD31" s="4">
        <f t="shared" si="703"/>
        <v>2.097</v>
      </c>
      <c r="BBE31" s="4">
        <f t="shared" si="704"/>
        <v>2.097</v>
      </c>
      <c r="BBF31" s="4">
        <f t="shared" si="705"/>
        <v>-2.1049702527518934</v>
      </c>
      <c r="BBG31" s="4">
        <f>BBE31*BBM$27</f>
        <v>2.8309500000000001</v>
      </c>
      <c r="BBH31" s="5">
        <f t="shared" si="706"/>
        <v>0.72597974724810665</v>
      </c>
      <c r="BBI31" s="10"/>
      <c r="BBJ31" s="11"/>
      <c r="BBK31" s="11"/>
      <c r="BBN31" s="4">
        <f t="shared" si="707"/>
        <v>0.67699999999999994</v>
      </c>
      <c r="BBO31" s="4">
        <f t="shared" si="708"/>
        <v>0.67699999999999994</v>
      </c>
      <c r="BBP31" s="4">
        <f t="shared" si="709"/>
        <v>2.097</v>
      </c>
      <c r="BBQ31" s="4">
        <f t="shared" si="710"/>
        <v>2.097</v>
      </c>
      <c r="BBR31" s="4">
        <f t="shared" si="711"/>
        <v>-2.1121559509271539</v>
      </c>
      <c r="BBS31" s="4">
        <f>BBQ31*BBY$27</f>
        <v>2.8309500000000001</v>
      </c>
      <c r="BBT31" s="5">
        <f t="shared" si="712"/>
        <v>0.71879404907284616</v>
      </c>
      <c r="BBU31" s="10"/>
      <c r="BBV31" s="11"/>
      <c r="BBW31" s="11"/>
      <c r="BBZ31" s="4">
        <f t="shared" si="713"/>
        <v>0.67699999999999994</v>
      </c>
      <c r="BCA31" s="4">
        <f t="shared" si="714"/>
        <v>0.67699999999999994</v>
      </c>
      <c r="BCB31" s="4">
        <f t="shared" si="715"/>
        <v>2.097</v>
      </c>
      <c r="BCC31" s="4">
        <f t="shared" si="716"/>
        <v>2.097</v>
      </c>
      <c r="BCD31" s="4">
        <f t="shared" si="717"/>
        <v>-2.1192434313869062</v>
      </c>
      <c r="BCE31" s="4">
        <f>BCC31*BCK$27</f>
        <v>2.8309500000000001</v>
      </c>
      <c r="BCF31" s="5">
        <f t="shared" si="718"/>
        <v>0.71170656861309389</v>
      </c>
      <c r="BCG31" s="10"/>
      <c r="BCH31" s="11"/>
      <c r="BCI31" s="11"/>
      <c r="BCL31" s="4">
        <f t="shared" si="719"/>
        <v>0.67699999999999994</v>
      </c>
      <c r="BCM31" s="4">
        <f t="shared" si="720"/>
        <v>0.67699999999999994</v>
      </c>
      <c r="BCN31" s="4">
        <f t="shared" si="721"/>
        <v>2.097</v>
      </c>
      <c r="BCO31" s="4">
        <f t="shared" si="722"/>
        <v>2.097</v>
      </c>
      <c r="BCP31" s="4">
        <f t="shared" si="723"/>
        <v>-2.1262340366199943</v>
      </c>
      <c r="BCQ31" s="4">
        <f>BCO31*BCW$27</f>
        <v>2.8309500000000001</v>
      </c>
      <c r="BCR31" s="5">
        <f t="shared" si="724"/>
        <v>0.70471596338000575</v>
      </c>
      <c r="BCS31" s="10"/>
      <c r="BCT31" s="11"/>
      <c r="BCU31" s="11"/>
      <c r="BCX31" s="4">
        <f t="shared" si="725"/>
        <v>0.67699999999999994</v>
      </c>
      <c r="BCY31" s="4">
        <f t="shared" si="726"/>
        <v>0.67699999999999994</v>
      </c>
      <c r="BCZ31" s="4">
        <f t="shared" si="727"/>
        <v>2.097</v>
      </c>
      <c r="BDA31" s="4">
        <f t="shared" si="728"/>
        <v>2.097</v>
      </c>
      <c r="BDB31" s="4">
        <f t="shared" si="729"/>
        <v>-2.1331290907654541</v>
      </c>
      <c r="BDC31" s="4">
        <f>BDA31*BDI$27</f>
        <v>2.8309500000000001</v>
      </c>
      <c r="BDD31" s="5">
        <f t="shared" si="730"/>
        <v>0.69782090923454598</v>
      </c>
      <c r="BDE31" s="10"/>
      <c r="BDF31" s="11"/>
      <c r="BDG31" s="11"/>
      <c r="BDJ31" s="4">
        <f t="shared" si="731"/>
        <v>0.67699999999999994</v>
      </c>
      <c r="BDK31" s="4">
        <f t="shared" si="732"/>
        <v>0.67699999999999994</v>
      </c>
      <c r="BDL31" s="4">
        <f t="shared" si="733"/>
        <v>2.097</v>
      </c>
      <c r="BDM31" s="4">
        <f t="shared" si="734"/>
        <v>2.097</v>
      </c>
      <c r="BDN31" s="4">
        <f t="shared" si="735"/>
        <v>-2.1399298998633265</v>
      </c>
      <c r="BDO31" s="4">
        <f>BDM31*BDU$27</f>
        <v>2.8309500000000001</v>
      </c>
      <c r="BDP31" s="5">
        <f t="shared" si="736"/>
        <v>0.69102010013667359</v>
      </c>
      <c r="BDQ31" s="10"/>
      <c r="BDR31" s="11"/>
      <c r="BDS31" s="11"/>
      <c r="BDV31" s="4">
        <f t="shared" si="737"/>
        <v>0.67699999999999994</v>
      </c>
      <c r="BDW31" s="4">
        <f t="shared" si="738"/>
        <v>0.67699999999999994</v>
      </c>
      <c r="BDX31" s="4">
        <f t="shared" si="739"/>
        <v>2.097</v>
      </c>
      <c r="BDY31" s="4">
        <f t="shared" si="740"/>
        <v>2.097</v>
      </c>
      <c r="BDZ31" s="4">
        <f t="shared" si="741"/>
        <v>-2.1466377521020448</v>
      </c>
      <c r="BEA31" s="4">
        <f>BDY31*BEG$27</f>
        <v>2.8309500000000001</v>
      </c>
      <c r="BEB31" s="5">
        <f t="shared" si="742"/>
        <v>0.68431224789795531</v>
      </c>
      <c r="BEC31" s="10"/>
      <c r="BED31" s="11"/>
      <c r="BEE31" s="11"/>
      <c r="BEH31" s="4">
        <f t="shared" si="743"/>
        <v>0.67699999999999994</v>
      </c>
      <c r="BEI31" s="4">
        <f t="shared" si="744"/>
        <v>0.67699999999999994</v>
      </c>
      <c r="BEJ31" s="4">
        <f t="shared" si="745"/>
        <v>2.097</v>
      </c>
      <c r="BEK31" s="4">
        <f t="shared" si="746"/>
        <v>2.097</v>
      </c>
      <c r="BEL31" s="4">
        <f t="shared" si="747"/>
        <v>-2.1532539180624379</v>
      </c>
      <c r="BEM31" s="4">
        <f>BEK31*BES$27</f>
        <v>2.8309500000000001</v>
      </c>
      <c r="BEN31" s="5">
        <f t="shared" si="748"/>
        <v>0.67769608193756214</v>
      </c>
      <c r="BEO31" s="10"/>
      <c r="BEP31" s="11"/>
      <c r="BEQ31" s="11"/>
      <c r="BET31" s="4">
        <f t="shared" si="749"/>
        <v>0.67699999999999994</v>
      </c>
      <c r="BEU31" s="4">
        <f t="shared" si="750"/>
        <v>0.67699999999999994</v>
      </c>
      <c r="BEV31" s="4">
        <f t="shared" si="751"/>
        <v>2.097</v>
      </c>
      <c r="BEW31" s="4">
        <f t="shared" si="752"/>
        <v>2.097</v>
      </c>
      <c r="BEX31" s="4">
        <f t="shared" si="753"/>
        <v>-2.1597796509584013</v>
      </c>
      <c r="BEY31" s="4">
        <f>BEW31*BFE$27</f>
        <v>2.8309500000000001</v>
      </c>
      <c r="BEZ31" s="5">
        <f t="shared" si="754"/>
        <v>0.67117034904159878</v>
      </c>
      <c r="BFA31" s="10"/>
      <c r="BFB31" s="11"/>
      <c r="BFC31" s="11"/>
      <c r="BFF31" s="4">
        <f t="shared" si="755"/>
        <v>0.67699999999999994</v>
      </c>
      <c r="BFG31" s="4">
        <f t="shared" si="756"/>
        <v>0.67699999999999994</v>
      </c>
      <c r="BFH31" s="4">
        <f t="shared" si="757"/>
        <v>2.097</v>
      </c>
      <c r="BFI31" s="4">
        <f t="shared" si="758"/>
        <v>2.097</v>
      </c>
      <c r="BFJ31" s="4">
        <f t="shared" si="759"/>
        <v>-2.1662161868742764</v>
      </c>
      <c r="BFK31" s="4">
        <f>BFI31*BFQ$27</f>
        <v>2.8309500000000001</v>
      </c>
      <c r="BFL31" s="5">
        <f t="shared" si="760"/>
        <v>0.66473381312572366</v>
      </c>
      <c r="BFM31" s="10"/>
      <c r="BFN31" s="11"/>
      <c r="BFO31" s="11"/>
      <c r="BFR31" s="4">
        <f t="shared" si="761"/>
        <v>0.67699999999999994</v>
      </c>
      <c r="BFS31" s="4">
        <f t="shared" si="762"/>
        <v>0.67699999999999994</v>
      </c>
      <c r="BFT31" s="4">
        <f t="shared" si="763"/>
        <v>2.097</v>
      </c>
      <c r="BFU31" s="4">
        <f t="shared" si="764"/>
        <v>2.097</v>
      </c>
      <c r="BFV31" s="4">
        <f t="shared" si="765"/>
        <v>-2.1725647449989851</v>
      </c>
      <c r="BFW31" s="4">
        <f>BFU31*BGC$27</f>
        <v>2.8309500000000001</v>
      </c>
      <c r="BFX31" s="5">
        <f t="shared" si="766"/>
        <v>0.65838525500101497</v>
      </c>
      <c r="BFY31" s="10"/>
      <c r="BFZ31" s="11"/>
      <c r="BGA31" s="11"/>
      <c r="BGD31" s="4">
        <f t="shared" si="767"/>
        <v>0.67699999999999994</v>
      </c>
      <c r="BGE31" s="4">
        <f t="shared" si="768"/>
        <v>0.67699999999999994</v>
      </c>
      <c r="BGF31" s="4">
        <f t="shared" si="769"/>
        <v>2.097</v>
      </c>
      <c r="BGG31" s="4">
        <f t="shared" si="770"/>
        <v>2.097</v>
      </c>
      <c r="BGH31" s="4">
        <f t="shared" si="771"/>
        <v>-2.1788265278569665</v>
      </c>
      <c r="BGI31" s="4">
        <f>BGG31*BGO$27</f>
        <v>2.8309500000000001</v>
      </c>
      <c r="BGJ31" s="5">
        <f t="shared" si="772"/>
        <v>0.65212347214303357</v>
      </c>
      <c r="BGK31" s="10"/>
      <c r="BGL31" s="11"/>
      <c r="BGM31" s="11"/>
      <c r="BGP31" s="4">
        <f t="shared" si="773"/>
        <v>0.67699999999999994</v>
      </c>
      <c r="BGQ31" s="4">
        <f t="shared" si="774"/>
        <v>0.67699999999999994</v>
      </c>
      <c r="BGR31" s="4">
        <f t="shared" si="775"/>
        <v>2.097</v>
      </c>
      <c r="BGS31" s="4">
        <f t="shared" si="776"/>
        <v>2.097</v>
      </c>
      <c r="BGT31" s="4">
        <f t="shared" si="777"/>
        <v>-2.1850027215359535</v>
      </c>
      <c r="BGU31" s="4">
        <f>BGS31*BHA$27</f>
        <v>2.8309500000000001</v>
      </c>
      <c r="BGV31" s="5">
        <f t="shared" si="778"/>
        <v>0.64594727846404654</v>
      </c>
      <c r="BGW31" s="10"/>
      <c r="BGX31" s="11"/>
      <c r="BGY31" s="11"/>
      <c r="BHB31" s="4">
        <f t="shared" si="779"/>
        <v>0.67699999999999994</v>
      </c>
      <c r="BHC31" s="4">
        <f t="shared" si="780"/>
        <v>0.67699999999999994</v>
      </c>
      <c r="BHD31" s="4">
        <f t="shared" si="781"/>
        <v>2.097</v>
      </c>
      <c r="BHE31" s="4">
        <f t="shared" si="782"/>
        <v>2.097</v>
      </c>
      <c r="BHF31" s="4">
        <f t="shared" si="783"/>
        <v>-2.1910944959116394</v>
      </c>
      <c r="BHG31" s="4">
        <f>BHE31*BHM$27</f>
        <v>2.8309500000000001</v>
      </c>
      <c r="BHH31" s="5">
        <f t="shared" si="784"/>
        <v>0.63985550408836067</v>
      </c>
      <c r="BHI31" s="10"/>
      <c r="BHJ31" s="11"/>
      <c r="BHK31" s="11"/>
      <c r="BHN31" s="4">
        <f t="shared" si="785"/>
        <v>0.67699999999999994</v>
      </c>
      <c r="BHO31" s="4">
        <f t="shared" si="786"/>
        <v>0.67699999999999994</v>
      </c>
      <c r="BHP31" s="4">
        <f t="shared" si="787"/>
        <v>2.097</v>
      </c>
      <c r="BHQ31" s="4">
        <f t="shared" si="788"/>
        <v>2.097</v>
      </c>
      <c r="BHR31" s="4">
        <f t="shared" si="789"/>
        <v>-2.197103004869271</v>
      </c>
      <c r="BHS31" s="4">
        <f>BHQ31*BHY$27</f>
        <v>2.8309500000000001</v>
      </c>
      <c r="BHT31" s="5">
        <f t="shared" si="790"/>
        <v>0.63384699513072906</v>
      </c>
      <c r="BHU31" s="10"/>
      <c r="BHV31" s="11"/>
      <c r="BHW31" s="11"/>
      <c r="BHZ31" s="4">
        <f t="shared" si="791"/>
        <v>0.67699999999999994</v>
      </c>
      <c r="BIA31" s="4">
        <f t="shared" si="792"/>
        <v>0.67699999999999994</v>
      </c>
      <c r="BIB31" s="4">
        <f t="shared" si="793"/>
        <v>2.097</v>
      </c>
      <c r="BIC31" s="4">
        <f t="shared" si="794"/>
        <v>2.097</v>
      </c>
      <c r="BID31" s="4">
        <f t="shared" si="795"/>
        <v>-2.2030293865222155</v>
      </c>
      <c r="BIE31" s="4">
        <f>BIC31*BIK$27</f>
        <v>2.8309500000000001</v>
      </c>
      <c r="BIF31" s="5">
        <f t="shared" si="796"/>
        <v>0.62792061347778461</v>
      </c>
      <c r="BIG31" s="10"/>
      <c r="BIH31" s="11"/>
      <c r="BII31" s="11"/>
      <c r="BIL31" s="4">
        <f t="shared" si="797"/>
        <v>0.67699999999999994</v>
      </c>
      <c r="BIM31" s="4">
        <f t="shared" si="798"/>
        <v>0.67699999999999994</v>
      </c>
      <c r="BIN31" s="4">
        <f t="shared" si="799"/>
        <v>2.097</v>
      </c>
      <c r="BIO31" s="4">
        <f t="shared" si="800"/>
        <v>2.097</v>
      </c>
      <c r="BIP31" s="4">
        <f t="shared" si="801"/>
        <v>-2.2088747634275365</v>
      </c>
      <c r="BIQ31" s="4">
        <f>BIO31*BIW$27</f>
        <v>2.8309500000000001</v>
      </c>
      <c r="BIR31" s="5">
        <f t="shared" si="802"/>
        <v>0.62207523657246355</v>
      </c>
      <c r="BIS31" s="10"/>
      <c r="BIT31" s="11"/>
      <c r="BIU31" s="11"/>
      <c r="BIX31" s="4">
        <f t="shared" si="803"/>
        <v>0.67699999999999994</v>
      </c>
      <c r="BIY31" s="4">
        <f t="shared" si="804"/>
        <v>0.67699999999999994</v>
      </c>
      <c r="BIZ31" s="4">
        <f t="shared" si="805"/>
        <v>2.097</v>
      </c>
      <c r="BJA31" s="4">
        <f t="shared" si="806"/>
        <v>2.097</v>
      </c>
      <c r="BJB31" s="4">
        <f t="shared" si="807"/>
        <v>-2.2146402427986276</v>
      </c>
      <c r="BJC31" s="4">
        <f>BJA31*BJI$27</f>
        <v>2.8309500000000001</v>
      </c>
      <c r="BJD31" s="5">
        <f t="shared" si="808"/>
        <v>0.61630975720137249</v>
      </c>
      <c r="BJE31" s="10"/>
      <c r="BJF31" s="11"/>
      <c r="BJG31" s="11"/>
      <c r="BJJ31" s="4">
        <f t="shared" si="809"/>
        <v>0.67699999999999994</v>
      </c>
      <c r="BJK31" s="4">
        <f t="shared" si="810"/>
        <v>0.67699999999999994</v>
      </c>
      <c r="BJL31" s="4">
        <f t="shared" si="811"/>
        <v>2.097</v>
      </c>
      <c r="BJM31" s="4">
        <f t="shared" si="812"/>
        <v>2.097</v>
      </c>
      <c r="BJN31" s="4">
        <f t="shared" si="813"/>
        <v>-2.2203269167149342</v>
      </c>
      <c r="BJO31" s="4">
        <f>BJM31*BJU$27</f>
        <v>2.8309500000000001</v>
      </c>
      <c r="BJP31" s="5">
        <f t="shared" si="814"/>
        <v>0.61062308328506587</v>
      </c>
      <c r="BJQ31" s="10"/>
      <c r="BJR31" s="11"/>
      <c r="BJS31" s="11"/>
      <c r="BJV31" s="4">
        <f t="shared" si="815"/>
        <v>0.67699999999999994</v>
      </c>
      <c r="BJW31" s="4">
        <f t="shared" si="816"/>
        <v>0.67699999999999994</v>
      </c>
      <c r="BJX31" s="4">
        <f t="shared" si="817"/>
        <v>2.097</v>
      </c>
      <c r="BJY31" s="4">
        <f t="shared" si="818"/>
        <v>2.097</v>
      </c>
      <c r="BJZ31" s="4">
        <f t="shared" si="819"/>
        <v>-2.2259358623288161</v>
      </c>
      <c r="BKA31" s="4">
        <f>BJY31*BKG$27</f>
        <v>2.8309500000000001</v>
      </c>
      <c r="BKB31" s="5">
        <f t="shared" si="820"/>
        <v>0.60501413767118395</v>
      </c>
      <c r="BKC31" s="10"/>
      <c r="BKD31" s="11"/>
      <c r="BKE31" s="11"/>
      <c r="BKH31" s="4">
        <f t="shared" si="821"/>
        <v>0.67699999999999994</v>
      </c>
      <c r="BKI31" s="4">
        <f t="shared" si="822"/>
        <v>0.67699999999999994</v>
      </c>
      <c r="BKJ31" s="4">
        <f t="shared" si="823"/>
        <v>2.097</v>
      </c>
      <c r="BKK31" s="4">
        <f t="shared" si="824"/>
        <v>2.097</v>
      </c>
      <c r="BKL31" s="4">
        <f t="shared" si="825"/>
        <v>-2.2314681420695748</v>
      </c>
      <c r="BKM31" s="4">
        <f>BKK31*BKS$27</f>
        <v>2.8309500000000001</v>
      </c>
      <c r="BKN31" s="5">
        <f t="shared" si="826"/>
        <v>0.5994818579304253</v>
      </c>
      <c r="BKO31" s="10"/>
      <c r="BKP31" s="11"/>
      <c r="BKQ31" s="11"/>
      <c r="BKT31" s="4">
        <f t="shared" si="827"/>
        <v>0.67699999999999994</v>
      </c>
      <c r="BKU31" s="4">
        <f t="shared" si="828"/>
        <v>0.67699999999999994</v>
      </c>
      <c r="BKV31" s="4">
        <f t="shared" si="829"/>
        <v>2.097</v>
      </c>
      <c r="BKW31" s="4">
        <f t="shared" si="830"/>
        <v>2.097</v>
      </c>
      <c r="BKX31" s="4">
        <f t="shared" si="831"/>
        <v>-2.2369248038446972</v>
      </c>
      <c r="BKY31" s="4">
        <f>BKW31*BLE$27</f>
        <v>2.8309500000000001</v>
      </c>
      <c r="BKZ31" s="5">
        <f t="shared" si="832"/>
        <v>0.59402519615530291</v>
      </c>
      <c r="BLA31" s="10"/>
      <c r="BLB31" s="11"/>
      <c r="BLC31" s="11"/>
      <c r="BLF31" s="4">
        <f t="shared" si="833"/>
        <v>0.67699999999999994</v>
      </c>
      <c r="BLG31" s="4">
        <f t="shared" si="834"/>
        <v>0.67699999999999994</v>
      </c>
      <c r="BLH31" s="4">
        <f t="shared" si="835"/>
        <v>2.097</v>
      </c>
      <c r="BLI31" s="4">
        <f t="shared" si="836"/>
        <v>2.097</v>
      </c>
      <c r="BLJ31" s="4">
        <f t="shared" si="837"/>
        <v>-2.2423068812383455</v>
      </c>
      <c r="BLK31" s="4">
        <f>BLI31*BLQ$27</f>
        <v>2.8309500000000001</v>
      </c>
      <c r="BLL31" s="5">
        <f t="shared" si="838"/>
        <v>0.58864311876165454</v>
      </c>
      <c r="BLM31" s="10"/>
      <c r="BLN31" s="11"/>
      <c r="BLO31" s="11"/>
      <c r="BLR31" s="4">
        <f t="shared" si="839"/>
        <v>0.67699999999999994</v>
      </c>
      <c r="BLS31" s="4">
        <f t="shared" si="840"/>
        <v>0.67699999999999994</v>
      </c>
      <c r="BLT31" s="4">
        <f t="shared" si="841"/>
        <v>2.097</v>
      </c>
      <c r="BLU31" s="4">
        <f t="shared" si="842"/>
        <v>2.097</v>
      </c>
      <c r="BLV31" s="4">
        <f t="shared" si="843"/>
        <v>-2.2476153937071395</v>
      </c>
      <c r="BLW31" s="4">
        <f>BLU31*BMC$27</f>
        <v>2.8309500000000001</v>
      </c>
      <c r="BLX31" s="5">
        <f t="shared" si="844"/>
        <v>0.5833346062928606</v>
      </c>
      <c r="BLY31" s="10"/>
      <c r="BLZ31" s="11"/>
      <c r="BMA31" s="11"/>
      <c r="BMD31" s="4">
        <f t="shared" si="845"/>
        <v>0.67699999999999994</v>
      </c>
      <c r="BME31" s="4">
        <f t="shared" si="846"/>
        <v>0.67699999999999994</v>
      </c>
      <c r="BMF31" s="4">
        <f t="shared" si="847"/>
        <v>2.097</v>
      </c>
      <c r="BMG31" s="4">
        <f t="shared" si="848"/>
        <v>2.097</v>
      </c>
      <c r="BMH31" s="4">
        <f t="shared" si="849"/>
        <v>-2.2528513467732534</v>
      </c>
      <c r="BMI31" s="4">
        <f>BMG31*BMO$27</f>
        <v>2.8309500000000001</v>
      </c>
      <c r="BMJ31" s="5">
        <f t="shared" si="850"/>
        <v>0.57809865322674669</v>
      </c>
      <c r="BMK31" s="10"/>
      <c r="BML31" s="11"/>
      <c r="BMM31" s="11"/>
      <c r="BMP31" s="4">
        <f t="shared" si="851"/>
        <v>0.67699999999999994</v>
      </c>
      <c r="BMQ31" s="4">
        <f t="shared" si="852"/>
        <v>0.67699999999999994</v>
      </c>
      <c r="BMR31" s="4">
        <f t="shared" si="853"/>
        <v>2.097</v>
      </c>
      <c r="BMS31" s="4">
        <f t="shared" si="854"/>
        <v>2.097</v>
      </c>
      <c r="BMT31" s="4">
        <f t="shared" si="855"/>
        <v>-2.2580157322148833</v>
      </c>
      <c r="BMU31" s="4">
        <f>BMS31*BNA$27</f>
        <v>2.8309500000000001</v>
      </c>
      <c r="BMV31" s="5">
        <f t="shared" si="856"/>
        <v>0.5729342677851168</v>
      </c>
      <c r="BMW31" s="10"/>
      <c r="BMX31" s="11"/>
      <c r="BMY31" s="11"/>
      <c r="BNB31" s="4">
        <f t="shared" si="857"/>
        <v>0.67699999999999994</v>
      </c>
      <c r="BNC31" s="4">
        <f t="shared" si="858"/>
        <v>0.67699999999999994</v>
      </c>
      <c r="BND31" s="4">
        <f t="shared" si="859"/>
        <v>2.097</v>
      </c>
      <c r="BNE31" s="4">
        <f t="shared" si="860"/>
        <v>2.097</v>
      </c>
      <c r="BNF31" s="4">
        <f t="shared" si="861"/>
        <v>-2.2631095282541041</v>
      </c>
      <c r="BNG31" s="4">
        <f>BNE31*BNM$27</f>
        <v>2.8309500000000001</v>
      </c>
      <c r="BNH31" s="5">
        <f t="shared" si="862"/>
        <v>0.56784047174589602</v>
      </c>
      <c r="BNI31" s="10"/>
      <c r="BNJ31" s="11"/>
      <c r="BNK31" s="11"/>
      <c r="BNN31" s="4">
        <f t="shared" si="863"/>
        <v>0.67699999999999994</v>
      </c>
      <c r="BNO31" s="4">
        <f t="shared" si="864"/>
        <v>0.67699999999999994</v>
      </c>
      <c r="BNP31" s="4">
        <f t="shared" si="865"/>
        <v>2.097</v>
      </c>
      <c r="BNQ31" s="4">
        <f t="shared" si="866"/>
        <v>2.097</v>
      </c>
      <c r="BNR31" s="4">
        <f t="shared" si="867"/>
        <v>-2.2681336997421626</v>
      </c>
      <c r="BNS31" s="4">
        <f>BNQ31*BNY$27</f>
        <v>2.8309500000000001</v>
      </c>
      <c r="BNT31" s="5">
        <f t="shared" si="868"/>
        <v>0.56281630025783747</v>
      </c>
      <c r="BNU31" s="10"/>
      <c r="BNV31" s="11"/>
      <c r="BNW31" s="11"/>
      <c r="BNZ31" s="4">
        <f t="shared" si="869"/>
        <v>0.67699999999999994</v>
      </c>
      <c r="BOA31" s="4">
        <f t="shared" si="870"/>
        <v>0.67699999999999994</v>
      </c>
      <c r="BOB31" s="4">
        <f t="shared" si="871"/>
        <v>2.097</v>
      </c>
      <c r="BOC31" s="4">
        <f t="shared" si="872"/>
        <v>2.097</v>
      </c>
      <c r="BOD31" s="4">
        <f t="shared" si="873"/>
        <v>-2.273089198342237</v>
      </c>
      <c r="BOE31" s="4">
        <f>BOC31*BOK$27</f>
        <v>2.8309500000000001</v>
      </c>
      <c r="BOF31" s="5">
        <f t="shared" si="874"/>
        <v>0.55786080165776308</v>
      </c>
      <c r="BOG31" s="10"/>
      <c r="BOH31" s="11"/>
      <c r="BOI31" s="11"/>
      <c r="BOL31" s="4">
        <f t="shared" si="875"/>
        <v>0.67699999999999994</v>
      </c>
      <c r="BOM31" s="4">
        <f t="shared" si="876"/>
        <v>0.67699999999999994</v>
      </c>
      <c r="BON31" s="4">
        <f t="shared" si="877"/>
        <v>2.097</v>
      </c>
      <c r="BOO31" s="4">
        <f t="shared" si="878"/>
        <v>2.097</v>
      </c>
      <c r="BOP31" s="4">
        <f t="shared" si="879"/>
        <v>-2.2779769627096957</v>
      </c>
      <c r="BOQ31" s="4">
        <f>BOO31*BOW$27</f>
        <v>2.8309500000000001</v>
      </c>
      <c r="BOR31" s="5">
        <f t="shared" si="880"/>
        <v>0.55297303729030434</v>
      </c>
      <c r="BOS31" s="10"/>
      <c r="BOT31" s="11"/>
      <c r="BOU31" s="11"/>
      <c r="BOX31" s="4">
        <f t="shared" si="881"/>
        <v>0.67699999999999994</v>
      </c>
      <c r="BOY31" s="4">
        <f t="shared" si="882"/>
        <v>0.67699999999999994</v>
      </c>
      <c r="BOZ31" s="4">
        <f t="shared" si="883"/>
        <v>2.097</v>
      </c>
      <c r="BPA31" s="4">
        <f t="shared" si="884"/>
        <v>2.097</v>
      </c>
      <c r="BPB31" s="4">
        <f t="shared" si="885"/>
        <v>-2.2827979186698983</v>
      </c>
      <c r="BPC31" s="4">
        <f>BPA31*BPI$27</f>
        <v>2.8309500000000001</v>
      </c>
      <c r="BPD31" s="5">
        <f t="shared" si="886"/>
        <v>0.54815208133010174</v>
      </c>
      <c r="BPE31" s="10"/>
      <c r="BPF31" s="11"/>
      <c r="BPG31" s="11"/>
      <c r="BPJ31" s="4">
        <f t="shared" si="887"/>
        <v>0.67699999999999994</v>
      </c>
      <c r="BPK31" s="4">
        <f t="shared" si="888"/>
        <v>0.67699999999999994</v>
      </c>
      <c r="BPL31" s="4">
        <f t="shared" si="889"/>
        <v>2.097</v>
      </c>
      <c r="BPM31" s="4">
        <f t="shared" si="890"/>
        <v>2.097</v>
      </c>
      <c r="BPN31" s="4">
        <f t="shared" si="891"/>
        <v>-2.2875529793935589</v>
      </c>
      <c r="BPO31" s="4">
        <f>BPM31*BPU$27</f>
        <v>2.8309500000000001</v>
      </c>
      <c r="BPP31" s="5">
        <f t="shared" si="892"/>
        <v>0.54339702060644113</v>
      </c>
      <c r="BPQ31" s="10"/>
      <c r="BPR31" s="11"/>
      <c r="BPS31" s="11"/>
      <c r="BPV31" s="4">
        <f t="shared" si="893"/>
        <v>0.67699999999999994</v>
      </c>
      <c r="BPW31" s="4">
        <f t="shared" si="894"/>
        <v>0.67699999999999994</v>
      </c>
      <c r="BPX31" s="4">
        <f t="shared" si="895"/>
        <v>2.097</v>
      </c>
      <c r="BPY31" s="4">
        <f t="shared" si="896"/>
        <v>2.097</v>
      </c>
      <c r="BPZ31" s="4">
        <f t="shared" si="897"/>
        <v>-2.2922430455697183</v>
      </c>
      <c r="BQA31" s="4">
        <f>BPY31*BQG$27</f>
        <v>2.8309500000000001</v>
      </c>
      <c r="BQB31" s="5">
        <f t="shared" si="898"/>
        <v>0.53870695443028183</v>
      </c>
      <c r="BQC31" s="10"/>
      <c r="BQD31" s="11"/>
      <c r="BQE31" s="11"/>
      <c r="BQH31" s="4">
        <f t="shared" si="899"/>
        <v>0.67699999999999994</v>
      </c>
      <c r="BQI31" s="4">
        <f t="shared" si="900"/>
        <v>0.67699999999999994</v>
      </c>
      <c r="BQJ31" s="4">
        <f t="shared" si="901"/>
        <v>2.097</v>
      </c>
      <c r="BQK31" s="4">
        <f t="shared" si="902"/>
        <v>2.097</v>
      </c>
      <c r="BQL31" s="4">
        <f t="shared" si="903"/>
        <v>-2.2968690055763483</v>
      </c>
      <c r="BQM31" s="4">
        <f>BQK31*BQS$27</f>
        <v>2.8309500000000001</v>
      </c>
      <c r="BQN31" s="5">
        <f t="shared" si="904"/>
        <v>0.53408099442365176</v>
      </c>
      <c r="BQO31" s="10"/>
      <c r="BQP31" s="11"/>
      <c r="BQQ31" s="11"/>
      <c r="BQT31" s="4">
        <f t="shared" si="905"/>
        <v>0.67699999999999994</v>
      </c>
      <c r="BQU31" s="4">
        <f t="shared" si="906"/>
        <v>0.67699999999999994</v>
      </c>
      <c r="BQV31" s="4">
        <f t="shared" si="907"/>
        <v>2.097</v>
      </c>
      <c r="BQW31" s="4">
        <f t="shared" si="908"/>
        <v>2.097</v>
      </c>
      <c r="BQX31" s="4">
        <f t="shared" si="909"/>
        <v>-2.3014317356486282</v>
      </c>
      <c r="BQY31" s="4">
        <f>BQW31*BRE$27</f>
        <v>2.8309500000000001</v>
      </c>
      <c r="BQZ31" s="5">
        <f t="shared" si="910"/>
        <v>0.52951826435137184</v>
      </c>
      <c r="BRA31" s="10"/>
      <c r="BRB31" s="11"/>
      <c r="BRC31" s="11"/>
      <c r="BRF31" s="4">
        <f t="shared" si="911"/>
        <v>0.67699999999999994</v>
      </c>
      <c r="BRG31" s="4">
        <f t="shared" si="912"/>
        <v>0.67699999999999994</v>
      </c>
      <c r="BRH31" s="4">
        <f t="shared" si="913"/>
        <v>2.097</v>
      </c>
      <c r="BRI31" s="4">
        <f t="shared" si="914"/>
        <v>2.097</v>
      </c>
      <c r="BRJ31" s="4">
        <f t="shared" si="915"/>
        <v>-2.3059321000449149</v>
      </c>
      <c r="BRK31" s="4">
        <f>BRI31*BRQ$27</f>
        <v>2.8309500000000001</v>
      </c>
      <c r="BRL31" s="5">
        <f t="shared" si="916"/>
        <v>0.52501789995508519</v>
      </c>
      <c r="BRM31" s="10"/>
      <c r="BRN31" s="11"/>
      <c r="BRO31" s="11"/>
      <c r="BRR31" s="4">
        <f t="shared" si="917"/>
        <v>0.67699999999999994</v>
      </c>
      <c r="BRS31" s="4">
        <f t="shared" si="918"/>
        <v>0.67699999999999994</v>
      </c>
      <c r="BRT31" s="4">
        <f t="shared" si="919"/>
        <v>2.097</v>
      </c>
      <c r="BRU31" s="4">
        <f t="shared" si="920"/>
        <v>2.097</v>
      </c>
      <c r="BRV31" s="4">
        <f t="shared" si="921"/>
        <v>-2.3103709512104511</v>
      </c>
      <c r="BRW31" s="4">
        <f>BRU31*BSC$27</f>
        <v>2.8309500000000001</v>
      </c>
      <c r="BRX31" s="5">
        <f t="shared" si="922"/>
        <v>0.52057904878954897</v>
      </c>
      <c r="BRY31" s="10"/>
      <c r="BRZ31" s="11"/>
      <c r="BSA31" s="11"/>
      <c r="BSD31" s="4">
        <f t="shared" si="923"/>
        <v>0.67699999999999994</v>
      </c>
      <c r="BSE31" s="4">
        <f t="shared" si="924"/>
        <v>0.67699999999999994</v>
      </c>
      <c r="BSF31" s="4">
        <f t="shared" si="925"/>
        <v>2.097</v>
      </c>
      <c r="BSG31" s="4">
        <f t="shared" si="926"/>
        <v>2.097</v>
      </c>
      <c r="BSH31" s="4">
        <f t="shared" si="927"/>
        <v>-2.3147491299388312</v>
      </c>
      <c r="BSI31" s="4">
        <f>BSG31*BSO$27</f>
        <v>2.8309500000000001</v>
      </c>
      <c r="BSJ31" s="5">
        <f t="shared" si="928"/>
        <v>0.51620087006116888</v>
      </c>
      <c r="BSK31" s="10"/>
      <c r="BSL31" s="11"/>
      <c r="BSM31" s="11"/>
      <c r="BSP31" s="4">
        <f t="shared" si="929"/>
        <v>0.67699999999999994</v>
      </c>
      <c r="BSQ31" s="4">
        <f t="shared" si="930"/>
        <v>0.67699999999999994</v>
      </c>
      <c r="BSR31" s="4">
        <f t="shared" si="931"/>
        <v>2.097</v>
      </c>
      <c r="BSS31" s="4">
        <f t="shared" si="932"/>
        <v>2.097</v>
      </c>
      <c r="BST31" s="4">
        <f t="shared" si="933"/>
        <v>-2.319067465531262</v>
      </c>
      <c r="BSU31" s="4">
        <f>BSS31*BTA$27</f>
        <v>2.8309500000000001</v>
      </c>
      <c r="BSV31" s="5">
        <f t="shared" si="934"/>
        <v>0.5118825344687381</v>
      </c>
      <c r="BSW31" s="10"/>
      <c r="BSX31" s="11"/>
      <c r="BSY31" s="11"/>
      <c r="BTB31" s="4">
        <f t="shared" si="935"/>
        <v>0.67699999999999994</v>
      </c>
      <c r="BTC31" s="4">
        <f t="shared" si="936"/>
        <v>0.67699999999999994</v>
      </c>
      <c r="BTD31" s="4">
        <f t="shared" si="937"/>
        <v>2.097</v>
      </c>
      <c r="BTE31" s="4">
        <f t="shared" si="938"/>
        <v>2.097</v>
      </c>
      <c r="BTF31" s="4">
        <f t="shared" si="939"/>
        <v>-2.3233267759536482</v>
      </c>
      <c r="BTG31" s="4">
        <f>BTE31*BTM$27</f>
        <v>2.8309500000000001</v>
      </c>
      <c r="BTH31" s="5">
        <f t="shared" si="940"/>
        <v>0.50762322404635185</v>
      </c>
      <c r="BTI31" s="10"/>
      <c r="BTJ31" s="11"/>
      <c r="BTK31" s="11"/>
      <c r="BTN31" s="4">
        <f t="shared" si="941"/>
        <v>0.67699999999999994</v>
      </c>
      <c r="BTO31" s="4">
        <f t="shared" si="942"/>
        <v>0.67699999999999994</v>
      </c>
      <c r="BTP31" s="4">
        <f t="shared" si="943"/>
        <v>2.097</v>
      </c>
      <c r="BTQ31" s="4">
        <f t="shared" si="944"/>
        <v>2.097</v>
      </c>
      <c r="BTR31" s="4">
        <f t="shared" si="945"/>
        <v>-2.3275278679915257</v>
      </c>
      <c r="BTS31" s="4">
        <f>BTQ31*BTY$27</f>
        <v>2.8309500000000001</v>
      </c>
      <c r="BTT31" s="5">
        <f t="shared" si="946"/>
        <v>0.50342213200847441</v>
      </c>
      <c r="BTU31" s="10"/>
      <c r="BTV31" s="11"/>
      <c r="BTW31" s="11"/>
      <c r="BTZ31" s="4">
        <f t="shared" si="947"/>
        <v>0.67699999999999994</v>
      </c>
      <c r="BUA31" s="4">
        <f t="shared" si="948"/>
        <v>0.67699999999999994</v>
      </c>
      <c r="BUB31" s="4">
        <f t="shared" si="949"/>
        <v>2.097</v>
      </c>
      <c r="BUC31" s="4">
        <f t="shared" si="950"/>
        <v>2.097</v>
      </c>
      <c r="BUD31" s="4">
        <f t="shared" si="951"/>
        <v>-2.3316715374028836</v>
      </c>
      <c r="BUE31" s="4">
        <f>BUC31*BUK$27</f>
        <v>2.8309500000000001</v>
      </c>
      <c r="BUF31" s="5">
        <f t="shared" si="952"/>
        <v>0.4992784625971165</v>
      </c>
      <c r="BUG31" s="10"/>
      <c r="BUH31" s="11"/>
      <c r="BUI31" s="11"/>
      <c r="BUL31" s="4">
        <f t="shared" si="953"/>
        <v>0.67699999999999994</v>
      </c>
      <c r="BUM31" s="4">
        <f t="shared" si="954"/>
        <v>0.67699999999999994</v>
      </c>
      <c r="BUN31" s="4">
        <f t="shared" si="955"/>
        <v>2.097</v>
      </c>
      <c r="BUO31" s="4">
        <f t="shared" si="956"/>
        <v>2.097</v>
      </c>
      <c r="BUP31" s="4">
        <f t="shared" si="957"/>
        <v>-2.3357585690688922</v>
      </c>
      <c r="BUQ31" s="4">
        <f>BUO31*BUW$27</f>
        <v>2.8309500000000001</v>
      </c>
      <c r="BUR31" s="5">
        <f t="shared" si="958"/>
        <v>0.49519143093110785</v>
      </c>
      <c r="BUS31" s="10"/>
      <c r="BUT31" s="11"/>
      <c r="BUU31" s="11"/>
      <c r="BUX31" s="4">
        <f t="shared" si="959"/>
        <v>0.67699999999999994</v>
      </c>
      <c r="BUY31" s="4">
        <f t="shared" si="960"/>
        <v>0.67699999999999994</v>
      </c>
      <c r="BUZ31" s="4">
        <f t="shared" si="961"/>
        <v>2.097</v>
      </c>
      <c r="BVA31" s="4">
        <f t="shared" si="962"/>
        <v>2.097</v>
      </c>
      <c r="BVB31" s="4">
        <f t="shared" si="963"/>
        <v>-2.3397897371425742</v>
      </c>
      <c r="BVC31" s="4">
        <f>BVA31*BVI$27</f>
        <v>2.8309500000000001</v>
      </c>
      <c r="BVD31" s="5">
        <f t="shared" si="964"/>
        <v>0.49116026285742587</v>
      </c>
      <c r="BVE31" s="10"/>
      <c r="BVF31" s="11"/>
      <c r="BVG31" s="11"/>
      <c r="BVJ31" s="4">
        <f t="shared" si="965"/>
        <v>0.67699999999999994</v>
      </c>
      <c r="BVK31" s="4">
        <f t="shared" si="966"/>
        <v>0.67699999999999994</v>
      </c>
      <c r="BVL31" s="4">
        <f t="shared" si="967"/>
        <v>2.097</v>
      </c>
      <c r="BVM31" s="4">
        <f t="shared" si="968"/>
        <v>2.097</v>
      </c>
      <c r="BVN31" s="4">
        <f t="shared" si="969"/>
        <v>-2.3437658051954409</v>
      </c>
      <c r="BVO31" s="4">
        <f>BVM31*BVU$27</f>
        <v>2.8309500000000001</v>
      </c>
      <c r="BVP31" s="5">
        <f t="shared" si="970"/>
        <v>0.48718419480455921</v>
      </c>
      <c r="BVQ31" s="10"/>
      <c r="BVR31" s="11"/>
      <c r="BVS31" s="11"/>
      <c r="BVV31" s="4">
        <f t="shared" si="971"/>
        <v>0.67699999999999994</v>
      </c>
      <c r="BVW31" s="4">
        <f t="shared" si="972"/>
        <v>0.67699999999999994</v>
      </c>
      <c r="BVX31" s="4">
        <f t="shared" si="973"/>
        <v>2.097</v>
      </c>
      <c r="BVY31" s="4">
        <f t="shared" si="974"/>
        <v>2.097</v>
      </c>
      <c r="BVZ31" s="4">
        <f t="shared" si="975"/>
        <v>-2.3476875263621269</v>
      </c>
      <c r="BWA31" s="4">
        <f>BVY31*BWG$27</f>
        <v>2.8309500000000001</v>
      </c>
      <c r="BWB31" s="5">
        <f t="shared" si="976"/>
        <v>0.48326247363787322</v>
      </c>
      <c r="BWC31" s="10"/>
      <c r="BWD31" s="11"/>
      <c r="BWE31" s="11"/>
      <c r="BWH31" s="4">
        <f t="shared" si="977"/>
        <v>0.67699999999999994</v>
      </c>
      <c r="BWI31" s="4">
        <f t="shared" si="978"/>
        <v>0.67699999999999994</v>
      </c>
      <c r="BWJ31" s="4">
        <f t="shared" si="979"/>
        <v>2.097</v>
      </c>
      <c r="BWK31" s="4">
        <f t="shared" si="980"/>
        <v>2.097</v>
      </c>
      <c r="BWL31" s="4">
        <f t="shared" si="981"/>
        <v>-2.3515556434830458</v>
      </c>
      <c r="BWM31" s="4">
        <f>BWK31*BWS$27</f>
        <v>2.8309500000000001</v>
      </c>
      <c r="BWN31" s="5">
        <f t="shared" si="982"/>
        <v>0.47939435651695428</v>
      </c>
      <c r="BWO31" s="10"/>
      <c r="BWP31" s="11"/>
      <c r="BWQ31" s="11"/>
      <c r="BWT31" s="4">
        <f t="shared" si="983"/>
        <v>0.67699999999999994</v>
      </c>
      <c r="BWU31" s="4">
        <f t="shared" si="984"/>
        <v>0.67699999999999994</v>
      </c>
      <c r="BWV31" s="4">
        <f t="shared" si="985"/>
        <v>2.097</v>
      </c>
      <c r="BWW31" s="4">
        <f t="shared" si="986"/>
        <v>2.097</v>
      </c>
      <c r="BWX31" s="4">
        <f t="shared" si="987"/>
        <v>-2.3553708892450982</v>
      </c>
      <c r="BWY31" s="4">
        <f>BWW31*BXE$27</f>
        <v>2.8309500000000001</v>
      </c>
      <c r="BWZ31" s="5">
        <f t="shared" si="988"/>
        <v>0.47557911075490189</v>
      </c>
      <c r="BXA31" s="10"/>
      <c r="BXB31" s="11"/>
      <c r="BXC31" s="11"/>
      <c r="BXF31" s="4">
        <f t="shared" si="989"/>
        <v>0.67699999999999994</v>
      </c>
      <c r="BXG31" s="4">
        <f t="shared" si="990"/>
        <v>0.67699999999999994</v>
      </c>
      <c r="BXH31" s="4">
        <f t="shared" si="991"/>
        <v>2.097</v>
      </c>
      <c r="BXI31" s="4">
        <f t="shared" si="992"/>
        <v>2.097</v>
      </c>
      <c r="BXJ31" s="4">
        <f t="shared" si="993"/>
        <v>-2.3591339863204515</v>
      </c>
      <c r="BXK31" s="4">
        <f>BXI31*BXQ$27</f>
        <v>2.8309500000000001</v>
      </c>
      <c r="BXL31" s="5">
        <f t="shared" si="994"/>
        <v>0.47181601367954862</v>
      </c>
      <c r="BXM31" s="10"/>
      <c r="BXN31" s="11"/>
      <c r="BXO31" s="11"/>
      <c r="BXR31" s="4">
        <f t="shared" si="995"/>
        <v>0.67699999999999994</v>
      </c>
      <c r="BXS31" s="4">
        <f t="shared" si="996"/>
        <v>0.67699999999999994</v>
      </c>
      <c r="BXT31" s="4">
        <f t="shared" si="997"/>
        <v>2.097</v>
      </c>
      <c r="BXU31" s="4">
        <f t="shared" si="998"/>
        <v>2.097</v>
      </c>
      <c r="BXV31" s="4">
        <f t="shared" si="999"/>
        <v>-2.3628456475034305</v>
      </c>
      <c r="BXW31" s="4">
        <f>BXU31*BYC$27</f>
        <v>2.8309500000000001</v>
      </c>
      <c r="BXX31" s="5">
        <f t="shared" si="1000"/>
        <v>0.46810435249656956</v>
      </c>
      <c r="BXY31" s="10"/>
      <c r="BXZ31" s="11"/>
      <c r="BYA31" s="11"/>
      <c r="BYD31" s="4">
        <f t="shared" si="1001"/>
        <v>0.67699999999999994</v>
      </c>
      <c r="BYE31" s="4">
        <f t="shared" si="1002"/>
        <v>0.67699999999999994</v>
      </c>
      <c r="BYF31" s="4">
        <f t="shared" si="1003"/>
        <v>2.097</v>
      </c>
      <c r="BYG31" s="4">
        <f t="shared" si="1004"/>
        <v>2.097</v>
      </c>
      <c r="BYH31" s="4">
        <f t="shared" si="1005"/>
        <v>-2.3665065758455297</v>
      </c>
      <c r="BYI31" s="4">
        <f>BYG31*BYO$27</f>
        <v>2.8309500000000001</v>
      </c>
      <c r="BYJ31" s="5">
        <f t="shared" si="1006"/>
        <v>0.46444342415447037</v>
      </c>
      <c r="BYK31" s="10"/>
      <c r="BYL31" s="11"/>
      <c r="BYM31" s="11"/>
      <c r="BYP31" s="4">
        <f t="shared" si="1007"/>
        <v>0.67699999999999994</v>
      </c>
      <c r="BYQ31" s="4">
        <f t="shared" si="1008"/>
        <v>0.67699999999999994</v>
      </c>
      <c r="BYR31" s="4">
        <f t="shared" si="1009"/>
        <v>2.097</v>
      </c>
      <c r="BYS31" s="4">
        <f t="shared" si="1010"/>
        <v>2.097</v>
      </c>
      <c r="BYT31" s="4">
        <f t="shared" si="1011"/>
        <v>-2.370117464788585</v>
      </c>
      <c r="BYU31" s="4">
        <f>BYS31*BZA$27</f>
        <v>2.8309500000000001</v>
      </c>
      <c r="BYV31" s="5">
        <f t="shared" si="1012"/>
        <v>0.4608325352114151</v>
      </c>
      <c r="BYW31" s="10"/>
      <c r="BYX31" s="11"/>
      <c r="BYY31" s="11"/>
      <c r="BZB31" s="4">
        <f t="shared" si="1013"/>
        <v>0.67699999999999994</v>
      </c>
      <c r="BZC31" s="4">
        <f t="shared" si="1014"/>
        <v>0.67699999999999994</v>
      </c>
      <c r="BZD31" s="4">
        <f t="shared" si="1015"/>
        <v>2.097</v>
      </c>
      <c r="BZE31" s="4">
        <f t="shared" si="1016"/>
        <v>2.097</v>
      </c>
      <c r="BZF31" s="4">
        <f t="shared" si="1017"/>
        <v>-2.3736789982961222</v>
      </c>
      <c r="BZG31" s="4">
        <f>BZE31*BZM$27</f>
        <v>2.8309500000000001</v>
      </c>
      <c r="BZH31" s="5">
        <f t="shared" si="1018"/>
        <v>0.45727100170387791</v>
      </c>
      <c r="BZI31" s="10"/>
      <c r="BZJ31" s="11"/>
      <c r="BZK31" s="11"/>
      <c r="BZN31" s="4">
        <f t="shared" si="1019"/>
        <v>0.67699999999999994</v>
      </c>
      <c r="BZO31" s="4">
        <f t="shared" si="1020"/>
        <v>0.67699999999999994</v>
      </c>
      <c r="BZP31" s="4">
        <f t="shared" si="1021"/>
        <v>2.097</v>
      </c>
      <c r="BZQ31" s="4">
        <f t="shared" si="1022"/>
        <v>2.097</v>
      </c>
      <c r="BZR31" s="4">
        <f t="shared" si="1023"/>
        <v>-2.3771918509829115</v>
      </c>
      <c r="BZS31" s="4">
        <f>BZQ31*BZY$27</f>
        <v>2.8309500000000001</v>
      </c>
      <c r="BZT31" s="5">
        <f t="shared" si="1024"/>
        <v>0.45375814901708855</v>
      </c>
      <c r="BZU31" s="10"/>
      <c r="BZV31" s="11"/>
      <c r="BZW31" s="11"/>
      <c r="BZZ31" s="4">
        <f t="shared" si="1025"/>
        <v>0.67699999999999994</v>
      </c>
      <c r="CAA31" s="4">
        <f t="shared" si="1026"/>
        <v>0.67699999999999994</v>
      </c>
      <c r="CAB31" s="4">
        <f t="shared" si="1027"/>
        <v>2.097</v>
      </c>
      <c r="CAC31" s="4">
        <f t="shared" si="1028"/>
        <v>2.097</v>
      </c>
      <c r="CAD31" s="4">
        <f t="shared" si="1029"/>
        <v>-2.3806566882427518</v>
      </c>
      <c r="CAE31" s="4">
        <f>CAC31*CAK$27</f>
        <v>2.8309500000000001</v>
      </c>
      <c r="CAF31" s="5">
        <f t="shared" si="1030"/>
        <v>0.45029331175724829</v>
      </c>
      <c r="CAG31" s="10"/>
      <c r="CAH31" s="11"/>
      <c r="CAI31" s="11"/>
      <c r="CAL31" s="4">
        <f t="shared" si="1031"/>
        <v>0.67699999999999994</v>
      </c>
      <c r="CAM31" s="4">
        <f t="shared" si="1032"/>
        <v>0.67699999999999994</v>
      </c>
      <c r="CAN31" s="4">
        <f t="shared" si="1033"/>
        <v>2.097</v>
      </c>
      <c r="CAO31" s="4">
        <f t="shared" si="1034"/>
        <v>2.097</v>
      </c>
      <c r="CAP31" s="4">
        <f t="shared" si="1035"/>
        <v>-2.3840741663745058</v>
      </c>
      <c r="CAQ31" s="4">
        <f>CAO31*CAW$27</f>
        <v>2.8309500000000001</v>
      </c>
      <c r="CAR31" s="5">
        <f t="shared" si="1036"/>
        <v>0.44687583362549432</v>
      </c>
      <c r="CAS31" s="10"/>
      <c r="CAT31" s="11"/>
      <c r="CAU31" s="11"/>
      <c r="CAX31" s="4">
        <f t="shared" si="1037"/>
        <v>0.67699999999999994</v>
      </c>
      <c r="CAY31" s="4">
        <f t="shared" si="1038"/>
        <v>0.67699999999999994</v>
      </c>
      <c r="CAZ31" s="4">
        <f t="shared" si="1039"/>
        <v>2.097</v>
      </c>
      <c r="CBA31" s="4">
        <f t="shared" si="1040"/>
        <v>2.097</v>
      </c>
      <c r="CBB31" s="4">
        <f t="shared" si="1041"/>
        <v>-2.387444932706416</v>
      </c>
      <c r="CBC31" s="4">
        <f>CBA31*CBI$27</f>
        <v>2.8309500000000001</v>
      </c>
      <c r="CBD31" s="5">
        <f t="shared" si="1042"/>
        <v>0.44350506729358408</v>
      </c>
      <c r="CBE31" s="10"/>
      <c r="CBF31" s="11"/>
      <c r="CBG31" s="11"/>
      <c r="CBJ31" s="4">
        <f t="shared" si="1043"/>
        <v>0.67699999999999994</v>
      </c>
      <c r="CBK31" s="4">
        <f t="shared" si="1044"/>
        <v>0.67699999999999994</v>
      </c>
      <c r="CBL31" s="4">
        <f t="shared" si="1045"/>
        <v>2.097</v>
      </c>
      <c r="CBM31" s="4">
        <f t="shared" si="1046"/>
        <v>2.097</v>
      </c>
      <c r="CBN31" s="4">
        <f t="shared" si="1047"/>
        <v>-2.3907696257187183</v>
      </c>
      <c r="CBO31" s="4">
        <f>CBM31*CBU$27</f>
        <v>2.8309500000000001</v>
      </c>
      <c r="CBP31" s="5">
        <f t="shared" si="1048"/>
        <v>0.44018037428128176</v>
      </c>
      <c r="CBQ31" s="10"/>
      <c r="CBR31" s="11"/>
      <c r="CBS31" s="11"/>
      <c r="CBV31" s="4">
        <f t="shared" si="1049"/>
        <v>0.67699999999999994</v>
      </c>
      <c r="CBW31" s="4">
        <f t="shared" si="1050"/>
        <v>0.67699999999999994</v>
      </c>
      <c r="CBX31" s="4">
        <f t="shared" si="1051"/>
        <v>2.097</v>
      </c>
      <c r="CBY31" s="4">
        <f t="shared" si="1052"/>
        <v>2.097</v>
      </c>
      <c r="CBZ31" s="4">
        <f t="shared" si="1053"/>
        <v>-2.3940488751645823</v>
      </c>
      <c r="CCA31" s="4">
        <f>CBY31*CCG$27</f>
        <v>2.8309500000000001</v>
      </c>
      <c r="CCB31" s="5">
        <f t="shared" si="1054"/>
        <v>0.43690112483541776</v>
      </c>
      <c r="CCC31" s="10"/>
      <c r="CCD31" s="11"/>
      <c r="CCE31" s="11"/>
      <c r="CCH31" s="4">
        <f t="shared" si="1055"/>
        <v>0.67699999999999994</v>
      </c>
      <c r="CCI31" s="4">
        <f t="shared" si="1056"/>
        <v>0.67699999999999994</v>
      </c>
      <c r="CCJ31" s="4">
        <f t="shared" si="1057"/>
        <v>2.097</v>
      </c>
      <c r="CCK31" s="4">
        <f t="shared" si="1058"/>
        <v>2.097</v>
      </c>
      <c r="CCL31" s="4">
        <f t="shared" si="1059"/>
        <v>-2.3972833021893951</v>
      </c>
      <c r="CCM31" s="4">
        <f>CCK31*CCS$27</f>
        <v>2.8309500000000001</v>
      </c>
      <c r="CCN31" s="5">
        <f t="shared" si="1060"/>
        <v>0.43366669781060496</v>
      </c>
      <c r="CCO31" s="10"/>
      <c r="CCP31" s="11"/>
      <c r="CCQ31" s="11"/>
      <c r="CCT31" s="4">
        <f t="shared" si="1061"/>
        <v>0.67699999999999994</v>
      </c>
      <c r="CCU31" s="4">
        <f t="shared" si="1062"/>
        <v>0.67699999999999994</v>
      </c>
      <c r="CCV31" s="4">
        <f t="shared" si="1063"/>
        <v>2.097</v>
      </c>
      <c r="CCW31" s="4">
        <f t="shared" si="1064"/>
        <v>2.097</v>
      </c>
      <c r="CCX31" s="4">
        <f t="shared" si="1065"/>
        <v>-2.4004735194484192</v>
      </c>
      <c r="CCY31" s="4">
        <f>CCW31*CDE$27</f>
        <v>2.8309500000000001</v>
      </c>
      <c r="CCZ31" s="5">
        <f t="shared" si="1066"/>
        <v>0.43047648055158083</v>
      </c>
      <c r="CDA31" s="10"/>
      <c r="CDB31" s="11"/>
      <c r="CDC31" s="11"/>
      <c r="CDF31" s="4">
        <f t="shared" si="1067"/>
        <v>0.67699999999999994</v>
      </c>
      <c r="CDG31" s="4">
        <f t="shared" si="1068"/>
        <v>0.67699999999999994</v>
      </c>
      <c r="CDH31" s="4">
        <f t="shared" si="1069"/>
        <v>2.097</v>
      </c>
      <c r="CDI31" s="4">
        <f t="shared" si="1070"/>
        <v>2.097</v>
      </c>
      <c r="CDJ31" s="4">
        <f t="shared" si="1071"/>
        <v>-2.4036201312228385</v>
      </c>
      <c r="CDK31" s="4">
        <f>CDI31*CDQ$27</f>
        <v>2.8309500000000001</v>
      </c>
      <c r="CDL31" s="5">
        <f t="shared" si="1072"/>
        <v>0.42732986877716161</v>
      </c>
      <c r="CDM31" s="10"/>
      <c r="CDN31" s="11"/>
      <c r="CDO31" s="11"/>
      <c r="CDR31" s="4">
        <f t="shared" si="1073"/>
        <v>0.67699999999999994</v>
      </c>
      <c r="CDS31" s="4">
        <f t="shared" si="1074"/>
        <v>0.67699999999999994</v>
      </c>
      <c r="CDT31" s="4">
        <f t="shared" si="1075"/>
        <v>2.097</v>
      </c>
      <c r="CDU31" s="4">
        <f t="shared" si="1076"/>
        <v>2.097</v>
      </c>
      <c r="CDV31" s="4">
        <f t="shared" si="1077"/>
        <v>-2.4067237335342195</v>
      </c>
      <c r="CDW31" s="4">
        <f>CDU31*CEC$27</f>
        <v>2.8309500000000001</v>
      </c>
      <c r="CDX31" s="5">
        <f t="shared" si="1078"/>
        <v>0.42422626646578054</v>
      </c>
      <c r="CDY31" s="10"/>
      <c r="CDZ31" s="11"/>
      <c r="CEA31" s="11"/>
      <c r="CED31" s="4">
        <f t="shared" si="1079"/>
        <v>0.67699999999999994</v>
      </c>
      <c r="CEE31" s="4">
        <f t="shared" si="1080"/>
        <v>0.67699999999999994</v>
      </c>
      <c r="CEF31" s="4">
        <f t="shared" si="1081"/>
        <v>2.097</v>
      </c>
      <c r="CEG31" s="4">
        <f t="shared" si="1082"/>
        <v>2.097</v>
      </c>
      <c r="CEH31" s="4">
        <f t="shared" si="1083"/>
        <v>-2.4097849142574068</v>
      </c>
      <c r="CEI31" s="4">
        <f>CEG31*CEO$27</f>
        <v>2.8309500000000001</v>
      </c>
      <c r="CEJ31" s="5">
        <f t="shared" si="1084"/>
        <v>0.42116508574259326</v>
      </c>
      <c r="CEK31" s="10"/>
      <c r="CEL31" s="11"/>
      <c r="CEM31" s="11"/>
      <c r="CEP31" s="4">
        <f t="shared" si="1085"/>
        <v>0.67699999999999994</v>
      </c>
      <c r="CEQ31" s="4">
        <f t="shared" si="1086"/>
        <v>0.67699999999999994</v>
      </c>
      <c r="CER31" s="4">
        <f t="shared" si="1087"/>
        <v>2.097</v>
      </c>
      <c r="CES31" s="4">
        <f t="shared" si="1088"/>
        <v>2.097</v>
      </c>
      <c r="CET31" s="4">
        <f t="shared" si="1089"/>
        <v>-2.4128042532318799</v>
      </c>
      <c r="CEU31" s="4">
        <f>CES31*CFA$27</f>
        <v>2.8309500000000001</v>
      </c>
      <c r="CEV31" s="5">
        <f t="shared" si="1090"/>
        <v>0.41814574676812022</v>
      </c>
      <c r="CEW31" s="10"/>
      <c r="CEX31" s="11"/>
      <c r="CEY31" s="11"/>
      <c r="CFB31" s="4">
        <f t="shared" si="1091"/>
        <v>0.67699999999999994</v>
      </c>
      <c r="CFC31" s="4">
        <f t="shared" si="1092"/>
        <v>0.67699999999999994</v>
      </c>
      <c r="CFD31" s="4">
        <f t="shared" si="1093"/>
        <v>2.097</v>
      </c>
      <c r="CFE31" s="4">
        <f t="shared" si="1094"/>
        <v>2.097</v>
      </c>
      <c r="CFF31" s="4">
        <f t="shared" si="1095"/>
        <v>-2.4157823223715797</v>
      </c>
      <c r="CFG31" s="4">
        <f>CFE31*CFM$27</f>
        <v>2.8309500000000001</v>
      </c>
      <c r="CFH31" s="5">
        <f t="shared" si="1096"/>
        <v>0.41516767762842033</v>
      </c>
      <c r="CFI31" s="10"/>
      <c r="CFJ31" s="11"/>
      <c r="CFK31" s="11"/>
      <c r="CFN31" s="4">
        <f t="shared" si="1097"/>
        <v>0.67699999999999994</v>
      </c>
      <c r="CFO31" s="4">
        <f t="shared" si="1098"/>
        <v>0.67699999999999994</v>
      </c>
      <c r="CFP31" s="4">
        <f t="shared" si="1099"/>
        <v>2.097</v>
      </c>
      <c r="CFQ31" s="4">
        <f t="shared" si="1100"/>
        <v>2.097</v>
      </c>
      <c r="CFR31" s="4">
        <f t="shared" si="1101"/>
        <v>-2.4187196857732438</v>
      </c>
      <c r="CFS31" s="4">
        <f>CFQ31*CFY$27</f>
        <v>2.8309500000000001</v>
      </c>
      <c r="CFT31" s="5">
        <f t="shared" si="1102"/>
        <v>0.41223031422675627</v>
      </c>
      <c r="CFU31" s="10"/>
      <c r="CFV31" s="11"/>
      <c r="CFW31" s="11"/>
      <c r="CFZ31" s="4">
        <f t="shared" si="1103"/>
        <v>0.67699999999999994</v>
      </c>
      <c r="CGA31" s="4">
        <f t="shared" si="1104"/>
        <v>0.67699999999999994</v>
      </c>
      <c r="CGB31" s="4">
        <f t="shared" si="1105"/>
        <v>2.097</v>
      </c>
      <c r="CGC31" s="4">
        <f t="shared" si="1106"/>
        <v>2.097</v>
      </c>
      <c r="CGD31" s="4">
        <f t="shared" si="1107"/>
        <v>-2.4216168998232526</v>
      </c>
      <c r="CGE31" s="4">
        <f>CGC31*CGK$27</f>
        <v>2.8309500000000001</v>
      </c>
      <c r="CGF31" s="5">
        <f t="shared" si="1108"/>
        <v>0.40933310017674751</v>
      </c>
      <c r="CGG31" s="10"/>
      <c r="CGH31" s="11"/>
      <c r="CGI31" s="11"/>
      <c r="CGL31" s="4">
        <f t="shared" si="1109"/>
        <v>0.67699999999999994</v>
      </c>
      <c r="CGM31" s="4">
        <f t="shared" si="1110"/>
        <v>0.67699999999999994</v>
      </c>
      <c r="CGN31" s="4">
        <f t="shared" si="1111"/>
        <v>2.097</v>
      </c>
      <c r="CGO31" s="4">
        <f t="shared" si="1112"/>
        <v>2.097</v>
      </c>
      <c r="CGP31" s="4">
        <f t="shared" si="1113"/>
        <v>-2.4244745133030183</v>
      </c>
      <c r="CGQ31" s="4">
        <f>CGO31*CGW$27</f>
        <v>2.8309500000000001</v>
      </c>
      <c r="CGR31" s="5">
        <f t="shared" si="1114"/>
        <v>0.40647548669698175</v>
      </c>
      <c r="CGS31" s="10"/>
      <c r="CGT31" s="11"/>
      <c r="CGU31" s="11"/>
      <c r="CGX31" s="4">
        <f t="shared" si="1115"/>
        <v>0.67699999999999994</v>
      </c>
      <c r="CGY31" s="4">
        <f t="shared" si="1116"/>
        <v>0.67699999999999994</v>
      </c>
      <c r="CGZ31" s="4">
        <f t="shared" si="1117"/>
        <v>2.097</v>
      </c>
      <c r="CHA31" s="4">
        <f t="shared" si="1118"/>
        <v>2.097</v>
      </c>
      <c r="CHB31" s="4">
        <f t="shared" si="1119"/>
        <v>-2.4272930674929358</v>
      </c>
      <c r="CHC31" s="4">
        <f>CHA31*CHI$27</f>
        <v>2.8309500000000001</v>
      </c>
      <c r="CHD31" s="5">
        <f t="shared" si="1120"/>
        <v>0.40365693250706425</v>
      </c>
      <c r="CHE31" s="10"/>
      <c r="CHF31" s="11"/>
      <c r="CHG31" s="11"/>
      <c r="CHJ31" s="4">
        <f t="shared" si="1121"/>
        <v>0.67699999999999994</v>
      </c>
      <c r="CHK31" s="4">
        <f t="shared" si="1122"/>
        <v>0.67699999999999994</v>
      </c>
      <c r="CHL31" s="4">
        <f t="shared" si="1123"/>
        <v>2.097</v>
      </c>
      <c r="CHM31" s="4">
        <f t="shared" si="1124"/>
        <v>2.097</v>
      </c>
      <c r="CHN31" s="4">
        <f t="shared" si="1125"/>
        <v>-2.4300730962749086</v>
      </c>
      <c r="CHO31" s="4">
        <f>CHM31*CHU$27</f>
        <v>2.8309500000000001</v>
      </c>
      <c r="CHP31" s="5">
        <f t="shared" si="1126"/>
        <v>0.40087690372509144</v>
      </c>
      <c r="CHQ31" s="10"/>
      <c r="CHR31" s="11"/>
      <c r="CHS31" s="11"/>
      <c r="CHV31" s="4">
        <f t="shared" si="1127"/>
        <v>0.67699999999999994</v>
      </c>
      <c r="CHW31" s="4">
        <f t="shared" si="1128"/>
        <v>0.67699999999999994</v>
      </c>
      <c r="CHX31" s="4">
        <f t="shared" si="1129"/>
        <v>2.097</v>
      </c>
      <c r="CHY31" s="4">
        <f t="shared" si="1130"/>
        <v>2.097</v>
      </c>
      <c r="CHZ31" s="4">
        <f t="shared" si="1131"/>
        <v>-2.4328151262334754</v>
      </c>
      <c r="CIA31" s="4">
        <f>CHY31*CIG$27</f>
        <v>2.8309500000000001</v>
      </c>
      <c r="CIB31" s="5">
        <f t="shared" si="1132"/>
        <v>0.39813487376652468</v>
      </c>
      <c r="CIC31" s="10"/>
      <c r="CID31" s="11"/>
      <c r="CIE31" s="11"/>
      <c r="CIH31" s="4">
        <f t="shared" si="1133"/>
        <v>0.67699999999999994</v>
      </c>
      <c r="CII31" s="4">
        <f t="shared" si="1134"/>
        <v>0.67699999999999994</v>
      </c>
      <c r="CIJ31" s="4">
        <f t="shared" si="1135"/>
        <v>2.097</v>
      </c>
      <c r="CIK31" s="4">
        <f t="shared" si="1136"/>
        <v>2.097</v>
      </c>
      <c r="CIL31" s="4">
        <f t="shared" si="1137"/>
        <v>-2.4355196767555527</v>
      </c>
      <c r="CIM31" s="4">
        <f>CIK31*CIS$27</f>
        <v>2.8309500000000001</v>
      </c>
      <c r="CIN31" s="5">
        <f t="shared" si="1138"/>
        <v>0.39543032324444738</v>
      </c>
      <c r="CIO31" s="10"/>
      <c r="CIP31" s="11"/>
      <c r="CIQ31" s="11"/>
      <c r="CIT31" s="4">
        <f t="shared" si="1139"/>
        <v>0.67699999999999994</v>
      </c>
      <c r="CIU31" s="4">
        <f t="shared" si="1140"/>
        <v>0.67699999999999994</v>
      </c>
      <c r="CIV31" s="4">
        <f t="shared" si="1141"/>
        <v>2.097</v>
      </c>
      <c r="CIW31" s="4">
        <f t="shared" si="1142"/>
        <v>2.097</v>
      </c>
      <c r="CIX31" s="4">
        <f t="shared" si="1143"/>
        <v>-2.4381872601288199</v>
      </c>
      <c r="CIY31" s="4">
        <f>CIW31*CJE$27</f>
        <v>2.8309500000000001</v>
      </c>
      <c r="CIZ31" s="5">
        <f t="shared" si="1144"/>
        <v>0.39276273987118016</v>
      </c>
      <c r="CJA31" s="10"/>
      <c r="CJB31" s="11"/>
      <c r="CJC31" s="11"/>
      <c r="CJF31" s="4">
        <f t="shared" si="1145"/>
        <v>0.67699999999999994</v>
      </c>
      <c r="CJG31" s="4">
        <f t="shared" si="1146"/>
        <v>0.67699999999999994</v>
      </c>
      <c r="CJH31" s="4">
        <f t="shared" si="1147"/>
        <v>2.097</v>
      </c>
      <c r="CJI31" s="4">
        <f t="shared" si="1148"/>
        <v>2.097</v>
      </c>
      <c r="CJJ31" s="4">
        <f t="shared" si="1149"/>
        <v>-2.4408183816387488</v>
      </c>
      <c r="CJK31" s="4">
        <f>CJI31*CJQ$27</f>
        <v>2.8309500000000001</v>
      </c>
      <c r="CJL31" s="5">
        <f t="shared" si="1150"/>
        <v>0.39013161836125132</v>
      </c>
      <c r="CJM31" s="10"/>
      <c r="CJN31" s="11"/>
      <c r="CJO31" s="11"/>
      <c r="CJR31" s="4">
        <f t="shared" si="1151"/>
        <v>0.67699999999999994</v>
      </c>
      <c r="CJS31" s="4">
        <f t="shared" si="1152"/>
        <v>0.67699999999999994</v>
      </c>
      <c r="CJT31" s="4">
        <f t="shared" si="1153"/>
        <v>2.097</v>
      </c>
      <c r="CJU31" s="4">
        <f t="shared" si="1154"/>
        <v>2.097</v>
      </c>
      <c r="CJV31" s="4">
        <f t="shared" si="1155"/>
        <v>-2.4434135396643195</v>
      </c>
      <c r="CJW31" s="4">
        <f>CJU31*CKC$27</f>
        <v>2.8309500000000001</v>
      </c>
      <c r="CJX31" s="5">
        <f t="shared" si="1156"/>
        <v>0.38753646033568057</v>
      </c>
      <c r="CJY31" s="10"/>
      <c r="CJZ31" s="11"/>
      <c r="CKA31" s="11"/>
      <c r="CKD31" s="4">
        <f t="shared" si="1157"/>
        <v>0.67699999999999994</v>
      </c>
      <c r="CKE31" s="4">
        <f t="shared" si="1158"/>
        <v>0.67699999999999994</v>
      </c>
      <c r="CKF31" s="4">
        <f t="shared" si="1159"/>
        <v>2.097</v>
      </c>
      <c r="CKG31" s="4">
        <f t="shared" si="1160"/>
        <v>2.097</v>
      </c>
      <c r="CKH31" s="4">
        <f t="shared" si="1161"/>
        <v>-2.445973225772418</v>
      </c>
      <c r="CKI31" s="4">
        <f>CKG31*CKO$27</f>
        <v>2.8309500000000001</v>
      </c>
      <c r="CKJ31" s="5">
        <f t="shared" si="1162"/>
        <v>0.38497677422758203</v>
      </c>
      <c r="CKK31" s="10"/>
      <c r="CKL31" s="11"/>
      <c r="CKM31" s="11"/>
      <c r="CKP31" s="4">
        <f t="shared" si="1163"/>
        <v>0.67699999999999994</v>
      </c>
      <c r="CKQ31" s="4">
        <f t="shared" si="1164"/>
        <v>0.67699999999999994</v>
      </c>
      <c r="CKR31" s="4">
        <f t="shared" si="1165"/>
        <v>2.097</v>
      </c>
      <c r="CKS31" s="4">
        <f t="shared" si="1166"/>
        <v>2.097</v>
      </c>
      <c r="CKT31" s="4">
        <f t="shared" si="1167"/>
        <v>-2.448497924810948</v>
      </c>
      <c r="CKU31" s="4">
        <f>CKS31*CLA$27</f>
        <v>2.8309500000000001</v>
      </c>
      <c r="CKV31" s="5">
        <f t="shared" si="1168"/>
        <v>0.38245207518905211</v>
      </c>
      <c r="CKW31" s="10"/>
      <c r="CKX31" s="11"/>
      <c r="CKY31" s="11"/>
      <c r="CLB31" s="4">
        <f t="shared" si="1169"/>
        <v>0.67699999999999994</v>
      </c>
      <c r="CLC31" s="4">
        <f t="shared" si="1170"/>
        <v>0.67699999999999994</v>
      </c>
      <c r="CLD31" s="4">
        <f t="shared" si="1171"/>
        <v>2.097</v>
      </c>
      <c r="CLE31" s="4">
        <f t="shared" si="1172"/>
        <v>2.097</v>
      </c>
      <c r="CLF31" s="4">
        <f t="shared" si="1173"/>
        <v>-2.4509881150006696</v>
      </c>
      <c r="CLG31" s="4">
        <f>CLE31*CLM$27</f>
        <v>2.8309500000000001</v>
      </c>
      <c r="CLH31" s="5">
        <f t="shared" si="1174"/>
        <v>0.37996188499933048</v>
      </c>
      <c r="CLI31" s="10"/>
      <c r="CLJ31" s="11"/>
      <c r="CLK31" s="11"/>
      <c r="CLN31" s="4">
        <f t="shared" si="1175"/>
        <v>0.67699999999999994</v>
      </c>
      <c r="CLO31" s="4">
        <f t="shared" si="1176"/>
        <v>0.67699999999999994</v>
      </c>
      <c r="CLP31" s="4">
        <f t="shared" si="1177"/>
        <v>2.097</v>
      </c>
      <c r="CLQ31" s="4">
        <f t="shared" si="1178"/>
        <v>2.097</v>
      </c>
      <c r="CLR31" s="4">
        <f t="shared" si="1179"/>
        <v>-2.4534442680257826</v>
      </c>
      <c r="CLS31" s="4">
        <f>CLQ31*CLY$27</f>
        <v>2.8309500000000001</v>
      </c>
      <c r="CLT31" s="5">
        <f t="shared" si="1180"/>
        <v>0.37750573197421744</v>
      </c>
      <c r="CLU31" s="10"/>
      <c r="CLV31" s="11"/>
      <c r="CLW31" s="11"/>
      <c r="CLZ31" s="4">
        <f t="shared" si="1181"/>
        <v>0.67699999999999994</v>
      </c>
      <c r="CMA31" s="4">
        <f t="shared" si="1182"/>
        <v>0.67699999999999994</v>
      </c>
      <c r="CMB31" s="4">
        <f t="shared" si="1183"/>
        <v>2.097</v>
      </c>
      <c r="CMC31" s="4">
        <f t="shared" si="1184"/>
        <v>2.097</v>
      </c>
      <c r="CMD31" s="4">
        <f t="shared" si="1185"/>
        <v>-2.4558668491232725</v>
      </c>
      <c r="CME31" s="4">
        <f>CMC31*CMK$27</f>
        <v>2.8309500000000001</v>
      </c>
      <c r="CMF31" s="5">
        <f t="shared" si="1186"/>
        <v>0.37508315087672761</v>
      </c>
      <c r="CMG31" s="10"/>
      <c r="CMH31" s="11"/>
      <c r="CMI31" s="11"/>
      <c r="CML31" s="4">
        <f t="shared" si="1187"/>
        <v>0.67699999999999994</v>
      </c>
      <c r="CMM31" s="4">
        <f t="shared" si="1188"/>
        <v>0.67699999999999994</v>
      </c>
      <c r="CMN31" s="4">
        <f t="shared" si="1189"/>
        <v>2.097</v>
      </c>
      <c r="CMO31" s="4">
        <f t="shared" si="1190"/>
        <v>2.097</v>
      </c>
      <c r="CMP31" s="4">
        <f t="shared" si="1191"/>
        <v>-2.4582563171710308</v>
      </c>
      <c r="CMQ31" s="4">
        <f>CMO31*CMW$27</f>
        <v>2.8309500000000001</v>
      </c>
      <c r="CMR31" s="5">
        <f t="shared" si="1192"/>
        <v>0.37269368282896931</v>
      </c>
      <c r="CMS31" s="10"/>
      <c r="CMT31" s="11"/>
      <c r="CMU31" s="11"/>
      <c r="CMX31" s="4">
        <f t="shared" si="1193"/>
        <v>0.67699999999999994</v>
      </c>
      <c r="CMY31" s="4">
        <f t="shared" si="1194"/>
        <v>0.67699999999999994</v>
      </c>
      <c r="CMZ31" s="4">
        <f t="shared" si="1195"/>
        <v>2.097</v>
      </c>
      <c r="CNA31" s="4">
        <f t="shared" si="1196"/>
        <v>2.097</v>
      </c>
      <c r="CNB31" s="4">
        <f t="shared" si="1197"/>
        <v>-2.4606131247747784</v>
      </c>
      <c r="CNC31" s="4">
        <f>CNA31*CNI$27</f>
        <v>2.8309500000000001</v>
      </c>
      <c r="CND31" s="5">
        <f t="shared" si="1198"/>
        <v>0.37033687522522163</v>
      </c>
      <c r="CNE31" s="10"/>
      <c r="CNF31" s="11"/>
      <c r="CNG31" s="11"/>
      <c r="CNJ31" s="4">
        <f t="shared" si="1199"/>
        <v>0.67699999999999994</v>
      </c>
      <c r="CNK31" s="4">
        <f t="shared" si="1200"/>
        <v>0.67699999999999994</v>
      </c>
      <c r="CNL31" s="4">
        <f t="shared" si="1201"/>
        <v>2.097</v>
      </c>
      <c r="CNM31" s="4">
        <f t="shared" si="1202"/>
        <v>2.097</v>
      </c>
      <c r="CNN31" s="4">
        <f t="shared" si="1203"/>
        <v>-2.4629377183537944</v>
      </c>
      <c r="CNO31" s="4">
        <f>CNM31*CNU$27</f>
        <v>2.8309500000000001</v>
      </c>
      <c r="CNP31" s="5">
        <f t="shared" si="1204"/>
        <v>0.3680122816462057</v>
      </c>
      <c r="CNQ31" s="10"/>
      <c r="CNR31" s="11"/>
      <c r="CNS31" s="11"/>
      <c r="CNV31" s="4">
        <f t="shared" si="1205"/>
        <v>0.67699999999999994</v>
      </c>
      <c r="CNW31" s="4">
        <f t="shared" si="1206"/>
        <v>0.67699999999999994</v>
      </c>
      <c r="CNX31" s="4">
        <f t="shared" si="1207"/>
        <v>2.097</v>
      </c>
      <c r="CNY31" s="4">
        <f t="shared" si="1208"/>
        <v>2.097</v>
      </c>
      <c r="CNZ31" s="4">
        <f t="shared" si="1209"/>
        <v>-2.4652305382254758</v>
      </c>
      <c r="COA31" s="4">
        <f>CNY31*COG$27</f>
        <v>2.8309500000000001</v>
      </c>
      <c r="COB31" s="5">
        <f t="shared" si="1210"/>
        <v>0.3657194617745243</v>
      </c>
      <c r="COC31" s="10"/>
      <c r="COD31" s="11"/>
      <c r="COE31" s="11"/>
      <c r="COH31" s="4">
        <f t="shared" si="1211"/>
        <v>0.67699999999999994</v>
      </c>
      <c r="COI31" s="4">
        <f t="shared" si="1212"/>
        <v>0.67699999999999994</v>
      </c>
      <c r="COJ31" s="4">
        <f t="shared" si="1213"/>
        <v>2.097</v>
      </c>
      <c r="COK31" s="4">
        <f t="shared" si="1214"/>
        <v>2.097</v>
      </c>
      <c r="COL31" s="4">
        <f t="shared" si="1215"/>
        <v>-2.4674920186887408</v>
      </c>
      <c r="COM31" s="4">
        <f>COK31*COS$27</f>
        <v>2.8309500000000001</v>
      </c>
      <c r="CON31" s="5">
        <f t="shared" si="1216"/>
        <v>0.36345798131125928</v>
      </c>
      <c r="COO31" s="10"/>
      <c r="COP31" s="11"/>
      <c r="COQ31" s="11"/>
      <c r="COT31" s="4">
        <f t="shared" si="1217"/>
        <v>0.67699999999999994</v>
      </c>
      <c r="COU31" s="4">
        <f t="shared" si="1218"/>
        <v>0.67699999999999994</v>
      </c>
      <c r="COV31" s="4">
        <f t="shared" si="1219"/>
        <v>2.097</v>
      </c>
      <c r="COW31" s="4">
        <f t="shared" si="1220"/>
        <v>2.097</v>
      </c>
      <c r="COX31" s="4">
        <f t="shared" si="1221"/>
        <v>-2.4697225881062939</v>
      </c>
      <c r="COY31" s="4">
        <f>COW31*CPE$27</f>
        <v>2.8309500000000001</v>
      </c>
      <c r="COZ31" s="5">
        <f t="shared" si="1222"/>
        <v>0.36122741189370622</v>
      </c>
      <c r="CPA31" s="10"/>
      <c r="CPB31" s="11"/>
      <c r="CPC31" s="11"/>
      <c r="CPF31" s="4">
        <f t="shared" si="1223"/>
        <v>0.67699999999999994</v>
      </c>
      <c r="CPG31" s="4">
        <f t="shared" si="1224"/>
        <v>0.67699999999999994</v>
      </c>
      <c r="CPH31" s="4">
        <f t="shared" si="1225"/>
        <v>2.097</v>
      </c>
      <c r="CPI31" s="4">
        <f t="shared" si="1226"/>
        <v>2.097</v>
      </c>
      <c r="CPJ31" s="4">
        <f t="shared" si="1227"/>
        <v>-2.471922668985763</v>
      </c>
      <c r="CPK31" s="4">
        <f>CPI31*CPQ$27</f>
        <v>2.8309500000000001</v>
      </c>
      <c r="CPL31" s="5">
        <f t="shared" si="1228"/>
        <v>0.35902733101423712</v>
      </c>
      <c r="CPM31" s="10"/>
      <c r="CPN31" s="11"/>
      <c r="CPO31" s="11"/>
      <c r="CPR31" s="4">
        <f t="shared" si="1229"/>
        <v>0.67699999999999994</v>
      </c>
      <c r="CPS31" s="4">
        <f t="shared" si="1230"/>
        <v>0.67699999999999994</v>
      </c>
      <c r="CPT31" s="4">
        <f t="shared" si="1231"/>
        <v>2.097</v>
      </c>
      <c r="CPU31" s="4">
        <f t="shared" si="1232"/>
        <v>2.097</v>
      </c>
      <c r="CPV31" s="4">
        <f t="shared" si="1233"/>
        <v>-2.4740926780597312</v>
      </c>
      <c r="CPW31" s="4">
        <f>CPU31*CQC$27</f>
        <v>2.8309500000000001</v>
      </c>
      <c r="CPX31" s="5">
        <f t="shared" si="1234"/>
        <v>0.35685732194026887</v>
      </c>
      <c r="CPY31" s="10"/>
      <c r="CPZ31" s="11"/>
      <c r="CQA31" s="11"/>
      <c r="CQD31" s="4">
        <f t="shared" si="1235"/>
        <v>0.67699999999999994</v>
      </c>
      <c r="CQE31" s="4">
        <f t="shared" si="1236"/>
        <v>0.67699999999999994</v>
      </c>
      <c r="CQF31" s="4">
        <f t="shared" si="1237"/>
        <v>2.097</v>
      </c>
      <c r="CQG31" s="4">
        <f t="shared" si="1238"/>
        <v>2.097</v>
      </c>
      <c r="CQH31" s="4">
        <f t="shared" si="1239"/>
        <v>-2.4762330263646719</v>
      </c>
      <c r="CQI31" s="4">
        <f>CQG31*CQO$27</f>
        <v>2.8309500000000001</v>
      </c>
      <c r="CQJ31" s="5">
        <f t="shared" si="1240"/>
        <v>0.35471697363532817</v>
      </c>
      <c r="CQK31" s="10"/>
      <c r="CQL31" s="11"/>
      <c r="CQM31" s="11"/>
      <c r="CQP31" s="4">
        <f t="shared" si="1241"/>
        <v>0.67699999999999994</v>
      </c>
      <c r="CQQ31" s="4">
        <f t="shared" si="1242"/>
        <v>0.67699999999999994</v>
      </c>
      <c r="CQR31" s="4">
        <f t="shared" si="1243"/>
        <v>2.097</v>
      </c>
      <c r="CQS31" s="4">
        <f t="shared" si="1244"/>
        <v>2.097</v>
      </c>
      <c r="CQT31" s="4">
        <f t="shared" si="1245"/>
        <v>-2.4783441193188063</v>
      </c>
      <c r="CQU31" s="4">
        <f>CQS31*CRA$27</f>
        <v>2.8309500000000001</v>
      </c>
      <c r="CQV31" s="5">
        <f t="shared" si="1246"/>
        <v>0.35260588068119381</v>
      </c>
      <c r="CQW31" s="10"/>
      <c r="CQX31" s="11"/>
      <c r="CQY31" s="11"/>
      <c r="CRB31" s="4">
        <f t="shared" si="1247"/>
        <v>0.67699999999999994</v>
      </c>
      <c r="CRC31" s="4">
        <f t="shared" si="1248"/>
        <v>0.67699999999999994</v>
      </c>
      <c r="CRD31" s="4">
        <f t="shared" si="1249"/>
        <v>2.097</v>
      </c>
      <c r="CRE31" s="4">
        <f t="shared" si="1250"/>
        <v>2.097</v>
      </c>
      <c r="CRF31" s="4">
        <f t="shared" si="1251"/>
        <v>-2.4804263567988971</v>
      </c>
      <c r="CRG31" s="4">
        <f>CRE31*CRM$27</f>
        <v>2.8309500000000001</v>
      </c>
      <c r="CRH31" s="5">
        <f t="shared" si="1252"/>
        <v>0.35052364320110296</v>
      </c>
      <c r="CRI31" s="10"/>
      <c r="CRJ31" s="11"/>
      <c r="CRK31" s="11"/>
      <c r="CRN31" s="4">
        <f t="shared" si="1253"/>
        <v>0.67699999999999994</v>
      </c>
      <c r="CRO31" s="4">
        <f t="shared" si="1254"/>
        <v>0.67699999999999994</v>
      </c>
      <c r="CRP31" s="4">
        <f t="shared" si="1255"/>
        <v>2.097</v>
      </c>
      <c r="CRQ31" s="4">
        <f t="shared" si="1256"/>
        <v>2.097</v>
      </c>
      <c r="CRR31" s="4">
        <f t="shared" si="1257"/>
        <v>-2.4824801332159914</v>
      </c>
      <c r="CRS31" s="4">
        <f>CRQ31*CRY$27</f>
        <v>2.8309500000000001</v>
      </c>
      <c r="CRT31" s="5">
        <f t="shared" si="1258"/>
        <v>0.34846986678400871</v>
      </c>
      <c r="CRU31" s="10"/>
      <c r="CRV31" s="11"/>
      <c r="CRW31" s="11"/>
      <c r="CRZ31" s="4">
        <f t="shared" si="1259"/>
        <v>0.67699999999999994</v>
      </c>
      <c r="CSA31" s="4">
        <f t="shared" si="1260"/>
        <v>0.67699999999999994</v>
      </c>
      <c r="CSB31" s="4">
        <f t="shared" si="1261"/>
        <v>2.097</v>
      </c>
      <c r="CSC31" s="4">
        <f t="shared" si="1262"/>
        <v>2.097</v>
      </c>
      <c r="CSD31" s="4">
        <f t="shared" si="1263"/>
        <v>-2.4845058375901283</v>
      </c>
      <c r="CSE31" s="4">
        <f>CSC31*CSK$27</f>
        <v>2.8309500000000001</v>
      </c>
      <c r="CSF31" s="5">
        <f t="shared" si="1264"/>
        <v>0.34644416240987175</v>
      </c>
      <c r="CSG31" s="10"/>
      <c r="CSH31" s="11"/>
      <c r="CSI31" s="11"/>
      <c r="CSL31" s="4">
        <f t="shared" si="1265"/>
        <v>0.67699999999999994</v>
      </c>
      <c r="CSM31" s="4">
        <f t="shared" si="1266"/>
        <v>0.67699999999999994</v>
      </c>
      <c r="CSN31" s="4">
        <f t="shared" si="1267"/>
        <v>2.097</v>
      </c>
      <c r="CSO31" s="4">
        <f t="shared" si="1268"/>
        <v>2.097</v>
      </c>
      <c r="CSP31" s="4">
        <f t="shared" si="1269"/>
        <v>-2.4865038536240278</v>
      </c>
      <c r="CSQ31" s="4">
        <f>CSO31*CSW$27</f>
        <v>2.8309500000000001</v>
      </c>
      <c r="CSR31" s="5">
        <f t="shared" si="1270"/>
        <v>0.34444614637597226</v>
      </c>
      <c r="CSS31" s="10"/>
      <c r="CST31" s="11"/>
      <c r="CSU31" s="11"/>
      <c r="CSX31" s="4">
        <f t="shared" si="1271"/>
        <v>0.67699999999999994</v>
      </c>
      <c r="CSY31" s="4">
        <f t="shared" si="1272"/>
        <v>0.67699999999999994</v>
      </c>
      <c r="CSZ31" s="4">
        <f t="shared" si="1273"/>
        <v>2.097</v>
      </c>
      <c r="CTA31" s="4">
        <f t="shared" si="1274"/>
        <v>2.097</v>
      </c>
      <c r="CTB31" s="4">
        <f t="shared" si="1275"/>
        <v>-2.4884745597757676</v>
      </c>
      <c r="CTC31" s="4">
        <f>CTA31*CTI$27</f>
        <v>2.8309500000000001</v>
      </c>
      <c r="CTD31" s="5">
        <f t="shared" si="1276"/>
        <v>0.34247544022423249</v>
      </c>
      <c r="CTE31" s="10"/>
      <c r="CTF31" s="11"/>
      <c r="CTG31" s="11"/>
      <c r="CTJ31" s="4">
        <f t="shared" si="1277"/>
        <v>0.67699999999999994</v>
      </c>
      <c r="CTK31" s="4">
        <f t="shared" si="1278"/>
        <v>0.67699999999999994</v>
      </c>
      <c r="CTL31" s="4">
        <f t="shared" si="1279"/>
        <v>2.097</v>
      </c>
      <c r="CTM31" s="4">
        <f t="shared" si="1280"/>
        <v>2.097</v>
      </c>
      <c r="CTN31" s="4">
        <f t="shared" si="1281"/>
        <v>-2.4904183293304727</v>
      </c>
      <c r="CTO31" s="4">
        <f>CTM31*CTU$27</f>
        <v>2.8309500000000001</v>
      </c>
      <c r="CTP31" s="5">
        <f t="shared" si="1282"/>
        <v>0.34053167066952739</v>
      </c>
      <c r="CTQ31" s="10"/>
      <c r="CTR31" s="11"/>
      <c r="CTS31" s="11"/>
      <c r="CTV31" s="4">
        <f t="shared" si="1283"/>
        <v>0.67699999999999994</v>
      </c>
      <c r="CTW31" s="4">
        <f t="shared" si="1284"/>
        <v>0.67699999999999994</v>
      </c>
      <c r="CTX31" s="4">
        <f t="shared" si="1285"/>
        <v>2.097</v>
      </c>
      <c r="CTY31" s="4">
        <f t="shared" si="1286"/>
        <v>2.097</v>
      </c>
      <c r="CTZ31" s="4">
        <f t="shared" si="1287"/>
        <v>-2.4923355304710189</v>
      </c>
      <c r="CUA31" s="4">
        <f>CTY31*CUG$27</f>
        <v>2.8309500000000001</v>
      </c>
      <c r="CUB31" s="5">
        <f t="shared" si="1288"/>
        <v>0.33861446952898122</v>
      </c>
      <c r="CUC31" s="10"/>
      <c r="CUD31" s="11"/>
      <c r="CUE31" s="11"/>
      <c r="CUH31" s="4">
        <f t="shared" si="1289"/>
        <v>0.67699999999999994</v>
      </c>
      <c r="CUI31" s="4">
        <f t="shared" si="1290"/>
        <v>0.67699999999999994</v>
      </c>
      <c r="CUJ31" s="4">
        <f t="shared" si="1291"/>
        <v>2.097</v>
      </c>
      <c r="CUK31" s="4">
        <f t="shared" si="1292"/>
        <v>2.097</v>
      </c>
      <c r="CUL31" s="4">
        <f t="shared" si="1293"/>
        <v>-2.4942265263477759</v>
      </c>
      <c r="CUM31" s="4">
        <f>CUK31*CUS$27</f>
        <v>2.8309500000000001</v>
      </c>
      <c r="CUN31" s="5">
        <f t="shared" si="1294"/>
        <v>0.33672347365222421</v>
      </c>
      <c r="CUO31" s="10"/>
      <c r="CUP31" s="11"/>
      <c r="CUQ31" s="11"/>
      <c r="CUT31" s="4">
        <f t="shared" si="1295"/>
        <v>0.67699999999999994</v>
      </c>
      <c r="CUU31" s="4">
        <f t="shared" si="1296"/>
        <v>0.67699999999999994</v>
      </c>
      <c r="CUV31" s="4">
        <f t="shared" si="1297"/>
        <v>2.097</v>
      </c>
      <c r="CUW31" s="4">
        <f t="shared" si="1298"/>
        <v>2.097</v>
      </c>
      <c r="CUX31" s="4">
        <f t="shared" si="1299"/>
        <v>-2.4960916751473912</v>
      </c>
      <c r="CUY31" s="4">
        <f>CUW31*CVE$27</f>
        <v>2.8309500000000001</v>
      </c>
      <c r="CUZ31" s="5">
        <f t="shared" si="1300"/>
        <v>0.33485832485260891</v>
      </c>
      <c r="CVA31" s="10"/>
      <c r="CVB31" s="11"/>
      <c r="CVC31" s="11"/>
      <c r="CVF31" s="4">
        <f t="shared" si="1301"/>
        <v>0.67699999999999994</v>
      </c>
      <c r="CVG31" s="4">
        <f t="shared" si="1302"/>
        <v>0.67699999999999994</v>
      </c>
      <c r="CVH31" s="4">
        <f t="shared" si="1303"/>
        <v>2.097</v>
      </c>
      <c r="CVI31" s="4">
        <f t="shared" si="1304"/>
        <v>2.097</v>
      </c>
      <c r="CVJ31" s="4">
        <f t="shared" si="1305"/>
        <v>-2.4979313301606392</v>
      </c>
      <c r="CVK31" s="4">
        <f>CVI31*CVQ$27</f>
        <v>2.8309500000000001</v>
      </c>
      <c r="CVL31" s="5">
        <f t="shared" si="1306"/>
        <v>0.3330186698393609</v>
      </c>
      <c r="CVM31" s="10"/>
      <c r="CVN31" s="11"/>
      <c r="CVO31" s="11"/>
      <c r="CVR31" s="4">
        <f t="shared" si="1307"/>
        <v>0.67699999999999994</v>
      </c>
      <c r="CVS31" s="4">
        <f t="shared" si="1308"/>
        <v>0.67699999999999994</v>
      </c>
      <c r="CVT31" s="4">
        <f t="shared" si="1309"/>
        <v>2.097</v>
      </c>
      <c r="CVU31" s="4">
        <f t="shared" si="1310"/>
        <v>2.097</v>
      </c>
      <c r="CVV31" s="4">
        <f t="shared" si="1311"/>
        <v>-2.4997458398493388</v>
      </c>
      <c r="CVW31" s="4">
        <f>CVU31*CWC$27</f>
        <v>2.8309500000000001</v>
      </c>
      <c r="CVX31" s="5">
        <f t="shared" si="1312"/>
        <v>0.33120416015066123</v>
      </c>
      <c r="CVY31" s="10"/>
      <c r="CVZ31" s="11"/>
      <c r="CWA31" s="11"/>
      <c r="CWD31" s="4">
        <f t="shared" si="1313"/>
        <v>0.67699999999999994</v>
      </c>
      <c r="CWE31" s="4">
        <f t="shared" si="1314"/>
        <v>0.67699999999999994</v>
      </c>
      <c r="CWF31" s="4">
        <f t="shared" si="1315"/>
        <v>2.097</v>
      </c>
      <c r="CWG31" s="4">
        <f t="shared" si="1316"/>
        <v>2.097</v>
      </c>
      <c r="CWH31" s="4">
        <f t="shared" si="1317"/>
        <v>-2.5015355479123578</v>
      </c>
      <c r="CWI31" s="4">
        <f>CWG31*CWO$27</f>
        <v>2.8309500000000001</v>
      </c>
      <c r="CWJ31" s="5">
        <f t="shared" si="1318"/>
        <v>0.32941445208764231</v>
      </c>
      <c r="CWK31" s="10"/>
      <c r="CWL31" s="11"/>
      <c r="CWM31" s="11"/>
      <c r="CWP31" s="4">
        <f t="shared" si="1319"/>
        <v>0.67699999999999994</v>
      </c>
      <c r="CWQ31" s="4">
        <f t="shared" si="1320"/>
        <v>0.67699999999999994</v>
      </c>
      <c r="CWR31" s="4">
        <f t="shared" si="1321"/>
        <v>2.097</v>
      </c>
      <c r="CWS31" s="4">
        <f t="shared" si="1322"/>
        <v>2.097</v>
      </c>
      <c r="CWT31" s="4">
        <f t="shared" si="1323"/>
        <v>-2.5033007933507179</v>
      </c>
      <c r="CWU31" s="4">
        <f>CWS31*CXA$27</f>
        <v>2.8309500000000001</v>
      </c>
      <c r="CWV31" s="5">
        <f t="shared" si="1324"/>
        <v>0.32764920664928221</v>
      </c>
      <c r="CWW31" s="10"/>
      <c r="CWX31" s="11"/>
      <c r="CWY31" s="11"/>
      <c r="CXB31" s="4">
        <f t="shared" si="1325"/>
        <v>0.67699999999999994</v>
      </c>
      <c r="CXC31" s="4">
        <f t="shared" si="1326"/>
        <v>0.67699999999999994</v>
      </c>
      <c r="CXD31" s="4">
        <f t="shared" si="1327"/>
        <v>2.097</v>
      </c>
      <c r="CXE31" s="4">
        <f t="shared" si="1328"/>
        <v>2.097</v>
      </c>
      <c r="CXF31" s="4">
        <f t="shared" si="1329"/>
        <v>-2.5050419105318036</v>
      </c>
      <c r="CXG31" s="4">
        <f>CXE31*CXM$27</f>
        <v>2.8309500000000001</v>
      </c>
      <c r="CXH31" s="5">
        <f t="shared" si="1330"/>
        <v>0.32590808946819649</v>
      </c>
      <c r="CXI31" s="10"/>
      <c r="CXJ31" s="11"/>
      <c r="CXK31" s="11"/>
      <c r="CXN31" s="4">
        <f t="shared" si="1331"/>
        <v>0.67699999999999994</v>
      </c>
      <c r="CXO31" s="4">
        <f t="shared" si="1332"/>
        <v>0.67699999999999994</v>
      </c>
      <c r="CXP31" s="4">
        <f t="shared" si="1333"/>
        <v>2.097</v>
      </c>
      <c r="CXQ31" s="4">
        <f t="shared" si="1334"/>
        <v>2.097</v>
      </c>
      <c r="CXR31" s="4">
        <f t="shared" si="1335"/>
        <v>-2.5067592292526997</v>
      </c>
      <c r="CXS31" s="4">
        <f>CXQ31*CXY$27</f>
        <v>2.8309500000000001</v>
      </c>
      <c r="CXT31" s="5">
        <f t="shared" si="1336"/>
        <v>0.32419077074730041</v>
      </c>
      <c r="CXU31" s="10"/>
      <c r="CXV31" s="11"/>
      <c r="CXW31" s="11"/>
      <c r="CXZ31" s="4">
        <f t="shared" si="1337"/>
        <v>0.67699999999999994</v>
      </c>
      <c r="CYA31" s="4">
        <f t="shared" si="1338"/>
        <v>0.67699999999999994</v>
      </c>
      <c r="CYB31" s="4">
        <f t="shared" si="1339"/>
        <v>2.097</v>
      </c>
      <c r="CYC31" s="4">
        <f t="shared" si="1340"/>
        <v>2.097</v>
      </c>
      <c r="CYD31" s="4">
        <f t="shared" si="1341"/>
        <v>-2.5084530748026594</v>
      </c>
      <c r="CYE31" s="4">
        <f>CYC31*CYK$27</f>
        <v>2.8309500000000001</v>
      </c>
      <c r="CYF31" s="5">
        <f t="shared" si="1342"/>
        <v>0.32249692519734063</v>
      </c>
      <c r="CYG31" s="10"/>
      <c r="CYH31" s="11"/>
      <c r="CYI31" s="11"/>
      <c r="CYL31" s="4">
        <f t="shared" si="1343"/>
        <v>0.67699999999999994</v>
      </c>
      <c r="CYM31" s="4">
        <f t="shared" si="1344"/>
        <v>0.67699999999999994</v>
      </c>
      <c r="CYN31" s="4">
        <f t="shared" si="1345"/>
        <v>2.097</v>
      </c>
      <c r="CYO31" s="4">
        <f t="shared" si="1346"/>
        <v>2.097</v>
      </c>
      <c r="CYP31" s="4">
        <f t="shared" si="1347"/>
        <v>-2.5101237680247195</v>
      </c>
      <c r="CYQ31" s="4">
        <f>CYO31*CYW$27</f>
        <v>2.8309500000000001</v>
      </c>
      <c r="CYR31" s="5">
        <f t="shared" si="1348"/>
        <v>0.3208262319752806</v>
      </c>
      <c r="CYS31" s="10"/>
      <c r="CYT31" s="11"/>
      <c r="CYU31" s="11"/>
      <c r="CYX31" s="4">
        <f t="shared" si="1349"/>
        <v>0.67699999999999994</v>
      </c>
      <c r="CYY31" s="4">
        <f t="shared" si="1350"/>
        <v>0.67699999999999994</v>
      </c>
      <c r="CYZ31" s="4">
        <f t="shared" si="1351"/>
        <v>2.097</v>
      </c>
      <c r="CZA31" s="4">
        <f t="shared" si="1352"/>
        <v>2.097</v>
      </c>
      <c r="CZB31" s="4">
        <f t="shared" si="1353"/>
        <v>-2.5117716253764737</v>
      </c>
      <c r="CZC31" s="4">
        <f>CZA31*CZI$27</f>
        <v>2.8309500000000001</v>
      </c>
      <c r="CZD31" s="5">
        <f t="shared" si="1354"/>
        <v>0.31917837462352638</v>
      </c>
      <c r="CZE31" s="10"/>
      <c r="CZF31" s="11"/>
      <c r="CZG31" s="11"/>
      <c r="CZJ31" s="4">
        <f t="shared" si="1355"/>
        <v>0.67699999999999994</v>
      </c>
      <c r="CZK31" s="4">
        <f t="shared" si="1356"/>
        <v>0.67699999999999994</v>
      </c>
      <c r="CZL31" s="4">
        <f t="shared" si="1357"/>
        <v>2.097</v>
      </c>
      <c r="CZM31" s="4">
        <f t="shared" si="1358"/>
        <v>2.097</v>
      </c>
      <c r="CZN31" s="4">
        <f t="shared" si="1359"/>
        <v>-2.5133969589900151</v>
      </c>
      <c r="CZO31" s="4">
        <f>CZM31*CZU$27</f>
        <v>2.8309500000000001</v>
      </c>
      <c r="CZP31" s="5">
        <f t="shared" si="1360"/>
        <v>0.31755304100998494</v>
      </c>
      <c r="CZQ31" s="10"/>
      <c r="CZR31" s="11"/>
      <c r="CZS31" s="11"/>
      <c r="CZV31" s="4">
        <f t="shared" si="1361"/>
        <v>0.67699999999999994</v>
      </c>
      <c r="CZW31" s="4">
        <f t="shared" si="1362"/>
        <v>0.67699999999999994</v>
      </c>
      <c r="CZX31" s="4">
        <f t="shared" si="1363"/>
        <v>2.097</v>
      </c>
      <c r="CZY31" s="4">
        <f t="shared" si="1364"/>
        <v>2.097</v>
      </c>
      <c r="CZZ31" s="4">
        <f t="shared" si="1365"/>
        <v>-2.5150000767310599</v>
      </c>
      <c r="DAA31" s="4">
        <f>CZY31*DAG$27</f>
        <v>2.8309500000000001</v>
      </c>
      <c r="DAB31" s="5">
        <f t="shared" si="1366"/>
        <v>0.31594992326894022</v>
      </c>
      <c r="DAC31" s="10"/>
      <c r="DAD31" s="11"/>
      <c r="DAE31" s="11"/>
      <c r="DAH31" s="4">
        <f t="shared" si="1367"/>
        <v>0.67699999999999994</v>
      </c>
      <c r="DAI31" s="4">
        <f t="shared" si="1368"/>
        <v>0.67699999999999994</v>
      </c>
      <c r="DAJ31" s="4">
        <f t="shared" si="1369"/>
        <v>2.097</v>
      </c>
      <c r="DAK31" s="4">
        <f t="shared" si="1370"/>
        <v>2.097</v>
      </c>
      <c r="DAL31" s="4">
        <f t="shared" si="1371"/>
        <v>-2.5165812822572615</v>
      </c>
      <c r="DAM31" s="4">
        <f>DAK31*DAS$27</f>
        <v>2.8309500000000001</v>
      </c>
      <c r="DAN31" s="5">
        <f t="shared" si="1372"/>
        <v>0.31436871774273856</v>
      </c>
      <c r="DAO31" s="10"/>
      <c r="DAP31" s="11"/>
      <c r="DAQ31" s="11"/>
      <c r="DAT31" s="4">
        <f t="shared" si="1373"/>
        <v>0.67699999999999994</v>
      </c>
      <c r="DAU31" s="4">
        <f t="shared" si="1374"/>
        <v>0.67699999999999994</v>
      </c>
      <c r="DAV31" s="4">
        <f t="shared" si="1375"/>
        <v>2.097</v>
      </c>
      <c r="DAW31" s="4">
        <f t="shared" si="1376"/>
        <v>2.097</v>
      </c>
      <c r="DAX31" s="4">
        <f t="shared" si="1377"/>
        <v>-2.5181408750757281</v>
      </c>
      <c r="DAY31" s="4">
        <f>DAW31*DBE$27</f>
        <v>2.8309500000000001</v>
      </c>
      <c r="DAZ31" s="5">
        <f t="shared" si="1378"/>
        <v>0.31280912492427193</v>
      </c>
      <c r="DBA31" s="10"/>
      <c r="DBB31" s="11"/>
      <c r="DBC31" s="11"/>
      <c r="DBF31" s="4">
        <f t="shared" si="1379"/>
        <v>0.67699999999999994</v>
      </c>
      <c r="DBG31" s="4">
        <f t="shared" si="1380"/>
        <v>0.67699999999999994</v>
      </c>
      <c r="DBH31" s="4">
        <f t="shared" si="1381"/>
        <v>2.097</v>
      </c>
      <c r="DBI31" s="4">
        <f t="shared" si="1382"/>
        <v>2.097</v>
      </c>
      <c r="DBJ31" s="4">
        <f t="shared" si="1383"/>
        <v>-2.5196791505997558</v>
      </c>
      <c r="DBK31" s="4">
        <f>DBI31*DBQ$27</f>
        <v>2.8309500000000001</v>
      </c>
      <c r="DBL31" s="5">
        <f t="shared" si="1384"/>
        <v>0.3112708494002443</v>
      </c>
      <c r="DBM31" s="10"/>
      <c r="DBN31" s="11"/>
      <c r="DBO31" s="11"/>
      <c r="DBR31" s="4">
        <f t="shared" si="1385"/>
        <v>0.67699999999999994</v>
      </c>
      <c r="DBS31" s="4">
        <f t="shared" si="1386"/>
        <v>0.67699999999999994</v>
      </c>
      <c r="DBT31" s="4">
        <f t="shared" si="1387"/>
        <v>2.097</v>
      </c>
      <c r="DBU31" s="4">
        <f t="shared" si="1388"/>
        <v>2.097</v>
      </c>
      <c r="DBV31" s="4">
        <f t="shared" si="1389"/>
        <v>-2.5211964002047829</v>
      </c>
      <c r="DBW31" s="4">
        <f>DBU31*DCC$27</f>
        <v>2.8309500000000001</v>
      </c>
      <c r="DBX31" s="5">
        <f t="shared" si="1390"/>
        <v>0.30975359979521722</v>
      </c>
      <c r="DBY31" s="10"/>
      <c r="DBZ31" s="11"/>
      <c r="DCA31" s="11"/>
      <c r="DCD31" s="4">
        <f t="shared" si="1391"/>
        <v>0.67699999999999994</v>
      </c>
      <c r="DCE31" s="4">
        <f t="shared" si="1392"/>
        <v>0.67699999999999994</v>
      </c>
      <c r="DCF31" s="4">
        <f t="shared" si="1393"/>
        <v>2.097</v>
      </c>
      <c r="DCG31" s="4">
        <f t="shared" si="1394"/>
        <v>2.097</v>
      </c>
      <c r="DCH31" s="4">
        <f t="shared" si="1395"/>
        <v>-2.5226929112835839</v>
      </c>
      <c r="DCI31" s="4">
        <f>DCG31*DCO$27</f>
        <v>2.8309500000000001</v>
      </c>
      <c r="DCJ31" s="5">
        <f t="shared" si="1396"/>
        <v>0.30825708871641622</v>
      </c>
      <c r="DCK31" s="10"/>
      <c r="DCL31" s="11"/>
      <c r="DCM31" s="11"/>
      <c r="DCP31" s="4">
        <f t="shared" si="1397"/>
        <v>0.67699999999999994</v>
      </c>
      <c r="DCQ31" s="4">
        <f t="shared" si="1398"/>
        <v>0.67699999999999994</v>
      </c>
      <c r="DCR31" s="4">
        <f t="shared" si="1399"/>
        <v>2.097</v>
      </c>
      <c r="DCS31" s="4">
        <f t="shared" si="1400"/>
        <v>2.097</v>
      </c>
      <c r="DCT31" s="4">
        <f t="shared" si="1401"/>
        <v>-2.5241689673007044</v>
      </c>
      <c r="DCU31" s="4">
        <f>DCS31*DDA$27</f>
        <v>2.8309500000000001</v>
      </c>
      <c r="DCV31" s="5">
        <f t="shared" si="1402"/>
        <v>0.30678103269929569</v>
      </c>
      <c r="DCW31" s="10"/>
      <c r="DCX31" s="11"/>
      <c r="DCY31" s="11"/>
      <c r="DDB31" s="4">
        <f t="shared" si="1403"/>
        <v>0.67699999999999994</v>
      </c>
      <c r="DDC31" s="4">
        <f t="shared" si="1404"/>
        <v>0.67699999999999994</v>
      </c>
      <c r="DDD31" s="4">
        <f t="shared" si="1405"/>
        <v>2.097</v>
      </c>
      <c r="DDE31" s="4">
        <f t="shared" si="1406"/>
        <v>2.097</v>
      </c>
      <c r="DDF31" s="4">
        <f t="shared" si="1407"/>
        <v>-2.5256248478461547</v>
      </c>
      <c r="DDG31" s="4">
        <f>DDE31*DDM$27</f>
        <v>2.8309500000000001</v>
      </c>
      <c r="DDH31" s="5">
        <f t="shared" si="1408"/>
        <v>0.30532515215384537</v>
      </c>
      <c r="DDI31" s="10"/>
      <c r="DDJ31" s="11"/>
      <c r="DDK31" s="11"/>
      <c r="DDN31" s="4">
        <f t="shared" si="1409"/>
        <v>0.67699999999999994</v>
      </c>
      <c r="DDO31" s="4">
        <f t="shared" si="1410"/>
        <v>0.67699999999999994</v>
      </c>
      <c r="DDP31" s="4">
        <f t="shared" si="1411"/>
        <v>2.097</v>
      </c>
      <c r="DDQ31" s="4">
        <f t="shared" si="1412"/>
        <v>2.097</v>
      </c>
      <c r="DDR31" s="4">
        <f t="shared" si="1413"/>
        <v>-2.5270608286883696</v>
      </c>
      <c r="DDS31" s="4">
        <f>DDQ31*DDY$27</f>
        <v>2.8309500000000001</v>
      </c>
      <c r="DDT31" s="5">
        <f t="shared" si="1414"/>
        <v>0.30388917131163051</v>
      </c>
      <c r="DDU31" s="10"/>
      <c r="DDV31" s="11"/>
      <c r="DDW31" s="11"/>
      <c r="DDZ31" s="4">
        <f t="shared" si="1415"/>
        <v>0.67699999999999994</v>
      </c>
      <c r="DEA31" s="4">
        <f t="shared" si="1416"/>
        <v>0.67699999999999994</v>
      </c>
      <c r="DEB31" s="4">
        <f t="shared" si="1417"/>
        <v>2.097</v>
      </c>
      <c r="DEC31" s="4">
        <f t="shared" si="1418"/>
        <v>2.097</v>
      </c>
      <c r="DED31" s="4">
        <f t="shared" si="1419"/>
        <v>-2.5284771818264429</v>
      </c>
      <c r="DEE31" s="4">
        <f>DEC31*DEK$27</f>
        <v>2.8309500000000001</v>
      </c>
      <c r="DEF31" s="5">
        <f t="shared" si="1420"/>
        <v>0.3024728181735572</v>
      </c>
      <c r="DEG31" s="10"/>
      <c r="DEH31" s="11"/>
      <c r="DEI31" s="11"/>
      <c r="DEL31" s="4">
        <f t="shared" si="1421"/>
        <v>0.67699999999999994</v>
      </c>
      <c r="DEM31" s="4">
        <f t="shared" si="1422"/>
        <v>0.67699999999999994</v>
      </c>
      <c r="DEN31" s="4">
        <f t="shared" si="1423"/>
        <v>2.097</v>
      </c>
      <c r="DEO31" s="4">
        <f t="shared" si="1424"/>
        <v>2.097</v>
      </c>
      <c r="DEP31" s="4">
        <f t="shared" si="1425"/>
        <v>-2.5298741755416478</v>
      </c>
      <c r="DEQ31" s="4">
        <f>DEO31*DEW$27</f>
        <v>2.8309500000000001</v>
      </c>
      <c r="DER31" s="5">
        <f t="shared" si="1426"/>
        <v>0.30107582445835224</v>
      </c>
      <c r="DES31" s="10"/>
      <c r="DET31" s="11"/>
      <c r="DEU31" s="11"/>
      <c r="DEX31" s="4">
        <f t="shared" si="1427"/>
        <v>0.67699999999999994</v>
      </c>
      <c r="DEY31" s="4">
        <f t="shared" si="1428"/>
        <v>0.67699999999999994</v>
      </c>
      <c r="DEZ31" s="4">
        <f t="shared" si="1429"/>
        <v>2.097</v>
      </c>
      <c r="DFA31" s="4">
        <f t="shared" si="1430"/>
        <v>2.097</v>
      </c>
      <c r="DFB31" s="4">
        <f t="shared" si="1431"/>
        <v>-2.5312520744482572</v>
      </c>
      <c r="DFC31" s="4">
        <f>DFA31*DFI$27</f>
        <v>2.8309500000000001</v>
      </c>
      <c r="DFD31" s="5">
        <f t="shared" si="1432"/>
        <v>0.29969792555174291</v>
      </c>
      <c r="DFE31" s="10"/>
      <c r="DFF31" s="11"/>
      <c r="DFG31" s="11"/>
      <c r="DFJ31" s="4">
        <f t="shared" si="1433"/>
        <v>0.67699999999999994</v>
      </c>
      <c r="DFK31" s="4">
        <f t="shared" si="1434"/>
        <v>0.67699999999999994</v>
      </c>
      <c r="DFL31" s="4">
        <f t="shared" si="1435"/>
        <v>2.097</v>
      </c>
      <c r="DFM31" s="4">
        <f t="shared" si="1436"/>
        <v>2.097</v>
      </c>
      <c r="DFN31" s="4">
        <f t="shared" si="1437"/>
        <v>-2.5326111395436612</v>
      </c>
      <c r="DFO31" s="4">
        <f>DFM31*DFU$27</f>
        <v>2.8309500000000001</v>
      </c>
      <c r="DFP31" s="5">
        <f t="shared" si="1438"/>
        <v>0.29833886045633884</v>
      </c>
      <c r="DFQ31" s="10"/>
      <c r="DFR31" s="11"/>
      <c r="DFS31" s="11"/>
      <c r="DFV31" s="4">
        <f t="shared" si="1439"/>
        <v>0.67699999999999994</v>
      </c>
      <c r="DFW31" s="4">
        <f t="shared" si="1440"/>
        <v>0.67699999999999994</v>
      </c>
      <c r="DFX31" s="4">
        <f t="shared" si="1441"/>
        <v>2.097</v>
      </c>
      <c r="DFY31" s="4">
        <f t="shared" si="1442"/>
        <v>2.097</v>
      </c>
      <c r="DFZ31" s="4">
        <f t="shared" si="1443"/>
        <v>-2.533951628257809</v>
      </c>
      <c r="DGA31" s="4">
        <f>DFY31*DGG$27</f>
        <v>2.8309500000000001</v>
      </c>
      <c r="DGB31" s="5">
        <f t="shared" si="1444"/>
        <v>0.29699837174219113</v>
      </c>
      <c r="DGC31" s="10"/>
      <c r="DGD31" s="11"/>
      <c r="DGE31" s="11"/>
      <c r="DGH31" s="4">
        <f t="shared" si="1445"/>
        <v>0.67699999999999994</v>
      </c>
      <c r="DGI31" s="4">
        <f t="shared" si="1446"/>
        <v>0.67699999999999994</v>
      </c>
      <c r="DGJ31" s="4">
        <f t="shared" si="1447"/>
        <v>2.097</v>
      </c>
      <c r="DGK31" s="4">
        <f t="shared" si="1448"/>
        <v>2.097</v>
      </c>
      <c r="DGL31" s="4">
        <f t="shared" si="1449"/>
        <v>-2.535273794501967</v>
      </c>
      <c r="DGM31" s="4">
        <f>DGK31*DGS$27</f>
        <v>2.8309500000000001</v>
      </c>
      <c r="DGN31" s="5">
        <f t="shared" si="1450"/>
        <v>0.29567620549803308</v>
      </c>
      <c r="DGO31" s="10"/>
      <c r="DGP31" s="11"/>
      <c r="DGQ31" s="11"/>
      <c r="DGT31" s="4">
        <f t="shared" si="1451"/>
        <v>0.67699999999999994</v>
      </c>
      <c r="DGU31" s="4">
        <f t="shared" si="1452"/>
        <v>0.67699999999999994</v>
      </c>
      <c r="DGV31" s="4">
        <f t="shared" si="1453"/>
        <v>2.097</v>
      </c>
      <c r="DGW31" s="4">
        <f t="shared" si="1454"/>
        <v>2.097</v>
      </c>
      <c r="DGX31" s="4">
        <f t="shared" si="1455"/>
        <v>-2.5365778887168169</v>
      </c>
      <c r="DGY31" s="4">
        <f>DGW31*DHE$27</f>
        <v>2.8309500000000001</v>
      </c>
      <c r="DGZ31" s="5">
        <f t="shared" si="1456"/>
        <v>0.29437211128318319</v>
      </c>
      <c r="DHA31" s="10"/>
      <c r="DHB31" s="11"/>
      <c r="DHC31" s="11"/>
      <c r="DHF31" s="4">
        <f t="shared" si="1457"/>
        <v>0.67699999999999994</v>
      </c>
      <c r="DHG31" s="4">
        <f t="shared" si="1458"/>
        <v>0.67699999999999994</v>
      </c>
      <c r="DHH31" s="4">
        <f t="shared" si="1459"/>
        <v>2.097</v>
      </c>
      <c r="DHI31" s="4">
        <f t="shared" si="1460"/>
        <v>2.097</v>
      </c>
      <c r="DHJ31" s="4">
        <f t="shared" si="1461"/>
        <v>-2.5378641579198908</v>
      </c>
      <c r="DHK31" s="4">
        <f>DHI31*DHQ$27</f>
        <v>2.8309500000000001</v>
      </c>
      <c r="DHL31" s="5">
        <f t="shared" si="1462"/>
        <v>0.29308584208010924</v>
      </c>
      <c r="DHM31" s="10"/>
      <c r="DHN31" s="11"/>
      <c r="DHO31" s="11"/>
      <c r="DHR31" s="4">
        <f t="shared" si="1463"/>
        <v>0.67699999999999994</v>
      </c>
      <c r="DHS31" s="4">
        <f t="shared" si="1464"/>
        <v>0.67699999999999994</v>
      </c>
      <c r="DHT31" s="4">
        <f t="shared" si="1465"/>
        <v>2.097</v>
      </c>
      <c r="DHU31" s="4">
        <f t="shared" si="1466"/>
        <v>2.097</v>
      </c>
      <c r="DHV31" s="4">
        <f t="shared" si="1467"/>
        <v>-2.5391328457523628</v>
      </c>
      <c r="DHW31" s="4">
        <f>DHU31*DIC$27</f>
        <v>2.8309500000000001</v>
      </c>
      <c r="DHX31" s="5">
        <f t="shared" si="1468"/>
        <v>0.29181715424763732</v>
      </c>
      <c r="DHY31" s="10"/>
      <c r="DHZ31" s="11"/>
      <c r="DIA31" s="11"/>
      <c r="DID31" s="4">
        <f t="shared" si="1469"/>
        <v>0.67699999999999994</v>
      </c>
      <c r="DIE31" s="4">
        <f t="shared" si="1470"/>
        <v>0.67699999999999994</v>
      </c>
      <c r="DIF31" s="4">
        <f t="shared" si="1471"/>
        <v>2.097</v>
      </c>
      <c r="DIG31" s="4">
        <f t="shared" si="1472"/>
        <v>2.097</v>
      </c>
      <c r="DIH31" s="4">
        <f t="shared" si="1473"/>
        <v>-2.5403841925251966</v>
      </c>
      <c r="DII31" s="4">
        <f>DIG31*DIO$27</f>
        <v>2.8309500000000001</v>
      </c>
      <c r="DIJ31" s="5">
        <f t="shared" si="1474"/>
        <v>0.29056580747480343</v>
      </c>
      <c r="DIK31" s="10"/>
      <c r="DIL31" s="11"/>
      <c r="DIM31" s="11"/>
      <c r="DIP31" s="4">
        <f t="shared" si="1475"/>
        <v>0.67699999999999994</v>
      </c>
      <c r="DIQ31" s="4">
        <f t="shared" si="1476"/>
        <v>0.67699999999999994</v>
      </c>
      <c r="DIR31" s="4">
        <f t="shared" si="1477"/>
        <v>2.097</v>
      </c>
      <c r="DIS31" s="4">
        <f t="shared" si="1478"/>
        <v>2.097</v>
      </c>
      <c r="DIT31" s="4">
        <f t="shared" si="1479"/>
        <v>-2.5416184352646662</v>
      </c>
      <c r="DIU31" s="4">
        <f>DIS31*DJA$27</f>
        <v>2.8309500000000001</v>
      </c>
      <c r="DIV31" s="5">
        <f t="shared" si="1480"/>
        <v>0.28933156473533383</v>
      </c>
      <c r="DIW31" s="10"/>
      <c r="DIX31" s="11"/>
      <c r="DIY31" s="11"/>
      <c r="DJB31" s="4">
        <f t="shared" si="1481"/>
        <v>0.67699999999999994</v>
      </c>
      <c r="DJC31" s="4">
        <f t="shared" si="1482"/>
        <v>0.67699999999999994</v>
      </c>
      <c r="DJD31" s="4">
        <f t="shared" si="1483"/>
        <v>2.097</v>
      </c>
      <c r="DJE31" s="4">
        <f t="shared" si="1484"/>
        <v>2.097</v>
      </c>
      <c r="DJF31" s="4">
        <f t="shared" si="1485"/>
        <v>-2.542835807757251</v>
      </c>
      <c r="DJG31" s="4">
        <f>DJE31*DJM$27</f>
        <v>2.8309500000000001</v>
      </c>
      <c r="DJH31" s="5">
        <f t="shared" si="1486"/>
        <v>0.28811419224274903</v>
      </c>
      <c r="DJI31" s="10"/>
      <c r="DJJ31" s="11"/>
      <c r="DJK31" s="11"/>
      <c r="DJN31" s="4">
        <f t="shared" si="1487"/>
        <v>0.67699999999999994</v>
      </c>
      <c r="DJO31" s="4">
        <f t="shared" si="1488"/>
        <v>0.67699999999999994</v>
      </c>
      <c r="DJP31" s="4">
        <f t="shared" si="1489"/>
        <v>2.097</v>
      </c>
      <c r="DJQ31" s="4">
        <f t="shared" si="1490"/>
        <v>2.097</v>
      </c>
      <c r="DJR31" s="4">
        <f t="shared" si="1491"/>
        <v>-2.5440365405939209</v>
      </c>
      <c r="DJS31" s="4">
        <f>DJQ31*DJY$27</f>
        <v>2.8309500000000001</v>
      </c>
      <c r="DJT31" s="5">
        <f t="shared" si="1492"/>
        <v>0.28691345940607915</v>
      </c>
      <c r="DJU31" s="10"/>
      <c r="DJV31" s="11"/>
      <c r="DJW31" s="11"/>
      <c r="DJZ31" s="4">
        <f t="shared" si="1493"/>
        <v>0.67699999999999994</v>
      </c>
      <c r="DKA31" s="4">
        <f t="shared" si="1494"/>
        <v>0.67699999999999994</v>
      </c>
      <c r="DKB31" s="4">
        <f t="shared" si="1495"/>
        <v>2.097</v>
      </c>
      <c r="DKC31" s="4">
        <f t="shared" si="1496"/>
        <v>2.097</v>
      </c>
      <c r="DKD31" s="4">
        <f t="shared" si="1497"/>
        <v>-2.5452208612138132</v>
      </c>
      <c r="DKE31" s="4">
        <f>DKC31*DKK$27</f>
        <v>2.8309500000000001</v>
      </c>
      <c r="DKF31" s="5">
        <f t="shared" si="1498"/>
        <v>0.28572913878618689</v>
      </c>
      <c r="DKG31" s="10"/>
      <c r="DKH31" s="11"/>
      <c r="DKI31" s="11"/>
      <c r="DKL31" s="4">
        <f t="shared" si="1499"/>
        <v>0.67699999999999994</v>
      </c>
      <c r="DKM31" s="4">
        <f t="shared" si="1500"/>
        <v>0.67699999999999994</v>
      </c>
      <c r="DKN31" s="4">
        <f t="shared" si="1501"/>
        <v>2.097</v>
      </c>
      <c r="DKO31" s="4">
        <f t="shared" si="1502"/>
        <v>2.097</v>
      </c>
      <c r="DKP31" s="4">
        <f t="shared" si="1503"/>
        <v>-2.5463889939473119</v>
      </c>
      <c r="DKQ31" s="4">
        <f>DKO31*DKW$27</f>
        <v>2.8309500000000001</v>
      </c>
      <c r="DKR31" s="5">
        <f t="shared" si="1504"/>
        <v>0.28456100605268819</v>
      </c>
      <c r="DKS31" s="10"/>
      <c r="DKT31" s="11"/>
      <c r="DKU31" s="11"/>
      <c r="DKX31" s="4">
        <f t="shared" si="1505"/>
        <v>0.67699999999999994</v>
      </c>
      <c r="DKY31" s="4">
        <f t="shared" si="1506"/>
        <v>0.67699999999999994</v>
      </c>
      <c r="DKZ31" s="4">
        <f t="shared" si="1507"/>
        <v>2.097</v>
      </c>
      <c r="DLA31" s="4">
        <f t="shared" si="1508"/>
        <v>2.097</v>
      </c>
      <c r="DLB31" s="4">
        <f t="shared" si="1509"/>
        <v>-2.5475411600585431</v>
      </c>
      <c r="DLC31" s="4">
        <f>DLA31*DLI$27</f>
        <v>2.8309500000000001</v>
      </c>
      <c r="DLD31" s="5">
        <f t="shared" si="1510"/>
        <v>0.28340883994145694</v>
      </c>
      <c r="DLE31" s="10"/>
      <c r="DLF31" s="11"/>
      <c r="DLG31" s="11"/>
      <c r="DLJ31" s="4">
        <f t="shared" si="1511"/>
        <v>0.67699999999999994</v>
      </c>
      <c r="DLK31" s="4">
        <f t="shared" si="1512"/>
        <v>0.67699999999999994</v>
      </c>
      <c r="DLL31" s="4">
        <f t="shared" si="1513"/>
        <v>2.097</v>
      </c>
      <c r="DLM31" s="4">
        <f t="shared" si="1514"/>
        <v>2.097</v>
      </c>
      <c r="DLN31" s="4">
        <f t="shared" si="1515"/>
        <v>-2.5486775777872825</v>
      </c>
      <c r="DLO31" s="4">
        <f>DLM31*DLU$27</f>
        <v>2.8309500000000001</v>
      </c>
      <c r="DLP31" s="5">
        <f t="shared" si="1516"/>
        <v>0.28227242221271753</v>
      </c>
      <c r="DLQ31" s="10"/>
      <c r="DLR31" s="11"/>
      <c r="DLS31" s="11"/>
      <c r="DLV31" s="4">
        <f t="shared" si="1517"/>
        <v>0.67699999999999994</v>
      </c>
      <c r="DLW31" s="4">
        <f t="shared" si="1518"/>
        <v>0.67699999999999994</v>
      </c>
      <c r="DLX31" s="4">
        <f t="shared" si="1519"/>
        <v>2.097</v>
      </c>
      <c r="DLY31" s="4">
        <f t="shared" si="1520"/>
        <v>2.097</v>
      </c>
      <c r="DLZ31" s="4">
        <f t="shared" si="1521"/>
        <v>-2.5497984623902976</v>
      </c>
      <c r="DMA31" s="4">
        <f>DLY31*DMG$27</f>
        <v>2.8309500000000001</v>
      </c>
      <c r="DMB31" s="5">
        <f t="shared" si="1522"/>
        <v>0.28115153760970246</v>
      </c>
      <c r="DMC31" s="10"/>
      <c r="DMD31" s="11"/>
      <c r="DME31" s="11"/>
      <c r="DMH31" s="4">
        <f t="shared" si="1523"/>
        <v>0.67699999999999994</v>
      </c>
      <c r="DMI31" s="4">
        <f t="shared" si="1524"/>
        <v>0.67699999999999994</v>
      </c>
      <c r="DMJ31" s="4">
        <f t="shared" si="1525"/>
        <v>2.097</v>
      </c>
      <c r="DMK31" s="4">
        <f t="shared" si="1526"/>
        <v>2.097</v>
      </c>
      <c r="DML31" s="4">
        <f t="shared" si="1527"/>
        <v>-2.5509040261821156</v>
      </c>
      <c r="DMM31" s="4">
        <f>DMK31*DMS$27</f>
        <v>2.8309500000000001</v>
      </c>
      <c r="DMN31" s="5">
        <f t="shared" si="1528"/>
        <v>0.28004597381788443</v>
      </c>
      <c r="DMO31" s="10"/>
      <c r="DMP31" s="11"/>
      <c r="DMQ31" s="11"/>
      <c r="DMT31" s="4">
        <f t="shared" si="1529"/>
        <v>0.67699999999999994</v>
      </c>
      <c r="DMU31" s="4">
        <f t="shared" si="1530"/>
        <v>0.67699999999999994</v>
      </c>
      <c r="DMV31" s="4">
        <f t="shared" si="1531"/>
        <v>2.097</v>
      </c>
      <c r="DMW31" s="4">
        <f t="shared" si="1532"/>
        <v>2.097</v>
      </c>
      <c r="DMX31" s="4">
        <f t="shared" si="1533"/>
        <v>-2.5519944785752453</v>
      </c>
      <c r="DMY31" s="4">
        <f>DMW31*DNE$27</f>
        <v>2.8309500000000001</v>
      </c>
      <c r="DMZ31" s="5">
        <f t="shared" si="1534"/>
        <v>0.27895552142475477</v>
      </c>
      <c r="DNA31" s="10"/>
      <c r="DNB31" s="11"/>
      <c r="DNC31" s="11"/>
      <c r="DNF31" s="4">
        <f t="shared" si="1535"/>
        <v>0.67699999999999994</v>
      </c>
      <c r="DNG31" s="4">
        <f t="shared" si="1536"/>
        <v>0.67699999999999994</v>
      </c>
      <c r="DNH31" s="4">
        <f t="shared" si="1537"/>
        <v>2.097</v>
      </c>
      <c r="DNI31" s="4">
        <f t="shared" si="1538"/>
        <v>2.097</v>
      </c>
      <c r="DNJ31" s="4">
        <f t="shared" si="1539"/>
        <v>-2.5530700261198396</v>
      </c>
      <c r="DNK31" s="4">
        <f>DNI31*DNQ$27</f>
        <v>2.8309500000000001</v>
      </c>
      <c r="DNL31" s="5">
        <f t="shared" si="1540"/>
        <v>0.2778799738801605</v>
      </c>
      <c r="DNM31" s="10"/>
      <c r="DNN31" s="11"/>
      <c r="DNO31" s="11"/>
      <c r="DNR31" s="4">
        <f t="shared" si="1541"/>
        <v>0.67699999999999994</v>
      </c>
      <c r="DNS31" s="4">
        <f t="shared" si="1542"/>
        <v>0.67699999999999994</v>
      </c>
      <c r="DNT31" s="4">
        <f t="shared" si="1543"/>
        <v>2.097</v>
      </c>
      <c r="DNU31" s="4">
        <f t="shared" si="1544"/>
        <v>2.097</v>
      </c>
      <c r="DNV31" s="4">
        <f t="shared" si="1545"/>
        <v>-2.5541308725428205</v>
      </c>
      <c r="DNW31" s="4">
        <f>DNU31*DOC$27</f>
        <v>2.8309500000000001</v>
      </c>
      <c r="DNX31" s="5">
        <f t="shared" si="1546"/>
        <v>0.27681912745717963</v>
      </c>
      <c r="DNY31" s="10"/>
      <c r="DNZ31" s="11"/>
      <c r="DOA31" s="11"/>
      <c r="DOD31" s="4">
        <f t="shared" si="1547"/>
        <v>0.67699999999999994</v>
      </c>
      <c r="DOE31" s="4">
        <f t="shared" si="1548"/>
        <v>0.67699999999999994</v>
      </c>
      <c r="DOF31" s="4">
        <f t="shared" si="1549"/>
        <v>2.097</v>
      </c>
      <c r="DOG31" s="4">
        <f t="shared" si="1550"/>
        <v>2.097</v>
      </c>
      <c r="DOH31" s="4">
        <f t="shared" si="1551"/>
        <v>-2.5551772187864685</v>
      </c>
      <c r="DOI31" s="4">
        <f>DOG31*DOO$27</f>
        <v>2.8309500000000001</v>
      </c>
      <c r="DOJ31" s="5">
        <f t="shared" si="1552"/>
        <v>0.27577278121353155</v>
      </c>
      <c r="DOK31" s="10"/>
      <c r="DOL31" s="11"/>
      <c r="DOM31" s="11"/>
      <c r="DOP31" s="4">
        <f t="shared" si="1553"/>
        <v>0.67699999999999994</v>
      </c>
      <c r="DOQ31" s="4">
        <f t="shared" si="1554"/>
        <v>0.67699999999999994</v>
      </c>
      <c r="DOR31" s="4">
        <f t="shared" si="1555"/>
        <v>2.097</v>
      </c>
      <c r="DOS31" s="4">
        <f t="shared" si="1556"/>
        <v>2.097</v>
      </c>
      <c r="DOT31" s="4">
        <f t="shared" si="1557"/>
        <v>-2.5562092630464859</v>
      </c>
      <c r="DOU31" s="4">
        <f>DOS31*DPA$27</f>
        <v>2.8309500000000001</v>
      </c>
      <c r="DOV31" s="5">
        <f t="shared" si="1558"/>
        <v>0.2747407369535142</v>
      </c>
      <c r="DOW31" s="10"/>
      <c r="DOX31" s="11"/>
      <c r="DOY31" s="11"/>
      <c r="DPB31" s="4">
        <f t="shared" si="1559"/>
        <v>0.67699999999999994</v>
      </c>
      <c r="DPC31" s="4">
        <f t="shared" si="1560"/>
        <v>0.67699999999999994</v>
      </c>
      <c r="DPD31" s="4">
        <f t="shared" si="1561"/>
        <v>2.097</v>
      </c>
      <c r="DPE31" s="4">
        <f t="shared" si="1562"/>
        <v>2.097</v>
      </c>
      <c r="DPF31" s="4">
        <f t="shared" si="1563"/>
        <v>-2.5572272008095349</v>
      </c>
      <c r="DPG31" s="4">
        <f>DPE31*DPM$27</f>
        <v>2.8309500000000001</v>
      </c>
      <c r="DPH31" s="5">
        <f t="shared" si="1564"/>
        <v>0.27372279919046516</v>
      </c>
      <c r="DPI31" s="10"/>
      <c r="DPJ31" s="11"/>
      <c r="DPK31" s="11"/>
      <c r="DPN31" s="4">
        <f t="shared" si="1565"/>
        <v>0.67699999999999994</v>
      </c>
      <c r="DPO31" s="4">
        <f t="shared" si="1566"/>
        <v>0.67699999999999994</v>
      </c>
      <c r="DPP31" s="4">
        <f t="shared" si="1567"/>
        <v>2.097</v>
      </c>
      <c r="DPQ31" s="4">
        <f t="shared" si="1568"/>
        <v>2.097</v>
      </c>
      <c r="DPR31" s="4">
        <f t="shared" si="1569"/>
        <v>-2.5582312248902697</v>
      </c>
      <c r="DPS31" s="4">
        <f>DPQ31*DPY$27</f>
        <v>2.8309500000000001</v>
      </c>
      <c r="DPT31" s="5">
        <f t="shared" si="1570"/>
        <v>0.27271877510973042</v>
      </c>
      <c r="DPU31" s="10"/>
      <c r="DPV31" s="11"/>
      <c r="DPW31" s="11"/>
      <c r="DPZ31" s="4">
        <f t="shared" si="1571"/>
        <v>0.67699999999999994</v>
      </c>
      <c r="DQA31" s="4">
        <f t="shared" si="1572"/>
        <v>0.67699999999999994</v>
      </c>
      <c r="DQB31" s="4">
        <f t="shared" si="1573"/>
        <v>2.097</v>
      </c>
      <c r="DQC31" s="4">
        <f t="shared" si="1574"/>
        <v>2.097</v>
      </c>
      <c r="DQD31" s="4">
        <f t="shared" si="1575"/>
        <v>-2.5592215254678572</v>
      </c>
      <c r="DQE31" s="4">
        <f>DQC31*DQK$27</f>
        <v>2.8309500000000001</v>
      </c>
      <c r="DQF31" s="5">
        <f t="shared" si="1576"/>
        <v>0.27172847453214288</v>
      </c>
      <c r="DQG31" s="10"/>
      <c r="DQH31" s="11"/>
      <c r="DQI31" s="11"/>
      <c r="DQL31" s="4">
        <f t="shared" si="1577"/>
        <v>0.67699999999999994</v>
      </c>
      <c r="DQM31" s="4">
        <f t="shared" si="1578"/>
        <v>0.67699999999999994</v>
      </c>
      <c r="DQN31" s="4">
        <f t="shared" si="1579"/>
        <v>2.097</v>
      </c>
      <c r="DQO31" s="4">
        <f t="shared" si="1580"/>
        <v>2.097</v>
      </c>
      <c r="DQP31" s="4">
        <f t="shared" si="1581"/>
        <v>-2.560198290122</v>
      </c>
      <c r="DQQ31" s="4">
        <f>DQO31*DQW$27</f>
        <v>2.8309500000000001</v>
      </c>
      <c r="DQR31" s="5">
        <f t="shared" si="1582"/>
        <v>0.27075170987800012</v>
      </c>
      <c r="DQS31" s="10"/>
      <c r="DQT31" s="11"/>
      <c r="DQU31" s="11"/>
      <c r="DQX31" s="4">
        <f t="shared" si="1583"/>
        <v>0.67699999999999994</v>
      </c>
      <c r="DQY31" s="4">
        <f t="shared" si="1584"/>
        <v>0.67699999999999994</v>
      </c>
      <c r="DQZ31" s="4">
        <f t="shared" si="1585"/>
        <v>2.097</v>
      </c>
      <c r="DRA31" s="4">
        <f t="shared" si="1586"/>
        <v>2.097</v>
      </c>
      <c r="DRB31" s="4">
        <f t="shared" si="1587"/>
        <v>-2.5611617038684673</v>
      </c>
      <c r="DRC31" s="4">
        <f>DRA31*DRI$27</f>
        <v>2.8309500000000001</v>
      </c>
      <c r="DRD31" s="5">
        <f t="shared" si="1588"/>
        <v>0.26978829613153277</v>
      </c>
      <c r="DRE31" s="10"/>
      <c r="DRF31" s="11"/>
      <c r="DRG31" s="11"/>
      <c r="DRJ31" s="4">
        <f t="shared" si="1589"/>
        <v>0.67699999999999994</v>
      </c>
      <c r="DRK31" s="4">
        <f t="shared" si="1590"/>
        <v>0.67699999999999994</v>
      </c>
      <c r="DRL31" s="4">
        <f t="shared" si="1591"/>
        <v>2.097</v>
      </c>
      <c r="DRM31" s="4">
        <f t="shared" si="1592"/>
        <v>2.097</v>
      </c>
      <c r="DRN31" s="4">
        <f t="shared" si="1593"/>
        <v>-2.5621119491941413</v>
      </c>
      <c r="DRO31" s="4">
        <f>DRM31*DRU$27</f>
        <v>2.8309500000000001</v>
      </c>
      <c r="DRP31" s="5">
        <f t="shared" si="1594"/>
        <v>0.26883805080585876</v>
      </c>
      <c r="DRQ31" s="10"/>
      <c r="DRR31" s="11"/>
      <c r="DRS31" s="11"/>
      <c r="DRV31" s="4">
        <f t="shared" si="1595"/>
        <v>0.67699999999999994</v>
      </c>
      <c r="DRW31" s="4">
        <f t="shared" si="1596"/>
        <v>0.67699999999999994</v>
      </c>
      <c r="DRX31" s="4">
        <f t="shared" si="1597"/>
        <v>2.097</v>
      </c>
      <c r="DRY31" s="4">
        <f t="shared" si="1598"/>
        <v>2.097</v>
      </c>
      <c r="DRZ31" s="4">
        <f t="shared" si="1599"/>
        <v>-2.563049206091581</v>
      </c>
      <c r="DSA31" s="4">
        <f>DRY31*DSG$27</f>
        <v>2.8309500000000001</v>
      </c>
      <c r="DSB31" s="5">
        <f t="shared" si="1600"/>
        <v>0.26790079390841903</v>
      </c>
      <c r="DSC31" s="10"/>
      <c r="DSD31" s="11"/>
      <c r="DSE31" s="11"/>
      <c r="DSH31" s="4">
        <f t="shared" si="1601"/>
        <v>0.67699999999999994</v>
      </c>
      <c r="DSI31" s="4">
        <f t="shared" si="1602"/>
        <v>0.67699999999999994</v>
      </c>
      <c r="DSJ31" s="4">
        <f t="shared" si="1603"/>
        <v>2.097</v>
      </c>
      <c r="DSK31" s="4">
        <f t="shared" si="1604"/>
        <v>2.097</v>
      </c>
      <c r="DSL31" s="4">
        <f t="shared" si="1605"/>
        <v>-2.5639736520931184</v>
      </c>
      <c r="DSM31" s="4">
        <f>DSK31*DSS$27</f>
        <v>2.8309500000000001</v>
      </c>
      <c r="DSN31" s="5">
        <f t="shared" si="1606"/>
        <v>0.26697634790688163</v>
      </c>
      <c r="DSO31" s="10"/>
      <c r="DSP31" s="11"/>
      <c r="DSQ31" s="11"/>
      <c r="DST31" s="4">
        <f t="shared" si="1607"/>
        <v>0.67699999999999994</v>
      </c>
      <c r="DSU31" s="4">
        <f t="shared" si="1608"/>
        <v>0.67699999999999994</v>
      </c>
      <c r="DSV31" s="4">
        <f t="shared" si="1609"/>
        <v>2.097</v>
      </c>
      <c r="DSW31" s="4">
        <f t="shared" si="1610"/>
        <v>2.097</v>
      </c>
      <c r="DSX31" s="4">
        <f t="shared" si="1611"/>
        <v>-2.5648854623044834</v>
      </c>
      <c r="DSY31" s="4">
        <f>DSW31*DTE$27</f>
        <v>2.8309500000000001</v>
      </c>
      <c r="DSZ31" s="5">
        <f t="shared" si="1612"/>
        <v>0.26606453769551663</v>
      </c>
      <c r="DTA31" s="10"/>
      <c r="DTB31" s="11"/>
      <c r="DTC31" s="11"/>
      <c r="DTF31" s="4">
        <f t="shared" si="1613"/>
        <v>0.67699999999999994</v>
      </c>
      <c r="DTG31" s="4">
        <f t="shared" si="1614"/>
        <v>0.67699999999999994</v>
      </c>
      <c r="DTH31" s="4">
        <f t="shared" si="1615"/>
        <v>2.097</v>
      </c>
      <c r="DTI31" s="4">
        <f t="shared" si="1616"/>
        <v>2.097</v>
      </c>
      <c r="DTJ31" s="4">
        <f t="shared" si="1617"/>
        <v>-2.5657848094379747</v>
      </c>
      <c r="DTK31" s="4">
        <f>DTI31*DTQ$27</f>
        <v>2.8309500000000001</v>
      </c>
      <c r="DTL31" s="5">
        <f t="shared" si="1618"/>
        <v>0.26516519056202537</v>
      </c>
      <c r="DTM31" s="10"/>
      <c r="DTN31" s="11"/>
      <c r="DTO31" s="11"/>
      <c r="DTR31" s="4">
        <f t="shared" si="1619"/>
        <v>0.67699999999999994</v>
      </c>
      <c r="DTS31" s="4">
        <f t="shared" si="1620"/>
        <v>0.67699999999999994</v>
      </c>
      <c r="DTT31" s="4">
        <f t="shared" si="1621"/>
        <v>2.097</v>
      </c>
      <c r="DTU31" s="4">
        <f t="shared" si="1622"/>
        <v>2.097</v>
      </c>
      <c r="DTV31" s="4">
        <f t="shared" si="1623"/>
        <v>-2.5666718638451718</v>
      </c>
      <c r="DTW31" s="4">
        <f>DTU31*DUC$27</f>
        <v>2.8309500000000001</v>
      </c>
      <c r="DTX31" s="5">
        <f t="shared" si="1624"/>
        <v>0.26427813615482831</v>
      </c>
      <c r="DTY31" s="10"/>
      <c r="DTZ31" s="11"/>
      <c r="DUA31" s="11"/>
      <c r="DUD31" s="4">
        <f t="shared" si="1625"/>
        <v>0.67699999999999994</v>
      </c>
      <c r="DUE31" s="4">
        <f t="shared" si="1626"/>
        <v>0.67699999999999994</v>
      </c>
      <c r="DUF31" s="4">
        <f t="shared" si="1627"/>
        <v>2.097</v>
      </c>
      <c r="DUG31" s="4">
        <f t="shared" si="1628"/>
        <v>2.097</v>
      </c>
      <c r="DUH31" s="4">
        <f t="shared" si="1629"/>
        <v>-2.5675467935492038</v>
      </c>
      <c r="DUI31" s="4">
        <f>DUG31*DUO$27</f>
        <v>2.8309500000000001</v>
      </c>
      <c r="DUJ31" s="5">
        <f t="shared" si="1630"/>
        <v>0.26340320645079629</v>
      </c>
      <c r="DUK31" s="10"/>
      <c r="DUL31" s="11"/>
      <c r="DUM31" s="11"/>
      <c r="DUP31" s="4">
        <f t="shared" si="1631"/>
        <v>0.67699999999999994</v>
      </c>
      <c r="DUQ31" s="4">
        <f t="shared" si="1632"/>
        <v>0.67699999999999994</v>
      </c>
      <c r="DUR31" s="4">
        <f t="shared" si="1633"/>
        <v>2.097</v>
      </c>
      <c r="DUS31" s="4">
        <f t="shared" si="1634"/>
        <v>2.097</v>
      </c>
      <c r="DUT31" s="4">
        <f t="shared" si="1635"/>
        <v>-2.5684097642765766</v>
      </c>
      <c r="DUU31" s="4">
        <f>DUS31*DVA$27</f>
        <v>2.8309500000000001</v>
      </c>
      <c r="DUV31" s="5">
        <f t="shared" si="1636"/>
        <v>0.26254023572342344</v>
      </c>
      <c r="DUW31" s="10"/>
      <c r="DUX31" s="11"/>
      <c r="DUY31" s="11"/>
      <c r="DVB31" s="4">
        <f t="shared" si="1637"/>
        <v>0.67699999999999994</v>
      </c>
      <c r="DVC31" s="4">
        <f t="shared" si="1638"/>
        <v>0.67699999999999994</v>
      </c>
      <c r="DVD31" s="4">
        <f t="shared" si="1639"/>
        <v>2.097</v>
      </c>
      <c r="DVE31" s="4">
        <f t="shared" si="1640"/>
        <v>2.097</v>
      </c>
      <c r="DVF31" s="4">
        <f t="shared" si="1641"/>
        <v>-2.5692609394885624</v>
      </c>
      <c r="DVG31" s="4">
        <f>DVE31*DVM$27</f>
        <v>2.8309500000000001</v>
      </c>
      <c r="DVH31" s="5">
        <f t="shared" si="1642"/>
        <v>0.2616890605114377</v>
      </c>
      <c r="DVI31" s="10"/>
      <c r="DVJ31" s="11"/>
      <c r="DVK31" s="11"/>
      <c r="DVN31" s="4">
        <f t="shared" si="1643"/>
        <v>0.67699999999999994</v>
      </c>
      <c r="DVO31" s="4">
        <f t="shared" si="1644"/>
        <v>0.67699999999999994</v>
      </c>
      <c r="DVP31" s="4">
        <f t="shared" si="1645"/>
        <v>2.097</v>
      </c>
      <c r="DVQ31" s="4">
        <f t="shared" si="1646"/>
        <v>2.097</v>
      </c>
      <c r="DVR31" s="4">
        <f t="shared" si="1647"/>
        <v>-2.570100480412163</v>
      </c>
      <c r="DVS31" s="4">
        <f>DVQ31*DVY$27</f>
        <v>2.8309500000000001</v>
      </c>
      <c r="DVT31" s="5">
        <f t="shared" si="1648"/>
        <v>0.26084951958783709</v>
      </c>
      <c r="DVU31" s="10"/>
      <c r="DVV31" s="11"/>
      <c r="DVW31" s="11"/>
      <c r="DVZ31" s="4">
        <f t="shared" si="1649"/>
        <v>0.67699999999999994</v>
      </c>
      <c r="DWA31" s="4">
        <f t="shared" si="1650"/>
        <v>0.67699999999999994</v>
      </c>
      <c r="DWB31" s="4">
        <f t="shared" si="1651"/>
        <v>2.097</v>
      </c>
      <c r="DWC31" s="4">
        <f t="shared" si="1652"/>
        <v>2.097</v>
      </c>
      <c r="DWD31" s="4">
        <f t="shared" si="1653"/>
        <v>-2.5709285460706495</v>
      </c>
      <c r="DWE31" s="4">
        <f>DWC31*DWK$27</f>
        <v>2.8309500000000001</v>
      </c>
      <c r="DWF31" s="5">
        <f t="shared" si="1654"/>
        <v>0.26002145392935061</v>
      </c>
      <c r="DWG31" s="10"/>
      <c r="DWH31" s="11"/>
      <c r="DWI31" s="11"/>
      <c r="DWL31" s="4">
        <f t="shared" si="1655"/>
        <v>0.67699999999999994</v>
      </c>
      <c r="DWM31" s="4">
        <f t="shared" si="1656"/>
        <v>0.67699999999999994</v>
      </c>
      <c r="DWN31" s="4">
        <f t="shared" si="1657"/>
        <v>2.097</v>
      </c>
      <c r="DWO31" s="4">
        <f t="shared" si="1658"/>
        <v>2.097</v>
      </c>
      <c r="DWP31" s="4">
        <f t="shared" si="1659"/>
        <v>-2.5717452933136826</v>
      </c>
      <c r="DWQ31" s="4">
        <f>DWO31*DWW$27</f>
        <v>2.8309500000000001</v>
      </c>
      <c r="DWR31" s="5">
        <f t="shared" si="1660"/>
        <v>0.25920470668631745</v>
      </c>
      <c r="DWS31" s="10"/>
      <c r="DWT31" s="11"/>
      <c r="DWU31" s="11"/>
      <c r="DWX31" s="4">
        <f t="shared" si="1661"/>
        <v>0.67699999999999994</v>
      </c>
      <c r="DWY31" s="4">
        <f t="shared" si="1662"/>
        <v>0.67699999999999994</v>
      </c>
      <c r="DWZ31" s="4">
        <f t="shared" si="1663"/>
        <v>2.097</v>
      </c>
      <c r="DXA31" s="4">
        <f t="shared" si="1664"/>
        <v>2.097</v>
      </c>
      <c r="DXB31" s="4">
        <f t="shared" si="1665"/>
        <v>-2.5725508768470244</v>
      </c>
      <c r="DXC31" s="4">
        <f>DXA31*DXI$27</f>
        <v>2.8309500000000001</v>
      </c>
      <c r="DXD31" s="5">
        <f t="shared" si="1666"/>
        <v>0.25839912315297564</v>
      </c>
      <c r="DXE31" s="10"/>
      <c r="DXF31" s="11"/>
      <c r="DXG31" s="11"/>
      <c r="DXJ31" s="4">
        <f t="shared" si="1667"/>
        <v>0.67699999999999994</v>
      </c>
      <c r="DXK31" s="4">
        <f t="shared" si="1668"/>
        <v>0.67699999999999994</v>
      </c>
      <c r="DXL31" s="4">
        <f t="shared" si="1669"/>
        <v>2.097</v>
      </c>
      <c r="DXM31" s="4">
        <f t="shared" si="1670"/>
        <v>2.097</v>
      </c>
      <c r="DXN31" s="4">
        <f t="shared" si="1671"/>
        <v>-2.5733454492618408</v>
      </c>
      <c r="DXO31" s="4">
        <f>DXM31*DXU$27</f>
        <v>2.8309500000000001</v>
      </c>
      <c r="DXP31" s="5">
        <f t="shared" si="1672"/>
        <v>0.25760455073815924</v>
      </c>
      <c r="DXQ31" s="10"/>
      <c r="DXR31" s="11"/>
      <c r="DXS31" s="11"/>
      <c r="DXV31" s="4">
        <f t="shared" si="1673"/>
        <v>0.67699999999999994</v>
      </c>
      <c r="DXW31" s="4">
        <f t="shared" si="1674"/>
        <v>0.67699999999999994</v>
      </c>
      <c r="DXX31" s="4">
        <f t="shared" si="1675"/>
        <v>2.097</v>
      </c>
      <c r="DXY31" s="4">
        <f t="shared" si="1676"/>
        <v>2.097</v>
      </c>
      <c r="DXZ31" s="4">
        <f t="shared" si="1677"/>
        <v>-2.5741291610636057</v>
      </c>
      <c r="DYA31" s="4">
        <f>DXY31*DYG$27</f>
        <v>2.8309500000000001</v>
      </c>
      <c r="DYB31" s="5">
        <f t="shared" si="1678"/>
        <v>0.2568208389363944</v>
      </c>
      <c r="DYC31" s="10"/>
      <c r="DYD31" s="11"/>
      <c r="DYE31" s="11"/>
      <c r="DYH31" s="4">
        <f t="shared" si="1679"/>
        <v>0.67699999999999994</v>
      </c>
      <c r="DYI31" s="4">
        <f t="shared" si="1680"/>
        <v>0.67699999999999994</v>
      </c>
      <c r="DYJ31" s="4">
        <f t="shared" si="1681"/>
        <v>2.097</v>
      </c>
      <c r="DYK31" s="4">
        <f t="shared" si="1682"/>
        <v>2.097</v>
      </c>
      <c r="DYL31" s="4">
        <f t="shared" si="1683"/>
        <v>-2.5749021607006077</v>
      </c>
      <c r="DYM31" s="4">
        <f>DYK31*DYS$27</f>
        <v>2.8309500000000001</v>
      </c>
      <c r="DYN31" s="5">
        <f t="shared" si="1684"/>
        <v>0.25604783929939234</v>
      </c>
      <c r="DYO31" s="10"/>
      <c r="DYP31" s="11"/>
      <c r="DYQ31" s="11"/>
      <c r="DYT31" s="4">
        <f t="shared" si="1685"/>
        <v>0.67699999999999994</v>
      </c>
      <c r="DYU31" s="4">
        <f t="shared" si="1686"/>
        <v>0.67699999999999994</v>
      </c>
      <c r="DYV31" s="4">
        <f t="shared" si="1687"/>
        <v>2.097</v>
      </c>
      <c r="DYW31" s="4">
        <f t="shared" si="1688"/>
        <v>2.097</v>
      </c>
      <c r="DYX31" s="4">
        <f t="shared" si="1689"/>
        <v>-2.5756645945920718</v>
      </c>
      <c r="DYY31" s="4">
        <f>DYW31*DZE$27</f>
        <v>2.8309500000000001</v>
      </c>
      <c r="DYZ31" s="5">
        <f t="shared" si="1690"/>
        <v>0.25528540540792832</v>
      </c>
      <c r="DZA31" s="10"/>
      <c r="DZB31" s="11"/>
      <c r="DZC31" s="11"/>
      <c r="DZF31" s="4">
        <f t="shared" si="1691"/>
        <v>0.67699999999999994</v>
      </c>
      <c r="DZG31" s="4">
        <f t="shared" si="1692"/>
        <v>0.67699999999999994</v>
      </c>
      <c r="DZH31" s="4">
        <f t="shared" si="1693"/>
        <v>2.097</v>
      </c>
      <c r="DZI31" s="4">
        <f t="shared" si="1694"/>
        <v>2.097</v>
      </c>
      <c r="DZJ31" s="4">
        <f t="shared" si="1695"/>
        <v>-2.5764166071558896</v>
      </c>
      <c r="DZK31" s="4">
        <f>DZI31*DZQ$27</f>
        <v>2.8309500000000001</v>
      </c>
      <c r="DZL31" s="5">
        <f t="shared" si="1696"/>
        <v>0.25453339284411047</v>
      </c>
      <c r="DZM31" s="10"/>
      <c r="DZN31" s="11"/>
      <c r="DZO31" s="11"/>
      <c r="DZR31" s="4">
        <f t="shared" si="1697"/>
        <v>0.67699999999999994</v>
      </c>
      <c r="DZS31" s="4">
        <f t="shared" si="1698"/>
        <v>0.67699999999999994</v>
      </c>
      <c r="DZT31" s="4">
        <f t="shared" si="1699"/>
        <v>2.097</v>
      </c>
      <c r="DZU31" s="4">
        <f t="shared" si="1700"/>
        <v>2.097</v>
      </c>
      <c r="DZV31" s="4">
        <f t="shared" si="1701"/>
        <v>-2.5771583408359793</v>
      </c>
      <c r="DZW31" s="4">
        <f>DZU31*EAC$27</f>
        <v>2.8309500000000001</v>
      </c>
      <c r="DZX31" s="5">
        <f t="shared" si="1702"/>
        <v>0.2537916591640208</v>
      </c>
      <c r="DZY31" s="10"/>
      <c r="DZZ31" s="11"/>
      <c r="EAA31" s="11"/>
      <c r="EAD31" s="4">
        <f t="shared" si="1703"/>
        <v>0.67699999999999994</v>
      </c>
      <c r="EAE31" s="4">
        <f t="shared" si="1704"/>
        <v>0.67699999999999994</v>
      </c>
      <c r="EAF31" s="4">
        <f t="shared" si="1705"/>
        <v>2.097</v>
      </c>
      <c r="EAG31" s="4">
        <f t="shared" si="1706"/>
        <v>2.097</v>
      </c>
      <c r="EAH31" s="4">
        <f t="shared" si="1707"/>
        <v>-2.5778899361292629</v>
      </c>
      <c r="EAI31" s="4">
        <f>EAG31*EAO$27</f>
        <v>2.8309500000000001</v>
      </c>
      <c r="EAJ31" s="5">
        <f t="shared" si="1708"/>
        <v>0.25306006387073721</v>
      </c>
      <c r="EAK31" s="10"/>
      <c r="EAL31" s="11"/>
      <c r="EAM31" s="11"/>
      <c r="EAP31" s="4">
        <f t="shared" si="1709"/>
        <v>0.67699999999999994</v>
      </c>
      <c r="EAQ31" s="4">
        <f t="shared" si="1710"/>
        <v>0.67699999999999994</v>
      </c>
      <c r="EAR31" s="4">
        <f t="shared" si="1711"/>
        <v>2.097</v>
      </c>
      <c r="EAS31" s="4">
        <f t="shared" si="1712"/>
        <v>2.097</v>
      </c>
      <c r="EAT31" s="4">
        <f t="shared" si="1713"/>
        <v>-2.57861153161228</v>
      </c>
      <c r="EAU31" s="4">
        <f>EAS31*EBA$27</f>
        <v>2.8309500000000001</v>
      </c>
      <c r="EAV31" s="5">
        <f t="shared" si="1714"/>
        <v>0.25233846838772012</v>
      </c>
      <c r="EAW31" s="10"/>
      <c r="EAX31" s="11"/>
      <c r="EAY31" s="11"/>
      <c r="EBB31" s="4">
        <f t="shared" si="1715"/>
        <v>0.67699999999999994</v>
      </c>
      <c r="EBC31" s="4">
        <f t="shared" si="1716"/>
        <v>0.67699999999999994</v>
      </c>
      <c r="EBD31" s="4">
        <f t="shared" si="1717"/>
        <v>2.097</v>
      </c>
      <c r="EBE31" s="4">
        <f t="shared" si="1718"/>
        <v>2.097</v>
      </c>
      <c r="EBF31" s="4">
        <f t="shared" si="1719"/>
        <v>-2.5793232639674377</v>
      </c>
      <c r="EBG31" s="4">
        <f>EBE31*EBM$27</f>
        <v>2.8309500000000001</v>
      </c>
      <c r="EBH31" s="5">
        <f t="shared" si="1720"/>
        <v>0.25162673603256236</v>
      </c>
      <c r="EBI31" s="10"/>
      <c r="EBJ31" s="11"/>
      <c r="EBK31" s="11"/>
      <c r="EBN31" s="4">
        <f t="shared" si="1721"/>
        <v>0.67699999999999994</v>
      </c>
      <c r="EBO31" s="4">
        <f t="shared" si="1722"/>
        <v>0.67699999999999994</v>
      </c>
      <c r="EBP31" s="4">
        <f t="shared" si="1723"/>
        <v>2.097</v>
      </c>
      <c r="EBQ31" s="4">
        <f t="shared" si="1724"/>
        <v>2.097</v>
      </c>
      <c r="EBR31" s="4">
        <f t="shared" si="1725"/>
        <v>-2.5800252680088986</v>
      </c>
      <c r="EBS31" s="4">
        <f>EBQ31*EBY$27</f>
        <v>2.8309500000000001</v>
      </c>
      <c r="EBT31" s="5">
        <f t="shared" si="1726"/>
        <v>0.25092473199110144</v>
      </c>
      <c r="EBU31" s="10"/>
      <c r="EBV31" s="11"/>
      <c r="EBW31" s="11"/>
      <c r="EBZ31" s="4">
        <f t="shared" si="1727"/>
        <v>0.67699999999999994</v>
      </c>
      <c r="ECA31" s="4">
        <f t="shared" si="1728"/>
        <v>0.67699999999999994</v>
      </c>
      <c r="ECB31" s="4">
        <f t="shared" si="1729"/>
        <v>2.097</v>
      </c>
      <c r="ECC31" s="4">
        <f t="shared" si="1730"/>
        <v>2.097</v>
      </c>
      <c r="ECD31" s="4">
        <f t="shared" si="1731"/>
        <v>-2.5807176767081188</v>
      </c>
      <c r="ECE31" s="4">
        <f>ECC31*ECK$27</f>
        <v>2.8309500000000001</v>
      </c>
      <c r="ECF31" s="5">
        <f t="shared" si="1732"/>
        <v>0.25023232329188128</v>
      </c>
      <c r="ECG31" s="10"/>
      <c r="ECH31" s="11"/>
      <c r="ECI31" s="11"/>
      <c r="ECL31" s="4">
        <f t="shared" si="1733"/>
        <v>0.67699999999999994</v>
      </c>
      <c r="ECM31" s="4">
        <f t="shared" si="1734"/>
        <v>0.67699999999999994</v>
      </c>
      <c r="ECN31" s="4">
        <f t="shared" si="1735"/>
        <v>2.097</v>
      </c>
      <c r="ECO31" s="4">
        <f t="shared" si="1736"/>
        <v>2.097</v>
      </c>
      <c r="ECP31" s="4">
        <f t="shared" si="1737"/>
        <v>-2.5814006212190339</v>
      </c>
      <c r="ECQ31" s="4">
        <f>ECO31*ECW$27</f>
        <v>2.8309500000000001</v>
      </c>
      <c r="ECR31" s="5">
        <f t="shared" si="1738"/>
        <v>0.24954937878096617</v>
      </c>
      <c r="ECS31" s="10"/>
      <c r="ECT31" s="11"/>
      <c r="ECU31" s="11"/>
      <c r="ECX31" s="4">
        <f t="shared" si="1739"/>
        <v>0.67699999999999994</v>
      </c>
      <c r="ECY31" s="4">
        <f t="shared" si="1740"/>
        <v>0.67699999999999994</v>
      </c>
      <c r="ECZ31" s="4">
        <f t="shared" si="1741"/>
        <v>2.097</v>
      </c>
      <c r="EDA31" s="4">
        <f t="shared" si="1742"/>
        <v>2.097</v>
      </c>
      <c r="EDB31" s="4">
        <f t="shared" si="1743"/>
        <v>-2.5820742309029017</v>
      </c>
      <c r="EDC31" s="4">
        <f>EDA31*EDI$27</f>
        <v>2.8309500000000001</v>
      </c>
      <c r="EDD31" s="5">
        <f t="shared" si="1744"/>
        <v>0.24887576909709841</v>
      </c>
      <c r="EDE31" s="10"/>
      <c r="EDF31" s="11"/>
      <c r="EDG31" s="11"/>
      <c r="EDJ31" s="4">
        <f t="shared" si="1745"/>
        <v>0.67699999999999994</v>
      </c>
      <c r="EDK31" s="4">
        <f t="shared" si="1746"/>
        <v>0.67699999999999994</v>
      </c>
      <c r="EDL31" s="4">
        <f t="shared" si="1747"/>
        <v>2.097</v>
      </c>
      <c r="EDM31" s="4">
        <f t="shared" si="1748"/>
        <v>2.097</v>
      </c>
      <c r="EDN31" s="4">
        <f t="shared" si="1749"/>
        <v>-2.5827386333528053</v>
      </c>
      <c r="EDO31" s="4">
        <f>EDM31*EDU$27</f>
        <v>2.8309500000000001</v>
      </c>
      <c r="EDP31" s="5">
        <f t="shared" si="1750"/>
        <v>0.24821136664719479</v>
      </c>
      <c r="EDQ31" s="10"/>
      <c r="EDR31" s="11"/>
      <c r="EDS31" s="11"/>
      <c r="EDV31" s="4">
        <f t="shared" si="1751"/>
        <v>0.67699999999999994</v>
      </c>
      <c r="EDW31" s="4">
        <f t="shared" si="1752"/>
        <v>0.67699999999999994</v>
      </c>
      <c r="EDX31" s="4">
        <f t="shared" si="1753"/>
        <v>2.097</v>
      </c>
      <c r="EDY31" s="4">
        <f t="shared" si="1754"/>
        <v>2.097</v>
      </c>
      <c r="EDZ31" s="4">
        <f t="shared" si="1755"/>
        <v>-2.5833939544178226</v>
      </c>
      <c r="EEA31" s="4">
        <f>EDY31*EEG$27</f>
        <v>2.8309500000000001</v>
      </c>
      <c r="EEB31" s="5">
        <f t="shared" si="1756"/>
        <v>0.24755604558217748</v>
      </c>
      <c r="EEC31" s="10"/>
      <c r="EED31" s="11"/>
      <c r="EEE31" s="11"/>
      <c r="EEH31" s="4">
        <f t="shared" si="1757"/>
        <v>0.67699999999999994</v>
      </c>
      <c r="EEI31" s="4">
        <f t="shared" si="1758"/>
        <v>0.67699999999999994</v>
      </c>
      <c r="EEJ31" s="4">
        <f t="shared" si="1759"/>
        <v>2.097</v>
      </c>
      <c r="EEK31" s="4">
        <f t="shared" si="1760"/>
        <v>2.097</v>
      </c>
      <c r="EEL31" s="4">
        <f t="shared" si="1761"/>
        <v>-2.5840403182268625</v>
      </c>
      <c r="EEM31" s="4">
        <f>EEK31*EES$27</f>
        <v>2.8309500000000001</v>
      </c>
      <c r="EEN31" s="5">
        <f t="shared" si="1762"/>
        <v>0.24690968177313755</v>
      </c>
      <c r="EEO31" s="10"/>
      <c r="EEP31" s="11"/>
      <c r="EEQ31" s="11"/>
      <c r="EET31" s="4">
        <f t="shared" si="1763"/>
        <v>0.67699999999999994</v>
      </c>
      <c r="EEU31" s="4">
        <f t="shared" si="1764"/>
        <v>0.67699999999999994</v>
      </c>
      <c r="EEV31" s="4">
        <f t="shared" si="1765"/>
        <v>2.097</v>
      </c>
      <c r="EEW31" s="4">
        <f t="shared" si="1766"/>
        <v>2.097</v>
      </c>
      <c r="EEX31" s="4">
        <f t="shared" si="1767"/>
        <v>-2.5846778472121787</v>
      </c>
      <c r="EEY31" s="4">
        <f>EEW31*EFE$27</f>
        <v>2.8309500000000001</v>
      </c>
      <c r="EEZ31" s="5">
        <f t="shared" si="1768"/>
        <v>0.24627215278782133</v>
      </c>
      <c r="EFA31" s="10"/>
      <c r="EFB31" s="11"/>
      <c r="EFC31" s="11"/>
      <c r="EFF31" s="4">
        <f t="shared" si="1769"/>
        <v>0.67699999999999994</v>
      </c>
      <c r="EFG31" s="4">
        <f t="shared" si="1770"/>
        <v>0.67699999999999994</v>
      </c>
      <c r="EFH31" s="4">
        <f t="shared" si="1771"/>
        <v>2.097</v>
      </c>
      <c r="EFI31" s="4">
        <f t="shared" si="1772"/>
        <v>2.097</v>
      </c>
      <c r="EFJ31" s="4">
        <f t="shared" si="1773"/>
        <v>-2.5853066621325587</v>
      </c>
      <c r="EFK31" s="4">
        <f>EFI31*EFQ$27</f>
        <v>2.8309500000000001</v>
      </c>
      <c r="EFL31" s="5">
        <f t="shared" si="1774"/>
        <v>0.24564333786744141</v>
      </c>
      <c r="EFM31" s="10"/>
      <c r="EFN31" s="11"/>
      <c r="EFO31" s="11"/>
      <c r="EFR31" s="4">
        <f t="shared" si="1775"/>
        <v>0.67699999999999994</v>
      </c>
      <c r="EFS31" s="4">
        <f t="shared" si="1776"/>
        <v>0.67699999999999994</v>
      </c>
      <c r="EFT31" s="4">
        <f t="shared" si="1777"/>
        <v>2.097</v>
      </c>
      <c r="EFU31" s="4">
        <f t="shared" si="1778"/>
        <v>2.097</v>
      </c>
      <c r="EFV31" s="4">
        <f t="shared" si="1779"/>
        <v>-2.5859268820961998</v>
      </c>
      <c r="EFW31" s="4">
        <f>EFU31*EGC$27</f>
        <v>2.8309500000000001</v>
      </c>
      <c r="EFX31" s="5">
        <f t="shared" si="1780"/>
        <v>0.24502311790380027</v>
      </c>
      <c r="EFY31" s="10"/>
      <c r="EFZ31" s="11"/>
      <c r="EGA31" s="11"/>
      <c r="EGD31" s="4">
        <f t="shared" si="1781"/>
        <v>0.67699999999999994</v>
      </c>
      <c r="EGE31" s="4">
        <f t="shared" si="1782"/>
        <v>0.67699999999999994</v>
      </c>
      <c r="EGF31" s="4">
        <f t="shared" si="1783"/>
        <v>2.097</v>
      </c>
      <c r="EGG31" s="4">
        <f t="shared" si="1784"/>
        <v>2.097</v>
      </c>
      <c r="EGH31" s="4">
        <f t="shared" si="1785"/>
        <v>-2.5865386245832678</v>
      </c>
      <c r="EGI31" s="4">
        <f>EGG31*EGO$27</f>
        <v>2.8309500000000001</v>
      </c>
      <c r="EGJ31" s="5">
        <f t="shared" si="1786"/>
        <v>0.2444113754167323</v>
      </c>
      <c r="EGK31" s="10"/>
      <c r="EGL31" s="11"/>
      <c r="EGM31" s="11"/>
      <c r="EGP31" s="4">
        <f t="shared" si="1787"/>
        <v>0.67699999999999994</v>
      </c>
      <c r="EGQ31" s="4">
        <f t="shared" si="1788"/>
        <v>0.67699999999999994</v>
      </c>
      <c r="EGR31" s="4">
        <f t="shared" si="1789"/>
        <v>2.097</v>
      </c>
      <c r="EGS31" s="4">
        <f t="shared" si="1790"/>
        <v>2.097</v>
      </c>
      <c r="EGT31" s="4">
        <f t="shared" si="1791"/>
        <v>-2.5871420054681513</v>
      </c>
      <c r="EGU31" s="4">
        <f>EGS31*EHA$27</f>
        <v>2.8309500000000001</v>
      </c>
      <c r="EGV31" s="5">
        <f t="shared" si="1792"/>
        <v>0.24380799453184876</v>
      </c>
      <c r="EGW31" s="10"/>
      <c r="EGX31" s="11"/>
      <c r="EGY31" s="11"/>
      <c r="EHB31" s="4">
        <f t="shared" si="1793"/>
        <v>0.67699999999999994</v>
      </c>
      <c r="EHC31" s="4">
        <f t="shared" si="1794"/>
        <v>0.67699999999999994</v>
      </c>
      <c r="EHD31" s="4">
        <f t="shared" si="1795"/>
        <v>2.097</v>
      </c>
      <c r="EHE31" s="4">
        <f t="shared" si="1796"/>
        <v>2.097</v>
      </c>
      <c r="EHF31" s="4">
        <f t="shared" si="1797"/>
        <v>-2.5877371390414097</v>
      </c>
      <c r="EHG31" s="4">
        <f>EHE31*EHM$27</f>
        <v>2.8309500000000001</v>
      </c>
      <c r="EHH31" s="5">
        <f t="shared" si="1798"/>
        <v>0.2432128609585904</v>
      </c>
      <c r="EHI31" s="10"/>
      <c r="EHJ31" s="11"/>
      <c r="EHK31" s="11"/>
      <c r="EHN31" s="4">
        <f t="shared" si="1799"/>
        <v>0.67699999999999994</v>
      </c>
      <c r="EHO31" s="4">
        <f t="shared" si="1800"/>
        <v>0.67699999999999994</v>
      </c>
      <c r="EHP31" s="4">
        <f t="shared" si="1801"/>
        <v>2.097</v>
      </c>
      <c r="EHQ31" s="4">
        <f t="shared" si="1802"/>
        <v>2.097</v>
      </c>
      <c r="EHR31" s="4">
        <f t="shared" si="1803"/>
        <v>-2.5883241380314224</v>
      </c>
      <c r="EHS31" s="4">
        <f>EHQ31*EHY$27</f>
        <v>2.8309500000000001</v>
      </c>
      <c r="EHT31" s="5">
        <f t="shared" si="1804"/>
        <v>0.24262586196857772</v>
      </c>
      <c r="EHU31" s="10"/>
      <c r="EHV31" s="11"/>
      <c r="EHW31" s="11"/>
      <c r="EHZ31" s="4">
        <f t="shared" si="1805"/>
        <v>0.67699999999999994</v>
      </c>
      <c r="EIA31" s="4">
        <f t="shared" si="1806"/>
        <v>0.67699999999999994</v>
      </c>
      <c r="EIB31" s="4">
        <f t="shared" si="1807"/>
        <v>2.097</v>
      </c>
      <c r="EIC31" s="4">
        <f t="shared" si="1808"/>
        <v>2.097</v>
      </c>
      <c r="EID31" s="4">
        <f t="shared" si="1809"/>
        <v>-2.5889031136257397</v>
      </c>
      <c r="EIE31" s="4">
        <f>EIC31*EIK$27</f>
        <v>2.8309500000000001</v>
      </c>
      <c r="EIF31" s="5">
        <f t="shared" si="1810"/>
        <v>0.24204688637426042</v>
      </c>
      <c r="EIG31" s="10"/>
      <c r="EIH31" s="11"/>
      <c r="EII31" s="11"/>
      <c r="EIL31" s="4">
        <f t="shared" si="1811"/>
        <v>0.67699999999999994</v>
      </c>
      <c r="EIM31" s="4">
        <f t="shared" si="1812"/>
        <v>0.67699999999999994</v>
      </c>
      <c r="EIN31" s="4">
        <f t="shared" si="1813"/>
        <v>2.097</v>
      </c>
      <c r="EIO31" s="4">
        <f t="shared" si="1814"/>
        <v>2.097</v>
      </c>
      <c r="EIP31" s="4">
        <f t="shared" si="1815"/>
        <v>-2.5894741754921462</v>
      </c>
      <c r="EIQ31" s="4">
        <f>EIO31*EIW$27</f>
        <v>2.8309500000000001</v>
      </c>
      <c r="EIR31" s="5">
        <f t="shared" si="1816"/>
        <v>0.24147582450785388</v>
      </c>
      <c r="EIS31" s="10"/>
      <c r="EIT31" s="11"/>
      <c r="EIU31" s="11"/>
      <c r="EIX31" s="4">
        <f t="shared" si="1817"/>
        <v>0.67699999999999994</v>
      </c>
      <c r="EIY31" s="4">
        <f t="shared" si="1818"/>
        <v>0.67699999999999994</v>
      </c>
      <c r="EIZ31" s="4">
        <f t="shared" si="1819"/>
        <v>2.097</v>
      </c>
      <c r="EJA31" s="4">
        <f t="shared" si="1820"/>
        <v>2.097</v>
      </c>
      <c r="EJB31" s="4">
        <f t="shared" si="1821"/>
        <v>-2.5900374317994319</v>
      </c>
      <c r="EJC31" s="4">
        <f>EJA31*EJI$27</f>
        <v>2.8309500000000001</v>
      </c>
      <c r="EJD31" s="5">
        <f t="shared" si="1822"/>
        <v>0.24091256820056817</v>
      </c>
      <c r="EJE31" s="10"/>
      <c r="EJF31" s="11"/>
      <c r="EJG31" s="11"/>
      <c r="EJJ31" s="4">
        <f t="shared" si="1823"/>
        <v>0.67699999999999994</v>
      </c>
      <c r="EJK31" s="4">
        <f t="shared" si="1824"/>
        <v>0.67699999999999994</v>
      </c>
      <c r="EJL31" s="4">
        <f t="shared" si="1825"/>
        <v>2.097</v>
      </c>
      <c r="EJM31" s="4">
        <f t="shared" si="1826"/>
        <v>2.097</v>
      </c>
      <c r="EJN31" s="4">
        <f t="shared" si="1827"/>
        <v>-2.5905929892378814</v>
      </c>
      <c r="EJO31" s="4">
        <f>EJM31*EJU$27</f>
        <v>2.8309500000000001</v>
      </c>
      <c r="EJP31" s="5">
        <f t="shared" si="1828"/>
        <v>0.24035701076211868</v>
      </c>
      <c r="EJQ31" s="10"/>
      <c r="EJR31" s="11"/>
      <c r="EJS31" s="11"/>
      <c r="EJV31" s="4">
        <f t="shared" si="1829"/>
        <v>0.67699999999999994</v>
      </c>
      <c r="EJW31" s="4">
        <f t="shared" si="1830"/>
        <v>0.67699999999999994</v>
      </c>
      <c r="EJX31" s="4">
        <f t="shared" si="1831"/>
        <v>2.097</v>
      </c>
      <c r="EJY31" s="4">
        <f t="shared" si="1832"/>
        <v>2.097</v>
      </c>
      <c r="EJZ31" s="4">
        <f t="shared" si="1833"/>
        <v>-2.5911409530394831</v>
      </c>
      <c r="EKA31" s="4">
        <f>EJY31*EKG$27</f>
        <v>2.8309500000000001</v>
      </c>
      <c r="EKB31" s="5">
        <f t="shared" si="1834"/>
        <v>0.23980904696051697</v>
      </c>
      <c r="EKC31" s="10"/>
      <c r="EKD31" s="11"/>
      <c r="EKE31" s="11"/>
      <c r="EKH31" s="4">
        <f t="shared" si="1835"/>
        <v>0.67699999999999994</v>
      </c>
      <c r="EKI31" s="4">
        <f t="shared" si="1836"/>
        <v>0.67699999999999994</v>
      </c>
      <c r="EKJ31" s="4">
        <f t="shared" si="1837"/>
        <v>2.097</v>
      </c>
      <c r="EKK31" s="4">
        <f t="shared" si="1838"/>
        <v>2.097</v>
      </c>
      <c r="EKL31" s="4">
        <f t="shared" si="1839"/>
        <v>-2.5916814269978632</v>
      </c>
      <c r="EKM31" s="4">
        <f>EKK31*EKS$27</f>
        <v>2.8309500000000001</v>
      </c>
      <c r="EKN31" s="5">
        <f t="shared" si="1840"/>
        <v>0.23926857300213689</v>
      </c>
      <c r="EKO31" s="10"/>
      <c r="EKP31" s="11"/>
      <c r="EKQ31" s="11"/>
      <c r="EKT31" s="4">
        <f t="shared" si="1841"/>
        <v>0.67699999999999994</v>
      </c>
      <c r="EKU31" s="4">
        <f t="shared" si="1842"/>
        <v>0.67699999999999994</v>
      </c>
      <c r="EKV31" s="4">
        <f t="shared" si="1843"/>
        <v>2.097</v>
      </c>
      <c r="EKW31" s="4">
        <f t="shared" si="1844"/>
        <v>2.097</v>
      </c>
      <c r="EKX31" s="4">
        <f t="shared" si="1845"/>
        <v>-2.5922145134879426</v>
      </c>
      <c r="EKY31" s="4">
        <f>EKW31*ELE$27</f>
        <v>2.8309500000000001</v>
      </c>
      <c r="EKZ31" s="5">
        <f t="shared" si="1846"/>
        <v>0.23873548651205745</v>
      </c>
      <c r="ELA31" s="10"/>
      <c r="ELB31" s="11"/>
      <c r="ELC31" s="11"/>
      <c r="ELF31" s="4">
        <f t="shared" si="1847"/>
        <v>0.67699999999999994</v>
      </c>
      <c r="ELG31" s="4">
        <f t="shared" si="1848"/>
        <v>0.67699999999999994</v>
      </c>
      <c r="ELH31" s="4">
        <f t="shared" si="1849"/>
        <v>2.097</v>
      </c>
      <c r="ELI31" s="4">
        <f t="shared" si="1850"/>
        <v>2.097</v>
      </c>
      <c r="ELJ31" s="4">
        <f t="shared" si="1851"/>
        <v>-2.5927403134853328</v>
      </c>
      <c r="ELK31" s="4">
        <f>ELI31*ELQ$27</f>
        <v>2.8309500000000001</v>
      </c>
      <c r="ELL31" s="5">
        <f t="shared" si="1852"/>
        <v>0.23820968651466723</v>
      </c>
      <c r="ELM31" s="10"/>
      <c r="ELN31" s="11"/>
      <c r="ELO31" s="11"/>
      <c r="ELR31" s="4">
        <f t="shared" si="1853"/>
        <v>0.67699999999999994</v>
      </c>
      <c r="ELS31" s="4">
        <f t="shared" si="1854"/>
        <v>0.67699999999999994</v>
      </c>
      <c r="ELT31" s="4">
        <f t="shared" si="1855"/>
        <v>2.097</v>
      </c>
      <c r="ELU31" s="4">
        <f t="shared" si="1856"/>
        <v>2.097</v>
      </c>
      <c r="ELV31" s="4">
        <f t="shared" si="1857"/>
        <v>-2.5932589265854582</v>
      </c>
      <c r="ELW31" s="4">
        <f>ELU31*EMC$27</f>
        <v>2.8309500000000001</v>
      </c>
      <c r="ELX31" s="5">
        <f t="shared" si="1858"/>
        <v>0.23769107341454188</v>
      </c>
      <c r="ELY31" s="10"/>
      <c r="ELZ31" s="11"/>
      <c r="EMA31" s="11"/>
      <c r="EMD31" s="4">
        <f t="shared" si="1859"/>
        <v>0.67699999999999994</v>
      </c>
      <c r="EME31" s="4">
        <f t="shared" si="1860"/>
        <v>0.67699999999999994</v>
      </c>
      <c r="EMF31" s="4">
        <f t="shared" si="1861"/>
        <v>2.097</v>
      </c>
      <c r="EMG31" s="4">
        <f t="shared" si="1862"/>
        <v>2.097</v>
      </c>
      <c r="EMH31" s="4">
        <f t="shared" si="1863"/>
        <v>-2.5937704510224249</v>
      </c>
      <c r="EMI31" s="4">
        <f>EMG31*EMO$27</f>
        <v>2.8309500000000001</v>
      </c>
      <c r="EMJ31" s="5">
        <f t="shared" si="1864"/>
        <v>0.23717954897757521</v>
      </c>
      <c r="EMK31" s="10"/>
      <c r="EML31" s="11"/>
      <c r="EMM31" s="11"/>
      <c r="EMP31" s="4">
        <f t="shared" si="1865"/>
        <v>0.67699999999999994</v>
      </c>
      <c r="EMQ31" s="4">
        <f t="shared" si="1866"/>
        <v>0.67699999999999994</v>
      </c>
      <c r="EMR31" s="4">
        <f t="shared" si="1867"/>
        <v>2.097</v>
      </c>
      <c r="EMS31" s="4">
        <f t="shared" si="1868"/>
        <v>2.097</v>
      </c>
      <c r="EMT31" s="4">
        <f t="shared" si="1869"/>
        <v>-2.5942749836876251</v>
      </c>
      <c r="EMU31" s="4">
        <f>EMS31*ENA$27</f>
        <v>2.8309500000000001</v>
      </c>
      <c r="EMV31" s="5">
        <f t="shared" si="1870"/>
        <v>0.23667501631237498</v>
      </c>
      <c r="EMW31" s="10"/>
      <c r="EMX31" s="11"/>
      <c r="EMY31" s="11"/>
      <c r="ENB31" s="4">
        <f t="shared" si="1871"/>
        <v>0.67699999999999994</v>
      </c>
      <c r="ENC31" s="4">
        <f t="shared" si="1872"/>
        <v>0.67699999999999994</v>
      </c>
      <c r="END31" s="4">
        <f t="shared" si="1873"/>
        <v>2.097</v>
      </c>
      <c r="ENE31" s="4">
        <f t="shared" si="1874"/>
        <v>2.097</v>
      </c>
      <c r="ENF31" s="4">
        <f t="shared" si="1875"/>
        <v>-2.594772620148091</v>
      </c>
      <c r="ENG31" s="4">
        <f>ENE31*ENM$27</f>
        <v>2.8309500000000001</v>
      </c>
      <c r="ENH31" s="5">
        <f t="shared" si="1876"/>
        <v>0.23617737985190912</v>
      </c>
      <c r="ENI31" s="10"/>
      <c r="ENJ31" s="11"/>
      <c r="ENK31" s="11"/>
      <c r="ENN31" s="4">
        <f t="shared" si="1877"/>
        <v>0.67699999999999994</v>
      </c>
      <c r="ENO31" s="4">
        <f t="shared" si="1878"/>
        <v>0.67699999999999994</v>
      </c>
      <c r="ENP31" s="4">
        <f t="shared" si="1879"/>
        <v>2.097</v>
      </c>
      <c r="ENQ31" s="4">
        <f t="shared" si="1880"/>
        <v>2.097</v>
      </c>
      <c r="ENR31" s="4">
        <f t="shared" si="1881"/>
        <v>-2.5952634546645967</v>
      </c>
      <c r="ENS31" s="4">
        <f>ENQ31*ENY$27</f>
        <v>2.8309500000000001</v>
      </c>
      <c r="ENT31" s="5">
        <f t="shared" si="1882"/>
        <v>0.23568654533540334</v>
      </c>
      <c r="ENU31" s="10"/>
      <c r="ENV31" s="11"/>
      <c r="ENW31" s="11"/>
      <c r="ENZ31" s="4">
        <f t="shared" si="1883"/>
        <v>0.67699999999999994</v>
      </c>
      <c r="EOA31" s="4">
        <f t="shared" si="1884"/>
        <v>0.67699999999999994</v>
      </c>
      <c r="EOB31" s="4">
        <f t="shared" si="1885"/>
        <v>2.097</v>
      </c>
      <c r="EOC31" s="4">
        <f t="shared" si="1886"/>
        <v>2.097</v>
      </c>
      <c r="EOD31" s="4">
        <f t="shared" si="1887"/>
        <v>-2.5957475802095136</v>
      </c>
      <c r="EOE31" s="4">
        <f>EOC31*EOK$27</f>
        <v>2.8309500000000001</v>
      </c>
      <c r="EOF31" s="5">
        <f t="shared" si="1888"/>
        <v>0.23520241979048651</v>
      </c>
      <c r="EOG31" s="10"/>
      <c r="EOH31" s="11"/>
      <c r="EOI31" s="11"/>
      <c r="EOL31" s="4">
        <f t="shared" si="1889"/>
        <v>0.67699999999999994</v>
      </c>
      <c r="EOM31" s="4">
        <f t="shared" si="1890"/>
        <v>0.67699999999999994</v>
      </c>
      <c r="EON31" s="4">
        <f t="shared" si="1891"/>
        <v>2.097</v>
      </c>
      <c r="EOO31" s="4">
        <f t="shared" si="1892"/>
        <v>2.097</v>
      </c>
      <c r="EOP31" s="4">
        <f t="shared" si="1893"/>
        <v>-2.5962250884844198</v>
      </c>
      <c r="EOQ31" s="4">
        <f>EOO31*EOW$27</f>
        <v>2.8309500000000001</v>
      </c>
      <c r="EOR31" s="5">
        <f t="shared" si="1894"/>
        <v>0.23472491151558028</v>
      </c>
      <c r="EOS31" s="10"/>
      <c r="EOT31" s="11"/>
      <c r="EOU31" s="11"/>
      <c r="EOX31" s="4">
        <f t="shared" si="1895"/>
        <v>0.67699999999999994</v>
      </c>
      <c r="EOY31" s="4">
        <f t="shared" si="1896"/>
        <v>0.67699999999999994</v>
      </c>
      <c r="EOZ31" s="4">
        <f t="shared" si="1897"/>
        <v>2.097</v>
      </c>
      <c r="EPA31" s="4">
        <f t="shared" si="1898"/>
        <v>2.097</v>
      </c>
      <c r="EPB31" s="4">
        <f t="shared" si="1899"/>
        <v>-2.5966960699374706</v>
      </c>
      <c r="EPC31" s="4">
        <f>EPA31*EPI$27</f>
        <v>2.8309500000000001</v>
      </c>
      <c r="EPD31" s="5">
        <f t="shared" si="1900"/>
        <v>0.23425393006252948</v>
      </c>
      <c r="EPE31" s="10"/>
      <c r="EPF31" s="11"/>
      <c r="EPG31" s="11"/>
      <c r="EPJ31" s="4">
        <f t="shared" si="1901"/>
        <v>0.67699999999999994</v>
      </c>
      <c r="EPK31" s="4">
        <f t="shared" si="1902"/>
        <v>0.67699999999999994</v>
      </c>
      <c r="EPL31" s="4">
        <f t="shared" si="1903"/>
        <v>2.097</v>
      </c>
      <c r="EPM31" s="4">
        <f t="shared" si="1904"/>
        <v>2.097</v>
      </c>
      <c r="EPN31" s="4">
        <f t="shared" si="1905"/>
        <v>-2.5971606137805301</v>
      </c>
      <c r="EPO31" s="4">
        <f>EPM31*EPU$27</f>
        <v>2.8309500000000001</v>
      </c>
      <c r="EPP31" s="5">
        <f t="shared" si="1906"/>
        <v>0.23378938621946999</v>
      </c>
      <c r="EPQ31" s="10"/>
      <c r="EPR31" s="11"/>
      <c r="EPS31" s="11"/>
      <c r="EPV31" s="4">
        <f t="shared" si="1907"/>
        <v>0.67699999999999994</v>
      </c>
      <c r="EPW31" s="4">
        <f t="shared" si="1908"/>
        <v>0.67699999999999994</v>
      </c>
      <c r="EPX31" s="4">
        <f t="shared" si="1909"/>
        <v>2.097</v>
      </c>
      <c r="EPY31" s="4">
        <f t="shared" si="1910"/>
        <v>2.097</v>
      </c>
      <c r="EPZ31" s="4">
        <f t="shared" si="1911"/>
        <v>-2.5976188080060711</v>
      </c>
      <c r="EQA31" s="4">
        <f>EPY31*EQG$27</f>
        <v>2.8309500000000001</v>
      </c>
      <c r="EQB31" s="5">
        <f t="shared" si="1912"/>
        <v>0.23333119199392893</v>
      </c>
      <c r="EQC31" s="10"/>
      <c r="EQD31" s="11"/>
      <c r="EQE31" s="11"/>
      <c r="EQH31" s="4">
        <f t="shared" si="1913"/>
        <v>0.67699999999999994</v>
      </c>
      <c r="EQI31" s="4">
        <f t="shared" si="1914"/>
        <v>0.67699999999999994</v>
      </c>
      <c r="EQJ31" s="4">
        <f t="shared" si="1915"/>
        <v>2.097</v>
      </c>
      <c r="EQK31" s="4">
        <f t="shared" si="1916"/>
        <v>2.097</v>
      </c>
      <c r="EQL31" s="4">
        <f t="shared" si="1917"/>
        <v>-2.5980707394038398</v>
      </c>
      <c r="EQM31" s="4">
        <f>EQK31*EQS$27</f>
        <v>2.8309500000000001</v>
      </c>
      <c r="EQN31" s="5">
        <f t="shared" si="1918"/>
        <v>0.23287926059616026</v>
      </c>
      <c r="EQO31" s="10"/>
      <c r="EQP31" s="11"/>
      <c r="EQQ31" s="11"/>
      <c r="EQT31" s="4">
        <f t="shared" si="1919"/>
        <v>0.67699999999999994</v>
      </c>
      <c r="EQU31" s="4">
        <f t="shared" si="1920"/>
        <v>0.67699999999999994</v>
      </c>
      <c r="EQV31" s="4">
        <f t="shared" si="1921"/>
        <v>2.097</v>
      </c>
      <c r="EQW31" s="4">
        <f t="shared" si="1922"/>
        <v>2.097</v>
      </c>
      <c r="EQX31" s="4">
        <f t="shared" si="1923"/>
        <v>-2.5985164935772986</v>
      </c>
      <c r="EQY31" s="4">
        <f>EQW31*ERE$27</f>
        <v>2.8309500000000001</v>
      </c>
      <c r="EQZ31" s="5">
        <f t="shared" si="1924"/>
        <v>0.23243350642270144</v>
      </c>
      <c r="ERA31" s="10"/>
      <c r="ERB31" s="11"/>
      <c r="ERC31" s="11"/>
      <c r="ERF31" s="4">
        <f t="shared" si="1925"/>
        <v>0.67699999999999994</v>
      </c>
      <c r="ERG31" s="4">
        <f t="shared" si="1926"/>
        <v>0.67699999999999994</v>
      </c>
      <c r="ERH31" s="4">
        <f t="shared" si="1927"/>
        <v>2.097</v>
      </c>
      <c r="ERI31" s="4">
        <f t="shared" si="1928"/>
        <v>2.097</v>
      </c>
      <c r="ERJ31" s="4">
        <f t="shared" si="1929"/>
        <v>-2.5989561549598372</v>
      </c>
      <c r="ERK31" s="4">
        <f>ERI31*ERQ$27</f>
        <v>2.8309500000000001</v>
      </c>
      <c r="ERL31" s="5">
        <f t="shared" si="1930"/>
        <v>0.23199384504016285</v>
      </c>
      <c r="ERM31" s="10"/>
      <c r="ERN31" s="11"/>
      <c r="ERO31" s="11"/>
      <c r="ERR31" s="4">
        <f t="shared" si="1931"/>
        <v>0.67699999999999994</v>
      </c>
      <c r="ERS31" s="4">
        <f t="shared" si="1932"/>
        <v>0.67699999999999994</v>
      </c>
      <c r="ERT31" s="4">
        <f t="shared" si="1933"/>
        <v>2.097</v>
      </c>
      <c r="ERU31" s="4">
        <f t="shared" si="1934"/>
        <v>2.097</v>
      </c>
      <c r="ERV31" s="4">
        <f t="shared" si="1935"/>
        <v>-2.5993898068307688</v>
      </c>
      <c r="ERW31" s="4">
        <f>ERU31*ESC$27</f>
        <v>2.8309500000000001</v>
      </c>
      <c r="ERX31" s="5">
        <f t="shared" si="1936"/>
        <v>0.23156019316923127</v>
      </c>
      <c r="ERY31" s="10"/>
      <c r="ERZ31" s="11"/>
      <c r="ESA31" s="11"/>
      <c r="ESD31" s="4">
        <f t="shared" si="1937"/>
        <v>0.67699999999999994</v>
      </c>
      <c r="ESE31" s="4">
        <f t="shared" si="1938"/>
        <v>0.67699999999999994</v>
      </c>
      <c r="ESF31" s="4">
        <f t="shared" si="1939"/>
        <v>2.097</v>
      </c>
      <c r="ESG31" s="4">
        <f t="shared" si="1940"/>
        <v>2.097</v>
      </c>
      <c r="ESH31" s="4">
        <f t="shared" si="1941"/>
        <v>-2.5998175313311025</v>
      </c>
      <c r="ESI31" s="4">
        <f>ESG31*ESO$27</f>
        <v>2.8309500000000001</v>
      </c>
      <c r="ESJ31" s="5">
        <f t="shared" si="1942"/>
        <v>0.23113246866889758</v>
      </c>
      <c r="ESK31" s="10"/>
      <c r="ESL31" s="11"/>
      <c r="ESM31" s="11"/>
      <c r="ESP31" s="4">
        <f t="shared" si="1943"/>
        <v>0.67699999999999994</v>
      </c>
      <c r="ESQ31" s="4">
        <f t="shared" si="1944"/>
        <v>0.67699999999999994</v>
      </c>
      <c r="ESR31" s="4">
        <f t="shared" si="1945"/>
        <v>2.097</v>
      </c>
      <c r="ESS31" s="4">
        <f t="shared" si="1946"/>
        <v>2.097</v>
      </c>
      <c r="EST31" s="4">
        <f t="shared" si="1947"/>
        <v>-2.6002394094791033</v>
      </c>
      <c r="ESU31" s="4">
        <f>ESS31*ETA$27</f>
        <v>2.8309500000000001</v>
      </c>
      <c r="ESV31" s="5">
        <f t="shared" si="1948"/>
        <v>0.23071059052089682</v>
      </c>
      <c r="ESW31" s="10"/>
      <c r="ESX31" s="11"/>
      <c r="ESY31" s="11"/>
      <c r="ETB31" s="4">
        <f t="shared" si="1949"/>
        <v>0.67699999999999994</v>
      </c>
      <c r="ETC31" s="4">
        <f t="shared" si="1950"/>
        <v>0.67699999999999994</v>
      </c>
      <c r="ETD31" s="4">
        <f t="shared" si="1951"/>
        <v>2.097</v>
      </c>
      <c r="ETE31" s="4">
        <f t="shared" si="1952"/>
        <v>2.097</v>
      </c>
      <c r="ETF31" s="4">
        <f t="shared" si="1953"/>
        <v>-2.6006555211856384</v>
      </c>
      <c r="ETG31" s="4">
        <f>ETE31*ETM$27</f>
        <v>2.8309500000000001</v>
      </c>
      <c r="ETH31" s="5">
        <f t="shared" si="1954"/>
        <v>0.23029447881436171</v>
      </c>
      <c r="ETI31" s="10"/>
      <c r="ETJ31" s="11"/>
      <c r="ETK31" s="11"/>
      <c r="ETN31" s="4">
        <f t="shared" si="1955"/>
        <v>0.67699999999999994</v>
      </c>
      <c r="ETO31" s="4">
        <f t="shared" si="1956"/>
        <v>0.67699999999999994</v>
      </c>
      <c r="ETP31" s="4">
        <f t="shared" si="1957"/>
        <v>2.097</v>
      </c>
      <c r="ETQ31" s="4">
        <f t="shared" si="1958"/>
        <v>2.097</v>
      </c>
      <c r="ETR31" s="4">
        <f t="shared" si="1959"/>
        <v>-2.6010659452693123</v>
      </c>
      <c r="ETS31" s="4">
        <f>ETQ31*ETY$27</f>
        <v>2.8309500000000001</v>
      </c>
      <c r="ETT31" s="5">
        <f t="shared" si="1960"/>
        <v>0.22988405473068774</v>
      </c>
      <c r="ETU31" s="10"/>
      <c r="ETV31" s="11"/>
      <c r="ETW31" s="11"/>
      <c r="ETZ31" s="4">
        <f t="shared" si="1961"/>
        <v>0.67699999999999994</v>
      </c>
      <c r="EUA31" s="4">
        <f t="shared" si="1962"/>
        <v>0.67699999999999994</v>
      </c>
      <c r="EUB31" s="4">
        <f t="shared" si="1963"/>
        <v>2.097</v>
      </c>
      <c r="EUC31" s="4">
        <f t="shared" si="1964"/>
        <v>2.097</v>
      </c>
      <c r="EUD31" s="4">
        <f t="shared" si="1965"/>
        <v>-2.6014707594713986</v>
      </c>
      <c r="EUE31" s="4">
        <f>EUC31*EUK$27</f>
        <v>2.8309500000000001</v>
      </c>
      <c r="EUF31" s="5">
        <f t="shared" si="1966"/>
        <v>0.22947924052860147</v>
      </c>
      <c r="EUG31" s="10"/>
      <c r="EUH31" s="11"/>
      <c r="EUI31" s="11"/>
      <c r="EUL31" s="4">
        <f t="shared" si="1967"/>
        <v>0.67699999999999994</v>
      </c>
      <c r="EUM31" s="4">
        <f t="shared" si="1968"/>
        <v>0.67699999999999994</v>
      </c>
      <c r="EUN31" s="4">
        <f t="shared" si="1969"/>
        <v>2.097</v>
      </c>
      <c r="EUO31" s="4">
        <f t="shared" si="1970"/>
        <v>2.097</v>
      </c>
      <c r="EUP31" s="4">
        <f t="shared" si="1971"/>
        <v>-2.6018700404705637</v>
      </c>
      <c r="EUQ31" s="4">
        <f>EUO31*EUW$27</f>
        <v>2.8309500000000001</v>
      </c>
      <c r="EUR31" s="5">
        <f t="shared" si="1972"/>
        <v>0.22907995952943638</v>
      </c>
      <c r="EUS31" s="10"/>
      <c r="EUT31" s="11"/>
      <c r="EUU31" s="11"/>
      <c r="EUX31" s="4">
        <f t="shared" si="1973"/>
        <v>0.67699999999999994</v>
      </c>
      <c r="EUY31" s="4">
        <f t="shared" si="1974"/>
        <v>0.67699999999999994</v>
      </c>
      <c r="EUZ31" s="4">
        <f t="shared" si="1975"/>
        <v>2.097</v>
      </c>
      <c r="EVA31" s="4">
        <f t="shared" si="1976"/>
        <v>2.097</v>
      </c>
      <c r="EVB31" s="4">
        <f t="shared" si="1977"/>
        <v>-2.6022638638973921</v>
      </c>
      <c r="EVC31" s="4">
        <f>EVA31*EVI$27</f>
        <v>2.8309500000000001</v>
      </c>
      <c r="EVD31" s="5">
        <f t="shared" si="1978"/>
        <v>0.22868613610260802</v>
      </c>
      <c r="EVE31" s="10"/>
      <c r="EVF31" s="11"/>
      <c r="EVG31" s="11"/>
      <c r="EVJ31" s="4">
        <f t="shared" si="1979"/>
        <v>0.67699999999999994</v>
      </c>
      <c r="EVK31" s="4">
        <f t="shared" si="1980"/>
        <v>0.67699999999999994</v>
      </c>
      <c r="EVL31" s="4">
        <f t="shared" si="1981"/>
        <v>2.097</v>
      </c>
      <c r="EVM31" s="4">
        <f t="shared" si="1982"/>
        <v>2.097</v>
      </c>
      <c r="EVN31" s="4">
        <f t="shared" si="1983"/>
        <v>-2.6026523043487106</v>
      </c>
      <c r="EVO31" s="4">
        <f>EVM31*EVU$27</f>
        <v>2.8309500000000001</v>
      </c>
      <c r="EVP31" s="5">
        <f t="shared" si="1984"/>
        <v>0.22829769565128943</v>
      </c>
      <c r="EVQ31" s="10"/>
      <c r="EVR31" s="11"/>
      <c r="EVS31" s="11"/>
      <c r="EVV31" s="4">
        <f t="shared" si="1985"/>
        <v>0.67699999999999994</v>
      </c>
      <c r="EVW31" s="4">
        <f t="shared" si="1986"/>
        <v>0.67699999999999994</v>
      </c>
      <c r="EVX31" s="4">
        <f t="shared" si="1987"/>
        <v>2.097</v>
      </c>
      <c r="EVY31" s="4">
        <f t="shared" si="1988"/>
        <v>2.097</v>
      </c>
      <c r="EVZ31" s="4">
        <f t="shared" si="1989"/>
        <v>-2.6030354354017202</v>
      </c>
      <c r="EWA31" s="4">
        <f>EVY31*EWG$27</f>
        <v>2.8309500000000001</v>
      </c>
      <c r="EWB31" s="5">
        <f t="shared" si="1990"/>
        <v>0.22791456459827986</v>
      </c>
      <c r="EWC31" s="10"/>
      <c r="EWD31" s="11"/>
      <c r="EWE31" s="11"/>
      <c r="EWH31" s="4">
        <f t="shared" si="1991"/>
        <v>0.67699999999999994</v>
      </c>
      <c r="EWI31" s="4">
        <f t="shared" si="1992"/>
        <v>0.67699999999999994</v>
      </c>
      <c r="EWJ31" s="4">
        <f t="shared" si="1993"/>
        <v>2.097</v>
      </c>
      <c r="EWK31" s="4">
        <f t="shared" si="1994"/>
        <v>2.097</v>
      </c>
      <c r="EWL31" s="4">
        <f t="shared" si="1995"/>
        <v>-2.6034133296279318</v>
      </c>
      <c r="EWM31" s="4">
        <f>EWK31*EWS$27</f>
        <v>2.8309500000000001</v>
      </c>
      <c r="EWN31" s="5">
        <f t="shared" si="1996"/>
        <v>0.22753667037206826</v>
      </c>
      <c r="EWO31" s="10"/>
      <c r="EWP31" s="11"/>
      <c r="EWQ31" s="11"/>
      <c r="EWT31" s="4">
        <f t="shared" si="1997"/>
        <v>0.67699999999999994</v>
      </c>
      <c r="EWU31" s="4">
        <f t="shared" si="1998"/>
        <v>0.67699999999999994</v>
      </c>
      <c r="EWV31" s="4">
        <f t="shared" si="1999"/>
        <v>2.097</v>
      </c>
      <c r="EWW31" s="4">
        <f t="shared" si="2000"/>
        <v>2.097</v>
      </c>
      <c r="EWX31" s="4">
        <f t="shared" si="2001"/>
        <v>-2.6037860586069126</v>
      </c>
      <c r="EWY31" s="4">
        <f>EWW31*EXE$27</f>
        <v>2.8309500000000001</v>
      </c>
      <c r="EWZ31" s="5">
        <f t="shared" si="2002"/>
        <v>0.22716394139308749</v>
      </c>
      <c r="EXA31" s="10"/>
      <c r="EXB31" s="11"/>
      <c r="EXC31" s="11"/>
      <c r="EXF31" s="4">
        <f t="shared" si="2003"/>
        <v>0.67699999999999994</v>
      </c>
      <c r="EXG31" s="4">
        <f t="shared" si="2004"/>
        <v>0.67699999999999994</v>
      </c>
      <c r="EXH31" s="4">
        <f t="shared" si="2005"/>
        <v>2.097</v>
      </c>
      <c r="EXI31" s="4">
        <f t="shared" si="2006"/>
        <v>2.097</v>
      </c>
      <c r="EXJ31" s="4">
        <f t="shared" si="2007"/>
        <v>-2.6041536929398439</v>
      </c>
      <c r="EXK31" s="4">
        <f>EXI31*EXQ$27</f>
        <v>2.8309500000000001</v>
      </c>
      <c r="EXL31" s="5">
        <f t="shared" si="2008"/>
        <v>0.22679630706015619</v>
      </c>
      <c r="EXM31" s="10"/>
      <c r="EXN31" s="11"/>
      <c r="EXO31" s="11"/>
      <c r="EXR31" s="4">
        <f t="shared" si="2009"/>
        <v>0.67699999999999994</v>
      </c>
      <c r="EXS31" s="4">
        <f t="shared" si="2010"/>
        <v>0.67699999999999994</v>
      </c>
      <c r="EXT31" s="4">
        <f t="shared" si="2011"/>
        <v>2.097</v>
      </c>
      <c r="EXU31" s="4">
        <f t="shared" si="2012"/>
        <v>2.097</v>
      </c>
      <c r="EXV31" s="4">
        <f t="shared" si="2013"/>
        <v>-2.6045163022628954</v>
      </c>
      <c r="EXW31" s="4">
        <f>EXU31*EYC$27</f>
        <v>2.8309500000000001</v>
      </c>
      <c r="EXX31" s="5">
        <f t="shared" si="2014"/>
        <v>0.22643369773710464</v>
      </c>
      <c r="EXY31" s="10"/>
      <c r="EXZ31" s="11"/>
      <c r="EYA31" s="11"/>
      <c r="EYD31" s="4">
        <f t="shared" si="2015"/>
        <v>0.67699999999999994</v>
      </c>
      <c r="EYE31" s="4">
        <f t="shared" si="2016"/>
        <v>0.67699999999999994</v>
      </c>
      <c r="EYF31" s="4">
        <f t="shared" si="2017"/>
        <v>2.097</v>
      </c>
      <c r="EYG31" s="4">
        <f t="shared" si="2018"/>
        <v>2.097</v>
      </c>
      <c r="EYH31" s="4">
        <f t="shared" si="2019"/>
        <v>-2.6048739552604152</v>
      </c>
      <c r="EYI31" s="4">
        <f>EYG31*EYO$27</f>
        <v>2.8309500000000001</v>
      </c>
      <c r="EYJ31" s="5">
        <f t="shared" si="2020"/>
        <v>0.22607604473958487</v>
      </c>
      <c r="EYK31" s="10"/>
      <c r="EYL31" s="11"/>
      <c r="EYM31" s="11"/>
      <c r="EYP31" s="4">
        <f t="shared" si="2021"/>
        <v>0.67699999999999994</v>
      </c>
      <c r="EYQ31" s="4">
        <f t="shared" si="2022"/>
        <v>0.67699999999999994</v>
      </c>
      <c r="EYR31" s="4">
        <f t="shared" si="2023"/>
        <v>2.097</v>
      </c>
      <c r="EYS31" s="4">
        <f t="shared" si="2024"/>
        <v>2.097</v>
      </c>
      <c r="EYT31" s="4">
        <f t="shared" si="2025"/>
        <v>-2.6052267196779382</v>
      </c>
      <c r="EYU31" s="4">
        <f>EYS31*EZA$27</f>
        <v>2.8309500000000001</v>
      </c>
      <c r="EYV31" s="5">
        <f t="shared" si="2026"/>
        <v>0.2257232803220619</v>
      </c>
      <c r="EYW31" s="10"/>
      <c r="EYX31" s="11"/>
      <c r="EYY31" s="11"/>
      <c r="EZB31" s="4">
        <f t="shared" si="2027"/>
        <v>0.67699999999999994</v>
      </c>
      <c r="EZC31" s="4">
        <f t="shared" si="2028"/>
        <v>0.67699999999999994</v>
      </c>
      <c r="EZD31" s="4">
        <f t="shared" si="2029"/>
        <v>2.097</v>
      </c>
      <c r="EZE31" s="4">
        <f t="shared" si="2030"/>
        <v>2.097</v>
      </c>
      <c r="EZF31" s="4">
        <f t="shared" si="2031"/>
        <v>-2.60557466233502</v>
      </c>
      <c r="EZG31" s="4">
        <f>EZE31*EZM$27</f>
        <v>2.8309500000000001</v>
      </c>
      <c r="EZH31" s="5">
        <f t="shared" si="2032"/>
        <v>0.22537533766498008</v>
      </c>
      <c r="EZI31" s="10"/>
      <c r="EZJ31" s="11"/>
      <c r="EZK31" s="11"/>
      <c r="EZN31" s="4">
        <f t="shared" si="2033"/>
        <v>0.67699999999999994</v>
      </c>
      <c r="EZO31" s="4">
        <f t="shared" si="2034"/>
        <v>0.67699999999999994</v>
      </c>
      <c r="EZP31" s="4">
        <f t="shared" si="2035"/>
        <v>2.097</v>
      </c>
      <c r="EZQ31" s="4">
        <f t="shared" si="2036"/>
        <v>2.097</v>
      </c>
      <c r="EZR31" s="4">
        <f t="shared" si="2037"/>
        <v>-2.605917849137894</v>
      </c>
      <c r="EZS31" s="4">
        <f>EZQ31*EZY$27</f>
        <v>2.8309500000000001</v>
      </c>
      <c r="EZT31" s="5">
        <f t="shared" si="2038"/>
        <v>0.22503215086210604</v>
      </c>
      <c r="EZU31" s="10"/>
      <c r="EZV31" s="11"/>
      <c r="EZW31" s="11"/>
      <c r="EZZ31" s="4">
        <f t="shared" si="2039"/>
        <v>0.67699999999999994</v>
      </c>
      <c r="FAA31" s="4">
        <f t="shared" si="2040"/>
        <v>0.67699999999999994</v>
      </c>
      <c r="FAB31" s="4">
        <f t="shared" si="2041"/>
        <v>2.097</v>
      </c>
      <c r="FAC31" s="4">
        <f t="shared" si="2042"/>
        <v>2.097</v>
      </c>
      <c r="FAD31" s="4">
        <f t="shared" si="2043"/>
        <v>-2.6062563450919525</v>
      </c>
      <c r="FAE31" s="4">
        <f>FAC31*FAK$27</f>
        <v>2.8309500000000001</v>
      </c>
      <c r="FAF31" s="5">
        <f t="shared" si="2044"/>
        <v>0.2246936549080476</v>
      </c>
      <c r="FAG31" s="10"/>
      <c r="FAH31" s="11"/>
      <c r="FAI31" s="11"/>
      <c r="FAL31" s="4">
        <f t="shared" si="2045"/>
        <v>0.67699999999999994</v>
      </c>
      <c r="FAM31" s="4">
        <f t="shared" si="2046"/>
        <v>0.67699999999999994</v>
      </c>
      <c r="FAN31" s="4">
        <f t="shared" si="2047"/>
        <v>2.097</v>
      </c>
      <c r="FAO31" s="4">
        <f t="shared" si="2048"/>
        <v>2.097</v>
      </c>
      <c r="FAP31" s="4">
        <f t="shared" si="2049"/>
        <v>-2.6065902143140631</v>
      </c>
      <c r="FAQ31" s="4">
        <f>FAO31*FAW$27</f>
        <v>2.8309500000000001</v>
      </c>
      <c r="FAR31" s="5">
        <f t="shared" si="2050"/>
        <v>0.22435978568593695</v>
      </c>
      <c r="FAS31" s="10"/>
      <c r="FAT31" s="11"/>
      <c r="FAU31" s="11"/>
      <c r="FAX31" s="4">
        <f t="shared" si="2051"/>
        <v>0.67699999999999994</v>
      </c>
      <c r="FAY31" s="4">
        <f t="shared" si="2052"/>
        <v>0.67699999999999994</v>
      </c>
      <c r="FAZ31" s="4">
        <f t="shared" si="2053"/>
        <v>2.097</v>
      </c>
      <c r="FBA31" s="4">
        <f t="shared" si="2054"/>
        <v>2.097</v>
      </c>
      <c r="FBB31" s="4">
        <f t="shared" si="2055"/>
        <v>-2.6069195200447113</v>
      </c>
      <c r="FBC31" s="4">
        <f>FBA31*FBI$27</f>
        <v>2.8309500000000001</v>
      </c>
      <c r="FBD31" s="5">
        <f t="shared" si="2056"/>
        <v>0.2240304799552888</v>
      </c>
      <c r="FBE31" s="10"/>
      <c r="FBF31" s="11"/>
      <c r="FBG31" s="11"/>
      <c r="FBJ31" s="4">
        <f t="shared" si="2057"/>
        <v>0.67699999999999994</v>
      </c>
      <c r="FBK31" s="4">
        <f t="shared" si="2058"/>
        <v>0.67699999999999994</v>
      </c>
      <c r="FBL31" s="4">
        <f t="shared" si="2059"/>
        <v>2.097</v>
      </c>
      <c r="FBM31" s="4">
        <f t="shared" si="2060"/>
        <v>2.097</v>
      </c>
      <c r="FBN31" s="4">
        <f t="shared" si="2061"/>
        <v>-2.6072443246599804</v>
      </c>
      <c r="FBO31" s="4">
        <f>FBM31*FBU$27</f>
        <v>2.8309500000000001</v>
      </c>
      <c r="FBP31" s="5">
        <f t="shared" si="2062"/>
        <v>0.22370567534001973</v>
      </c>
      <c r="FBQ31" s="10"/>
      <c r="FBR31" s="11"/>
      <c r="FBS31" s="11"/>
      <c r="FBV31" s="4">
        <f t="shared" si="2063"/>
        <v>0.67699999999999994</v>
      </c>
      <c r="FBW31" s="4">
        <f t="shared" si="2064"/>
        <v>0.67699999999999994</v>
      </c>
      <c r="FBX31" s="4">
        <f t="shared" si="2065"/>
        <v>2.097</v>
      </c>
      <c r="FBY31" s="4">
        <f t="shared" si="2066"/>
        <v>2.097</v>
      </c>
      <c r="FBZ31" s="4">
        <f t="shared" si="2067"/>
        <v>-2.6075646896833651</v>
      </c>
      <c r="FCA31" s="4">
        <f>FBY31*FCG$27</f>
        <v>2.8309500000000001</v>
      </c>
      <c r="FCB31" s="5">
        <f t="shared" si="2068"/>
        <v>0.223385310316635</v>
      </c>
      <c r="FCC31" s="10"/>
      <c r="FCD31" s="11"/>
      <c r="FCE31" s="11"/>
      <c r="FCH31" s="4">
        <f t="shared" si="2069"/>
        <v>0.67699999999999994</v>
      </c>
      <c r="FCI31" s="4">
        <f t="shared" si="2070"/>
        <v>0.67699999999999994</v>
      </c>
      <c r="FCJ31" s="4">
        <f t="shared" si="2071"/>
        <v>2.097</v>
      </c>
      <c r="FCK31" s="4">
        <f t="shared" si="2072"/>
        <v>2.097</v>
      </c>
      <c r="FCL31" s="4">
        <f t="shared" si="2073"/>
        <v>-2.6078806757974284</v>
      </c>
      <c r="FCM31" s="4">
        <f>FCK31*FCS$27</f>
        <v>2.8309500000000001</v>
      </c>
      <c r="FCN31" s="5">
        <f t="shared" si="2074"/>
        <v>0.22306932420257164</v>
      </c>
      <c r="FCO31" s="10"/>
      <c r="FCP31" s="11"/>
      <c r="FCQ31" s="11"/>
      <c r="FCT31" s="4">
        <f t="shared" si="2075"/>
        <v>0.67699999999999994</v>
      </c>
      <c r="FCU31" s="4">
        <f t="shared" si="2076"/>
        <v>0.67699999999999994</v>
      </c>
      <c r="FCV31" s="4">
        <f t="shared" si="2077"/>
        <v>2.097</v>
      </c>
      <c r="FCW31" s="4">
        <f t="shared" si="2078"/>
        <v>2.097</v>
      </c>
      <c r="FCX31" s="4">
        <f t="shared" si="2079"/>
        <v>-2.6081923428552911</v>
      </c>
      <c r="FCY31" s="4">
        <f>FCW31*FDE$27</f>
        <v>2.8309500000000001</v>
      </c>
      <c r="FCZ31" s="5">
        <f t="shared" si="2080"/>
        <v>0.22275765714470896</v>
      </c>
      <c r="FDA31" s="10"/>
      <c r="FDB31" s="11"/>
      <c r="FDC31" s="11"/>
      <c r="FDF31" s="4">
        <f t="shared" si="2081"/>
        <v>0.67699999999999994</v>
      </c>
      <c r="FDG31" s="4">
        <f t="shared" si="2082"/>
        <v>0.67699999999999994</v>
      </c>
      <c r="FDH31" s="4">
        <f t="shared" si="2083"/>
        <v>2.097</v>
      </c>
      <c r="FDI31" s="4">
        <f t="shared" si="2084"/>
        <v>2.097</v>
      </c>
      <c r="FDJ31" s="4">
        <f t="shared" si="2085"/>
        <v>-2.6084997498919735</v>
      </c>
      <c r="FDK31" s="4">
        <f>FDI31*FDQ$27</f>
        <v>2.8309500000000001</v>
      </c>
      <c r="FDL31" s="5">
        <f t="shared" si="2086"/>
        <v>0.22245025010802655</v>
      </c>
      <c r="FDM31" s="10"/>
      <c r="FDN31" s="11"/>
      <c r="FDO31" s="11"/>
      <c r="FDR31" s="4">
        <f t="shared" si="2087"/>
        <v>0.67699999999999994</v>
      </c>
      <c r="FDS31" s="4">
        <f t="shared" si="2088"/>
        <v>0.67699999999999994</v>
      </c>
      <c r="FDT31" s="4">
        <f t="shared" si="2089"/>
        <v>2.097</v>
      </c>
      <c r="FDU31" s="4">
        <f t="shared" si="2090"/>
        <v>2.097</v>
      </c>
      <c r="FDV31" s="4">
        <f t="shared" si="2091"/>
        <v>-2.6088029551355749</v>
      </c>
      <c r="FDW31" s="4">
        <f>FDU31*FEC$27</f>
        <v>2.8309500000000001</v>
      </c>
      <c r="FDX31" s="5">
        <f t="shared" si="2092"/>
        <v>0.22214704486442516</v>
      </c>
      <c r="FDY31" s="10"/>
      <c r="FDZ31" s="11"/>
      <c r="FEA31" s="11"/>
      <c r="FED31" s="4">
        <f t="shared" si="2093"/>
        <v>0.67699999999999994</v>
      </c>
      <c r="FEE31" s="4">
        <f t="shared" si="2094"/>
        <v>0.67699999999999994</v>
      </c>
      <c r="FEF31" s="4">
        <f t="shared" si="2095"/>
        <v>2.097</v>
      </c>
      <c r="FEG31" s="4">
        <f t="shared" si="2096"/>
        <v>2.097</v>
      </c>
      <c r="FEH31" s="4">
        <f t="shared" si="2097"/>
        <v>-2.6091020160183045</v>
      </c>
      <c r="FEI31" s="4">
        <f>FEG31*FEO$27</f>
        <v>2.8309500000000001</v>
      </c>
      <c r="FEJ31" s="5">
        <f t="shared" si="2098"/>
        <v>0.22184798398169558</v>
      </c>
      <c r="FEK31" s="10"/>
      <c r="FEL31" s="11"/>
      <c r="FEM31" s="11"/>
      <c r="FEP31" s="4">
        <f t="shared" si="2099"/>
        <v>0.67699999999999994</v>
      </c>
      <c r="FEQ31" s="4">
        <f t="shared" si="2100"/>
        <v>0.67699999999999994</v>
      </c>
      <c r="FER31" s="4">
        <f t="shared" si="2101"/>
        <v>2.097</v>
      </c>
      <c r="FES31" s="4">
        <f t="shared" si="2102"/>
        <v>2.097</v>
      </c>
      <c r="FET31" s="4">
        <f t="shared" si="2103"/>
        <v>-2.6093969891873581</v>
      </c>
      <c r="FEU31" s="4">
        <f>FES31*FFA$27</f>
        <v>2.8309500000000001</v>
      </c>
      <c r="FEV31" s="5">
        <f t="shared" si="2104"/>
        <v>0.221553010812642</v>
      </c>
      <c r="FEW31" s="10"/>
      <c r="FEX31" s="11"/>
      <c r="FEY31" s="11"/>
      <c r="FFB31" s="4">
        <f t="shared" si="2105"/>
        <v>0.67699999999999994</v>
      </c>
      <c r="FFC31" s="4">
        <f t="shared" si="2106"/>
        <v>0.67699999999999994</v>
      </c>
      <c r="FFD31" s="4">
        <f t="shared" si="2107"/>
        <v>2.097</v>
      </c>
      <c r="FFE31" s="4">
        <f t="shared" si="2108"/>
        <v>2.097</v>
      </c>
      <c r="FFF31" s="4">
        <f t="shared" si="2109"/>
        <v>-2.6096879305156508</v>
      </c>
      <c r="FFG31" s="4">
        <f>FFE31*FFM$27</f>
        <v>2.8309500000000001</v>
      </c>
      <c r="FFH31" s="5">
        <f t="shared" si="2110"/>
        <v>0.22126206948434923</v>
      </c>
      <c r="FFI31" s="10"/>
      <c r="FFJ31" s="11"/>
      <c r="FFK31" s="11"/>
      <c r="FFN31" s="4">
        <f t="shared" si="2111"/>
        <v>0.67699999999999994</v>
      </c>
      <c r="FFO31" s="4">
        <f t="shared" si="2112"/>
        <v>0.67699999999999994</v>
      </c>
      <c r="FFP31" s="4">
        <f t="shared" si="2113"/>
        <v>2.097</v>
      </c>
      <c r="FFQ31" s="4">
        <f t="shared" si="2114"/>
        <v>2.097</v>
      </c>
      <c r="FFR31" s="4">
        <f t="shared" si="2115"/>
        <v>-2.6099748951123978</v>
      </c>
      <c r="FFS31" s="4">
        <f>FFQ31*FFY$27</f>
        <v>2.8309500000000001</v>
      </c>
      <c r="FFT31" s="5">
        <f t="shared" si="2116"/>
        <v>0.2209751048876023</v>
      </c>
      <c r="FFU31" s="10"/>
      <c r="FFV31" s="11"/>
      <c r="FFW31" s="11"/>
      <c r="FFZ31" s="4">
        <f t="shared" si="2117"/>
        <v>0.67699999999999994</v>
      </c>
      <c r="FGA31" s="4">
        <f t="shared" si="2118"/>
        <v>0.67699999999999994</v>
      </c>
      <c r="FGB31" s="4">
        <f t="shared" si="2119"/>
        <v>2.097</v>
      </c>
      <c r="FGC31" s="4">
        <f t="shared" si="2120"/>
        <v>2.097</v>
      </c>
      <c r="FGD31" s="4">
        <f t="shared" si="2121"/>
        <v>-2.6102579373335537</v>
      </c>
      <c r="FGE31" s="4">
        <f>FGC31*FGK$27</f>
        <v>2.8309500000000001</v>
      </c>
      <c r="FGF31" s="5">
        <f t="shared" si="2122"/>
        <v>0.22069206266644636</v>
      </c>
      <c r="FGG31" s="10"/>
      <c r="FGH31" s="11"/>
      <c r="FGI31" s="11"/>
      <c r="FGL31" s="4">
        <f t="shared" si="2123"/>
        <v>0.67699999999999994</v>
      </c>
      <c r="FGM31" s="4">
        <f t="shared" si="2124"/>
        <v>0.67699999999999994</v>
      </c>
      <c r="FGN31" s="4">
        <f t="shared" si="2125"/>
        <v>2.097</v>
      </c>
      <c r="FGO31" s="4">
        <f t="shared" si="2126"/>
        <v>2.097</v>
      </c>
      <c r="FGP31" s="4">
        <f t="shared" si="2127"/>
        <v>-2.6105371107921105</v>
      </c>
      <c r="FGQ31" s="4">
        <f>FGO31*FGW$27</f>
        <v>2.8309500000000001</v>
      </c>
      <c r="FGR31" s="5">
        <f t="shared" si="2128"/>
        <v>0.2204128892078896</v>
      </c>
      <c r="FGS31" s="10"/>
      <c r="FGT31" s="11"/>
      <c r="FGU31" s="11"/>
      <c r="FGX31" s="4">
        <f t="shared" si="2129"/>
        <v>0.67699999999999994</v>
      </c>
      <c r="FGY31" s="4">
        <f t="shared" si="2130"/>
        <v>0.67699999999999994</v>
      </c>
      <c r="FGZ31" s="4">
        <f t="shared" si="2131"/>
        <v>2.097</v>
      </c>
      <c r="FHA31" s="4">
        <f t="shared" si="2132"/>
        <v>2.097</v>
      </c>
      <c r="FHB31" s="4">
        <f t="shared" si="2133"/>
        <v>-2.6108124683682483</v>
      </c>
      <c r="FHC31" s="4">
        <f>FHA31*FHI$27</f>
        <v>2.8309500000000001</v>
      </c>
      <c r="FHD31" s="5">
        <f t="shared" si="2134"/>
        <v>0.22013753163175176</v>
      </c>
      <c r="FHE31" s="10"/>
      <c r="FHF31" s="11"/>
      <c r="FHG31" s="11"/>
      <c r="FHJ31" s="4">
        <f t="shared" si="2135"/>
        <v>0.67699999999999994</v>
      </c>
      <c r="FHK31" s="4">
        <f t="shared" si="2136"/>
        <v>0.67699999999999994</v>
      </c>
      <c r="FHL31" s="4">
        <f t="shared" si="2137"/>
        <v>2.097</v>
      </c>
      <c r="FHM31" s="4">
        <f t="shared" si="2138"/>
        <v>2.097</v>
      </c>
      <c r="FHN31" s="4">
        <f t="shared" si="2139"/>
        <v>-2.6110840622193572</v>
      </c>
      <c r="FHO31" s="4">
        <f>FHM31*FHU$27</f>
        <v>2.8309500000000001</v>
      </c>
      <c r="FHP31" s="5">
        <f t="shared" si="2140"/>
        <v>0.21986593778064289</v>
      </c>
      <c r="FHQ31" s="10"/>
      <c r="FHR31" s="11"/>
      <c r="FHS31" s="11"/>
      <c r="FHV31" s="4">
        <f t="shared" si="2141"/>
        <v>0.67699999999999994</v>
      </c>
      <c r="FHW31" s="4">
        <f t="shared" si="2142"/>
        <v>0.67699999999999994</v>
      </c>
      <c r="FHX31" s="4">
        <f t="shared" si="2143"/>
        <v>2.097</v>
      </c>
      <c r="FHY31" s="4">
        <f t="shared" si="2144"/>
        <v>2.097</v>
      </c>
      <c r="FHZ31" s="4">
        <f t="shared" si="2145"/>
        <v>-2.6113519437899115</v>
      </c>
      <c r="FIA31" s="4">
        <f>FHY31*FIG$27</f>
        <v>2.8309500000000001</v>
      </c>
      <c r="FIB31" s="5">
        <f t="shared" si="2146"/>
        <v>0.21959805621008854</v>
      </c>
      <c r="FIC31" s="10"/>
      <c r="FID31" s="11"/>
      <c r="FIE31" s="11"/>
      <c r="FIH31" s="4">
        <f t="shared" si="2147"/>
        <v>0.67699999999999994</v>
      </c>
      <c r="FII31" s="4">
        <f t="shared" si="2148"/>
        <v>0.67699999999999994</v>
      </c>
      <c r="FIJ31" s="4">
        <f t="shared" si="2149"/>
        <v>2.097</v>
      </c>
      <c r="FIK31" s="4">
        <f t="shared" si="2150"/>
        <v>2.097</v>
      </c>
      <c r="FIL31" s="4">
        <f t="shared" si="2151"/>
        <v>-2.6116161638212194</v>
      </c>
      <c r="FIM31" s="4">
        <f>FIK31*FIS$27</f>
        <v>2.8309500000000001</v>
      </c>
      <c r="FIN31" s="5">
        <f t="shared" si="2152"/>
        <v>0.21933383617878066</v>
      </c>
      <c r="FIO31" s="10"/>
      <c r="FIP31" s="11"/>
      <c r="FIQ31" s="11"/>
      <c r="FIT31" s="4">
        <f t="shared" si="2153"/>
        <v>0.67699999999999994</v>
      </c>
      <c r="FIU31" s="4">
        <f t="shared" si="2154"/>
        <v>0.67699999999999994</v>
      </c>
      <c r="FIV31" s="4">
        <f t="shared" si="2155"/>
        <v>2.097</v>
      </c>
      <c r="FIW31" s="4">
        <f t="shared" si="2156"/>
        <v>2.097</v>
      </c>
      <c r="FIX31" s="4">
        <f t="shared" si="2157"/>
        <v>-2.611876772361029</v>
      </c>
      <c r="FIY31" s="4">
        <f>FIW31*FJE$27</f>
        <v>2.8309500000000001</v>
      </c>
      <c r="FIZ31" s="5">
        <f t="shared" si="2158"/>
        <v>0.21907322763897108</v>
      </c>
      <c r="FJA31" s="10"/>
      <c r="FJB31" s="11"/>
      <c r="FJC31" s="11"/>
      <c r="FJF31" s="4">
        <f t="shared" si="2159"/>
        <v>0.67699999999999994</v>
      </c>
      <c r="FJG31" s="4">
        <f t="shared" si="2160"/>
        <v>0.67699999999999994</v>
      </c>
      <c r="FJH31" s="4">
        <f t="shared" si="2161"/>
        <v>2.097</v>
      </c>
      <c r="FJI31" s="4">
        <f t="shared" si="2162"/>
        <v>2.097</v>
      </c>
      <c r="FJJ31" s="4">
        <f t="shared" si="2163"/>
        <v>-2.6121338187730121</v>
      </c>
      <c r="FJK31" s="4">
        <f>FJI31*FJQ$27</f>
        <v>2.8309500000000001</v>
      </c>
      <c r="FJL31" s="5">
        <f t="shared" si="2164"/>
        <v>0.21881618122698798</v>
      </c>
      <c r="FJM31" s="10"/>
      <c r="FJN31" s="11"/>
      <c r="FJO31" s="11"/>
      <c r="FJR31" s="4">
        <f t="shared" si="2165"/>
        <v>0.67699999999999994</v>
      </c>
      <c r="FJS31" s="4">
        <f t="shared" si="2166"/>
        <v>0.67699999999999994</v>
      </c>
      <c r="FJT31" s="4">
        <f t="shared" si="2167"/>
        <v>2.097</v>
      </c>
      <c r="FJU31" s="4">
        <f t="shared" si="2168"/>
        <v>2.097</v>
      </c>
      <c r="FJV31" s="4">
        <f t="shared" si="2169"/>
        <v>-2.6123873517461131</v>
      </c>
      <c r="FJW31" s="4">
        <f>FJU31*FKC$27</f>
        <v>2.8309500000000001</v>
      </c>
      <c r="FJX31" s="5">
        <f t="shared" si="2170"/>
        <v>0.21856264825388694</v>
      </c>
      <c r="FJY31" s="10"/>
      <c r="FJZ31" s="11"/>
      <c r="FKA31" s="11"/>
      <c r="FKD31" s="4">
        <f t="shared" si="2171"/>
        <v>0.67699999999999994</v>
      </c>
      <c r="FKE31" s="4">
        <f t="shared" si="2172"/>
        <v>0.67699999999999994</v>
      </c>
      <c r="FKF31" s="4">
        <f t="shared" si="2173"/>
        <v>2.097</v>
      </c>
      <c r="FKG31" s="4">
        <f t="shared" si="2174"/>
        <v>2.097</v>
      </c>
      <c r="FKH31" s="4">
        <f t="shared" si="2175"/>
        <v>-2.6126374193037716</v>
      </c>
      <c r="FKI31" s="4">
        <f>FKG31*FKO$27</f>
        <v>2.8309500000000001</v>
      </c>
      <c r="FKJ31" s="5">
        <f t="shared" si="2176"/>
        <v>0.2183125806962285</v>
      </c>
      <c r="FKK31" s="10"/>
      <c r="FKL31" s="11"/>
      <c r="FKM31" s="11"/>
      <c r="FKP31" s="4">
        <f t="shared" si="2177"/>
        <v>0.67699999999999994</v>
      </c>
      <c r="FKQ31" s="4">
        <f t="shared" si="2178"/>
        <v>0.67699999999999994</v>
      </c>
      <c r="FKR31" s="4">
        <f t="shared" si="2179"/>
        <v>2.097</v>
      </c>
      <c r="FKS31" s="4">
        <f t="shared" si="2180"/>
        <v>2.097</v>
      </c>
      <c r="FKT31" s="4">
        <f t="shared" si="2181"/>
        <v>-2.6128840688130182</v>
      </c>
      <c r="FKU31" s="4">
        <f>FKS31*FLA$27</f>
        <v>2.8309500000000001</v>
      </c>
      <c r="FKV31" s="5">
        <f t="shared" si="2182"/>
        <v>0.21806593118698192</v>
      </c>
      <c r="FKW31" s="10"/>
      <c r="FKX31" s="11"/>
      <c r="FKY31" s="11"/>
      <c r="FLB31" s="4">
        <f t="shared" si="2183"/>
        <v>0.67699999999999994</v>
      </c>
      <c r="FLC31" s="4">
        <f t="shared" si="2184"/>
        <v>0.67699999999999994</v>
      </c>
      <c r="FLD31" s="4">
        <f t="shared" si="2185"/>
        <v>2.097</v>
      </c>
      <c r="FLE31" s="4">
        <f t="shared" si="2186"/>
        <v>2.097</v>
      </c>
      <c r="FLF31" s="4">
        <f t="shared" si="2187"/>
        <v>-2.6131273469934473</v>
      </c>
      <c r="FLG31" s="4">
        <f>FLE31*FLM$27</f>
        <v>2.8309500000000001</v>
      </c>
      <c r="FLH31" s="5">
        <f t="shared" si="2188"/>
        <v>0.21782265300655279</v>
      </c>
      <c r="FLI31" s="10"/>
      <c r="FLJ31" s="11"/>
      <c r="FLK31" s="11"/>
      <c r="FLN31" s="4">
        <f t="shared" si="2189"/>
        <v>0.67699999999999994</v>
      </c>
      <c r="FLO31" s="4">
        <f t="shared" si="2190"/>
        <v>0.67699999999999994</v>
      </c>
      <c r="FLP31" s="4">
        <f t="shared" si="2191"/>
        <v>2.097</v>
      </c>
      <c r="FLQ31" s="4">
        <f t="shared" si="2192"/>
        <v>2.097</v>
      </c>
      <c r="FLR31" s="4">
        <f t="shared" si="2193"/>
        <v>-2.6133672999260673</v>
      </c>
      <c r="FLS31" s="4">
        <f>FLQ31*FLY$27</f>
        <v>2.8309500000000001</v>
      </c>
      <c r="FLT31" s="5">
        <f t="shared" si="2194"/>
        <v>0.21758270007393277</v>
      </c>
      <c r="FLU31" s="10"/>
      <c r="FLV31" s="11"/>
      <c r="FLW31" s="11"/>
      <c r="FLZ31" s="4">
        <f t="shared" si="2195"/>
        <v>0.67699999999999994</v>
      </c>
      <c r="FMA31" s="4">
        <f t="shared" si="2196"/>
        <v>0.67699999999999994</v>
      </c>
      <c r="FMB31" s="4">
        <f t="shared" si="2197"/>
        <v>2.097</v>
      </c>
      <c r="FMC31" s="4">
        <f t="shared" si="2198"/>
        <v>2.097</v>
      </c>
      <c r="FMD31" s="4">
        <f t="shared" si="2199"/>
        <v>-2.6136039730620277</v>
      </c>
      <c r="FME31" s="4">
        <f>FMC31*FMK$27</f>
        <v>2.8309500000000001</v>
      </c>
      <c r="FMF31" s="5">
        <f t="shared" si="2200"/>
        <v>0.21734602693797234</v>
      </c>
      <c r="FMG31" s="10"/>
      <c r="FMH31" s="11"/>
      <c r="FMI31" s="11"/>
      <c r="FML31" s="4">
        <f t="shared" si="2201"/>
        <v>0.67699999999999994</v>
      </c>
      <c r="FMM31" s="4">
        <f t="shared" si="2202"/>
        <v>0.67699999999999994</v>
      </c>
      <c r="FMN31" s="4">
        <f t="shared" si="2203"/>
        <v>2.097</v>
      </c>
      <c r="FMO31" s="4">
        <f t="shared" si="2204"/>
        <v>2.097</v>
      </c>
      <c r="FMP31" s="4">
        <f t="shared" si="2205"/>
        <v>-2.6138374112312297</v>
      </c>
      <c r="FMQ31" s="4">
        <f>FMO31*FMW$27</f>
        <v>2.8309500000000001</v>
      </c>
      <c r="FMR31" s="5">
        <f t="shared" si="2206"/>
        <v>0.21711258876877038</v>
      </c>
      <c r="FMS31" s="10"/>
      <c r="FMT31" s="11"/>
      <c r="FMU31" s="11"/>
      <c r="FMX31" s="4">
        <f t="shared" si="2207"/>
        <v>0.67699999999999994</v>
      </c>
      <c r="FMY31" s="4">
        <f t="shared" si="2208"/>
        <v>0.67699999999999994</v>
      </c>
      <c r="FMZ31" s="4">
        <f t="shared" si="2209"/>
        <v>2.097</v>
      </c>
      <c r="FNA31" s="4">
        <f t="shared" si="2210"/>
        <v>2.097</v>
      </c>
      <c r="FNB31" s="4">
        <f t="shared" si="2211"/>
        <v>-2.6140676586508156</v>
      </c>
      <c r="FNC31" s="4">
        <f>FNA31*FNI$27</f>
        <v>2.8309500000000001</v>
      </c>
      <c r="FND31" s="5">
        <f t="shared" si="2212"/>
        <v>0.21688234134918449</v>
      </c>
      <c r="FNE31" s="10"/>
      <c r="FNF31" s="11"/>
      <c r="FNG31" s="11"/>
      <c r="FNJ31" s="4">
        <f t="shared" si="2213"/>
        <v>0.67699999999999994</v>
      </c>
      <c r="FNK31" s="4">
        <f t="shared" si="2214"/>
        <v>0.67699999999999994</v>
      </c>
      <c r="FNL31" s="4">
        <f t="shared" si="2215"/>
        <v>2.097</v>
      </c>
      <c r="FNM31" s="4">
        <f t="shared" si="2216"/>
        <v>2.097</v>
      </c>
      <c r="FNN31" s="4">
        <f t="shared" si="2217"/>
        <v>-2.6142947589335472</v>
      </c>
      <c r="FNO31" s="4">
        <f>FNM31*FNU$27</f>
        <v>2.8309500000000001</v>
      </c>
      <c r="FNP31" s="5">
        <f t="shared" si="2218"/>
        <v>0.21665524106645284</v>
      </c>
      <c r="FNQ31" s="10"/>
      <c r="FNR31" s="11"/>
      <c r="FNS31" s="11"/>
      <c r="FNV31" s="4">
        <f t="shared" si="2219"/>
        <v>0.67699999999999994</v>
      </c>
      <c r="FNW31" s="4">
        <f t="shared" si="2220"/>
        <v>0.67699999999999994</v>
      </c>
      <c r="FNX31" s="4">
        <f t="shared" si="2221"/>
        <v>2.097</v>
      </c>
      <c r="FNY31" s="4">
        <f t="shared" si="2222"/>
        <v>2.097</v>
      </c>
      <c r="FNZ31" s="4">
        <f t="shared" si="2223"/>
        <v>-2.6145187550960638</v>
      </c>
      <c r="FOA31" s="4">
        <f>FNY31*FOG$27</f>
        <v>2.8309500000000001</v>
      </c>
      <c r="FOB31" s="5">
        <f t="shared" si="2224"/>
        <v>0.21643124490393628</v>
      </c>
      <c r="FOC31" s="10"/>
      <c r="FOD31" s="11"/>
      <c r="FOE31" s="11"/>
      <c r="FOH31" s="4">
        <f t="shared" si="2225"/>
        <v>0.67699999999999994</v>
      </c>
      <c r="FOI31" s="4">
        <f t="shared" si="2226"/>
        <v>0.67699999999999994</v>
      </c>
      <c r="FOJ31" s="4">
        <f t="shared" si="2227"/>
        <v>2.097</v>
      </c>
      <c r="FOK31" s="4">
        <f t="shared" si="2228"/>
        <v>2.097</v>
      </c>
      <c r="FOL31" s="4">
        <f t="shared" si="2229"/>
        <v>-2.614739689567033</v>
      </c>
      <c r="FOM31" s="4">
        <f>FOK31*FOS$27</f>
        <v>2.8309500000000001</v>
      </c>
      <c r="FON31" s="5">
        <f t="shared" si="2230"/>
        <v>0.21621031043296712</v>
      </c>
      <c r="FOO31" s="10"/>
      <c r="FOP31" s="11"/>
      <c r="FOQ31" s="11"/>
      <c r="FOT31" s="4">
        <f t="shared" si="2231"/>
        <v>0.67699999999999994</v>
      </c>
      <c r="FOU31" s="4">
        <f t="shared" si="2232"/>
        <v>0.67699999999999994</v>
      </c>
      <c r="FOV31" s="4">
        <f t="shared" si="2233"/>
        <v>2.097</v>
      </c>
      <c r="FOW31" s="4">
        <f t="shared" si="2234"/>
        <v>2.097</v>
      </c>
      <c r="FOX31" s="4">
        <f t="shared" si="2235"/>
        <v>-2.6149576041951863</v>
      </c>
      <c r="FOY31" s="4">
        <f>FOW31*FPE$27</f>
        <v>2.8309500000000001</v>
      </c>
      <c r="FOZ31" s="5">
        <f t="shared" si="2236"/>
        <v>0.21599239580481377</v>
      </c>
      <c r="FPA31" s="10"/>
      <c r="FPB31" s="11"/>
      <c r="FPC31" s="11"/>
      <c r="FPF31" s="4">
        <f t="shared" si="2237"/>
        <v>0.67699999999999994</v>
      </c>
      <c r="FPG31" s="4">
        <f t="shared" si="2238"/>
        <v>0.67699999999999994</v>
      </c>
      <c r="FPH31" s="4">
        <f t="shared" si="2239"/>
        <v>2.097</v>
      </c>
      <c r="FPI31" s="4">
        <f t="shared" si="2240"/>
        <v>2.097</v>
      </c>
      <c r="FPJ31" s="4">
        <f t="shared" si="2241"/>
        <v>-2.6151725402572445</v>
      </c>
      <c r="FPK31" s="4">
        <f>FPI31*FPQ$27</f>
        <v>2.8309500000000001</v>
      </c>
      <c r="FPL31" s="5">
        <f t="shared" si="2242"/>
        <v>0.21577745974275553</v>
      </c>
      <c r="FPM31" s="10"/>
      <c r="FPN31" s="11"/>
      <c r="FPO31" s="11"/>
      <c r="FPR31" s="4">
        <f t="shared" si="2243"/>
        <v>0.67699999999999994</v>
      </c>
      <c r="FPS31" s="4">
        <f t="shared" si="2244"/>
        <v>0.67699999999999994</v>
      </c>
      <c r="FPT31" s="4">
        <f t="shared" si="2245"/>
        <v>2.097</v>
      </c>
      <c r="FPU31" s="4">
        <f t="shared" si="2246"/>
        <v>2.097</v>
      </c>
      <c r="FPV31" s="4">
        <f t="shared" si="2247"/>
        <v>-2.6153845384657384</v>
      </c>
      <c r="FPW31" s="4">
        <f>FPU31*FQC$27</f>
        <v>2.8309500000000001</v>
      </c>
      <c r="FPX31" s="5">
        <f t="shared" si="2248"/>
        <v>0.2155654615342617</v>
      </c>
      <c r="FPY31" s="10"/>
      <c r="FPZ31" s="11"/>
      <c r="FQA31" s="11"/>
      <c r="FQD31" s="4">
        <f t="shared" si="2249"/>
        <v>0.67699999999999994</v>
      </c>
      <c r="FQE31" s="4">
        <f t="shared" si="2250"/>
        <v>0.67699999999999994</v>
      </c>
      <c r="FQF31" s="4">
        <f t="shared" si="2251"/>
        <v>2.097</v>
      </c>
      <c r="FQG31" s="4">
        <f t="shared" si="2252"/>
        <v>2.097</v>
      </c>
      <c r="FQH31" s="4">
        <f t="shared" si="2253"/>
        <v>-2.6155936389767196</v>
      </c>
      <c r="FQI31" s="4">
        <f>FQG31*FQO$27</f>
        <v>2.8309500000000001</v>
      </c>
      <c r="FQJ31" s="5">
        <f t="shared" si="2254"/>
        <v>0.21535636102328048</v>
      </c>
      <c r="FQK31" s="10"/>
      <c r="FQL31" s="11"/>
      <c r="FQM31" s="11"/>
      <c r="FQP31" s="4">
        <f t="shared" si="2255"/>
        <v>0.67699999999999994</v>
      </c>
      <c r="FQQ31" s="4">
        <f t="shared" si="2256"/>
        <v>0.67699999999999994</v>
      </c>
      <c r="FQR31" s="4">
        <f t="shared" si="2257"/>
        <v>2.097</v>
      </c>
      <c r="FQS31" s="4">
        <f t="shared" si="2258"/>
        <v>2.097</v>
      </c>
      <c r="FQT31" s="4">
        <f t="shared" si="2259"/>
        <v>-2.6157998813973662</v>
      </c>
      <c r="FQU31" s="4">
        <f>FQS31*FRA$27</f>
        <v>2.8309500000000001</v>
      </c>
      <c r="FQV31" s="5">
        <f t="shared" si="2260"/>
        <v>0.21515011860263389</v>
      </c>
      <c r="FQW31" s="10"/>
      <c r="FQX31" s="11"/>
      <c r="FQY31" s="11"/>
      <c r="FRB31" s="4">
        <f t="shared" si="2261"/>
        <v>0.67699999999999994</v>
      </c>
      <c r="FRC31" s="4">
        <f t="shared" si="2262"/>
        <v>0.67699999999999994</v>
      </c>
      <c r="FRD31" s="4">
        <f t="shared" si="2263"/>
        <v>2.097</v>
      </c>
      <c r="FRE31" s="4">
        <f t="shared" si="2264"/>
        <v>2.097</v>
      </c>
      <c r="FRF31" s="4">
        <f t="shared" si="2265"/>
        <v>-2.6160033047934865</v>
      </c>
      <c r="FRG31" s="4">
        <f>FRE31*FRM$27</f>
        <v>2.8309500000000001</v>
      </c>
      <c r="FRH31" s="5">
        <f t="shared" si="2266"/>
        <v>0.21494669520651355</v>
      </c>
      <c r="FRI31" s="10"/>
      <c r="FRJ31" s="11"/>
      <c r="FRK31" s="11"/>
      <c r="FRN31" s="4">
        <f t="shared" si="2267"/>
        <v>0.67699999999999994</v>
      </c>
      <c r="FRO31" s="4">
        <f t="shared" si="2268"/>
        <v>0.67699999999999994</v>
      </c>
      <c r="FRP31" s="4">
        <f t="shared" si="2269"/>
        <v>2.097</v>
      </c>
      <c r="FRQ31" s="4">
        <f t="shared" si="2270"/>
        <v>2.097</v>
      </c>
      <c r="FRR31" s="4">
        <f t="shared" si="2271"/>
        <v>-2.6162039476969166</v>
      </c>
      <c r="FRS31" s="4">
        <f>FRQ31*FRY$27</f>
        <v>2.8309500000000001</v>
      </c>
      <c r="FRT31" s="5">
        <f t="shared" si="2272"/>
        <v>0.21474605230308352</v>
      </c>
      <c r="FRU31" s="10"/>
      <c r="FRV31" s="11"/>
      <c r="FRW31" s="11"/>
      <c r="FRZ31" s="4">
        <f t="shared" si="2273"/>
        <v>0.67699999999999994</v>
      </c>
      <c r="FSA31" s="4">
        <f t="shared" si="2274"/>
        <v>0.67699999999999994</v>
      </c>
      <c r="FSB31" s="4">
        <f t="shared" si="2275"/>
        <v>2.097</v>
      </c>
      <c r="FSC31" s="4">
        <f t="shared" si="2276"/>
        <v>2.097</v>
      </c>
      <c r="FSD31" s="4">
        <f t="shared" si="2277"/>
        <v>-2.6164018481128215</v>
      </c>
      <c r="FSE31" s="4">
        <f>FSC31*FSK$27</f>
        <v>2.8309500000000001</v>
      </c>
      <c r="FSF31" s="5">
        <f t="shared" si="2278"/>
        <v>0.21454815188717857</v>
      </c>
      <c r="FSG31" s="10"/>
      <c r="FSH31" s="11"/>
      <c r="FSI31" s="11"/>
      <c r="FSL31" s="4">
        <f t="shared" si="2279"/>
        <v>0.67699999999999994</v>
      </c>
      <c r="FSM31" s="4">
        <f t="shared" si="2280"/>
        <v>0.67699999999999994</v>
      </c>
      <c r="FSN31" s="4">
        <f t="shared" si="2281"/>
        <v>2.097</v>
      </c>
      <c r="FSO31" s="4">
        <f t="shared" si="2282"/>
        <v>2.097</v>
      </c>
      <c r="FSP31" s="4">
        <f t="shared" si="2283"/>
        <v>-2.6165970435268915</v>
      </c>
      <c r="FSQ31" s="4">
        <f>FSO31*FSW$27</f>
        <v>2.8309500000000001</v>
      </c>
      <c r="FSR31" s="5">
        <f t="shared" si="2284"/>
        <v>0.21435295647310859</v>
      </c>
      <c r="FSS31" s="10"/>
      <c r="FST31" s="11"/>
      <c r="FSU31" s="11"/>
      <c r="FSX31" s="4">
        <f t="shared" si="2285"/>
        <v>0.67699999999999994</v>
      </c>
      <c r="FSY31" s="4">
        <f t="shared" si="2286"/>
        <v>0.67699999999999994</v>
      </c>
      <c r="FSZ31" s="4">
        <f t="shared" si="2287"/>
        <v>2.097</v>
      </c>
      <c r="FTA31" s="4">
        <f t="shared" si="2288"/>
        <v>2.097</v>
      </c>
      <c r="FTB31" s="4">
        <f t="shared" si="2289"/>
        <v>-2.6167895709124438</v>
      </c>
      <c r="FTC31" s="4">
        <f>FTA31*FTI$27</f>
        <v>2.8309500000000001</v>
      </c>
      <c r="FTD31" s="5">
        <f t="shared" si="2290"/>
        <v>0.21416042908755628</v>
      </c>
      <c r="FTE31" s="10"/>
      <c r="FTF31" s="11"/>
      <c r="FTG31" s="11"/>
      <c r="FTJ31" s="4">
        <f t="shared" si="2291"/>
        <v>0.67699999999999994</v>
      </c>
      <c r="FTK31" s="4">
        <f t="shared" si="2292"/>
        <v>0.67699999999999994</v>
      </c>
      <c r="FTL31" s="4">
        <f t="shared" si="2293"/>
        <v>2.097</v>
      </c>
      <c r="FTM31" s="4">
        <f t="shared" si="2294"/>
        <v>2.097</v>
      </c>
      <c r="FTN31" s="4">
        <f t="shared" si="2295"/>
        <v>-2.6169794667374275</v>
      </c>
      <c r="FTO31" s="4">
        <f>FTM31*FTU$27</f>
        <v>2.8309500000000001</v>
      </c>
      <c r="FTP31" s="5">
        <f t="shared" si="2296"/>
        <v>0.21397053326257254</v>
      </c>
      <c r="FTQ31" s="10"/>
      <c r="FTR31" s="11"/>
      <c r="FTS31" s="11"/>
      <c r="FTV31" s="4">
        <f t="shared" si="2297"/>
        <v>0.67699999999999994</v>
      </c>
      <c r="FTW31" s="4">
        <f t="shared" si="2298"/>
        <v>0.67699999999999994</v>
      </c>
      <c r="FTX31" s="4">
        <f t="shared" si="2299"/>
        <v>2.097</v>
      </c>
      <c r="FTY31" s="4">
        <f t="shared" si="2300"/>
        <v>2.097</v>
      </c>
      <c r="FTZ31" s="4">
        <f t="shared" si="2301"/>
        <v>-2.6171667669713266</v>
      </c>
      <c r="FUA31" s="4">
        <f>FTY31*FUG$27</f>
        <v>2.8309500000000001</v>
      </c>
      <c r="FUB31" s="5">
        <f t="shared" si="2302"/>
        <v>0.21378323302867352</v>
      </c>
      <c r="FUC31" s="10"/>
      <c r="FUD31" s="11"/>
      <c r="FUE31" s="11"/>
      <c r="FUH31" s="4">
        <f t="shared" si="2303"/>
        <v>0.67699999999999994</v>
      </c>
      <c r="FUI31" s="4">
        <f t="shared" si="2304"/>
        <v>0.67699999999999994</v>
      </c>
      <c r="FUJ31" s="4">
        <f t="shared" si="2305"/>
        <v>2.097</v>
      </c>
      <c r="FUK31" s="4">
        <f t="shared" si="2306"/>
        <v>2.097</v>
      </c>
      <c r="FUL31" s="4">
        <f t="shared" si="2307"/>
        <v>-2.6173515070919788</v>
      </c>
      <c r="FUM31" s="4">
        <f>FUK31*FUS$27</f>
        <v>2.8309500000000001</v>
      </c>
      <c r="FUN31" s="5">
        <f t="shared" si="2308"/>
        <v>0.21359849290802124</v>
      </c>
      <c r="FUO31" s="10"/>
      <c r="FUP31" s="11"/>
      <c r="FUQ31" s="11"/>
      <c r="FUT31" s="4">
        <f t="shared" si="2309"/>
        <v>0.67699999999999994</v>
      </c>
      <c r="FUU31" s="4">
        <f t="shared" si="2310"/>
        <v>0.67699999999999994</v>
      </c>
      <c r="FUV31" s="4">
        <f t="shared" si="2311"/>
        <v>2.097</v>
      </c>
      <c r="FUW31" s="4">
        <f t="shared" si="2312"/>
        <v>2.097</v>
      </c>
      <c r="FUX31" s="4">
        <f t="shared" si="2313"/>
        <v>-2.6175337220922921</v>
      </c>
      <c r="FUY31" s="4">
        <f>FUW31*FVE$27</f>
        <v>2.8309500000000001</v>
      </c>
      <c r="FUZ31" s="5">
        <f t="shared" si="2314"/>
        <v>0.21341627790770801</v>
      </c>
      <c r="FVA31" s="10"/>
      <c r="FVB31" s="11"/>
      <c r="FVC31" s="11"/>
      <c r="FVF31" s="4">
        <f t="shared" si="2315"/>
        <v>0.67699999999999994</v>
      </c>
      <c r="FVG31" s="4">
        <f t="shared" si="2316"/>
        <v>0.67699999999999994</v>
      </c>
      <c r="FVH31" s="4">
        <f t="shared" si="2317"/>
        <v>2.097</v>
      </c>
      <c r="FVI31" s="4">
        <f t="shared" si="2318"/>
        <v>2.097</v>
      </c>
      <c r="FVJ31" s="4">
        <f t="shared" si="2319"/>
        <v>-2.6177134464868739</v>
      </c>
      <c r="FVK31" s="4">
        <f>FVI31*FVQ$27</f>
        <v>2.8309500000000001</v>
      </c>
      <c r="FVL31" s="5">
        <f t="shared" si="2320"/>
        <v>0.2132365535131262</v>
      </c>
      <c r="FVM31" s="10"/>
      <c r="FVN31" s="11"/>
      <c r="FVO31" s="11"/>
      <c r="FVR31" s="4">
        <f t="shared" si="2321"/>
        <v>0.67699999999999994</v>
      </c>
      <c r="FVS31" s="4">
        <f t="shared" si="2322"/>
        <v>0.67699999999999994</v>
      </c>
      <c r="FVT31" s="4">
        <f t="shared" si="2323"/>
        <v>2.097</v>
      </c>
      <c r="FVU31" s="4">
        <f t="shared" si="2324"/>
        <v>2.097</v>
      </c>
      <c r="FVV31" s="4">
        <f t="shared" si="2325"/>
        <v>-2.6178907143185679</v>
      </c>
      <c r="FVW31" s="4">
        <f>FVU31*FWC$27</f>
        <v>2.8309500000000001</v>
      </c>
      <c r="FVX31" s="5">
        <f t="shared" si="2326"/>
        <v>0.21305928568143218</v>
      </c>
      <c r="FVY31" s="10"/>
      <c r="FVZ31" s="11"/>
      <c r="FWA31" s="11"/>
      <c r="FWD31" s="4">
        <f t="shared" si="2327"/>
        <v>0.67699999999999994</v>
      </c>
      <c r="FWE31" s="4">
        <f t="shared" si="2328"/>
        <v>0.67699999999999994</v>
      </c>
      <c r="FWF31" s="4">
        <f t="shared" si="2329"/>
        <v>2.097</v>
      </c>
      <c r="FWG31" s="4">
        <f t="shared" si="2330"/>
        <v>2.097</v>
      </c>
      <c r="FWH31" s="4">
        <f t="shared" si="2331"/>
        <v>-2.6180655591649042</v>
      </c>
      <c r="FWI31" s="4">
        <f>FWG31*FWO$27</f>
        <v>2.8309500000000001</v>
      </c>
      <c r="FWJ31" s="5">
        <f t="shared" si="2332"/>
        <v>0.21288444083509583</v>
      </c>
      <c r="FWK31" s="10"/>
      <c r="FWL31" s="11"/>
      <c r="FWM31" s="11"/>
      <c r="FWP31" s="4">
        <f t="shared" si="2333"/>
        <v>0.67699999999999994</v>
      </c>
      <c r="FWQ31" s="4">
        <f t="shared" si="2334"/>
        <v>0.67699999999999994</v>
      </c>
      <c r="FWR31" s="4">
        <f t="shared" si="2335"/>
        <v>2.097</v>
      </c>
      <c r="FWS31" s="4">
        <f t="shared" si="2336"/>
        <v>2.097</v>
      </c>
      <c r="FWT31" s="4">
        <f t="shared" si="2337"/>
        <v>-2.6182380141444588</v>
      </c>
      <c r="FWU31" s="4">
        <f>FWS31*FXA$27</f>
        <v>2.8309500000000001</v>
      </c>
      <c r="FWV31" s="5">
        <f t="shared" si="2338"/>
        <v>0.2127119858555413</v>
      </c>
      <c r="FWW31" s="10"/>
      <c r="FWX31" s="11"/>
      <c r="FWY31" s="11"/>
      <c r="FXB31" s="4">
        <f t="shared" si="2339"/>
        <v>0.67699999999999994</v>
      </c>
      <c r="FXC31" s="4">
        <f t="shared" si="2340"/>
        <v>0.67699999999999994</v>
      </c>
      <c r="FXD31" s="4">
        <f t="shared" si="2341"/>
        <v>2.097</v>
      </c>
      <c r="FXE31" s="4">
        <f t="shared" si="2342"/>
        <v>2.097</v>
      </c>
      <c r="FXF31" s="4">
        <f t="shared" si="2343"/>
        <v>-2.6184081119231251</v>
      </c>
      <c r="FXG31" s="4">
        <f>FXE31*FXM$27</f>
        <v>2.8309500000000001</v>
      </c>
      <c r="FXH31" s="5">
        <f t="shared" si="2344"/>
        <v>0.21254188807687502</v>
      </c>
      <c r="FXI31" s="10"/>
      <c r="FXJ31" s="11"/>
      <c r="FXK31" s="11"/>
      <c r="FXN31" s="4">
        <f t="shared" si="2345"/>
        <v>0.67699999999999994</v>
      </c>
      <c r="FXO31" s="4">
        <f t="shared" si="2346"/>
        <v>0.67699999999999994</v>
      </c>
      <c r="FXP31" s="4">
        <f t="shared" si="2347"/>
        <v>2.097</v>
      </c>
      <c r="FXQ31" s="4">
        <f t="shared" si="2348"/>
        <v>2.097</v>
      </c>
      <c r="FXR31" s="4">
        <f t="shared" si="2349"/>
        <v>-2.618575884720304</v>
      </c>
      <c r="FXS31" s="4">
        <f>FXQ31*FXY$27</f>
        <v>2.8309500000000001</v>
      </c>
      <c r="FXT31" s="5">
        <f t="shared" si="2350"/>
        <v>0.21237411527969607</v>
      </c>
      <c r="FXU31" s="10"/>
      <c r="FXV31" s="11"/>
      <c r="FXW31" s="11"/>
      <c r="FXZ31" s="4">
        <f t="shared" si="2351"/>
        <v>0.67699999999999994</v>
      </c>
      <c r="FYA31" s="4">
        <f t="shared" si="2352"/>
        <v>0.67699999999999994</v>
      </c>
      <c r="FYB31" s="4">
        <f t="shared" si="2353"/>
        <v>2.097</v>
      </c>
      <c r="FYC31" s="4">
        <f t="shared" si="2354"/>
        <v>2.097</v>
      </c>
      <c r="FYD31" s="4">
        <f t="shared" si="2355"/>
        <v>-2.6187413643150044</v>
      </c>
      <c r="FYE31" s="4">
        <f>FYC31*FYK$27</f>
        <v>2.8309500000000001</v>
      </c>
      <c r="FYF31" s="5">
        <f t="shared" si="2356"/>
        <v>0.21220863568499571</v>
      </c>
      <c r="FYG31" s="10"/>
      <c r="FYH31" s="11"/>
      <c r="FYI31" s="11"/>
      <c r="FYL31" s="4">
        <f t="shared" si="2357"/>
        <v>0.67699999999999994</v>
      </c>
      <c r="FYM31" s="4">
        <f t="shared" si="2358"/>
        <v>0.67699999999999994</v>
      </c>
      <c r="FYN31" s="4">
        <f t="shared" si="2359"/>
        <v>2.097</v>
      </c>
      <c r="FYO31" s="4">
        <f t="shared" si="2360"/>
        <v>2.097</v>
      </c>
      <c r="FYP31" s="4">
        <f t="shared" si="2361"/>
        <v>-2.6189045820518646</v>
      </c>
      <c r="FYQ31" s="4">
        <f>FYO31*FYW$27</f>
        <v>2.8309500000000001</v>
      </c>
      <c r="FYR31" s="5">
        <f t="shared" si="2362"/>
        <v>0.21204541794813547</v>
      </c>
      <c r="FYS31" s="10"/>
      <c r="FYT31" s="11"/>
      <c r="FYU31" s="11"/>
      <c r="FYX31" s="4">
        <f t="shared" si="2363"/>
        <v>0.67699999999999994</v>
      </c>
      <c r="FYY31" s="4">
        <f t="shared" si="2364"/>
        <v>0.67699999999999994</v>
      </c>
      <c r="FYZ31" s="4">
        <f t="shared" si="2365"/>
        <v>2.097</v>
      </c>
      <c r="FZA31" s="4">
        <f t="shared" si="2366"/>
        <v>2.097</v>
      </c>
      <c r="FZB31" s="4">
        <f t="shared" si="2367"/>
        <v>-2.619065568847089</v>
      </c>
      <c r="FZC31" s="4">
        <f>FZA31*FZI$27</f>
        <v>2.8309500000000001</v>
      </c>
      <c r="FZD31" s="5">
        <f t="shared" si="2368"/>
        <v>0.21188443115291111</v>
      </c>
      <c r="FZE31" s="10"/>
      <c r="FZF31" s="11"/>
      <c r="FZG31" s="11"/>
      <c r="FZJ31" s="4">
        <f t="shared" si="2369"/>
        <v>0.67699999999999994</v>
      </c>
      <c r="FZK31" s="4">
        <f t="shared" si="2370"/>
        <v>0.67699999999999994</v>
      </c>
      <c r="FZL31" s="4">
        <f t="shared" si="2371"/>
        <v>2.097</v>
      </c>
      <c r="FZM31" s="4">
        <f t="shared" si="2372"/>
        <v>2.097</v>
      </c>
      <c r="FZN31" s="4">
        <f t="shared" si="2373"/>
        <v>-2.6192243551943024</v>
      </c>
      <c r="FZO31" s="4">
        <f>FZM31*FZU$27</f>
        <v>2.8309500000000001</v>
      </c>
      <c r="FZP31" s="5">
        <f t="shared" si="2374"/>
        <v>0.21172564480569767</v>
      </c>
      <c r="FZQ31" s="10"/>
      <c r="FZR31" s="11"/>
      <c r="FZS31" s="11"/>
      <c r="FZV31" s="4">
        <f t="shared" si="2375"/>
        <v>0.67699999999999994</v>
      </c>
      <c r="FZW31" s="4">
        <f t="shared" si="2376"/>
        <v>0.67699999999999994</v>
      </c>
      <c r="FZX31" s="4">
        <f t="shared" si="2377"/>
        <v>2.097</v>
      </c>
      <c r="FZY31" s="4">
        <f t="shared" si="2378"/>
        <v>2.097</v>
      </c>
      <c r="FZZ31" s="4">
        <f t="shared" si="2379"/>
        <v>-2.6193809711703291</v>
      </c>
      <c r="GAA31" s="4">
        <f>FZY31*GAG$27</f>
        <v>2.8309500000000001</v>
      </c>
      <c r="GAB31" s="5">
        <f t="shared" si="2380"/>
        <v>0.21156902882967099</v>
      </c>
      <c r="GAC31" s="10"/>
      <c r="GAD31" s="11"/>
      <c r="GAE31" s="11"/>
      <c r="GAH31" s="4">
        <f t="shared" si="2381"/>
        <v>0.67699999999999994</v>
      </c>
      <c r="GAI31" s="4">
        <f t="shared" si="2382"/>
        <v>0.67699999999999994</v>
      </c>
      <c r="GAJ31" s="4">
        <f t="shared" si="2383"/>
        <v>2.097</v>
      </c>
      <c r="GAK31" s="4">
        <f t="shared" si="2384"/>
        <v>2.097</v>
      </c>
      <c r="GAL31" s="4">
        <f t="shared" si="2385"/>
        <v>-2.6195354464408878</v>
      </c>
      <c r="GAM31" s="4">
        <f>GAK31*GAS$27</f>
        <v>2.8309500000000001</v>
      </c>
      <c r="GAN31" s="5">
        <f t="shared" si="2386"/>
        <v>0.21141455355911232</v>
      </c>
      <c r="GAO31" s="10"/>
      <c r="GAP31" s="11"/>
      <c r="GAQ31" s="11"/>
      <c r="GAT31" s="4">
        <f t="shared" si="2387"/>
        <v>0.67699999999999994</v>
      </c>
      <c r="GAU31" s="4">
        <f t="shared" si="2388"/>
        <v>0.67699999999999994</v>
      </c>
      <c r="GAV31" s="4">
        <f t="shared" si="2389"/>
        <v>2.097</v>
      </c>
      <c r="GAW31" s="4">
        <f t="shared" si="2390"/>
        <v>2.097</v>
      </c>
      <c r="GAX31" s="4">
        <f t="shared" si="2391"/>
        <v>-2.6196878102662104</v>
      </c>
      <c r="GAY31" s="4">
        <f>GAW31*GBE$27</f>
        <v>2.8309500000000001</v>
      </c>
      <c r="GAZ31" s="5">
        <f t="shared" si="2392"/>
        <v>0.21126218973378963</v>
      </c>
      <c r="GBA31" s="10"/>
      <c r="GBB31" s="11"/>
      <c r="GBC31" s="11"/>
      <c r="GBF31" s="4">
        <f t="shared" si="2393"/>
        <v>0.67699999999999994</v>
      </c>
      <c r="GBG31" s="4">
        <f t="shared" si="2394"/>
        <v>0.67699999999999994</v>
      </c>
      <c r="GBH31" s="4">
        <f t="shared" si="2395"/>
        <v>2.097</v>
      </c>
      <c r="GBI31" s="4">
        <f t="shared" si="2396"/>
        <v>2.097</v>
      </c>
      <c r="GBJ31" s="4">
        <f t="shared" si="2397"/>
        <v>-2.6198380915065869</v>
      </c>
      <c r="GBK31" s="4">
        <f>GBI31*GBQ$27</f>
        <v>2.8309500000000001</v>
      </c>
      <c r="GBL31" s="5">
        <f t="shared" si="2398"/>
        <v>0.21111190849341321</v>
      </c>
      <c r="GBM31" s="10"/>
      <c r="GBN31" s="11"/>
      <c r="GBO31" s="11"/>
      <c r="GBR31" s="4">
        <f t="shared" si="2399"/>
        <v>0.67699999999999994</v>
      </c>
      <c r="GBS31" s="4">
        <f t="shared" si="2400"/>
        <v>0.67699999999999994</v>
      </c>
      <c r="GBT31" s="4">
        <f t="shared" si="2401"/>
        <v>2.097</v>
      </c>
      <c r="GBU31" s="4">
        <f t="shared" si="2402"/>
        <v>2.097</v>
      </c>
      <c r="GBV31" s="4">
        <f t="shared" si="2403"/>
        <v>-2.6199863186278289</v>
      </c>
      <c r="GBW31" s="4">
        <f>GBU31*GCC$27</f>
        <v>2.8309500000000001</v>
      </c>
      <c r="GBX31" s="5">
        <f t="shared" si="2404"/>
        <v>0.21096368137217114</v>
      </c>
      <c r="GBY31" s="10"/>
      <c r="GBZ31" s="11"/>
      <c r="GCA31" s="11"/>
      <c r="GCD31" s="4">
        <f t="shared" si="2405"/>
        <v>0.67699999999999994</v>
      </c>
      <c r="GCE31" s="4">
        <f t="shared" si="2406"/>
        <v>0.67699999999999994</v>
      </c>
      <c r="GCF31" s="4">
        <f t="shared" si="2407"/>
        <v>2.097</v>
      </c>
      <c r="GCG31" s="4">
        <f t="shared" si="2408"/>
        <v>2.097</v>
      </c>
      <c r="GCH31" s="4">
        <f t="shared" si="2409"/>
        <v>-2.6201325197066643</v>
      </c>
      <c r="GCI31" s="4">
        <f>GCG31*GCO$27</f>
        <v>2.8309500000000001</v>
      </c>
      <c r="GCJ31" s="5">
        <f t="shared" si="2410"/>
        <v>0.2108174802933358</v>
      </c>
      <c r="GCK31" s="10"/>
      <c r="GCL31" s="11"/>
      <c r="GCM31" s="11"/>
      <c r="GCP31" s="4">
        <f t="shared" si="2411"/>
        <v>0.67699999999999994</v>
      </c>
      <c r="GCQ31" s="4">
        <f t="shared" si="2412"/>
        <v>0.67699999999999994</v>
      </c>
      <c r="GCR31" s="4">
        <f t="shared" si="2413"/>
        <v>2.097</v>
      </c>
      <c r="GCS31" s="4">
        <f t="shared" si="2414"/>
        <v>2.097</v>
      </c>
      <c r="GCT31" s="4">
        <f t="shared" si="2415"/>
        <v>-2.6202767224360537</v>
      </c>
      <c r="GCU31" s="4">
        <f>GCS31*GDA$27</f>
        <v>2.8309500000000001</v>
      </c>
      <c r="GCV31" s="5">
        <f t="shared" si="2416"/>
        <v>0.21067327756394638</v>
      </c>
      <c r="GCW31" s="10"/>
      <c r="GCX31" s="11"/>
      <c r="GCY31" s="11"/>
      <c r="GDB31" s="4">
        <f t="shared" si="2417"/>
        <v>0.67699999999999994</v>
      </c>
      <c r="GDC31" s="4">
        <f t="shared" si="2418"/>
        <v>0.67699999999999994</v>
      </c>
      <c r="GDD31" s="4">
        <f t="shared" si="2419"/>
        <v>2.097</v>
      </c>
      <c r="GDE31" s="4">
        <f t="shared" si="2420"/>
        <v>2.097</v>
      </c>
      <c r="GDF31" s="4">
        <f t="shared" si="2421"/>
        <v>-2.6204189541304368</v>
      </c>
      <c r="GDG31" s="4">
        <f>GDE31*GDM$27</f>
        <v>2.8309500000000001</v>
      </c>
      <c r="GDH31" s="5">
        <f t="shared" si="2422"/>
        <v>0.21053104586956328</v>
      </c>
      <c r="GDI31" s="10"/>
      <c r="GDJ31" s="11"/>
      <c r="GDK31" s="11"/>
      <c r="GDN31" s="4">
        <f t="shared" si="2423"/>
        <v>0.67699999999999994</v>
      </c>
      <c r="GDO31" s="4">
        <f t="shared" si="2424"/>
        <v>0.67699999999999994</v>
      </c>
      <c r="GDP31" s="4">
        <f t="shared" si="2425"/>
        <v>2.097</v>
      </c>
      <c r="GDQ31" s="4">
        <f t="shared" si="2426"/>
        <v>2.097</v>
      </c>
      <c r="GDR31" s="4">
        <f t="shared" si="2427"/>
        <v>-2.6205592417309047</v>
      </c>
      <c r="GDS31" s="4">
        <f>GDQ31*GDY$27</f>
        <v>2.8309500000000001</v>
      </c>
      <c r="GDT31" s="5">
        <f t="shared" si="2428"/>
        <v>0.21039075826909537</v>
      </c>
      <c r="GDU31" s="10"/>
      <c r="GDV31" s="11"/>
      <c r="GDW31" s="11"/>
      <c r="GDZ31" s="4">
        <f t="shared" si="2429"/>
        <v>0.67699999999999994</v>
      </c>
      <c r="GEA31" s="4">
        <f t="shared" si="2430"/>
        <v>0.67699999999999994</v>
      </c>
      <c r="GEB31" s="4">
        <f t="shared" si="2431"/>
        <v>2.097</v>
      </c>
      <c r="GEC31" s="4">
        <f t="shared" si="2432"/>
        <v>2.097</v>
      </c>
      <c r="GED31" s="4">
        <f t="shared" si="2433"/>
        <v>-2.6206976118103058</v>
      </c>
      <c r="GEE31" s="4">
        <f>GEC31*GEK$27</f>
        <v>2.8309500000000001</v>
      </c>
      <c r="GEF31" s="5">
        <f t="shared" si="2434"/>
        <v>0.21025238818969427</v>
      </c>
      <c r="GEG31" s="10"/>
      <c r="GEH31" s="11"/>
      <c r="GEI31" s="11"/>
      <c r="GEL31" s="4">
        <f t="shared" si="2435"/>
        <v>0.67699999999999994</v>
      </c>
      <c r="GEM31" s="4">
        <f t="shared" si="2436"/>
        <v>0.67699999999999994</v>
      </c>
      <c r="GEN31" s="4">
        <f t="shared" si="2437"/>
        <v>2.097</v>
      </c>
      <c r="GEO31" s="4">
        <f t="shared" si="2438"/>
        <v>2.097</v>
      </c>
      <c r="GEP31" s="4">
        <f t="shared" si="2439"/>
        <v>-2.6208340905782768</v>
      </c>
      <c r="GEQ31" s="4">
        <f>GEO31*GEW$27</f>
        <v>2.8309500000000001</v>
      </c>
      <c r="GER31" s="5">
        <f t="shared" si="2440"/>
        <v>0.21011590942172331</v>
      </c>
      <c r="GES31" s="10"/>
      <c r="GET31" s="11"/>
      <c r="GEU31" s="11"/>
      <c r="GEX31" s="4">
        <f t="shared" si="2441"/>
        <v>0.67699999999999994</v>
      </c>
      <c r="GEY31" s="4">
        <f t="shared" si="2442"/>
        <v>0.67699999999999994</v>
      </c>
      <c r="GEZ31" s="4">
        <f t="shared" si="2443"/>
        <v>2.097</v>
      </c>
      <c r="GFA31" s="4">
        <f t="shared" si="2444"/>
        <v>2.097</v>
      </c>
      <c r="GFB31" s="4">
        <f t="shared" si="2445"/>
        <v>-2.6209687038862075</v>
      </c>
      <c r="GFC31" s="4">
        <f>GFA31*GFI$27</f>
        <v>2.8309500000000001</v>
      </c>
      <c r="GFD31" s="5">
        <f t="shared" si="2446"/>
        <v>0.20998129611379257</v>
      </c>
      <c r="GFE31" s="10"/>
      <c r="GFF31" s="11"/>
      <c r="GFG31" s="11"/>
      <c r="GFJ31" s="4">
        <f t="shared" si="2447"/>
        <v>0.67699999999999994</v>
      </c>
      <c r="GFK31" s="4">
        <f t="shared" si="2448"/>
        <v>0.67699999999999994</v>
      </c>
      <c r="GFL31" s="4">
        <f t="shared" si="2449"/>
        <v>2.097</v>
      </c>
      <c r="GFM31" s="4">
        <f t="shared" si="2450"/>
        <v>2.097</v>
      </c>
      <c r="GFN31" s="4">
        <f t="shared" si="2451"/>
        <v>-2.621101477232139</v>
      </c>
      <c r="GFO31" s="4">
        <f>GFM31*GFU$27</f>
        <v>2.8309500000000001</v>
      </c>
      <c r="GFP31" s="5">
        <f t="shared" si="2452"/>
        <v>0.20984852276786103</v>
      </c>
      <c r="GFQ31" s="10"/>
      <c r="GFR31" s="11"/>
      <c r="GFS31" s="11"/>
      <c r="GFV31" s="4">
        <f t="shared" si="2453"/>
        <v>0.67699999999999994</v>
      </c>
      <c r="GFW31" s="4">
        <f t="shared" si="2454"/>
        <v>0.67699999999999994</v>
      </c>
      <c r="GFX31" s="4">
        <f t="shared" si="2455"/>
        <v>2.097</v>
      </c>
      <c r="GFY31" s="4">
        <f t="shared" si="2456"/>
        <v>2.097</v>
      </c>
      <c r="GFZ31" s="4">
        <f t="shared" si="2457"/>
        <v>-2.6212324357655916</v>
      </c>
      <c r="GGA31" s="4">
        <f>GFY31*GGG$27</f>
        <v>2.8309500000000001</v>
      </c>
      <c r="GGB31" s="5">
        <f t="shared" si="2458"/>
        <v>0.20971756423440846</v>
      </c>
      <c r="GGC31" s="10"/>
      <c r="GGD31" s="11"/>
      <c r="GGE31" s="11"/>
      <c r="GGH31" s="4">
        <f t="shared" si="2459"/>
        <v>0.67699999999999994</v>
      </c>
      <c r="GGI31" s="4">
        <f t="shared" si="2460"/>
        <v>0.67699999999999994</v>
      </c>
      <c r="GGJ31" s="4">
        <f t="shared" si="2461"/>
        <v>2.097</v>
      </c>
      <c r="GGK31" s="4">
        <f t="shared" si="2462"/>
        <v>2.097</v>
      </c>
      <c r="GGL31" s="4">
        <f t="shared" si="2463"/>
        <v>-2.6213616042923293</v>
      </c>
      <c r="GGM31" s="4">
        <f>GGK31*GGS$27</f>
        <v>2.8309500000000001</v>
      </c>
      <c r="GGN31" s="5">
        <f t="shared" si="2464"/>
        <v>0.20958839570767074</v>
      </c>
      <c r="GGO31" s="10"/>
      <c r="GGP31" s="11"/>
      <c r="GGQ31" s="11"/>
      <c r="GGT31" s="4">
        <f t="shared" si="2465"/>
        <v>0.67699999999999994</v>
      </c>
      <c r="GGU31" s="4">
        <f t="shared" si="2466"/>
        <v>0.67699999999999994</v>
      </c>
      <c r="GGV31" s="4">
        <f t="shared" si="2467"/>
        <v>2.097</v>
      </c>
      <c r="GGW31" s="4">
        <f t="shared" si="2468"/>
        <v>2.097</v>
      </c>
      <c r="GGX31" s="4">
        <f t="shared" si="2469"/>
        <v>-2.62148900727906</v>
      </c>
      <c r="GGY31" s="4">
        <f>GGW31*GHE$27</f>
        <v>2.8309500000000001</v>
      </c>
      <c r="GGZ31" s="5">
        <f t="shared" si="2470"/>
        <v>0.2094609927209401</v>
      </c>
      <c r="GHA31" s="10"/>
      <c r="GHB31" s="11"/>
      <c r="GHC31" s="11"/>
      <c r="GHF31" s="4">
        <f t="shared" si="2471"/>
        <v>0.67699999999999994</v>
      </c>
      <c r="GHG31" s="4">
        <f t="shared" si="2472"/>
        <v>0.67699999999999994</v>
      </c>
      <c r="GHH31" s="4">
        <f t="shared" si="2473"/>
        <v>2.097</v>
      </c>
      <c r="GHI31" s="4">
        <f t="shared" si="2474"/>
        <v>2.097</v>
      </c>
      <c r="GHJ31" s="4">
        <f t="shared" si="2475"/>
        <v>-2.6216146688580659</v>
      </c>
      <c r="GHK31" s="4">
        <f>GHI31*GHQ$27</f>
        <v>2.8309500000000001</v>
      </c>
      <c r="GHL31" s="5">
        <f t="shared" si="2476"/>
        <v>0.20933533114193414</v>
      </c>
      <c r="GHM31" s="10"/>
      <c r="GHN31" s="11"/>
      <c r="GHO31" s="11"/>
      <c r="GHR31" s="4">
        <f t="shared" si="2477"/>
        <v>0.67699999999999994</v>
      </c>
      <c r="GHS31" s="4">
        <f t="shared" si="2478"/>
        <v>0.67699999999999994</v>
      </c>
      <c r="GHT31" s="4">
        <f t="shared" si="2479"/>
        <v>2.097</v>
      </c>
      <c r="GHU31" s="4">
        <f t="shared" si="2480"/>
        <v>2.097</v>
      </c>
      <c r="GHV31" s="4">
        <f t="shared" si="2481"/>
        <v>-2.6217386128317792</v>
      </c>
      <c r="GHW31" s="4">
        <f>GHU31*GIC$27</f>
        <v>2.8309500000000001</v>
      </c>
      <c r="GHX31" s="5">
        <f t="shared" si="2482"/>
        <v>0.20921138716822085</v>
      </c>
      <c r="GHY31" s="10"/>
      <c r="GHZ31" s="11"/>
      <c r="GIA31" s="11"/>
      <c r="GID31" s="4">
        <f t="shared" si="2483"/>
        <v>0.67699999999999994</v>
      </c>
      <c r="GIE31" s="4">
        <f t="shared" si="2484"/>
        <v>0.67699999999999994</v>
      </c>
      <c r="GIF31" s="4">
        <f t="shared" si="2485"/>
        <v>2.097</v>
      </c>
      <c r="GIG31" s="4">
        <f t="shared" si="2486"/>
        <v>2.097</v>
      </c>
      <c r="GIH31" s="4">
        <f t="shared" si="2487"/>
        <v>-2.6218608626772881</v>
      </c>
      <c r="GII31" s="4">
        <f>GIG31*GIO$27</f>
        <v>2.8309500000000001</v>
      </c>
      <c r="GIJ31" s="5">
        <f t="shared" si="2488"/>
        <v>0.20908913732271195</v>
      </c>
      <c r="GIK31" s="10"/>
      <c r="GIL31" s="11"/>
      <c r="GIM31" s="11"/>
      <c r="GIP31" s="4">
        <f t="shared" si="2489"/>
        <v>0.67699999999999994</v>
      </c>
      <c r="GIQ31" s="4">
        <f t="shared" si="2490"/>
        <v>0.67699999999999994</v>
      </c>
      <c r="GIR31" s="4">
        <f t="shared" si="2491"/>
        <v>2.097</v>
      </c>
      <c r="GIS31" s="4">
        <f t="shared" si="2492"/>
        <v>2.097</v>
      </c>
      <c r="GIT31" s="4">
        <f t="shared" si="2493"/>
        <v>-2.6219814415507838</v>
      </c>
      <c r="GIU31" s="4">
        <f>GIS31*GJA$27</f>
        <v>2.8309500000000001</v>
      </c>
      <c r="GIV31" s="5">
        <f t="shared" si="2494"/>
        <v>0.20896855844921625</v>
      </c>
      <c r="GIW31" s="10"/>
      <c r="GIX31" s="11"/>
      <c r="GIY31" s="11"/>
      <c r="GJB31" s="4">
        <f t="shared" si="2495"/>
        <v>0.67699999999999994</v>
      </c>
      <c r="GJC31" s="4">
        <f t="shared" si="2496"/>
        <v>0.67699999999999994</v>
      </c>
      <c r="GJD31" s="4">
        <f t="shared" si="2497"/>
        <v>2.097</v>
      </c>
      <c r="GJE31" s="4">
        <f t="shared" si="2498"/>
        <v>2.097</v>
      </c>
      <c r="GJF31" s="4">
        <f t="shared" si="2499"/>
        <v>-2.6221003722919467</v>
      </c>
      <c r="GJG31" s="4">
        <f>GJE31*GJM$27</f>
        <v>2.8309500000000001</v>
      </c>
      <c r="GJH31" s="5">
        <f t="shared" si="2500"/>
        <v>0.20884962770805338</v>
      </c>
      <c r="GJI31" s="10"/>
      <c r="GJJ31" s="11"/>
      <c r="GJK31" s="11"/>
      <c r="GJN31" s="4">
        <f t="shared" si="2501"/>
        <v>0.67699999999999994</v>
      </c>
      <c r="GJO31" s="4">
        <f t="shared" si="2502"/>
        <v>0.67699999999999994</v>
      </c>
      <c r="GJP31" s="4">
        <f t="shared" si="2503"/>
        <v>2.097</v>
      </c>
      <c r="GJQ31" s="4">
        <f t="shared" si="2504"/>
        <v>2.097</v>
      </c>
      <c r="GJR31" s="4">
        <f t="shared" si="2505"/>
        <v>-2.6222176774282744</v>
      </c>
      <c r="GJS31" s="4">
        <f>GJQ31*GJY$27</f>
        <v>2.8309500000000001</v>
      </c>
      <c r="GJT31" s="5">
        <f t="shared" si="2506"/>
        <v>0.20873232257172569</v>
      </c>
      <c r="GJU31" s="10"/>
      <c r="GJV31" s="11"/>
      <c r="GJW31" s="11"/>
      <c r="GJZ31" s="4">
        <f t="shared" si="2507"/>
        <v>0.67699999999999994</v>
      </c>
      <c r="GKA31" s="4">
        <f t="shared" si="2508"/>
        <v>0.67699999999999994</v>
      </c>
      <c r="GKB31" s="4">
        <f t="shared" si="2509"/>
        <v>2.097</v>
      </c>
      <c r="GKC31" s="4">
        <f t="shared" si="2510"/>
        <v>2.097</v>
      </c>
      <c r="GKD31" s="4">
        <f t="shared" si="2511"/>
        <v>-2.6223333791793459</v>
      </c>
      <c r="GKE31" s="4">
        <f>GKC31*GKK$27</f>
        <v>2.8309500000000001</v>
      </c>
      <c r="GKF31" s="5">
        <f t="shared" si="2512"/>
        <v>0.20861662082065413</v>
      </c>
      <c r="GKG31" s="10"/>
      <c r="GKH31" s="11"/>
      <c r="GKI31" s="11"/>
      <c r="GKL31" s="4">
        <f t="shared" si="2513"/>
        <v>0.67699999999999994</v>
      </c>
      <c r="GKM31" s="4">
        <f t="shared" si="2514"/>
        <v>0.67699999999999994</v>
      </c>
      <c r="GKN31" s="4">
        <f t="shared" si="2515"/>
        <v>2.097</v>
      </c>
      <c r="GKO31" s="4">
        <f t="shared" si="2516"/>
        <v>2.097</v>
      </c>
      <c r="GKP31" s="4">
        <f t="shared" si="2517"/>
        <v>-2.6224474994610332</v>
      </c>
      <c r="GKQ31" s="4">
        <f>GKO31*GKW$27</f>
        <v>2.8309500000000001</v>
      </c>
      <c r="GKR31" s="5">
        <f t="shared" si="2518"/>
        <v>0.20850250053896691</v>
      </c>
      <c r="GKS31" s="10"/>
      <c r="GKT31" s="11"/>
      <c r="GKU31" s="11"/>
      <c r="GKX31" s="4">
        <f t="shared" si="2519"/>
        <v>0.67699999999999994</v>
      </c>
      <c r="GKY31" s="4">
        <f t="shared" si="2520"/>
        <v>0.67699999999999994</v>
      </c>
      <c r="GKZ31" s="4">
        <f t="shared" si="2521"/>
        <v>2.097</v>
      </c>
      <c r="GLA31" s="4">
        <f t="shared" si="2522"/>
        <v>2.097</v>
      </c>
      <c r="GLB31" s="4">
        <f t="shared" si="2523"/>
        <v>-2.6225600598896497</v>
      </c>
      <c r="GLC31" s="4">
        <f>GLA31*GLI$27</f>
        <v>2.8309500000000001</v>
      </c>
      <c r="GLD31" s="5">
        <f t="shared" si="2524"/>
        <v>0.20838994011035039</v>
      </c>
      <c r="GLE31" s="10"/>
      <c r="GLF31" s="11"/>
      <c r="GLG31" s="11"/>
      <c r="GLJ31" s="4">
        <f t="shared" si="2525"/>
        <v>0.67699999999999994</v>
      </c>
      <c r="GLK31" s="4">
        <f t="shared" si="2526"/>
        <v>0.67699999999999994</v>
      </c>
      <c r="GLL31" s="4">
        <f t="shared" si="2527"/>
        <v>2.097</v>
      </c>
      <c r="GLM31" s="4">
        <f t="shared" si="2528"/>
        <v>2.097</v>
      </c>
      <c r="GLN31" s="4">
        <f t="shared" si="2529"/>
        <v>-2.6226710817860481</v>
      </c>
      <c r="GLO31" s="4">
        <f>GLM31*GLU$27</f>
        <v>2.8309500000000001</v>
      </c>
      <c r="GLP31" s="5">
        <f t="shared" si="2530"/>
        <v>0.20827891821395195</v>
      </c>
      <c r="GLQ31" s="10"/>
      <c r="GLR31" s="11"/>
      <c r="GLS31" s="11"/>
      <c r="GLV31" s="4">
        <f t="shared" si="2531"/>
        <v>0.67699999999999994</v>
      </c>
      <c r="GLW31" s="4">
        <f t="shared" si="2532"/>
        <v>0.67699999999999994</v>
      </c>
      <c r="GLX31" s="4">
        <f t="shared" si="2533"/>
        <v>2.097</v>
      </c>
      <c r="GLY31" s="4">
        <f t="shared" si="2534"/>
        <v>2.097</v>
      </c>
      <c r="GLZ31" s="4">
        <f t="shared" si="2535"/>
        <v>-2.6227805861796551</v>
      </c>
      <c r="GMA31" s="4">
        <f>GLY31*GMG$27</f>
        <v>2.8309500000000001</v>
      </c>
      <c r="GMB31" s="5">
        <f t="shared" si="2536"/>
        <v>0.20816941382034493</v>
      </c>
      <c r="GMC31" s="10"/>
      <c r="GMD31" s="11"/>
      <c r="GME31" s="11"/>
      <c r="GMH31" s="4">
        <f t="shared" si="2537"/>
        <v>0.67699999999999994</v>
      </c>
      <c r="GMI31" s="4">
        <f t="shared" si="2538"/>
        <v>0.67699999999999994</v>
      </c>
      <c r="GMJ31" s="4">
        <f t="shared" si="2539"/>
        <v>2.097</v>
      </c>
      <c r="GMK31" s="4">
        <f t="shared" si="2540"/>
        <v>2.097</v>
      </c>
      <c r="GML31" s="4">
        <f t="shared" si="2541"/>
        <v>-2.6228885938124589</v>
      </c>
      <c r="GMM31" s="4">
        <f>GMK31*GMS$27</f>
        <v>2.8309500000000001</v>
      </c>
      <c r="GMN31" s="5">
        <f t="shared" si="2542"/>
        <v>0.20806140618754121</v>
      </c>
      <c r="GMO31" s="10"/>
      <c r="GMP31" s="11"/>
      <c r="GMQ31" s="11"/>
      <c r="GMT31" s="4">
        <f t="shared" si="2543"/>
        <v>0.67699999999999994</v>
      </c>
      <c r="GMU31" s="4">
        <f t="shared" si="2544"/>
        <v>0.67699999999999994</v>
      </c>
      <c r="GMV31" s="4">
        <f t="shared" si="2545"/>
        <v>2.097</v>
      </c>
      <c r="GMW31" s="4">
        <f t="shared" si="2546"/>
        <v>2.097</v>
      </c>
      <c r="GMX31" s="4">
        <f t="shared" si="2547"/>
        <v>-2.6229951251429333</v>
      </c>
      <c r="GMY31" s="4">
        <f>GMW31*GNE$27</f>
        <v>2.8309500000000001</v>
      </c>
      <c r="GMZ31" s="5">
        <f t="shared" si="2548"/>
        <v>0.20795487485706676</v>
      </c>
      <c r="GNA31" s="10"/>
      <c r="GNB31" s="11"/>
      <c r="GNC31" s="11"/>
      <c r="GNF31" s="4">
        <f t="shared" si="2549"/>
        <v>0.67699999999999994</v>
      </c>
      <c r="GNG31" s="4">
        <f t="shared" si="2550"/>
        <v>0.67699999999999994</v>
      </c>
      <c r="GNH31" s="4">
        <f t="shared" si="2551"/>
        <v>2.097</v>
      </c>
      <c r="GNI31" s="4">
        <f t="shared" si="2552"/>
        <v>2.097</v>
      </c>
      <c r="GNJ31" s="4">
        <f t="shared" si="2553"/>
        <v>-2.6231002003499175</v>
      </c>
      <c r="GNK31" s="4">
        <f>GNI31*GNQ$27</f>
        <v>2.8309500000000001</v>
      </c>
      <c r="GNL31" s="5">
        <f t="shared" si="2554"/>
        <v>0.20784979965008255</v>
      </c>
      <c r="GNM31" s="10"/>
      <c r="GNN31" s="11"/>
      <c r="GNO31" s="11"/>
      <c r="GNR31" s="4">
        <f t="shared" si="2555"/>
        <v>0.67699999999999994</v>
      </c>
      <c r="GNS31" s="4">
        <f t="shared" si="2556"/>
        <v>0.67699999999999994</v>
      </c>
      <c r="GNT31" s="4">
        <f t="shared" si="2557"/>
        <v>2.097</v>
      </c>
      <c r="GNU31" s="4">
        <f t="shared" si="2558"/>
        <v>2.097</v>
      </c>
      <c r="GNV31" s="4">
        <f t="shared" si="2559"/>
        <v>-2.6232038393364343</v>
      </c>
      <c r="GNW31" s="4">
        <f>GNU31*GOC$27</f>
        <v>2.8309500000000001</v>
      </c>
      <c r="GNX31" s="5">
        <f t="shared" si="2560"/>
        <v>0.20774616066356577</v>
      </c>
      <c r="GNY31" s="10"/>
      <c r="GNZ31" s="11"/>
      <c r="GOA31" s="11"/>
      <c r="GOD31" s="4">
        <f t="shared" si="2561"/>
        <v>0.67699999999999994</v>
      </c>
      <c r="GOE31" s="4">
        <f t="shared" si="2562"/>
        <v>0.67699999999999994</v>
      </c>
      <c r="GOF31" s="4">
        <f t="shared" si="2563"/>
        <v>2.097</v>
      </c>
      <c r="GOG31" s="4">
        <f t="shared" si="2564"/>
        <v>2.097</v>
      </c>
      <c r="GOH31" s="4">
        <f t="shared" si="2565"/>
        <v>-2.6233060617334645</v>
      </c>
      <c r="GOI31" s="4">
        <f>GOG31*GOO$27</f>
        <v>2.8309500000000001</v>
      </c>
      <c r="GOJ31" s="5">
        <f t="shared" si="2566"/>
        <v>0.2076439382665356</v>
      </c>
      <c r="GOK31" s="10"/>
      <c r="GOL31" s="11"/>
      <c r="GOM31" s="11"/>
      <c r="GOP31" s="4">
        <f t="shared" si="2567"/>
        <v>0.67699999999999994</v>
      </c>
      <c r="GOQ31" s="4">
        <f t="shared" si="2568"/>
        <v>0.67699999999999994</v>
      </c>
      <c r="GOR31" s="4">
        <f t="shared" si="2569"/>
        <v>2.097</v>
      </c>
      <c r="GOS31" s="4">
        <f t="shared" si="2570"/>
        <v>2.097</v>
      </c>
      <c r="GOT31" s="4">
        <f t="shared" si="2571"/>
        <v>-2.6234068869036604</v>
      </c>
      <c r="GOU31" s="4">
        <f>GOS31*GPA$27</f>
        <v>2.8309500000000001</v>
      </c>
      <c r="GOV31" s="5">
        <f t="shared" si="2572"/>
        <v>0.20754311309633966</v>
      </c>
      <c r="GOW31" s="10"/>
      <c r="GOX31" s="11"/>
      <c r="GOY31" s="11"/>
      <c r="GPB31" s="4">
        <f t="shared" si="2573"/>
        <v>0.67699999999999994</v>
      </c>
      <c r="GPC31" s="4">
        <f t="shared" si="2574"/>
        <v>0.67699999999999994</v>
      </c>
      <c r="GPD31" s="4">
        <f t="shared" si="2575"/>
        <v>2.097</v>
      </c>
      <c r="GPE31" s="4">
        <f t="shared" si="2576"/>
        <v>2.097</v>
      </c>
      <c r="GPF31" s="4">
        <f t="shared" si="2577"/>
        <v>-2.6235063339450178</v>
      </c>
      <c r="GPG31" s="4">
        <f>GPE31*GPM$27</f>
        <v>2.8309500000000001</v>
      </c>
      <c r="GPH31" s="5">
        <f t="shared" si="2578"/>
        <v>0.20744366605498232</v>
      </c>
      <c r="GPI31" s="10"/>
      <c r="GPJ31" s="11"/>
      <c r="GPK31" s="11"/>
      <c r="GPN31" s="4">
        <f t="shared" si="2579"/>
        <v>0.67699999999999994</v>
      </c>
      <c r="GPO31" s="4">
        <f t="shared" si="2580"/>
        <v>0.67699999999999994</v>
      </c>
      <c r="GPP31" s="4">
        <f t="shared" si="2581"/>
        <v>2.097</v>
      </c>
      <c r="GPQ31" s="4">
        <f t="shared" si="2582"/>
        <v>2.097</v>
      </c>
      <c r="GPR31" s="4">
        <f t="shared" si="2583"/>
        <v>-2.6236044216944903</v>
      </c>
      <c r="GPS31" s="4">
        <f>GPQ31*GPY$27</f>
        <v>2.8309500000000001</v>
      </c>
      <c r="GPT31" s="5">
        <f t="shared" si="2584"/>
        <v>0.20734557830550981</v>
      </c>
      <c r="GPU31" s="10"/>
      <c r="GPV31" s="11"/>
      <c r="GPW31" s="11"/>
      <c r="GPZ31" s="4">
        <f t="shared" si="2585"/>
        <v>0.67699999999999994</v>
      </c>
      <c r="GQA31" s="4">
        <f t="shared" si="2586"/>
        <v>0.67699999999999994</v>
      </c>
      <c r="GQB31" s="4">
        <f t="shared" si="2587"/>
        <v>2.097</v>
      </c>
      <c r="GQC31" s="4">
        <f t="shared" si="2588"/>
        <v>2.097</v>
      </c>
      <c r="GQD31" s="4">
        <f t="shared" si="2589"/>
        <v>-2.6237011687315595</v>
      </c>
      <c r="GQE31" s="4">
        <f>GQC31*GQK$27</f>
        <v>2.8309500000000001</v>
      </c>
      <c r="GQF31" s="5">
        <f t="shared" si="2590"/>
        <v>0.20724883126844063</v>
      </c>
      <c r="GQG31" s="10"/>
      <c r="GQH31" s="11"/>
      <c r="GQI31" s="11"/>
      <c r="GQL31" s="4">
        <f t="shared" si="2591"/>
        <v>0.67699999999999994</v>
      </c>
      <c r="GQM31" s="4">
        <f t="shared" si="2592"/>
        <v>0.67699999999999994</v>
      </c>
      <c r="GQN31" s="4">
        <f t="shared" si="2593"/>
        <v>2.097</v>
      </c>
      <c r="GQO31" s="4">
        <f t="shared" si="2594"/>
        <v>2.097</v>
      </c>
      <c r="GQP31" s="4">
        <f t="shared" si="2595"/>
        <v>-2.6237965933817522</v>
      </c>
      <c r="GQQ31" s="4">
        <f>GQO31*GQW$27</f>
        <v>2.8309500000000001</v>
      </c>
      <c r="GQR31" s="5">
        <f t="shared" si="2596"/>
        <v>0.20715340661824788</v>
      </c>
      <c r="GQS31" s="10"/>
      <c r="GQT31" s="11"/>
      <c r="GQU31" s="11"/>
      <c r="GQX31" s="4">
        <f t="shared" si="2597"/>
        <v>0.67699999999999994</v>
      </c>
      <c r="GQY31" s="4">
        <f t="shared" si="2598"/>
        <v>0.67699999999999994</v>
      </c>
      <c r="GQZ31" s="4">
        <f t="shared" si="2599"/>
        <v>2.097</v>
      </c>
      <c r="GRA31" s="4">
        <f t="shared" si="2600"/>
        <v>2.097</v>
      </c>
      <c r="GRB31" s="4">
        <f t="shared" si="2601"/>
        <v>-2.623890713720114</v>
      </c>
      <c r="GRC31" s="4">
        <f>GRA31*GRI$27</f>
        <v>2.8309500000000001</v>
      </c>
      <c r="GRD31" s="5">
        <f t="shared" si="2602"/>
        <v>0.20705928627988612</v>
      </c>
      <c r="GRE31" s="10"/>
      <c r="GRF31" s="11"/>
      <c r="GRG31" s="11"/>
      <c r="GRJ31" s="4">
        <f t="shared" si="2603"/>
        <v>0.67699999999999994</v>
      </c>
      <c r="GRK31" s="4">
        <f t="shared" si="2604"/>
        <v>0.67699999999999994</v>
      </c>
      <c r="GRL31" s="4">
        <f t="shared" si="2605"/>
        <v>2.097</v>
      </c>
      <c r="GRM31" s="4">
        <f t="shared" si="2606"/>
        <v>2.097</v>
      </c>
      <c r="GRN31" s="4">
        <f t="shared" si="2607"/>
        <v>-2.6239835475746305</v>
      </c>
      <c r="GRO31" s="4">
        <f>GRM31*GRU$27</f>
        <v>2.8309500000000001</v>
      </c>
      <c r="GRP31" s="5">
        <f t="shared" si="2608"/>
        <v>0.2069664524253696</v>
      </c>
      <c r="GRQ31" s="10"/>
      <c r="GRR31" s="11"/>
      <c r="GRS31" s="11"/>
      <c r="GRV31" s="4">
        <f t="shared" si="2609"/>
        <v>0.67699999999999994</v>
      </c>
      <c r="GRW31" s="4">
        <f t="shared" si="2610"/>
        <v>0.67699999999999994</v>
      </c>
      <c r="GRX31" s="4">
        <f t="shared" si="2611"/>
        <v>2.097</v>
      </c>
      <c r="GRY31" s="4">
        <f t="shared" si="2612"/>
        <v>2.097</v>
      </c>
      <c r="GRZ31" s="4">
        <f t="shared" si="2613"/>
        <v>-2.6240751125296069</v>
      </c>
      <c r="GSA31" s="4">
        <f>GRY31*GSG$27</f>
        <v>2.8309500000000001</v>
      </c>
      <c r="GSB31" s="5">
        <f t="shared" si="2614"/>
        <v>0.20687488747039318</v>
      </c>
      <c r="GSC31" s="10"/>
      <c r="GSD31" s="11"/>
      <c r="GSE31" s="11"/>
      <c r="GSH31" s="4">
        <f t="shared" si="2615"/>
        <v>0.67699999999999994</v>
      </c>
      <c r="GSI31" s="4">
        <f t="shared" si="2616"/>
        <v>0.67699999999999994</v>
      </c>
      <c r="GSJ31" s="4">
        <f t="shared" si="2617"/>
        <v>2.097</v>
      </c>
      <c r="GSK31" s="4">
        <f t="shared" si="2618"/>
        <v>2.097</v>
      </c>
      <c r="GSL31" s="4">
        <f t="shared" si="2619"/>
        <v>-2.6241654259289957</v>
      </c>
      <c r="GSM31" s="4">
        <f>GSK31*GSS$27</f>
        <v>2.8309500000000001</v>
      </c>
      <c r="GSN31" s="5">
        <f t="shared" si="2620"/>
        <v>0.20678457407100437</v>
      </c>
      <c r="GSO31" s="10"/>
      <c r="GSP31" s="11"/>
      <c r="GSQ31" s="11"/>
      <c r="GST31" s="4">
        <f t="shared" si="2621"/>
        <v>0.67699999999999994</v>
      </c>
      <c r="GSU31" s="4">
        <f t="shared" si="2622"/>
        <v>0.67699999999999994</v>
      </c>
      <c r="GSV31" s="4">
        <f t="shared" si="2623"/>
        <v>2.097</v>
      </c>
      <c r="GSW31" s="4">
        <f t="shared" si="2624"/>
        <v>2.097</v>
      </c>
      <c r="GSX31" s="4">
        <f t="shared" si="2625"/>
        <v>-2.6242545048796857</v>
      </c>
      <c r="GSY31" s="4">
        <f>GSW31*GTE$27</f>
        <v>2.8309500000000001</v>
      </c>
      <c r="GSZ31" s="5">
        <f t="shared" si="2626"/>
        <v>0.20669549512031438</v>
      </c>
      <c r="GTA31" s="10"/>
      <c r="GTB31" s="11"/>
      <c r="GTC31" s="11"/>
      <c r="GTF31" s="4">
        <f t="shared" si="2627"/>
        <v>0.67699999999999994</v>
      </c>
      <c r="GTG31" s="4">
        <f t="shared" si="2628"/>
        <v>0.67699999999999994</v>
      </c>
      <c r="GTH31" s="4">
        <f t="shared" si="2629"/>
        <v>2.097</v>
      </c>
      <c r="GTI31" s="4">
        <f t="shared" si="2630"/>
        <v>2.097</v>
      </c>
      <c r="GTJ31" s="4">
        <f t="shared" si="2631"/>
        <v>-2.6243423662547376</v>
      </c>
      <c r="GTK31" s="4">
        <f>GTI31*GTQ$27</f>
        <v>2.8309500000000001</v>
      </c>
      <c r="GTL31" s="5">
        <f t="shared" si="2632"/>
        <v>0.20660763374526248</v>
      </c>
      <c r="GTM31" s="10"/>
      <c r="GTN31" s="11"/>
      <c r="GTO31" s="11"/>
      <c r="GTR31" s="4">
        <f t="shared" si="2633"/>
        <v>0.67699999999999994</v>
      </c>
      <c r="GTS31" s="4">
        <f t="shared" si="2634"/>
        <v>0.67699999999999994</v>
      </c>
      <c r="GTT31" s="4">
        <f t="shared" si="2635"/>
        <v>2.097</v>
      </c>
      <c r="GTU31" s="4">
        <f t="shared" si="2636"/>
        <v>2.097</v>
      </c>
      <c r="GTV31" s="4">
        <f t="shared" si="2637"/>
        <v>-2.6244290266965846</v>
      </c>
      <c r="GTW31" s="4">
        <f>GTU31*GUC$27</f>
        <v>2.8309500000000001</v>
      </c>
      <c r="GTX31" s="5">
        <f t="shared" si="2638"/>
        <v>0.20652097330341546</v>
      </c>
      <c r="GTY31" s="10"/>
      <c r="GTZ31" s="11"/>
      <c r="GUA31" s="11"/>
      <c r="GUD31" s="4">
        <f t="shared" si="2639"/>
        <v>0.67699999999999994</v>
      </c>
      <c r="GUE31" s="4">
        <f t="shared" si="2640"/>
        <v>0.67699999999999994</v>
      </c>
      <c r="GUF31" s="4">
        <f t="shared" si="2641"/>
        <v>2.097</v>
      </c>
      <c r="GUG31" s="4">
        <f t="shared" si="2642"/>
        <v>2.097</v>
      </c>
      <c r="GUH31" s="4">
        <f t="shared" si="2643"/>
        <v>-2.6245145026201824</v>
      </c>
      <c r="GUI31" s="4">
        <f>GUG31*GUO$27</f>
        <v>2.8309500000000001</v>
      </c>
      <c r="GUJ31" s="5">
        <f t="shared" si="2644"/>
        <v>0.2064354973798177</v>
      </c>
      <c r="GUK31" s="10"/>
      <c r="GUL31" s="11"/>
      <c r="GUM31" s="11"/>
      <c r="GUP31" s="4">
        <f t="shared" si="2645"/>
        <v>0.67699999999999994</v>
      </c>
      <c r="GUQ31" s="4">
        <f t="shared" si="2646"/>
        <v>0.67699999999999994</v>
      </c>
      <c r="GUR31" s="4">
        <f t="shared" si="2647"/>
        <v>2.097</v>
      </c>
      <c r="GUS31" s="4">
        <f t="shared" si="2648"/>
        <v>2.097</v>
      </c>
      <c r="GUT31" s="4">
        <f t="shared" si="2649"/>
        <v>-2.6245988102161184</v>
      </c>
      <c r="GUU31" s="4">
        <f>GUS31*GVA$27</f>
        <v>2.8309500000000001</v>
      </c>
      <c r="GUV31" s="5">
        <f t="shared" si="2650"/>
        <v>0.20635118978388167</v>
      </c>
      <c r="GUW31" s="10"/>
      <c r="GUX31" s="11"/>
      <c r="GUY31" s="11"/>
      <c r="GVB31" s="4">
        <f t="shared" si="2651"/>
        <v>0.67699999999999994</v>
      </c>
      <c r="GVC31" s="4">
        <f t="shared" si="2652"/>
        <v>0.67699999999999994</v>
      </c>
      <c r="GVD31" s="4">
        <f t="shared" si="2653"/>
        <v>2.097</v>
      </c>
      <c r="GVE31" s="4">
        <f t="shared" si="2654"/>
        <v>2.097</v>
      </c>
      <c r="GVF31" s="4">
        <f t="shared" si="2655"/>
        <v>-2.6246819654536795</v>
      </c>
      <c r="GVG31" s="4">
        <f>GVE31*GVM$27</f>
        <v>2.8309500000000001</v>
      </c>
      <c r="GVH31" s="5">
        <f t="shared" si="2656"/>
        <v>0.20626803454632059</v>
      </c>
      <c r="GVI31" s="10"/>
      <c r="GVJ31" s="11"/>
      <c r="GVK31" s="11"/>
      <c r="GVN31" s="4">
        <f t="shared" si="2657"/>
        <v>0.67699999999999994</v>
      </c>
      <c r="GVO31" s="4">
        <f t="shared" si="2658"/>
        <v>0.67699999999999994</v>
      </c>
      <c r="GVP31" s="4">
        <f t="shared" si="2659"/>
        <v>2.097</v>
      </c>
      <c r="GVQ31" s="4">
        <f t="shared" si="2660"/>
        <v>2.097</v>
      </c>
      <c r="GVR31" s="4">
        <f t="shared" si="2661"/>
        <v>-2.6247639840838759</v>
      </c>
      <c r="GVS31" s="4">
        <f>GVQ31*GVY$27</f>
        <v>2.8309500000000001</v>
      </c>
      <c r="GVT31" s="5">
        <f t="shared" si="2662"/>
        <v>0.20618601591612418</v>
      </c>
      <c r="GVU31" s="10"/>
      <c r="GVV31" s="11"/>
      <c r="GVW31" s="11"/>
      <c r="GVZ31" s="4">
        <f t="shared" si="2663"/>
        <v>0.67699999999999994</v>
      </c>
      <c r="GWA31" s="4">
        <f t="shared" si="2664"/>
        <v>0.67699999999999994</v>
      </c>
      <c r="GWB31" s="4">
        <f t="shared" si="2665"/>
        <v>2.097</v>
      </c>
      <c r="GWC31" s="4">
        <f t="shared" si="2666"/>
        <v>2.097</v>
      </c>
      <c r="GWD31" s="4">
        <f t="shared" si="2667"/>
        <v>-2.6248448816424257</v>
      </c>
      <c r="GWE31" s="4">
        <f>GWC31*GWK$27</f>
        <v>2.8309500000000001</v>
      </c>
      <c r="GWF31" s="5">
        <f t="shared" si="2668"/>
        <v>0.20610511835757439</v>
      </c>
      <c r="GWG31" s="10"/>
      <c r="GWH31" s="11"/>
      <c r="GWI31" s="11"/>
      <c r="GWL31" s="4">
        <f t="shared" si="2669"/>
        <v>0.67699999999999994</v>
      </c>
      <c r="GWM31" s="4">
        <f t="shared" si="2670"/>
        <v>0.67699999999999994</v>
      </c>
      <c r="GWN31" s="4">
        <f t="shared" si="2671"/>
        <v>2.097</v>
      </c>
      <c r="GWO31" s="4">
        <f t="shared" si="2672"/>
        <v>2.097</v>
      </c>
      <c r="GWP31" s="4">
        <f t="shared" si="2673"/>
        <v>-2.6249246734526963</v>
      </c>
      <c r="GWQ31" s="4">
        <f>GWO31*GWW$27</f>
        <v>2.8309500000000001</v>
      </c>
      <c r="GWR31" s="5">
        <f t="shared" si="2674"/>
        <v>0.20602532654730377</v>
      </c>
      <c r="GWS31" s="10"/>
      <c r="GWT31" s="11"/>
      <c r="GWU31" s="11"/>
      <c r="GWX31" s="4">
        <f t="shared" si="2675"/>
        <v>0.67699999999999994</v>
      </c>
      <c r="GWY31" s="4">
        <f t="shared" si="2676"/>
        <v>0.67699999999999994</v>
      </c>
      <c r="GWZ31" s="4">
        <f t="shared" si="2677"/>
        <v>2.097</v>
      </c>
      <c r="GXA31" s="4">
        <f t="shared" si="2678"/>
        <v>2.097</v>
      </c>
      <c r="GXB31" s="4">
        <f t="shared" si="2679"/>
        <v>-2.6250033746286081</v>
      </c>
      <c r="GXC31" s="4">
        <f>GXA31*GXI$27</f>
        <v>2.8309500000000001</v>
      </c>
      <c r="GXD31" s="5">
        <f t="shared" si="2680"/>
        <v>0.20594662537139197</v>
      </c>
      <c r="GXE31" s="10"/>
      <c r="GXF31" s="11"/>
      <c r="GXG31" s="11"/>
      <c r="GXJ31" s="4">
        <f t="shared" si="2681"/>
        <v>0.67699999999999994</v>
      </c>
      <c r="GXK31" s="4">
        <f t="shared" si="2682"/>
        <v>0.67699999999999994</v>
      </c>
      <c r="GXL31" s="4">
        <f t="shared" si="2683"/>
        <v>2.097</v>
      </c>
      <c r="GXM31" s="4">
        <f t="shared" si="2684"/>
        <v>2.097</v>
      </c>
      <c r="GXN31" s="4">
        <f t="shared" si="2685"/>
        <v>-2.6250810000774969</v>
      </c>
      <c r="GXO31" s="4">
        <f>GXM31*GXU$27</f>
        <v>2.8309500000000001</v>
      </c>
      <c r="GXP31" s="5">
        <f t="shared" si="2686"/>
        <v>0.20586899992250318</v>
      </c>
      <c r="GXQ31" s="10"/>
      <c r="GXR31" s="11"/>
      <c r="GXS31" s="11"/>
      <c r="GXV31" s="4">
        <f t="shared" si="2687"/>
        <v>0.67699999999999994</v>
      </c>
      <c r="GXW31" s="4">
        <f t="shared" si="2688"/>
        <v>0.67699999999999994</v>
      </c>
      <c r="GXX31" s="4">
        <f t="shared" si="2689"/>
        <v>2.097</v>
      </c>
      <c r="GXY31" s="4">
        <f t="shared" si="2690"/>
        <v>2.097</v>
      </c>
      <c r="GXZ31" s="4">
        <f t="shared" si="2691"/>
        <v>-2.6251575645029375</v>
      </c>
      <c r="GYA31" s="4">
        <f>GXY31*GYG$27</f>
        <v>2.8309500000000001</v>
      </c>
      <c r="GYB31" s="5">
        <f t="shared" si="2692"/>
        <v>0.20579243549706261</v>
      </c>
      <c r="GYC31" s="10"/>
      <c r="GYD31" s="11"/>
      <c r="GYE31" s="11"/>
      <c r="GYH31" s="4">
        <f t="shared" si="2693"/>
        <v>0.67699999999999994</v>
      </c>
      <c r="GYI31" s="4">
        <f t="shared" si="2694"/>
        <v>0.67699999999999994</v>
      </c>
      <c r="GYJ31" s="4">
        <f t="shared" si="2695"/>
        <v>2.097</v>
      </c>
      <c r="GYK31" s="4">
        <f t="shared" si="2696"/>
        <v>2.097</v>
      </c>
      <c r="GYL31" s="4">
        <f t="shared" si="2697"/>
        <v>-2.625233082407529</v>
      </c>
      <c r="GYM31" s="4">
        <f>GYK31*GYS$27</f>
        <v>2.8309500000000001</v>
      </c>
      <c r="GYN31" s="5">
        <f t="shared" si="2698"/>
        <v>0.20571691759247113</v>
      </c>
      <c r="GYO31" s="10"/>
      <c r="GYP31" s="11"/>
      <c r="GYQ31" s="11"/>
      <c r="GYT31" s="4">
        <f t="shared" si="2699"/>
        <v>0.67699999999999994</v>
      </c>
      <c r="GYU31" s="4">
        <f t="shared" si="2700"/>
        <v>0.67699999999999994</v>
      </c>
      <c r="GYV31" s="4">
        <f t="shared" si="2701"/>
        <v>2.097</v>
      </c>
      <c r="GYW31" s="4">
        <f t="shared" si="2702"/>
        <v>2.097</v>
      </c>
      <c r="GYX31" s="4">
        <f t="shared" si="2703"/>
        <v>-2.6253075680956419</v>
      </c>
      <c r="GYY31" s="4">
        <f>GYW31*GZE$27</f>
        <v>2.8309500000000001</v>
      </c>
      <c r="GYZ31" s="5">
        <f t="shared" si="2704"/>
        <v>0.20564243190435816</v>
      </c>
      <c r="GZA31" s="10"/>
      <c r="GZB31" s="11"/>
      <c r="GZC31" s="11"/>
      <c r="GZF31" s="4">
        <f t="shared" si="2705"/>
        <v>0.67699999999999994</v>
      </c>
      <c r="GZG31" s="4">
        <f t="shared" si="2706"/>
        <v>0.67699999999999994</v>
      </c>
      <c r="GZH31" s="4">
        <f t="shared" si="2707"/>
        <v>2.097</v>
      </c>
      <c r="GZI31" s="4">
        <f t="shared" si="2708"/>
        <v>2.097</v>
      </c>
      <c r="GZJ31" s="4">
        <f t="shared" si="2709"/>
        <v>-2.6253810356761265</v>
      </c>
      <c r="GZK31" s="4">
        <f>GZI31*GZQ$27</f>
        <v>2.8309500000000001</v>
      </c>
      <c r="GZL31" s="5">
        <f t="shared" si="2710"/>
        <v>0.20556896432387362</v>
      </c>
      <c r="GZM31" s="10"/>
      <c r="GZN31" s="11"/>
      <c r="GZO31" s="11"/>
      <c r="GZR31" s="4">
        <f t="shared" si="2711"/>
        <v>0.67699999999999994</v>
      </c>
      <c r="GZS31" s="4">
        <f t="shared" si="2712"/>
        <v>0.67699999999999994</v>
      </c>
      <c r="GZT31" s="4">
        <f t="shared" si="2713"/>
        <v>2.097</v>
      </c>
      <c r="GZU31" s="4">
        <f t="shared" si="2714"/>
        <v>2.097</v>
      </c>
      <c r="GZV31" s="4">
        <f t="shared" si="2715"/>
        <v>-2.6254534990649874</v>
      </c>
      <c r="GZW31" s="4">
        <f>GZU31*HAC$27</f>
        <v>2.8309500000000001</v>
      </c>
      <c r="GZX31" s="5">
        <f t="shared" si="2716"/>
        <v>0.2054965009350127</v>
      </c>
      <c r="GZY31" s="10"/>
      <c r="GZZ31" s="11"/>
      <c r="HAA31" s="11"/>
      <c r="HAD31" s="4">
        <f t="shared" si="2717"/>
        <v>0.67699999999999994</v>
      </c>
      <c r="HAE31" s="4">
        <f t="shared" si="2718"/>
        <v>0.67699999999999994</v>
      </c>
      <c r="HAF31" s="4">
        <f t="shared" si="2719"/>
        <v>2.097</v>
      </c>
      <c r="HAG31" s="4">
        <f t="shared" si="2720"/>
        <v>2.097</v>
      </c>
      <c r="HAH31" s="4">
        <f t="shared" si="2721"/>
        <v>-2.6255249719880176</v>
      </c>
      <c r="HAI31" s="4">
        <f>HAG31*HAO$27</f>
        <v>2.8309500000000001</v>
      </c>
      <c r="HAJ31" s="5">
        <f t="shared" si="2722"/>
        <v>0.20542502801198248</v>
      </c>
      <c r="HAK31" s="10"/>
      <c r="HAL31" s="11"/>
      <c r="HAM31" s="11"/>
      <c r="HAP31" s="4">
        <f t="shared" si="2723"/>
        <v>0.67699999999999994</v>
      </c>
      <c r="HAQ31" s="4">
        <f t="shared" si="2724"/>
        <v>0.67699999999999994</v>
      </c>
      <c r="HAR31" s="4">
        <f t="shared" si="2725"/>
        <v>2.097</v>
      </c>
      <c r="HAS31" s="4">
        <f t="shared" si="2726"/>
        <v>2.097</v>
      </c>
      <c r="HAT31" s="4">
        <f t="shared" si="2727"/>
        <v>-2.6255954679833993</v>
      </c>
      <c r="HAU31" s="4">
        <f>HAS31*HBA$27</f>
        <v>2.8309500000000001</v>
      </c>
      <c r="HAV31" s="5">
        <f t="shared" si="2728"/>
        <v>0.20535453201660081</v>
      </c>
      <c r="HAW31" s="10"/>
      <c r="HAX31" s="11"/>
      <c r="HAY31" s="11"/>
      <c r="HBB31" s="4">
        <f t="shared" si="2729"/>
        <v>0.67699999999999994</v>
      </c>
      <c r="HBC31" s="4">
        <f t="shared" si="2730"/>
        <v>0.67699999999999994</v>
      </c>
      <c r="HBD31" s="4">
        <f t="shared" si="2731"/>
        <v>2.097</v>
      </c>
      <c r="HBE31" s="4">
        <f t="shared" si="2732"/>
        <v>2.097</v>
      </c>
      <c r="HBF31" s="4">
        <f t="shared" si="2733"/>
        <v>-2.6256650004042683</v>
      </c>
      <c r="HBG31" s="4">
        <f>HBE31*HBM$27</f>
        <v>2.8309500000000001</v>
      </c>
      <c r="HBH31" s="5">
        <f t="shared" si="2734"/>
        <v>0.20528499959573177</v>
      </c>
      <c r="HBI31" s="10"/>
      <c r="HBJ31" s="11"/>
      <c r="HBK31" s="11"/>
      <c r="HBN31" s="4">
        <f t="shared" si="2735"/>
        <v>0.67699999999999994</v>
      </c>
      <c r="HBO31" s="4">
        <f t="shared" si="2736"/>
        <v>0.67699999999999994</v>
      </c>
      <c r="HBP31" s="4">
        <f t="shared" si="2737"/>
        <v>2.097</v>
      </c>
      <c r="HBQ31" s="4">
        <f t="shared" si="2738"/>
        <v>2.097</v>
      </c>
      <c r="HBR31" s="4">
        <f t="shared" si="2739"/>
        <v>-2.6257335824212427</v>
      </c>
      <c r="HBS31" s="4">
        <f>HBQ31*HBY$27</f>
        <v>2.8309500000000001</v>
      </c>
      <c r="HBT31" s="5">
        <f t="shared" si="2740"/>
        <v>0.20521641757875742</v>
      </c>
      <c r="HBU31" s="10"/>
      <c r="HBV31" s="11"/>
      <c r="HBW31" s="11"/>
      <c r="HBZ31" s="4">
        <f t="shared" si="2741"/>
        <v>0.67699999999999994</v>
      </c>
      <c r="HCA31" s="4">
        <f t="shared" si="2742"/>
        <v>0.67699999999999994</v>
      </c>
      <c r="HCB31" s="4">
        <f t="shared" si="2743"/>
        <v>2.097</v>
      </c>
      <c r="HCC31" s="4">
        <f t="shared" si="2744"/>
        <v>2.097</v>
      </c>
      <c r="HCD31" s="4">
        <f t="shared" si="2745"/>
        <v>-2.625801227024918</v>
      </c>
      <c r="HCE31" s="4">
        <f>HCC31*HCK$27</f>
        <v>2.8309500000000001</v>
      </c>
      <c r="HCF31" s="5">
        <f t="shared" si="2746"/>
        <v>0.20514877297508205</v>
      </c>
      <c r="HCG31" s="10"/>
      <c r="HCH31" s="11"/>
      <c r="HCI31" s="11"/>
      <c r="HCL31" s="4">
        <f t="shared" si="2747"/>
        <v>0.67699999999999994</v>
      </c>
      <c r="HCM31" s="4">
        <f t="shared" si="2748"/>
        <v>0.67699999999999994</v>
      </c>
      <c r="HCN31" s="4">
        <f t="shared" si="2749"/>
        <v>2.097</v>
      </c>
      <c r="HCO31" s="4">
        <f t="shared" si="2750"/>
        <v>2.097</v>
      </c>
      <c r="HCP31" s="4">
        <f t="shared" si="2751"/>
        <v>-2.6258679470283282</v>
      </c>
      <c r="HCQ31" s="4">
        <f>HCO31*HCW$27</f>
        <v>2.8309500000000001</v>
      </c>
      <c r="HCR31" s="5">
        <f t="shared" si="2752"/>
        <v>0.20508205297167192</v>
      </c>
      <c r="HCS31" s="10"/>
      <c r="HCT31" s="11"/>
      <c r="HCU31" s="11"/>
      <c r="HCX31" s="4">
        <f t="shared" si="2753"/>
        <v>0.67699999999999994</v>
      </c>
      <c r="HCY31" s="4">
        <f t="shared" si="2754"/>
        <v>0.67699999999999994</v>
      </c>
      <c r="HCZ31" s="4">
        <f t="shared" si="2755"/>
        <v>2.097</v>
      </c>
      <c r="HDA31" s="4">
        <f t="shared" si="2756"/>
        <v>2.097</v>
      </c>
      <c r="HDB31" s="4">
        <f t="shared" si="2757"/>
        <v>-2.6259337550693713</v>
      </c>
      <c r="HDC31" s="4">
        <f>HDA31*HDI$27</f>
        <v>2.8309500000000001</v>
      </c>
      <c r="HDD31" s="5">
        <f t="shared" si="2758"/>
        <v>0.20501624493062875</v>
      </c>
      <c r="HDE31" s="10"/>
      <c r="HDF31" s="11"/>
      <c r="HDG31" s="11"/>
      <c r="HDJ31" s="4">
        <f t="shared" si="2759"/>
        <v>0.67699999999999994</v>
      </c>
      <c r="HDK31" s="4">
        <f t="shared" si="2760"/>
        <v>0.67699999999999994</v>
      </c>
      <c r="HDL31" s="4">
        <f t="shared" si="2761"/>
        <v>2.097</v>
      </c>
      <c r="HDM31" s="4">
        <f t="shared" si="2762"/>
        <v>2.097</v>
      </c>
      <c r="HDN31" s="4">
        <f t="shared" si="2763"/>
        <v>-2.6259986636132058</v>
      </c>
      <c r="HDO31" s="4">
        <f>HDM31*HDU$27</f>
        <v>2.8309500000000001</v>
      </c>
      <c r="HDP31" s="5">
        <f t="shared" si="2764"/>
        <v>0.2049513363867943</v>
      </c>
      <c r="HDQ31" s="10"/>
      <c r="HDR31" s="11"/>
      <c r="HDS31" s="11"/>
      <c r="HDV31" s="4">
        <f t="shared" si="2765"/>
        <v>0.67699999999999994</v>
      </c>
      <c r="HDW31" s="4">
        <f t="shared" si="2766"/>
        <v>0.67699999999999994</v>
      </c>
      <c r="HDX31" s="4">
        <f t="shared" si="2767"/>
        <v>2.097</v>
      </c>
      <c r="HDY31" s="4">
        <f t="shared" si="2768"/>
        <v>2.097</v>
      </c>
      <c r="HDZ31" s="4">
        <f t="shared" si="2769"/>
        <v>-2.6260626849546083</v>
      </c>
      <c r="HEA31" s="4">
        <f>HDY31*HEG$27</f>
        <v>2.8309500000000001</v>
      </c>
      <c r="HEB31" s="5">
        <f t="shared" si="2770"/>
        <v>0.20488731504539182</v>
      </c>
      <c r="HEC31" s="10"/>
      <c r="HED31" s="11"/>
      <c r="HEE31" s="11"/>
      <c r="HEH31" s="4">
        <f t="shared" si="2771"/>
        <v>0.67699999999999994</v>
      </c>
      <c r="HEI31" s="4">
        <f t="shared" si="2772"/>
        <v>0.67699999999999994</v>
      </c>
      <c r="HEJ31" s="4">
        <f t="shared" si="2773"/>
        <v>2.097</v>
      </c>
      <c r="HEK31" s="4">
        <f t="shared" si="2774"/>
        <v>2.097</v>
      </c>
      <c r="HEL31" s="4">
        <f t="shared" si="2775"/>
        <v>-2.6261258312203064</v>
      </c>
      <c r="HEM31" s="4">
        <f>HEK31*HES$27</f>
        <v>2.8309500000000001</v>
      </c>
      <c r="HEN31" s="5">
        <f t="shared" si="2776"/>
        <v>0.20482416877969367</v>
      </c>
      <c r="HEO31" s="10"/>
      <c r="HEP31" s="11"/>
      <c r="HEQ31" s="11"/>
      <c r="HET31" s="4">
        <f t="shared" si="2777"/>
        <v>0.67699999999999994</v>
      </c>
      <c r="HEU31" s="4">
        <f t="shared" si="2778"/>
        <v>0.67699999999999994</v>
      </c>
      <c r="HEV31" s="4">
        <f t="shared" si="2779"/>
        <v>2.097</v>
      </c>
      <c r="HEW31" s="4">
        <f t="shared" si="2780"/>
        <v>2.097</v>
      </c>
      <c r="HEX31" s="4">
        <f t="shared" si="2781"/>
        <v>-2.6261881143712715</v>
      </c>
      <c r="HEY31" s="4">
        <f>HEW31*HFE$27</f>
        <v>2.8309500000000001</v>
      </c>
      <c r="HEZ31" s="5">
        <f t="shared" si="2782"/>
        <v>0.20476188562872855</v>
      </c>
      <c r="HFA31" s="10"/>
      <c r="HFB31" s="11"/>
      <c r="HFC31" s="11"/>
      <c r="HFF31" s="4">
        <f t="shared" si="2783"/>
        <v>0.67699999999999994</v>
      </c>
      <c r="HFG31" s="4">
        <f t="shared" si="2784"/>
        <v>0.67699999999999994</v>
      </c>
      <c r="HFH31" s="4">
        <f t="shared" si="2785"/>
        <v>2.097</v>
      </c>
      <c r="HFI31" s="4">
        <f t="shared" si="2786"/>
        <v>2.097</v>
      </c>
      <c r="HFJ31" s="4">
        <f t="shared" si="2787"/>
        <v>-2.6262495462049875</v>
      </c>
      <c r="HFK31" s="4">
        <f>HFI31*HFQ$27</f>
        <v>2.8309500000000001</v>
      </c>
      <c r="HFL31" s="5">
        <f t="shared" si="2788"/>
        <v>0.20470045379501256</v>
      </c>
      <c r="HFM31" s="10"/>
      <c r="HFN31" s="11"/>
      <c r="HFO31" s="11"/>
      <c r="HFR31" s="4">
        <f t="shared" si="2789"/>
        <v>0.67699999999999994</v>
      </c>
      <c r="HFS31" s="4">
        <f t="shared" si="2790"/>
        <v>0.67699999999999994</v>
      </c>
      <c r="HFT31" s="4">
        <f t="shared" si="2791"/>
        <v>2.097</v>
      </c>
      <c r="HFU31" s="4">
        <f t="shared" si="2792"/>
        <v>2.097</v>
      </c>
      <c r="HFV31" s="4">
        <f t="shared" si="2793"/>
        <v>-2.626310138357685</v>
      </c>
      <c r="HFW31" s="4">
        <f>HFU31*HGC$27</f>
        <v>2.8309500000000001</v>
      </c>
      <c r="HFX31" s="5">
        <f t="shared" si="2794"/>
        <v>0.20463986164231507</v>
      </c>
      <c r="HFY31" s="10"/>
      <c r="HFZ31" s="11"/>
      <c r="HGA31" s="11"/>
      <c r="HGD31" s="4">
        <f t="shared" si="2795"/>
        <v>0.67699999999999994</v>
      </c>
      <c r="HGE31" s="4">
        <f t="shared" si="2796"/>
        <v>0.67699999999999994</v>
      </c>
      <c r="HGF31" s="4">
        <f t="shared" si="2797"/>
        <v>2.097</v>
      </c>
      <c r="HGG31" s="4">
        <f t="shared" si="2798"/>
        <v>2.097</v>
      </c>
      <c r="HGH31" s="4">
        <f t="shared" si="2799"/>
        <v>-2.6263699023065428</v>
      </c>
      <c r="HGI31" s="4">
        <f>HGG31*HGO$27</f>
        <v>2.8309500000000001</v>
      </c>
      <c r="HGJ31" s="5">
        <f t="shared" si="2800"/>
        <v>0.20458009769345731</v>
      </c>
      <c r="HGK31" s="10"/>
      <c r="HGL31" s="11"/>
      <c r="HGM31" s="11"/>
      <c r="HGP31" s="4">
        <f t="shared" si="2801"/>
        <v>0.67699999999999994</v>
      </c>
      <c r="HGQ31" s="4">
        <f t="shared" si="2802"/>
        <v>0.67699999999999994</v>
      </c>
      <c r="HGR31" s="4">
        <f t="shared" si="2803"/>
        <v>2.097</v>
      </c>
      <c r="HGS31" s="4">
        <f t="shared" si="2804"/>
        <v>2.097</v>
      </c>
      <c r="HGT31" s="4">
        <f t="shared" si="2805"/>
        <v>-2.6264288493718659</v>
      </c>
      <c r="HGU31" s="4">
        <f>HGS31*HHA$27</f>
        <v>2.8309500000000001</v>
      </c>
      <c r="HGV31" s="5">
        <f t="shared" si="2806"/>
        <v>0.20452115062813414</v>
      </c>
      <c r="HGW31" s="10"/>
      <c r="HGX31" s="11"/>
      <c r="HGY31" s="11"/>
      <c r="HHB31" s="4">
        <f t="shared" si="2807"/>
        <v>0.67699999999999994</v>
      </c>
      <c r="HHC31" s="4">
        <f t="shared" si="2808"/>
        <v>0.67699999999999994</v>
      </c>
      <c r="HHD31" s="4">
        <f t="shared" si="2809"/>
        <v>2.097</v>
      </c>
      <c r="HHE31" s="4">
        <f t="shared" si="2810"/>
        <v>2.097</v>
      </c>
      <c r="HHF31" s="4">
        <f t="shared" si="2811"/>
        <v>-2.626486990719227</v>
      </c>
      <c r="HHG31" s="4">
        <f>HHE31*HHM$27</f>
        <v>2.8309500000000001</v>
      </c>
      <c r="HHH31" s="5">
        <f t="shared" si="2812"/>
        <v>0.2044630092807731</v>
      </c>
      <c r="HHI31" s="10"/>
      <c r="HHJ31" s="11"/>
      <c r="HHK31" s="11"/>
      <c r="HHN31" s="4">
        <f t="shared" si="2813"/>
        <v>0.67699999999999994</v>
      </c>
      <c r="HHO31" s="4">
        <f t="shared" si="2814"/>
        <v>0.67699999999999994</v>
      </c>
      <c r="HHP31" s="4">
        <f t="shared" si="2815"/>
        <v>2.097</v>
      </c>
      <c r="HHQ31" s="4">
        <f t="shared" si="2816"/>
        <v>2.097</v>
      </c>
      <c r="HHR31" s="4">
        <f t="shared" si="2817"/>
        <v>-2.6265443373615813</v>
      </c>
      <c r="HHS31" s="4">
        <f>HHQ31*HHY$27</f>
        <v>2.8309500000000001</v>
      </c>
      <c r="HHT31" s="5">
        <f t="shared" si="2818"/>
        <v>0.20440566263841875</v>
      </c>
      <c r="HHU31" s="10"/>
      <c r="HHV31" s="11"/>
      <c r="HHW31" s="11"/>
      <c r="HHZ31" s="4">
        <f t="shared" si="2819"/>
        <v>0.67699999999999994</v>
      </c>
      <c r="HIA31" s="4">
        <f t="shared" si="2820"/>
        <v>0.67699999999999994</v>
      </c>
      <c r="HIB31" s="4">
        <f t="shared" si="2821"/>
        <v>2.097</v>
      </c>
      <c r="HIC31" s="4">
        <f t="shared" si="2822"/>
        <v>2.097</v>
      </c>
      <c r="HID31" s="4">
        <f t="shared" si="2823"/>
        <v>-2.6266009001613546</v>
      </c>
      <c r="HIE31" s="4">
        <f>HIC31*HIK$27</f>
        <v>2.8309500000000001</v>
      </c>
      <c r="HIF31" s="5">
        <f t="shared" si="2824"/>
        <v>0.20434909983864546</v>
      </c>
      <c r="HIG31" s="10"/>
      <c r="HIH31" s="11"/>
      <c r="HII31" s="11"/>
      <c r="HIL31" s="4">
        <f t="shared" si="2825"/>
        <v>0.67699999999999994</v>
      </c>
      <c r="HIM31" s="4">
        <f t="shared" si="2826"/>
        <v>0.67699999999999994</v>
      </c>
      <c r="HIN31" s="4">
        <f t="shared" si="2827"/>
        <v>2.097</v>
      </c>
      <c r="HIO31" s="4">
        <f t="shared" si="2828"/>
        <v>2.097</v>
      </c>
      <c r="HIP31" s="4">
        <f t="shared" si="2829"/>
        <v>-2.6266566898324988</v>
      </c>
      <c r="HIQ31" s="4">
        <f>HIO31*HIW$27</f>
        <v>2.8309500000000001</v>
      </c>
      <c r="HIR31" s="5">
        <f t="shared" si="2830"/>
        <v>0.2042933101675013</v>
      </c>
      <c r="HIS31" s="10"/>
      <c r="HIT31" s="11"/>
      <c r="HIU31" s="11"/>
      <c r="HIX31" s="4">
        <f t="shared" si="2831"/>
        <v>0.67699999999999994</v>
      </c>
      <c r="HIY31" s="4">
        <f t="shared" si="2832"/>
        <v>0.67699999999999994</v>
      </c>
      <c r="HIZ31" s="4">
        <f t="shared" si="2833"/>
        <v>2.097</v>
      </c>
      <c r="HJA31" s="4">
        <f t="shared" si="2834"/>
        <v>2.097</v>
      </c>
      <c r="HJB31" s="4">
        <f t="shared" si="2835"/>
        <v>-2.6267117169425234</v>
      </c>
      <c r="HJC31" s="4">
        <f>HJA31*HJI$27</f>
        <v>2.8309500000000001</v>
      </c>
      <c r="HJD31" s="5">
        <f t="shared" si="2836"/>
        <v>0.20423828305747671</v>
      </c>
      <c r="HJE31" s="10"/>
      <c r="HJF31" s="11"/>
      <c r="HJG31" s="11"/>
      <c r="HJJ31" s="4">
        <f t="shared" si="2837"/>
        <v>0.67699999999999994</v>
      </c>
      <c r="HJK31" s="4">
        <f t="shared" si="2838"/>
        <v>0.67699999999999994</v>
      </c>
      <c r="HJL31" s="4">
        <f t="shared" si="2839"/>
        <v>2.097</v>
      </c>
      <c r="HJM31" s="4">
        <f t="shared" si="2840"/>
        <v>2.097</v>
      </c>
      <c r="HJN31" s="4">
        <f t="shared" si="2841"/>
        <v>-2.6267659919144943</v>
      </c>
      <c r="HJO31" s="4">
        <f>HJM31*HJU$27</f>
        <v>2.8309500000000001</v>
      </c>
      <c r="HJP31" s="5">
        <f t="shared" si="2842"/>
        <v>0.20418400808550574</v>
      </c>
      <c r="HJQ31" s="10"/>
      <c r="HJR31" s="11"/>
      <c r="HJS31" s="11"/>
      <c r="HJV31" s="4">
        <f t="shared" si="2843"/>
        <v>0.67699999999999994</v>
      </c>
      <c r="HJW31" s="4">
        <f t="shared" si="2844"/>
        <v>0.67699999999999994</v>
      </c>
      <c r="HJX31" s="4">
        <f t="shared" si="2845"/>
        <v>2.097</v>
      </c>
      <c r="HJY31" s="4">
        <f t="shared" si="2846"/>
        <v>2.097</v>
      </c>
      <c r="HJZ31" s="4">
        <f t="shared" si="2847"/>
        <v>-2.6268195250290112</v>
      </c>
      <c r="HKA31" s="4">
        <f>HJY31*HKG$27</f>
        <v>2.8309500000000001</v>
      </c>
      <c r="HKB31" s="5">
        <f t="shared" si="2848"/>
        <v>0.20413047497098891</v>
      </c>
      <c r="HKC31" s="10"/>
      <c r="HKD31" s="11"/>
      <c r="HKE31" s="11"/>
      <c r="HKH31" s="4">
        <f t="shared" si="2849"/>
        <v>0.67699999999999994</v>
      </c>
      <c r="HKI31" s="4">
        <f t="shared" si="2850"/>
        <v>0.67699999999999994</v>
      </c>
      <c r="HKJ31" s="4">
        <f t="shared" si="2851"/>
        <v>2.097</v>
      </c>
      <c r="HKK31" s="4">
        <f t="shared" si="2852"/>
        <v>2.097</v>
      </c>
      <c r="HKL31" s="4">
        <f t="shared" si="2853"/>
        <v>-2.626872326426152</v>
      </c>
      <c r="HKM31" s="4">
        <f>HKK31*HKS$27</f>
        <v>2.8309500000000001</v>
      </c>
      <c r="HKN31" s="5">
        <f t="shared" si="2854"/>
        <v>0.2040776735738481</v>
      </c>
      <c r="HKO31" s="10"/>
      <c r="HKP31" s="11"/>
      <c r="HKQ31" s="11"/>
      <c r="HKT31" s="4">
        <f t="shared" si="2855"/>
        <v>0.67699999999999994</v>
      </c>
      <c r="HKU31" s="4">
        <f t="shared" si="2856"/>
        <v>0.67699999999999994</v>
      </c>
      <c r="HKV31" s="4">
        <f t="shared" si="2857"/>
        <v>2.097</v>
      </c>
      <c r="HKW31" s="4">
        <f t="shared" si="2858"/>
        <v>2.097</v>
      </c>
      <c r="HKX31" s="4">
        <f t="shared" si="2859"/>
        <v>-2.626924406107396</v>
      </c>
      <c r="HKY31" s="4">
        <f>HKW31*HLE$27</f>
        <v>2.8309500000000001</v>
      </c>
      <c r="HKZ31" s="5">
        <f t="shared" si="2860"/>
        <v>0.20402559389260411</v>
      </c>
      <c r="HLA31" s="10"/>
      <c r="HLB31" s="11"/>
      <c r="HLC31" s="11"/>
      <c r="HLF31" s="4">
        <f t="shared" si="2861"/>
        <v>0.67699999999999994</v>
      </c>
      <c r="HLG31" s="4">
        <f t="shared" si="2862"/>
        <v>0.67699999999999994</v>
      </c>
      <c r="HLH31" s="4">
        <f t="shared" si="2863"/>
        <v>2.097</v>
      </c>
      <c r="HLI31" s="4">
        <f t="shared" si="2864"/>
        <v>2.097</v>
      </c>
      <c r="HLJ31" s="4">
        <f t="shared" si="2865"/>
        <v>-2.626975773937517</v>
      </c>
      <c r="HLK31" s="4">
        <f>HLI31*HLQ$27</f>
        <v>2.8309500000000001</v>
      </c>
      <c r="HLL31" s="5">
        <f t="shared" si="2866"/>
        <v>0.20397422606248305</v>
      </c>
      <c r="HLM31" s="10"/>
      <c r="HLN31" s="11"/>
      <c r="HLO31" s="11"/>
      <c r="HLR31" s="4">
        <f t="shared" si="2867"/>
        <v>0.67699999999999994</v>
      </c>
      <c r="HLS31" s="4">
        <f t="shared" si="2868"/>
        <v>0.67699999999999994</v>
      </c>
      <c r="HLT31" s="4">
        <f t="shared" si="2869"/>
        <v>2.097</v>
      </c>
      <c r="HLU31" s="4">
        <f t="shared" si="2870"/>
        <v>2.097</v>
      </c>
      <c r="HLV31" s="4">
        <f t="shared" si="2871"/>
        <v>-2.6270264396464524</v>
      </c>
      <c r="HLW31" s="4">
        <f>HLU31*HMC$27</f>
        <v>2.8309500000000001</v>
      </c>
      <c r="HLX31" s="5">
        <f t="shared" si="2872"/>
        <v>0.20392356035354764</v>
      </c>
      <c r="HLY31" s="10"/>
      <c r="HLZ31" s="11"/>
      <c r="HMA31" s="11"/>
      <c r="HMD31" s="4">
        <f t="shared" si="2873"/>
        <v>0.67699999999999994</v>
      </c>
      <c r="HME31" s="4">
        <f t="shared" si="2874"/>
        <v>0.67699999999999994</v>
      </c>
      <c r="HMF31" s="4">
        <f t="shared" si="2875"/>
        <v>2.097</v>
      </c>
      <c r="HMG31" s="4">
        <f t="shared" si="2876"/>
        <v>2.097</v>
      </c>
      <c r="HMH31" s="4">
        <f t="shared" si="2877"/>
        <v>-2.6270764128311446</v>
      </c>
      <c r="HMI31" s="4">
        <f>HMG31*HMO$27</f>
        <v>2.8309500000000001</v>
      </c>
      <c r="HMJ31" s="5">
        <f t="shared" si="2878"/>
        <v>0.20387358716885551</v>
      </c>
      <c r="HMK31" s="10"/>
      <c r="HML31" s="11"/>
      <c r="HMM31" s="11"/>
      <c r="HMP31" s="4">
        <f t="shared" si="2879"/>
        <v>0.67699999999999994</v>
      </c>
      <c r="HMQ31" s="4">
        <f t="shared" si="2880"/>
        <v>0.67699999999999994</v>
      </c>
      <c r="HMR31" s="4">
        <f t="shared" si="2881"/>
        <v>2.097</v>
      </c>
      <c r="HMS31" s="4">
        <f t="shared" si="2882"/>
        <v>2.097</v>
      </c>
      <c r="HMT31" s="4">
        <f t="shared" si="2883"/>
        <v>-2.6271257029573625</v>
      </c>
      <c r="HMU31" s="4">
        <f>HMS31*HNA$27</f>
        <v>2.8309500000000001</v>
      </c>
      <c r="HMV31" s="5">
        <f t="shared" si="2884"/>
        <v>0.2038242970426376</v>
      </c>
      <c r="HMW31" s="10"/>
      <c r="HMX31" s="11"/>
      <c r="HMY31" s="11"/>
      <c r="HNB31" s="4">
        <f t="shared" si="2885"/>
        <v>0.67699999999999994</v>
      </c>
      <c r="HNC31" s="4">
        <f t="shared" si="2886"/>
        <v>0.67699999999999994</v>
      </c>
      <c r="HND31" s="4">
        <f t="shared" si="2887"/>
        <v>2.097</v>
      </c>
      <c r="HNE31" s="4">
        <f t="shared" si="2888"/>
        <v>2.097</v>
      </c>
      <c r="HNF31" s="4">
        <f t="shared" si="2889"/>
        <v>-2.6271743193614898</v>
      </c>
      <c r="HNG31" s="4">
        <f>HNE31*HNM$27</f>
        <v>2.8309500000000001</v>
      </c>
      <c r="HNH31" s="5">
        <f t="shared" si="2890"/>
        <v>0.20377568063851026</v>
      </c>
      <c r="HNI31" s="10"/>
      <c r="HNJ31" s="11"/>
      <c r="HNK31" s="11"/>
      <c r="HNN31" s="4">
        <f t="shared" si="2891"/>
        <v>0.67699999999999994</v>
      </c>
      <c r="HNO31" s="4">
        <f t="shared" si="2892"/>
        <v>0.67699999999999994</v>
      </c>
      <c r="HNP31" s="4">
        <f t="shared" si="2893"/>
        <v>2.097</v>
      </c>
      <c r="HNQ31" s="4">
        <f t="shared" si="2894"/>
        <v>2.097</v>
      </c>
      <c r="HNR31" s="4">
        <f t="shared" si="2895"/>
        <v>-2.6272222712522972</v>
      </c>
      <c r="HNS31" s="4">
        <f>HNQ31*HNY$27</f>
        <v>2.8309500000000001</v>
      </c>
      <c r="HNT31" s="5">
        <f t="shared" si="2896"/>
        <v>0.20372772874770284</v>
      </c>
      <c r="HNU31" s="10"/>
      <c r="HNV31" s="11"/>
      <c r="HNW31" s="11"/>
      <c r="HNZ31" s="4">
        <f t="shared" si="2897"/>
        <v>0.67699999999999994</v>
      </c>
      <c r="HOA31" s="4">
        <f t="shared" si="2898"/>
        <v>0.67699999999999994</v>
      </c>
      <c r="HOB31" s="4">
        <f t="shared" si="2899"/>
        <v>2.097</v>
      </c>
      <c r="HOC31" s="4">
        <f t="shared" si="2900"/>
        <v>2.097</v>
      </c>
      <c r="HOD31" s="4">
        <f t="shared" si="2901"/>
        <v>-2.6272695677126854</v>
      </c>
      <c r="HOE31" s="4">
        <f>HOC31*HOK$27</f>
        <v>2.8309500000000001</v>
      </c>
      <c r="HOF31" s="5">
        <f t="shared" si="2902"/>
        <v>0.20368043228731469</v>
      </c>
      <c r="HOG31" s="10"/>
      <c r="HOH31" s="11"/>
      <c r="HOI31" s="11"/>
      <c r="HOL31" s="4">
        <f t="shared" si="2903"/>
        <v>0.67699999999999994</v>
      </c>
      <c r="HOM31" s="4">
        <f t="shared" si="2904"/>
        <v>0.67699999999999994</v>
      </c>
      <c r="HON31" s="4">
        <f t="shared" si="2905"/>
        <v>2.097</v>
      </c>
      <c r="HOO31" s="4">
        <f t="shared" si="2906"/>
        <v>2.097</v>
      </c>
      <c r="HOP31" s="4">
        <f t="shared" si="2907"/>
        <v>-2.6273162177014044</v>
      </c>
      <c r="HOQ31" s="4">
        <f>HOO31*HOW$27</f>
        <v>2.8309500000000001</v>
      </c>
      <c r="HOR31" s="5">
        <f t="shared" si="2908"/>
        <v>0.20363378229859563</v>
      </c>
      <c r="HOS31" s="10"/>
      <c r="HOT31" s="11"/>
      <c r="HOU31" s="11"/>
      <c r="HOX31" s="4">
        <f t="shared" si="2909"/>
        <v>0.67699999999999994</v>
      </c>
      <c r="HOY31" s="4">
        <f t="shared" si="2910"/>
        <v>0.67699999999999994</v>
      </c>
      <c r="HOZ31" s="4">
        <f t="shared" si="2911"/>
        <v>2.097</v>
      </c>
      <c r="HPA31" s="4">
        <f t="shared" si="2912"/>
        <v>2.097</v>
      </c>
      <c r="HPB31" s="4">
        <f t="shared" si="2913"/>
        <v>-2.6273622300547528</v>
      </c>
      <c r="HPC31" s="4">
        <f>HPA31*HPI$27</f>
        <v>2.8309500000000001</v>
      </c>
      <c r="HPD31" s="5">
        <f t="shared" si="2914"/>
        <v>0.2035877699452473</v>
      </c>
      <c r="HPE31" s="10"/>
      <c r="HPF31" s="11"/>
      <c r="HPG31" s="11"/>
      <c r="HPJ31" s="4">
        <f t="shared" si="2915"/>
        <v>0.67699999999999994</v>
      </c>
      <c r="HPK31" s="4">
        <f t="shared" si="2916"/>
        <v>0.67699999999999994</v>
      </c>
      <c r="HPL31" s="4">
        <f t="shared" si="2917"/>
        <v>2.097</v>
      </c>
      <c r="HPM31" s="4">
        <f t="shared" si="2918"/>
        <v>2.097</v>
      </c>
      <c r="HPN31" s="4">
        <f t="shared" si="2919"/>
        <v>-2.6274076134882494</v>
      </c>
      <c r="HPO31" s="4">
        <f>HPM31*HPU$27</f>
        <v>2.8309500000000001</v>
      </c>
      <c r="HPP31" s="5">
        <f t="shared" si="2920"/>
        <v>0.20354238651175072</v>
      </c>
      <c r="HPQ31" s="10"/>
      <c r="HPR31" s="11"/>
      <c r="HPS31" s="11"/>
      <c r="HPV31" s="4">
        <f t="shared" si="2921"/>
        <v>0.67699999999999994</v>
      </c>
      <c r="HPW31" s="4">
        <f t="shared" si="2922"/>
        <v>0.67699999999999994</v>
      </c>
      <c r="HPX31" s="4">
        <f t="shared" si="2923"/>
        <v>2.097</v>
      </c>
      <c r="HPY31" s="4">
        <f t="shared" si="2924"/>
        <v>2.097</v>
      </c>
      <c r="HPZ31" s="4">
        <f t="shared" si="2925"/>
        <v>-2.6274523765982849</v>
      </c>
      <c r="HQA31" s="4">
        <f>HPY31*HQG$27</f>
        <v>2.8309500000000001</v>
      </c>
      <c r="HQB31" s="5">
        <f t="shared" si="2926"/>
        <v>0.20349762340171518</v>
      </c>
      <c r="HQC31" s="10"/>
      <c r="HQD31" s="11"/>
      <c r="HQE31" s="11"/>
      <c r="HQH31" s="4">
        <f t="shared" si="2927"/>
        <v>0.67699999999999994</v>
      </c>
      <c r="HQI31" s="4">
        <f t="shared" si="2928"/>
        <v>0.67699999999999994</v>
      </c>
      <c r="HQJ31" s="4">
        <f t="shared" si="2929"/>
        <v>2.097</v>
      </c>
      <c r="HQK31" s="4">
        <f t="shared" si="2930"/>
        <v>2.097</v>
      </c>
      <c r="HQL31" s="4">
        <f t="shared" si="2931"/>
        <v>-2.6274965278637512</v>
      </c>
      <c r="HQM31" s="4">
        <f>HQK31*HQS$27</f>
        <v>2.8309500000000001</v>
      </c>
      <c r="HQN31" s="5">
        <f t="shared" si="2932"/>
        <v>0.20345347213624887</v>
      </c>
      <c r="HQO31" s="10"/>
      <c r="HQP31" s="11"/>
      <c r="HQQ31" s="11"/>
      <c r="HQT31" s="4">
        <f t="shared" si="2933"/>
        <v>0.67699999999999994</v>
      </c>
      <c r="HQU31" s="4">
        <f t="shared" si="2934"/>
        <v>0.67699999999999994</v>
      </c>
      <c r="HQV31" s="4">
        <f t="shared" si="2935"/>
        <v>2.097</v>
      </c>
      <c r="HQW31" s="4">
        <f t="shared" si="2936"/>
        <v>2.097</v>
      </c>
      <c r="HQX31" s="4">
        <f t="shared" si="2937"/>
        <v>-2.6275400756476457</v>
      </c>
      <c r="HQY31" s="4">
        <f>HQW31*HRE$27</f>
        <v>2.8309500000000001</v>
      </c>
      <c r="HQZ31" s="5">
        <f t="shared" si="2938"/>
        <v>0.20340992435235439</v>
      </c>
      <c r="HRA31" s="10"/>
      <c r="HRB31" s="11"/>
      <c r="HRC31" s="11"/>
      <c r="HRF31" s="4">
        <f t="shared" si="2939"/>
        <v>0.67699999999999994</v>
      </c>
      <c r="HRG31" s="4">
        <f t="shared" si="2940"/>
        <v>0.67699999999999994</v>
      </c>
      <c r="HRH31" s="4">
        <f t="shared" si="2941"/>
        <v>2.097</v>
      </c>
      <c r="HRI31" s="4">
        <f t="shared" si="2942"/>
        <v>2.097</v>
      </c>
      <c r="HRJ31" s="4">
        <f t="shared" si="2943"/>
        <v>-2.6275830281986559</v>
      </c>
      <c r="HRK31" s="4">
        <f>HRI31*HRQ$27</f>
        <v>2.8309500000000001</v>
      </c>
      <c r="HRL31" s="5">
        <f t="shared" si="2944"/>
        <v>0.20336697180134422</v>
      </c>
      <c r="HRM31" s="10"/>
      <c r="HRN31" s="11"/>
      <c r="HRO31" s="11"/>
      <c r="HRR31" s="4">
        <f t="shared" si="2945"/>
        <v>0.67699999999999994</v>
      </c>
      <c r="HRS31" s="4">
        <f t="shared" si="2946"/>
        <v>0.67699999999999994</v>
      </c>
      <c r="HRT31" s="4">
        <f t="shared" si="2947"/>
        <v>2.097</v>
      </c>
      <c r="HRU31" s="4">
        <f t="shared" si="2948"/>
        <v>2.097</v>
      </c>
      <c r="HRV31" s="4">
        <f t="shared" si="2949"/>
        <v>-2.6276253936527225</v>
      </c>
      <c r="HRW31" s="4">
        <f>HRU31*HSC$27</f>
        <v>2.8309500000000001</v>
      </c>
      <c r="HRX31" s="5">
        <f t="shared" si="2950"/>
        <v>0.20332460634727756</v>
      </c>
      <c r="HRY31" s="10"/>
      <c r="HRZ31" s="11"/>
      <c r="HSA31" s="11"/>
      <c r="HSD31" s="4">
        <f t="shared" si="2951"/>
        <v>0.67699999999999994</v>
      </c>
      <c r="HSE31" s="4">
        <f t="shared" si="2952"/>
        <v>0.67699999999999994</v>
      </c>
      <c r="HSF31" s="4">
        <f t="shared" si="2953"/>
        <v>2.097</v>
      </c>
      <c r="HSG31" s="4">
        <f t="shared" si="2954"/>
        <v>2.097</v>
      </c>
      <c r="HSH31" s="4">
        <f t="shared" si="2955"/>
        <v>-2.6276671800345803</v>
      </c>
      <c r="HSI31" s="4">
        <f>HSG31*HSO$27</f>
        <v>2.8309500000000001</v>
      </c>
      <c r="HSJ31" s="5">
        <f t="shared" si="2956"/>
        <v>0.20328281996541975</v>
      </c>
      <c r="HSK31" s="10"/>
      <c r="HSL31" s="11"/>
      <c r="HSM31" s="11"/>
      <c r="HSP31" s="4">
        <f t="shared" si="2957"/>
        <v>0.67699999999999994</v>
      </c>
      <c r="HSQ31" s="4">
        <f t="shared" si="2958"/>
        <v>0.67699999999999994</v>
      </c>
      <c r="HSR31" s="4">
        <f t="shared" si="2959"/>
        <v>2.097</v>
      </c>
      <c r="HSS31" s="4">
        <f t="shared" si="2960"/>
        <v>2.097</v>
      </c>
      <c r="HST31" s="4">
        <f t="shared" si="2961"/>
        <v>-2.6277083952592775</v>
      </c>
      <c r="HSU31" s="4">
        <f>HSS31*HTA$27</f>
        <v>2.8309500000000001</v>
      </c>
      <c r="HSV31" s="5">
        <f t="shared" si="2962"/>
        <v>0.20324160474072261</v>
      </c>
      <c r="HSW31" s="10"/>
      <c r="HSX31" s="11"/>
      <c r="HSY31" s="11"/>
      <c r="HTB31" s="4">
        <f t="shared" si="2963"/>
        <v>0.67699999999999994</v>
      </c>
      <c r="HTC31" s="4">
        <f t="shared" si="2964"/>
        <v>0.67699999999999994</v>
      </c>
      <c r="HTD31" s="4">
        <f t="shared" si="2965"/>
        <v>2.097</v>
      </c>
      <c r="HTE31" s="4">
        <f t="shared" si="2966"/>
        <v>2.097</v>
      </c>
      <c r="HTF31" s="4">
        <f t="shared" si="2967"/>
        <v>-2.6277490471336762</v>
      </c>
      <c r="HTG31" s="4">
        <f>HTE31*HTM$27</f>
        <v>2.8309500000000001</v>
      </c>
      <c r="HTH31" s="5">
        <f t="shared" si="2968"/>
        <v>0.20320095286632389</v>
      </c>
      <c r="HTI31" s="10"/>
      <c r="HTJ31" s="11"/>
      <c r="HTK31" s="11"/>
      <c r="HTN31" s="4">
        <f t="shared" si="2969"/>
        <v>0.67699999999999994</v>
      </c>
      <c r="HTO31" s="4">
        <f t="shared" si="2970"/>
        <v>0.67699999999999994</v>
      </c>
      <c r="HTP31" s="4">
        <f t="shared" si="2971"/>
        <v>2.097</v>
      </c>
      <c r="HTQ31" s="4">
        <f t="shared" si="2972"/>
        <v>2.097</v>
      </c>
      <c r="HTR31" s="4">
        <f t="shared" si="2973"/>
        <v>-2.6277891433579295</v>
      </c>
      <c r="HTS31" s="4">
        <f>HTQ31*HTY$27</f>
        <v>2.8309500000000001</v>
      </c>
      <c r="HTT31" s="5">
        <f t="shared" si="2974"/>
        <v>0.20316085664207062</v>
      </c>
      <c r="HTU31" s="10"/>
      <c r="HTV31" s="11"/>
      <c r="HTW31" s="11"/>
      <c r="HTZ31" s="4">
        <f t="shared" si="2975"/>
        <v>0.67699999999999994</v>
      </c>
      <c r="HUA31" s="4">
        <f t="shared" si="2976"/>
        <v>0.67699999999999994</v>
      </c>
      <c r="HUB31" s="4">
        <f t="shared" si="2977"/>
        <v>2.097</v>
      </c>
      <c r="HUC31" s="4">
        <f t="shared" si="2978"/>
        <v>2.097</v>
      </c>
      <c r="HUD31" s="4">
        <f t="shared" si="2979"/>
        <v>-2.6278286915269415</v>
      </c>
      <c r="HUE31" s="4">
        <f>HUC31*HUK$27</f>
        <v>2.8309500000000001</v>
      </c>
      <c r="HUF31" s="5">
        <f t="shared" si="2980"/>
        <v>0.20312130847305854</v>
      </c>
      <c r="HUG31" s="10"/>
      <c r="HUH31" s="11"/>
      <c r="HUI31" s="11"/>
      <c r="HUL31" s="4">
        <f t="shared" si="2981"/>
        <v>0.67699999999999994</v>
      </c>
      <c r="HUM31" s="4">
        <f t="shared" si="2982"/>
        <v>0.67699999999999994</v>
      </c>
      <c r="HUN31" s="4">
        <f t="shared" si="2983"/>
        <v>2.097</v>
      </c>
      <c r="HUO31" s="4">
        <f t="shared" si="2984"/>
        <v>2.097</v>
      </c>
      <c r="HUP31" s="4">
        <f t="shared" si="2985"/>
        <v>-2.6278676991318055</v>
      </c>
      <c r="HUQ31" s="4">
        <f>HUO31*HUW$27</f>
        <v>2.8309500000000001</v>
      </c>
      <c r="HUR31" s="5">
        <f t="shared" si="2986"/>
        <v>0.20308230086819457</v>
      </c>
      <c r="HUS31" s="10"/>
      <c r="HUT31" s="11"/>
      <c r="HUU31" s="11"/>
      <c r="HUX31" s="4">
        <f t="shared" si="2987"/>
        <v>0.67699999999999994</v>
      </c>
      <c r="HUY31" s="4">
        <f t="shared" si="2988"/>
        <v>0.67699999999999994</v>
      </c>
      <c r="HUZ31" s="4">
        <f t="shared" si="2989"/>
        <v>2.097</v>
      </c>
      <c r="HVA31" s="4">
        <f t="shared" si="2990"/>
        <v>2.097</v>
      </c>
      <c r="HVB31" s="4">
        <f t="shared" si="2991"/>
        <v>-2.6279061735612221</v>
      </c>
      <c r="HVC31" s="4">
        <f>HVA31*HVI$27</f>
        <v>2.8309500000000001</v>
      </c>
      <c r="HVD31" s="5">
        <f t="shared" si="2992"/>
        <v>0.20304382643877794</v>
      </c>
      <c r="HVE31" s="10"/>
      <c r="HVF31" s="11"/>
      <c r="HVG31" s="11"/>
      <c r="HVJ31" s="4">
        <f t="shared" si="2993"/>
        <v>0.67699999999999994</v>
      </c>
      <c r="HVK31" s="4">
        <f t="shared" si="2994"/>
        <v>0.67699999999999994</v>
      </c>
      <c r="HVL31" s="4">
        <f t="shared" si="2995"/>
        <v>2.097</v>
      </c>
      <c r="HVM31" s="4">
        <f t="shared" si="2996"/>
        <v>2.097</v>
      </c>
      <c r="HVN31" s="4">
        <f t="shared" si="2997"/>
        <v>-2.6279441221029005</v>
      </c>
      <c r="HVO31" s="4">
        <f>HVM31*HVU$27</f>
        <v>2.8309500000000001</v>
      </c>
      <c r="HVP31" s="5">
        <f t="shared" si="2998"/>
        <v>0.20300587789709956</v>
      </c>
      <c r="HVQ31" s="10"/>
      <c r="HVR31" s="11"/>
      <c r="HVS31" s="11"/>
      <c r="HVV31" s="4">
        <f t="shared" si="2999"/>
        <v>0.67699999999999994</v>
      </c>
      <c r="HVW31" s="4">
        <f t="shared" si="3000"/>
        <v>0.67699999999999994</v>
      </c>
      <c r="HVX31" s="4">
        <f t="shared" si="3001"/>
        <v>2.097</v>
      </c>
      <c r="HVY31" s="4">
        <f t="shared" si="3002"/>
        <v>2.097</v>
      </c>
      <c r="HVZ31" s="4">
        <f t="shared" si="3003"/>
        <v>-2.627981551944937</v>
      </c>
      <c r="HWA31" s="4">
        <f>HVY31*HWG$27</f>
        <v>2.8309500000000001</v>
      </c>
      <c r="HWB31" s="5">
        <f t="shared" si="3004"/>
        <v>0.20296844805506309</v>
      </c>
      <c r="HWC31" s="10"/>
      <c r="HWD31" s="11"/>
      <c r="HWE31" s="11"/>
      <c r="HWH31" s="4">
        <f t="shared" si="3005"/>
        <v>0.67699999999999994</v>
      </c>
      <c r="HWI31" s="4">
        <f t="shared" si="3006"/>
        <v>0.67699999999999994</v>
      </c>
      <c r="HWJ31" s="4">
        <f t="shared" si="3007"/>
        <v>2.097</v>
      </c>
      <c r="HWK31" s="4">
        <f t="shared" si="3008"/>
        <v>2.097</v>
      </c>
      <c r="HWL31" s="4">
        <f t="shared" si="3009"/>
        <v>-2.6280184701771776</v>
      </c>
      <c r="HWM31" s="4">
        <f>HWK31*HWS$27</f>
        <v>2.8309500000000001</v>
      </c>
      <c r="HWN31" s="5">
        <f t="shared" si="3010"/>
        <v>0.20293152982282248</v>
      </c>
      <c r="HWO31" s="10"/>
      <c r="HWP31" s="11"/>
      <c r="HWQ31" s="11"/>
      <c r="HWT31" s="4">
        <f t="shared" si="3011"/>
        <v>0.67699999999999994</v>
      </c>
      <c r="HWU31" s="4">
        <f t="shared" si="3012"/>
        <v>0.67699999999999994</v>
      </c>
      <c r="HWV31" s="4">
        <f t="shared" si="3013"/>
        <v>2.097</v>
      </c>
      <c r="HWW31" s="4">
        <f t="shared" si="3014"/>
        <v>2.097</v>
      </c>
      <c r="HWX31" s="4">
        <f t="shared" si="3015"/>
        <v>-2.628054883792561</v>
      </c>
      <c r="HWY31" s="4">
        <f>HWW31*HXE$27</f>
        <v>2.8309500000000001</v>
      </c>
      <c r="HWZ31" s="5">
        <f t="shared" si="3016"/>
        <v>0.20289511620743905</v>
      </c>
      <c r="HXA31" s="10"/>
      <c r="HXB31" s="11"/>
      <c r="HXC31" s="11"/>
      <c r="HXF31" s="4">
        <f t="shared" si="3017"/>
        <v>0.67699999999999994</v>
      </c>
      <c r="HXG31" s="4">
        <f t="shared" si="3018"/>
        <v>0.67699999999999994</v>
      </c>
      <c r="HXH31" s="4">
        <f t="shared" si="3019"/>
        <v>2.097</v>
      </c>
      <c r="HXI31" s="4">
        <f t="shared" si="3020"/>
        <v>2.097</v>
      </c>
      <c r="HXJ31" s="4">
        <f t="shared" si="3021"/>
        <v>-2.6280907996884424</v>
      </c>
      <c r="HXK31" s="4">
        <f>HXI31*HXQ$27</f>
        <v>2.8309500000000001</v>
      </c>
      <c r="HXL31" s="5">
        <f t="shared" si="3022"/>
        <v>0.20285920031155769</v>
      </c>
      <c r="HXM31" s="10"/>
      <c r="HXN31" s="11"/>
      <c r="HXO31" s="11"/>
      <c r="HXR31" s="4">
        <f t="shared" si="3023"/>
        <v>0.67699999999999994</v>
      </c>
      <c r="HXS31" s="4">
        <f t="shared" si="3024"/>
        <v>0.67699999999999994</v>
      </c>
      <c r="HXT31" s="4">
        <f t="shared" si="3025"/>
        <v>2.097</v>
      </c>
      <c r="HXU31" s="4">
        <f t="shared" si="3026"/>
        <v>2.097</v>
      </c>
      <c r="HXV31" s="4">
        <f t="shared" si="3027"/>
        <v>-2.6281262246679007</v>
      </c>
      <c r="HXW31" s="4">
        <f>HXU31*HYC$27</f>
        <v>2.8309500000000001</v>
      </c>
      <c r="HXX31" s="5">
        <f t="shared" si="3028"/>
        <v>0.20282377533209939</v>
      </c>
      <c r="HXY31" s="10"/>
      <c r="HXZ31" s="11"/>
      <c r="HYA31" s="11"/>
      <c r="HYD31" s="4">
        <f t="shared" si="3029"/>
        <v>0.67699999999999994</v>
      </c>
      <c r="HYE31" s="4">
        <f t="shared" si="3030"/>
        <v>0.67699999999999994</v>
      </c>
      <c r="HYF31" s="4">
        <f t="shared" si="3031"/>
        <v>2.097</v>
      </c>
      <c r="HYG31" s="4">
        <f t="shared" si="3032"/>
        <v>2.097</v>
      </c>
      <c r="HYH31" s="4">
        <f t="shared" si="3033"/>
        <v>-2.6281611654410275</v>
      </c>
      <c r="HYI31" s="4">
        <f>HYG31*HYO$27</f>
        <v>2.8309500000000001</v>
      </c>
      <c r="HYJ31" s="5">
        <f t="shared" si="3034"/>
        <v>0.20278883455897256</v>
      </c>
      <c r="HYK31" s="10"/>
      <c r="HYL31" s="11"/>
      <c r="HYM31" s="11"/>
      <c r="HYP31" s="4">
        <f t="shared" si="3035"/>
        <v>0.67699999999999994</v>
      </c>
      <c r="HYQ31" s="4">
        <f t="shared" si="3036"/>
        <v>0.67699999999999994</v>
      </c>
      <c r="HYR31" s="4">
        <f t="shared" si="3037"/>
        <v>2.097</v>
      </c>
      <c r="HYS31" s="4">
        <f t="shared" si="3038"/>
        <v>2.097</v>
      </c>
      <c r="HYT31" s="4">
        <f t="shared" si="3039"/>
        <v>-2.6281956286261972</v>
      </c>
      <c r="HYU31" s="4">
        <f>HYS31*HZA$27</f>
        <v>2.8309500000000001</v>
      </c>
      <c r="HYV31" s="5">
        <f t="shared" si="3040"/>
        <v>0.20275437137380292</v>
      </c>
      <c r="HYW31" s="10"/>
      <c r="HYX31" s="11"/>
      <c r="HYY31" s="11"/>
      <c r="HZB31" s="4">
        <f t="shared" si="3041"/>
        <v>0.67699999999999994</v>
      </c>
      <c r="HZC31" s="4">
        <f t="shared" si="3042"/>
        <v>0.67699999999999994</v>
      </c>
      <c r="HZD31" s="4">
        <f t="shared" si="3043"/>
        <v>2.097</v>
      </c>
      <c r="HZE31" s="4">
        <f t="shared" si="3044"/>
        <v>2.097</v>
      </c>
      <c r="HZF31" s="4">
        <f t="shared" si="3045"/>
        <v>-2.6282296207513198</v>
      </c>
      <c r="HZG31" s="4">
        <f>HZE31*HZM$27</f>
        <v>2.8309500000000001</v>
      </c>
      <c r="HZH31" s="5">
        <f t="shared" si="3046"/>
        <v>0.20272037924868025</v>
      </c>
      <c r="HZI31" s="10"/>
      <c r="HZJ31" s="11"/>
      <c r="HZK31" s="11"/>
      <c r="HZN31" s="4">
        <f t="shared" si="3047"/>
        <v>0.67699999999999994</v>
      </c>
      <c r="HZO31" s="4">
        <f t="shared" si="3048"/>
        <v>0.67699999999999994</v>
      </c>
      <c r="HZP31" s="4">
        <f t="shared" si="3049"/>
        <v>2.097</v>
      </c>
      <c r="HZQ31" s="4">
        <f t="shared" si="3050"/>
        <v>2.097</v>
      </c>
      <c r="HZR31" s="4">
        <f t="shared" si="3051"/>
        <v>-2.6282631482550802</v>
      </c>
      <c r="HZS31" s="4">
        <f>HZQ31*HZY$27</f>
        <v>2.8309500000000001</v>
      </c>
      <c r="HZT31" s="5">
        <f t="shared" si="3052"/>
        <v>0.20268685174491985</v>
      </c>
      <c r="HZU31" s="10"/>
      <c r="HZV31" s="11"/>
      <c r="HZW31" s="11"/>
      <c r="HZZ31" s="4">
        <f t="shared" si="3053"/>
        <v>0.67699999999999994</v>
      </c>
      <c r="IAA31" s="4">
        <f t="shared" si="3054"/>
        <v>0.67699999999999994</v>
      </c>
      <c r="IAB31" s="4">
        <f t="shared" si="3055"/>
        <v>2.097</v>
      </c>
      <c r="IAC31" s="4">
        <f t="shared" si="3056"/>
        <v>2.097</v>
      </c>
      <c r="IAD31" s="4">
        <f t="shared" si="3057"/>
        <v>-2.6282962174881557</v>
      </c>
      <c r="IAE31" s="4">
        <f>IAC31*IAK$27</f>
        <v>2.8309500000000001</v>
      </c>
      <c r="IAF31" s="5">
        <f t="shared" si="3058"/>
        <v>0.2026537825118444</v>
      </c>
      <c r="IAG31" s="10"/>
      <c r="IAH31" s="11"/>
      <c r="IAI31" s="11"/>
      <c r="IAL31" s="4">
        <f t="shared" si="3059"/>
        <v>0.67699999999999994</v>
      </c>
      <c r="IAM31" s="4">
        <f t="shared" si="3060"/>
        <v>0.67699999999999994</v>
      </c>
      <c r="IAN31" s="4">
        <f t="shared" si="3061"/>
        <v>2.097</v>
      </c>
      <c r="IAO31" s="4">
        <f t="shared" si="3062"/>
        <v>2.097</v>
      </c>
      <c r="IAP31" s="4">
        <f t="shared" si="3063"/>
        <v>-2.6283288347144187</v>
      </c>
      <c r="IAQ31" s="4">
        <f>IAO31*IAW$27</f>
        <v>2.8309500000000001</v>
      </c>
      <c r="IAR31" s="5">
        <f t="shared" si="3064"/>
        <v>0.20262116528558138</v>
      </c>
      <c r="IAS31" s="10"/>
      <c r="IAT31" s="11"/>
      <c r="IAU31" s="11"/>
      <c r="IAX31" s="4">
        <f t="shared" si="3065"/>
        <v>0.67699999999999994</v>
      </c>
      <c r="IAY31" s="4">
        <f t="shared" si="3066"/>
        <v>0.67699999999999994</v>
      </c>
      <c r="IAZ31" s="4">
        <f t="shared" si="3067"/>
        <v>2.097</v>
      </c>
      <c r="IBA31" s="4">
        <f t="shared" si="3068"/>
        <v>2.097</v>
      </c>
      <c r="IBB31" s="4">
        <f t="shared" si="3069"/>
        <v>-2.6283610061121245</v>
      </c>
      <c r="IBC31" s="4">
        <f>IBA31*IBI$27</f>
        <v>2.8309500000000001</v>
      </c>
      <c r="IBD31" s="5">
        <f t="shared" si="3070"/>
        <v>0.20258899388787555</v>
      </c>
      <c r="IBE31" s="10"/>
      <c r="IBF31" s="11"/>
      <c r="IBG31" s="11"/>
      <c r="IBJ31" s="4">
        <f t="shared" si="3071"/>
        <v>0.67699999999999994</v>
      </c>
      <c r="IBK31" s="4">
        <f t="shared" si="3072"/>
        <v>0.67699999999999994</v>
      </c>
      <c r="IBL31" s="4">
        <f t="shared" si="3073"/>
        <v>2.097</v>
      </c>
      <c r="IBM31" s="4">
        <f t="shared" si="3074"/>
        <v>2.097</v>
      </c>
      <c r="IBN31" s="4">
        <f t="shared" si="3075"/>
        <v>-2.6283927377750813</v>
      </c>
      <c r="IBO31" s="4">
        <f>IBM31*IBU$27</f>
        <v>2.8309500000000001</v>
      </c>
      <c r="IBP31" s="5">
        <f t="shared" si="3076"/>
        <v>0.20255726222491877</v>
      </c>
      <c r="IBQ31" s="10"/>
      <c r="IBR31" s="11"/>
      <c r="IBS31" s="11"/>
      <c r="IBV31" s="4">
        <f t="shared" si="3077"/>
        <v>0.67699999999999994</v>
      </c>
      <c r="IBW31" s="4">
        <f t="shared" si="3078"/>
        <v>0.67699999999999994</v>
      </c>
      <c r="IBX31" s="4">
        <f t="shared" si="3079"/>
        <v>2.097</v>
      </c>
      <c r="IBY31" s="4">
        <f t="shared" si="3080"/>
        <v>2.097</v>
      </c>
      <c r="IBZ31" s="4">
        <f t="shared" si="3081"/>
        <v>-2.6284240357138025</v>
      </c>
      <c r="ICA31" s="4">
        <f>IBY31*ICG$27</f>
        <v>2.8309500000000001</v>
      </c>
      <c r="ICB31" s="5">
        <f t="shared" si="3082"/>
        <v>0.20252596428619762</v>
      </c>
      <c r="ICC31" s="10"/>
      <c r="ICD31" s="11"/>
      <c r="ICE31" s="11"/>
      <c r="ICH31" s="4">
        <f t="shared" si="3083"/>
        <v>0.67699999999999994</v>
      </c>
      <c r="ICI31" s="4">
        <f t="shared" si="3084"/>
        <v>0.67699999999999994</v>
      </c>
      <c r="ICJ31" s="4">
        <f t="shared" si="3085"/>
        <v>2.097</v>
      </c>
      <c r="ICK31" s="4">
        <f t="shared" si="3086"/>
        <v>2.097</v>
      </c>
      <c r="ICL31" s="4">
        <f t="shared" si="3087"/>
        <v>-2.6284549058566484</v>
      </c>
      <c r="ICM31" s="4">
        <f>ICK31*ICS$27</f>
        <v>2.8309500000000001</v>
      </c>
      <c r="ICN31" s="5">
        <f t="shared" si="3088"/>
        <v>0.20249509414335165</v>
      </c>
      <c r="ICO31" s="10"/>
      <c r="ICP31" s="11"/>
      <c r="ICQ31" s="11"/>
      <c r="ICT31" s="4">
        <f t="shared" si="3089"/>
        <v>0.67699999999999994</v>
      </c>
      <c r="ICU31" s="4">
        <f t="shared" si="3090"/>
        <v>0.67699999999999994</v>
      </c>
      <c r="ICV31" s="4">
        <f t="shared" si="3091"/>
        <v>2.097</v>
      </c>
      <c r="ICW31" s="4">
        <f t="shared" si="3092"/>
        <v>2.097</v>
      </c>
      <c r="ICX31" s="4">
        <f t="shared" si="3093"/>
        <v>-2.6284853540509467</v>
      </c>
      <c r="ICY31" s="4">
        <f>ICW31*IDE$27</f>
        <v>2.8309500000000001</v>
      </c>
      <c r="ICZ31" s="5">
        <f t="shared" si="3094"/>
        <v>0.20246464594905333</v>
      </c>
      <c r="IDA31" s="10"/>
      <c r="IDB31" s="11"/>
      <c r="IDC31" s="11"/>
      <c r="IDF31" s="4">
        <f t="shared" si="3095"/>
        <v>0.67699999999999994</v>
      </c>
      <c r="IDG31" s="4">
        <f t="shared" si="3096"/>
        <v>0.67699999999999994</v>
      </c>
      <c r="IDH31" s="4">
        <f t="shared" si="3097"/>
        <v>2.097</v>
      </c>
      <c r="IDI31" s="4">
        <f t="shared" si="3098"/>
        <v>2.097</v>
      </c>
      <c r="IDJ31" s="4">
        <f t="shared" si="3099"/>
        <v>-2.6285153860641017</v>
      </c>
      <c r="IDK31" s="4">
        <f>IDI31*IDQ$27</f>
        <v>2.8309500000000001</v>
      </c>
      <c r="IDL31" s="5">
        <f t="shared" si="3100"/>
        <v>0.20243461393589834</v>
      </c>
      <c r="IDM31" s="10"/>
      <c r="IDN31" s="11"/>
      <c r="IDO31" s="11"/>
      <c r="IDR31" s="4">
        <f t="shared" si="3101"/>
        <v>0.67699999999999994</v>
      </c>
      <c r="IDS31" s="4">
        <f t="shared" si="3102"/>
        <v>0.67699999999999994</v>
      </c>
      <c r="IDT31" s="4">
        <f t="shared" si="3103"/>
        <v>2.097</v>
      </c>
      <c r="IDU31" s="4">
        <f t="shared" si="3104"/>
        <v>2.097</v>
      </c>
      <c r="IDV31" s="4">
        <f t="shared" si="3105"/>
        <v>-2.6285450075846843</v>
      </c>
      <c r="IDW31" s="4">
        <f>IDU31*IEC$27</f>
        <v>2.8309500000000001</v>
      </c>
      <c r="IDX31" s="5">
        <f t="shared" si="3106"/>
        <v>0.20240499241531573</v>
      </c>
      <c r="IDY31" s="10"/>
      <c r="IDZ31" s="11"/>
      <c r="IEA31" s="11"/>
      <c r="IED31" s="4">
        <f t="shared" si="3107"/>
        <v>0.67699999999999994</v>
      </c>
      <c r="IEE31" s="4">
        <f t="shared" si="3108"/>
        <v>0.67699999999999994</v>
      </c>
      <c r="IEF31" s="4">
        <f t="shared" si="3109"/>
        <v>2.097</v>
      </c>
      <c r="IEG31" s="4">
        <f t="shared" si="3110"/>
        <v>2.097</v>
      </c>
      <c r="IEH31" s="4">
        <f t="shared" si="3111"/>
        <v>-2.6285742242235135</v>
      </c>
      <c r="IEI31" s="4">
        <f>IEG31*IEO$27</f>
        <v>2.8309500000000001</v>
      </c>
      <c r="IEJ31" s="5">
        <f t="shared" si="3112"/>
        <v>0.20237577577648658</v>
      </c>
      <c r="IEK31" s="10"/>
      <c r="IEL31" s="11"/>
      <c r="IEM31" s="11"/>
      <c r="IEP31" s="4">
        <f t="shared" si="3113"/>
        <v>0.67699999999999994</v>
      </c>
      <c r="IEQ31" s="4">
        <f t="shared" si="3114"/>
        <v>0.67699999999999994</v>
      </c>
      <c r="IER31" s="4">
        <f t="shared" si="3115"/>
        <v>2.097</v>
      </c>
      <c r="IES31" s="4">
        <f t="shared" si="3116"/>
        <v>2.097</v>
      </c>
      <c r="IET31" s="4">
        <f t="shared" si="3117"/>
        <v>-2.6286030415147144</v>
      </c>
      <c r="IEU31" s="4">
        <f>IES31*IFA$27</f>
        <v>2.8309500000000001</v>
      </c>
      <c r="IEV31" s="5">
        <f t="shared" si="3118"/>
        <v>0.20234695848528572</v>
      </c>
      <c r="IEW31" s="10"/>
      <c r="IEX31" s="11"/>
      <c r="IEY31" s="11"/>
      <c r="IFB31" s="4">
        <f t="shared" si="3119"/>
        <v>0.67699999999999994</v>
      </c>
      <c r="IFC31" s="4">
        <f t="shared" si="3120"/>
        <v>0.67699999999999994</v>
      </c>
      <c r="IFD31" s="4">
        <f t="shared" si="3121"/>
        <v>2.097</v>
      </c>
      <c r="IFE31" s="4">
        <f t="shared" si="3122"/>
        <v>2.097</v>
      </c>
      <c r="IFF31" s="4">
        <f t="shared" si="3123"/>
        <v>-2.6286314649167704</v>
      </c>
      <c r="IFG31" s="4">
        <f>IFE31*IFM$27</f>
        <v>2.8309500000000001</v>
      </c>
      <c r="IFH31" s="5">
        <f t="shared" si="3124"/>
        <v>0.20231853508322972</v>
      </c>
      <c r="IFI31" s="10"/>
      <c r="IFJ31" s="11"/>
      <c r="IFK31" s="11"/>
      <c r="IFN31" s="4">
        <f t="shared" si="3125"/>
        <v>0.67699999999999994</v>
      </c>
      <c r="IFO31" s="4">
        <f t="shared" si="3126"/>
        <v>0.67699999999999994</v>
      </c>
      <c r="IFP31" s="4">
        <f t="shared" si="3127"/>
        <v>2.097</v>
      </c>
      <c r="IFQ31" s="4">
        <f t="shared" si="3128"/>
        <v>2.097</v>
      </c>
      <c r="IFR31" s="4">
        <f t="shared" si="3129"/>
        <v>-2.6286594998135553</v>
      </c>
      <c r="IFS31" s="4">
        <f>IFQ31*IFY$27</f>
        <v>2.8309500000000001</v>
      </c>
      <c r="IFT31" s="5">
        <f t="shared" si="3130"/>
        <v>0.20229050018644479</v>
      </c>
      <c r="IFU31" s="10"/>
      <c r="IFV31" s="11"/>
      <c r="IFW31" s="11"/>
      <c r="IFZ31" s="4">
        <f t="shared" si="3131"/>
        <v>0.67699999999999994</v>
      </c>
      <c r="IGA31" s="4">
        <f t="shared" si="3132"/>
        <v>0.67699999999999994</v>
      </c>
      <c r="IGB31" s="4">
        <f t="shared" si="3133"/>
        <v>2.097</v>
      </c>
      <c r="IGC31" s="4">
        <f t="shared" si="3134"/>
        <v>2.097</v>
      </c>
      <c r="IGD31" s="4">
        <f t="shared" si="3135"/>
        <v>-2.6286871515153538</v>
      </c>
      <c r="IGE31" s="4">
        <f>IGC31*IGK$27</f>
        <v>2.8309500000000001</v>
      </c>
      <c r="IGF31" s="5">
        <f t="shared" si="3136"/>
        <v>0.20226284848464626</v>
      </c>
      <c r="IGG31" s="10"/>
      <c r="IGH31" s="11"/>
      <c r="IGI31" s="11"/>
      <c r="IGL31" s="4">
        <f t="shared" si="3137"/>
        <v>0.67699999999999994</v>
      </c>
      <c r="IGM31" s="4">
        <f t="shared" si="3138"/>
        <v>0.67699999999999994</v>
      </c>
      <c r="IGN31" s="4">
        <f t="shared" si="3139"/>
        <v>2.097</v>
      </c>
      <c r="IGO31" s="4">
        <f t="shared" si="3140"/>
        <v>2.097</v>
      </c>
      <c r="IGP31" s="4">
        <f t="shared" si="3141"/>
        <v>-2.628714425259866</v>
      </c>
      <c r="IGQ31" s="4">
        <f>IGO31*IGW$27</f>
        <v>2.8309500000000001</v>
      </c>
      <c r="IGR31" s="5">
        <f t="shared" si="3142"/>
        <v>0.20223557474013409</v>
      </c>
      <c r="IGS31" s="10"/>
      <c r="IGT31" s="11"/>
      <c r="IGU31" s="11"/>
      <c r="IGX31" s="4">
        <f t="shared" si="3143"/>
        <v>0.67699999999999994</v>
      </c>
      <c r="IGY31" s="4">
        <f t="shared" si="3144"/>
        <v>0.67699999999999994</v>
      </c>
      <c r="IGZ31" s="4">
        <f t="shared" si="3145"/>
        <v>2.097</v>
      </c>
      <c r="IHA31" s="4">
        <f t="shared" si="3146"/>
        <v>2.097</v>
      </c>
      <c r="IHB31" s="4">
        <f t="shared" si="3147"/>
        <v>-2.6287413262132016</v>
      </c>
      <c r="IHC31" s="4">
        <f>IHA31*IHI$27</f>
        <v>2.8309500000000001</v>
      </c>
      <c r="IHD31" s="5">
        <f t="shared" si="3148"/>
        <v>0.20220867378679852</v>
      </c>
      <c r="IHE31" s="10"/>
      <c r="IHF31" s="11"/>
      <c r="IHG31" s="11"/>
      <c r="IHJ31" s="4">
        <f t="shared" si="3149"/>
        <v>0.67699999999999994</v>
      </c>
      <c r="IHK31" s="4">
        <f t="shared" si="3150"/>
        <v>0.67699999999999994</v>
      </c>
      <c r="IHL31" s="4">
        <f t="shared" si="3151"/>
        <v>2.097</v>
      </c>
      <c r="IHM31" s="4">
        <f t="shared" si="3152"/>
        <v>2.097</v>
      </c>
      <c r="IHN31" s="4">
        <f t="shared" si="3153"/>
        <v>-2.6287678594708566</v>
      </c>
      <c r="IHO31" s="4">
        <f>IHM31*IHU$27</f>
        <v>2.8309500000000001</v>
      </c>
      <c r="IHP31" s="5">
        <f t="shared" si="3154"/>
        <v>0.20218214052914352</v>
      </c>
      <c r="IHQ31" s="10"/>
      <c r="IHR31" s="11"/>
      <c r="IHS31" s="11"/>
      <c r="IHV31" s="4">
        <f t="shared" si="3155"/>
        <v>0.67699999999999994</v>
      </c>
      <c r="IHW31" s="4">
        <f t="shared" si="3156"/>
        <v>0.67699999999999994</v>
      </c>
      <c r="IHX31" s="4">
        <f t="shared" si="3157"/>
        <v>2.097</v>
      </c>
      <c r="IHY31" s="4">
        <f t="shared" si="3158"/>
        <v>2.097</v>
      </c>
      <c r="IHZ31" s="4">
        <f t="shared" si="3159"/>
        <v>-2.6287940300586792</v>
      </c>
      <c r="IIA31" s="4">
        <f>IHY31*IIG$27</f>
        <v>2.8309500000000001</v>
      </c>
      <c r="IIB31" s="5">
        <f t="shared" si="3160"/>
        <v>0.2021559699413209</v>
      </c>
      <c r="IIC31" s="10"/>
      <c r="IID31" s="11"/>
      <c r="IIE31" s="11"/>
      <c r="IIH31" s="4">
        <f t="shared" si="3161"/>
        <v>0.67699999999999994</v>
      </c>
      <c r="III31" s="4">
        <f t="shared" si="3162"/>
        <v>0.67699999999999994</v>
      </c>
      <c r="IIJ31" s="4">
        <f t="shared" si="3163"/>
        <v>2.097</v>
      </c>
      <c r="IIK31" s="4">
        <f t="shared" si="3164"/>
        <v>2.097</v>
      </c>
      <c r="IIL31" s="4">
        <f t="shared" si="3165"/>
        <v>-2.6288198429338219</v>
      </c>
      <c r="IIM31" s="4">
        <f>IIK31*IIS$27</f>
        <v>2.8309500000000001</v>
      </c>
      <c r="IIN31" s="5">
        <f t="shared" si="3166"/>
        <v>0.20213015706617821</v>
      </c>
      <c r="IIO31" s="10"/>
      <c r="IIP31" s="11"/>
      <c r="IIQ31" s="11"/>
      <c r="IIT31" s="4">
        <f t="shared" si="3167"/>
        <v>0.67699999999999994</v>
      </c>
      <c r="IIU31" s="4">
        <f t="shared" si="3168"/>
        <v>0.67699999999999994</v>
      </c>
      <c r="IIV31" s="4">
        <f t="shared" si="3169"/>
        <v>2.097</v>
      </c>
      <c r="IIW31" s="4">
        <f t="shared" si="3170"/>
        <v>2.097</v>
      </c>
      <c r="IIX31" s="4">
        <f t="shared" si="3171"/>
        <v>-2.6288453029856811</v>
      </c>
      <c r="IIY31" s="4">
        <f>IIW31*IJE$27</f>
        <v>2.8309500000000001</v>
      </c>
      <c r="IIZ31" s="5">
        <f t="shared" si="3172"/>
        <v>0.20210469701431899</v>
      </c>
      <c r="IJA31" s="10"/>
      <c r="IJB31" s="11"/>
      <c r="IJC31" s="11"/>
      <c r="IJF31" s="4">
        <f t="shared" si="3173"/>
        <v>0.67699999999999994</v>
      </c>
      <c r="IJG31" s="4">
        <f t="shared" si="3174"/>
        <v>0.67699999999999994</v>
      </c>
      <c r="IJH31" s="4">
        <f t="shared" si="3175"/>
        <v>2.097</v>
      </c>
      <c r="IJI31" s="4">
        <f t="shared" si="3176"/>
        <v>2.097</v>
      </c>
      <c r="IJJ31" s="4">
        <f t="shared" si="3177"/>
        <v>-2.6288704150368214</v>
      </c>
      <c r="IJK31" s="4">
        <f>IJI31*IJQ$27</f>
        <v>2.8309500000000001</v>
      </c>
      <c r="IJL31" s="5">
        <f t="shared" si="3178"/>
        <v>0.20207958496317868</v>
      </c>
      <c r="IJM31" s="10"/>
      <c r="IJN31" s="11"/>
      <c r="IJO31" s="11"/>
      <c r="IJR31" s="4">
        <f t="shared" si="3179"/>
        <v>0.67699999999999994</v>
      </c>
      <c r="IJS31" s="4">
        <f t="shared" si="3180"/>
        <v>0.67699999999999994</v>
      </c>
      <c r="IJT31" s="4">
        <f t="shared" si="3181"/>
        <v>2.097</v>
      </c>
      <c r="IJU31" s="4">
        <f t="shared" si="3182"/>
        <v>2.097</v>
      </c>
      <c r="IJV31" s="4">
        <f t="shared" si="3183"/>
        <v>-2.6288951838438903</v>
      </c>
      <c r="IJW31" s="4">
        <f>IJU31*IKC$27</f>
        <v>2.8309500000000001</v>
      </c>
      <c r="IJX31" s="5">
        <f t="shared" si="3184"/>
        <v>0.20205481615610976</v>
      </c>
      <c r="IJY31" s="10"/>
      <c r="IJZ31" s="11"/>
      <c r="IKA31" s="11"/>
      <c r="IKD31" s="4">
        <f t="shared" si="3185"/>
        <v>0.67699999999999994</v>
      </c>
      <c r="IKE31" s="4">
        <f t="shared" si="3186"/>
        <v>0.67699999999999994</v>
      </c>
      <c r="IKF31" s="4">
        <f t="shared" si="3187"/>
        <v>2.097</v>
      </c>
      <c r="IKG31" s="4">
        <f t="shared" si="3188"/>
        <v>2.097</v>
      </c>
      <c r="IKH31" s="4">
        <f t="shared" si="3189"/>
        <v>-2.6289196140985203</v>
      </c>
      <c r="IKI31" s="4">
        <f>IKG31*IKO$27</f>
        <v>2.8309500000000001</v>
      </c>
      <c r="IKJ31" s="5">
        <f t="shared" si="3190"/>
        <v>0.20203038590147981</v>
      </c>
      <c r="IKK31" s="10"/>
      <c r="IKL31" s="11"/>
      <c r="IKM31" s="11"/>
      <c r="IKP31" s="4">
        <f t="shared" si="3191"/>
        <v>0.67699999999999994</v>
      </c>
      <c r="IKQ31" s="4">
        <f t="shared" si="3192"/>
        <v>0.67699999999999994</v>
      </c>
      <c r="IKR31" s="4">
        <f t="shared" si="3193"/>
        <v>2.097</v>
      </c>
      <c r="IKS31" s="4">
        <f t="shared" si="3194"/>
        <v>2.097</v>
      </c>
      <c r="IKT31" s="4">
        <f t="shared" si="3195"/>
        <v>-2.6289437104282145</v>
      </c>
      <c r="IKU31" s="4">
        <f>IKS31*ILA$27</f>
        <v>2.8309500000000001</v>
      </c>
      <c r="IKV31" s="5">
        <f t="shared" si="3196"/>
        <v>0.20200628957178557</v>
      </c>
      <c r="IKW31" s="10"/>
      <c r="IKX31" s="11"/>
      <c r="IKY31" s="11"/>
      <c r="ILB31" s="4">
        <f t="shared" si="3197"/>
        <v>0.67699999999999994</v>
      </c>
      <c r="ILC31" s="4">
        <f t="shared" si="3198"/>
        <v>0.67699999999999994</v>
      </c>
      <c r="ILD31" s="4">
        <f t="shared" si="3199"/>
        <v>2.097</v>
      </c>
      <c r="ILE31" s="4">
        <f t="shared" si="3200"/>
        <v>2.097</v>
      </c>
      <c r="ILF31" s="4">
        <f t="shared" si="3201"/>
        <v>-2.6289674773972265</v>
      </c>
      <c r="ILG31" s="4">
        <f>ILE31*ILM$27</f>
        <v>2.8309500000000001</v>
      </c>
      <c r="ILH31" s="5">
        <f t="shared" si="3202"/>
        <v>0.20198252260277361</v>
      </c>
      <c r="ILI31" s="10"/>
      <c r="ILJ31" s="11"/>
      <c r="ILK31" s="11"/>
      <c r="ILN31" s="4">
        <f t="shared" si="3203"/>
        <v>0.67699999999999994</v>
      </c>
      <c r="ILO31" s="4">
        <f t="shared" si="3204"/>
        <v>0.67699999999999994</v>
      </c>
      <c r="ILP31" s="4">
        <f t="shared" si="3205"/>
        <v>2.097</v>
      </c>
      <c r="ILQ31" s="4">
        <f t="shared" si="3206"/>
        <v>2.097</v>
      </c>
      <c r="ILR31" s="4">
        <f t="shared" si="3207"/>
        <v>-2.6289909195074226</v>
      </c>
      <c r="ILS31" s="4">
        <f>ILQ31*ILY$27</f>
        <v>2.8309500000000001</v>
      </c>
      <c r="ILT31" s="5">
        <f t="shared" si="3208"/>
        <v>0.20195908049257749</v>
      </c>
      <c r="ILU31" s="10"/>
      <c r="ILV31" s="11"/>
      <c r="ILW31" s="11"/>
      <c r="ILZ31" s="4">
        <f t="shared" si="3209"/>
        <v>0.67699999999999994</v>
      </c>
      <c r="IMA31" s="4">
        <f t="shared" si="3210"/>
        <v>0.67699999999999994</v>
      </c>
      <c r="IMB31" s="4">
        <f t="shared" si="3211"/>
        <v>2.097</v>
      </c>
      <c r="IMC31" s="4">
        <f t="shared" si="3212"/>
        <v>2.097</v>
      </c>
      <c r="IMD31" s="4">
        <f t="shared" si="3213"/>
        <v>-2.6290140411991354</v>
      </c>
      <c r="IME31" s="4">
        <f>IMC31*IMK$27</f>
        <v>2.8309500000000001</v>
      </c>
      <c r="IMF31" s="5">
        <f t="shared" si="3214"/>
        <v>0.20193595880086468</v>
      </c>
      <c r="IMG31" s="10"/>
      <c r="IMH31" s="11"/>
      <c r="IMI31" s="11"/>
      <c r="IML31" s="4">
        <f t="shared" si="3215"/>
        <v>0.67699999999999994</v>
      </c>
      <c r="IMM31" s="4">
        <f t="shared" si="3216"/>
        <v>0.67699999999999994</v>
      </c>
      <c r="IMN31" s="4">
        <f t="shared" si="3217"/>
        <v>2.097</v>
      </c>
      <c r="IMO31" s="4">
        <f t="shared" si="3218"/>
        <v>2.097</v>
      </c>
      <c r="IMP31" s="4">
        <f t="shared" si="3219"/>
        <v>-2.6290368468520051</v>
      </c>
      <c r="IMQ31" s="4">
        <f>IMO31*IMW$27</f>
        <v>2.8309500000000001</v>
      </c>
      <c r="IMR31" s="5">
        <f t="shared" si="3220"/>
        <v>0.20191315314799496</v>
      </c>
      <c r="IMS31" s="10"/>
      <c r="IMT31" s="11"/>
      <c r="IMU31" s="11"/>
      <c r="IMX31" s="4">
        <f t="shared" si="3221"/>
        <v>0.67699999999999994</v>
      </c>
      <c r="IMY31" s="4">
        <f t="shared" si="3222"/>
        <v>0.67699999999999994</v>
      </c>
      <c r="IMZ31" s="4">
        <f t="shared" si="3223"/>
        <v>2.097</v>
      </c>
      <c r="INA31" s="4">
        <f t="shared" si="3224"/>
        <v>2.097</v>
      </c>
      <c r="INB31" s="4">
        <f t="shared" si="3225"/>
        <v>-2.6290593407858083</v>
      </c>
      <c r="INC31" s="4">
        <f>INA31*INI$27</f>
        <v>2.8309500000000001</v>
      </c>
      <c r="IND31" s="5">
        <f t="shared" si="3226"/>
        <v>0.2018906592141918</v>
      </c>
      <c r="INE31" s="10"/>
      <c r="INF31" s="11"/>
      <c r="ING31" s="11"/>
      <c r="INJ31" s="4">
        <f t="shared" si="3227"/>
        <v>0.67699999999999994</v>
      </c>
      <c r="INK31" s="4">
        <f t="shared" si="3228"/>
        <v>0.67699999999999994</v>
      </c>
      <c r="INL31" s="4">
        <f t="shared" si="3229"/>
        <v>2.097</v>
      </c>
      <c r="INM31" s="4">
        <f t="shared" si="3230"/>
        <v>2.097</v>
      </c>
      <c r="INN31" s="4">
        <f t="shared" si="3231"/>
        <v>-2.6290815272612775</v>
      </c>
      <c r="INO31" s="4">
        <f>INM31*INU$27</f>
        <v>2.8309500000000001</v>
      </c>
      <c r="INP31" s="5">
        <f t="shared" si="3232"/>
        <v>0.20186847273872255</v>
      </c>
      <c r="INQ31" s="10"/>
      <c r="INR31" s="11"/>
      <c r="INS31" s="11"/>
      <c r="INV31" s="4">
        <f t="shared" si="3233"/>
        <v>0.67699999999999994</v>
      </c>
      <c r="INW31" s="4">
        <f t="shared" si="3234"/>
        <v>0.67699999999999994</v>
      </c>
      <c r="INX31" s="4">
        <f t="shared" si="3235"/>
        <v>2.097</v>
      </c>
      <c r="INY31" s="4">
        <f t="shared" si="3236"/>
        <v>2.097</v>
      </c>
      <c r="INZ31" s="4">
        <f t="shared" si="3237"/>
        <v>-2.6291034104809068</v>
      </c>
      <c r="IOA31" s="4">
        <f>INY31*IOG$27</f>
        <v>2.8309500000000001</v>
      </c>
      <c r="IOB31" s="5">
        <f t="shared" si="3238"/>
        <v>0.20184658951909329</v>
      </c>
      <c r="IOC31" s="10"/>
      <c r="IOD31" s="11"/>
      <c r="IOE31" s="11"/>
      <c r="IOH31" s="4">
        <f t="shared" si="3239"/>
        <v>0.67699999999999994</v>
      </c>
      <c r="IOI31" s="4">
        <f t="shared" si="3240"/>
        <v>0.67699999999999994</v>
      </c>
      <c r="IOJ31" s="4">
        <f t="shared" si="3241"/>
        <v>2.097</v>
      </c>
      <c r="IOK31" s="4">
        <f t="shared" si="3242"/>
        <v>2.097</v>
      </c>
      <c r="IOL31" s="4">
        <f t="shared" si="3243"/>
        <v>-2.6291249945897488</v>
      </c>
      <c r="IOM31" s="4">
        <f>IOK31*IOS$27</f>
        <v>2.8309500000000001</v>
      </c>
      <c r="ION31" s="5">
        <f t="shared" si="3244"/>
        <v>0.20182500541025128</v>
      </c>
      <c r="IOO31" s="10"/>
      <c r="IOP31" s="11"/>
      <c r="IOQ31" s="11"/>
      <c r="IOT31" s="4">
        <f t="shared" si="3245"/>
        <v>0.67699999999999994</v>
      </c>
      <c r="IOU31" s="4">
        <f t="shared" si="3246"/>
        <v>0.67699999999999994</v>
      </c>
      <c r="IOV31" s="4">
        <f t="shared" si="3247"/>
        <v>2.097</v>
      </c>
      <c r="IOW31" s="4">
        <f t="shared" si="3248"/>
        <v>2.097</v>
      </c>
      <c r="IOX31" s="4">
        <f t="shared" si="3249"/>
        <v>-2.629146283676199</v>
      </c>
      <c r="IOY31" s="4">
        <f>IOW31*IPE$27</f>
        <v>2.8309500000000001</v>
      </c>
      <c r="IOZ31" s="5">
        <f t="shared" si="3250"/>
        <v>0.20180371632380112</v>
      </c>
      <c r="IPA31" s="10"/>
      <c r="IPB31" s="11"/>
      <c r="IPC31" s="11"/>
      <c r="IPF31" s="4">
        <f t="shared" si="3251"/>
        <v>0.67699999999999994</v>
      </c>
      <c r="IPG31" s="4">
        <f t="shared" si="3252"/>
        <v>0.67699999999999994</v>
      </c>
      <c r="IPH31" s="4">
        <f t="shared" si="3253"/>
        <v>2.097</v>
      </c>
      <c r="IPI31" s="4">
        <f t="shared" si="3254"/>
        <v>2.097</v>
      </c>
      <c r="IPJ31" s="4">
        <f t="shared" si="3255"/>
        <v>-2.6291672817727707</v>
      </c>
      <c r="IPK31" s="4">
        <f>IPI31*IPQ$27</f>
        <v>2.8309500000000001</v>
      </c>
      <c r="IPL31" s="5">
        <f t="shared" si="3256"/>
        <v>0.20178271822722937</v>
      </c>
      <c r="IPM31" s="10"/>
      <c r="IPN31" s="11"/>
      <c r="IPO31" s="11"/>
      <c r="IPR31" s="4">
        <f t="shared" si="3257"/>
        <v>0.67699999999999994</v>
      </c>
      <c r="IPS31" s="4">
        <f t="shared" si="3258"/>
        <v>0.67699999999999994</v>
      </c>
      <c r="IPT31" s="4">
        <f t="shared" si="3259"/>
        <v>2.097</v>
      </c>
      <c r="IPU31" s="4">
        <f t="shared" si="3260"/>
        <v>2.097</v>
      </c>
      <c r="IPV31" s="4">
        <f t="shared" si="3261"/>
        <v>-2.6291879928568598</v>
      </c>
      <c r="IPW31" s="4">
        <f>IPU31*IQC$27</f>
        <v>2.8309500000000001</v>
      </c>
      <c r="IPX31" s="5">
        <f t="shared" si="3262"/>
        <v>0.2017620071431403</v>
      </c>
      <c r="IPY31" s="10"/>
      <c r="IPZ31" s="11"/>
      <c r="IQA31" s="11"/>
      <c r="IQD31" s="4">
        <f t="shared" si="3263"/>
        <v>0.67699999999999994</v>
      </c>
      <c r="IQE31" s="4">
        <f t="shared" si="3264"/>
        <v>0.67699999999999994</v>
      </c>
      <c r="IQF31" s="4">
        <f t="shared" si="3265"/>
        <v>2.097</v>
      </c>
      <c r="IQG31" s="4">
        <f t="shared" si="3266"/>
        <v>2.097</v>
      </c>
      <c r="IQH31" s="4">
        <f t="shared" si="3267"/>
        <v>-2.6292084208514956</v>
      </c>
      <c r="IQI31" s="4">
        <f>IQG31*IQO$27</f>
        <v>2.8309500000000001</v>
      </c>
      <c r="IQJ31" s="5">
        <f t="shared" si="3268"/>
        <v>0.20174157914850444</v>
      </c>
      <c r="IQK31" s="10"/>
      <c r="IQL31" s="11"/>
      <c r="IQM31" s="11"/>
      <c r="IQP31" s="4">
        <f t="shared" si="3269"/>
        <v>0.67699999999999994</v>
      </c>
      <c r="IQQ31" s="4">
        <f t="shared" si="3270"/>
        <v>0.67699999999999994</v>
      </c>
      <c r="IQR31" s="4">
        <f t="shared" si="3271"/>
        <v>2.097</v>
      </c>
      <c r="IQS31" s="4">
        <f t="shared" si="3272"/>
        <v>2.097</v>
      </c>
      <c r="IQT31" s="4">
        <f t="shared" si="3273"/>
        <v>-2.6292285696260866</v>
      </c>
      <c r="IQU31" s="4">
        <f>IQS31*IRA$27</f>
        <v>2.8309500000000001</v>
      </c>
      <c r="IQV31" s="5">
        <f t="shared" si="3274"/>
        <v>0.20172143037391344</v>
      </c>
      <c r="IQW31" s="10"/>
      <c r="IQX31" s="11"/>
      <c r="IQY31" s="11"/>
      <c r="IRB31" s="4">
        <f t="shared" si="3275"/>
        <v>0.67699999999999994</v>
      </c>
      <c r="IRC31" s="4">
        <f t="shared" si="3276"/>
        <v>0.67699999999999994</v>
      </c>
      <c r="IRD31" s="4">
        <f t="shared" si="3277"/>
        <v>2.097</v>
      </c>
      <c r="IRE31" s="4">
        <f t="shared" si="3278"/>
        <v>2.097</v>
      </c>
      <c r="IRF31" s="4">
        <f t="shared" si="3279"/>
        <v>-2.6292484429971528</v>
      </c>
      <c r="IRG31" s="4">
        <f>IRE31*IRM$27</f>
        <v>2.8309500000000001</v>
      </c>
      <c r="IRH31" s="5">
        <f t="shared" si="3280"/>
        <v>0.20170155700284731</v>
      </c>
      <c r="IRI31" s="10"/>
      <c r="IRJ31" s="11"/>
      <c r="IRK31" s="11"/>
      <c r="IRN31" s="4">
        <f t="shared" si="3281"/>
        <v>0.67699999999999994</v>
      </c>
      <c r="IRO31" s="4">
        <f t="shared" si="3282"/>
        <v>0.67699999999999994</v>
      </c>
      <c r="IRP31" s="4">
        <f t="shared" si="3283"/>
        <v>2.097</v>
      </c>
      <c r="IRQ31" s="4">
        <f t="shared" si="3284"/>
        <v>2.097</v>
      </c>
      <c r="IRR31" s="4">
        <f t="shared" si="3285"/>
        <v>-2.6292680447290464</v>
      </c>
      <c r="IRS31" s="4">
        <f>IRQ31*IRY$27</f>
        <v>2.8309500000000001</v>
      </c>
      <c r="IRT31" s="5">
        <f t="shared" si="3286"/>
        <v>0.20168195527095367</v>
      </c>
      <c r="IRU31" s="10"/>
      <c r="IRV31" s="11"/>
      <c r="IRW31" s="11"/>
      <c r="IRZ31" s="4">
        <f t="shared" si="3287"/>
        <v>0.67699999999999994</v>
      </c>
      <c r="ISA31" s="4">
        <f t="shared" si="3288"/>
        <v>0.67699999999999994</v>
      </c>
      <c r="ISB31" s="4">
        <f t="shared" si="3289"/>
        <v>2.097</v>
      </c>
      <c r="ISC31" s="4">
        <f t="shared" si="3290"/>
        <v>2.097</v>
      </c>
      <c r="ISD31" s="4">
        <f t="shared" si="3291"/>
        <v>-2.6292873785346669</v>
      </c>
      <c r="ISE31" s="4">
        <f>ISC31*ISK$27</f>
        <v>2.8309500000000001</v>
      </c>
      <c r="ISF31" s="5">
        <f t="shared" si="3292"/>
        <v>0.2016626214653332</v>
      </c>
      <c r="ISG31" s="10"/>
      <c r="ISH31" s="11"/>
      <c r="ISI31" s="11"/>
      <c r="ISL31" s="4">
        <f t="shared" si="3293"/>
        <v>0.67699999999999994</v>
      </c>
      <c r="ISM31" s="4">
        <f t="shared" si="3294"/>
        <v>0.67699999999999994</v>
      </c>
      <c r="ISN31" s="4">
        <f t="shared" si="3295"/>
        <v>2.097</v>
      </c>
      <c r="ISO31" s="4">
        <f t="shared" si="3296"/>
        <v>2.097</v>
      </c>
      <c r="ISP31" s="4">
        <f t="shared" si="3297"/>
        <v>-2.6293064480761661</v>
      </c>
      <c r="ISQ31" s="4">
        <f>ISO31*ISW$27</f>
        <v>2.8309500000000001</v>
      </c>
      <c r="ISR31" s="5">
        <f t="shared" si="3298"/>
        <v>0.20164355192383399</v>
      </c>
      <c r="ISS31" s="10"/>
      <c r="IST31" s="11"/>
      <c r="ISU31" s="11"/>
      <c r="ISX31" s="4">
        <f t="shared" si="3299"/>
        <v>0.67699999999999994</v>
      </c>
      <c r="ISY31" s="4">
        <f t="shared" si="3300"/>
        <v>0.67699999999999994</v>
      </c>
      <c r="ISZ31" s="4">
        <f t="shared" si="3301"/>
        <v>2.097</v>
      </c>
      <c r="ITA31" s="4">
        <f t="shared" si="3302"/>
        <v>2.097</v>
      </c>
      <c r="ITB31" s="4">
        <f t="shared" si="3303"/>
        <v>-2.6293252569656369</v>
      </c>
      <c r="ITC31" s="4">
        <f>ITA31*ITI$27</f>
        <v>2.8309500000000001</v>
      </c>
      <c r="ITD31" s="5">
        <f t="shared" si="3304"/>
        <v>0.20162474303436317</v>
      </c>
      <c r="ITE31" s="10"/>
      <c r="ITF31" s="11"/>
      <c r="ITG31" s="11"/>
      <c r="ITJ31" s="4">
        <f t="shared" si="3305"/>
        <v>0.67699999999999994</v>
      </c>
      <c r="ITK31" s="4">
        <f t="shared" si="3306"/>
        <v>0.67699999999999994</v>
      </c>
      <c r="ITL31" s="4">
        <f t="shared" si="3307"/>
        <v>2.097</v>
      </c>
      <c r="ITM31" s="4">
        <f t="shared" si="3308"/>
        <v>2.097</v>
      </c>
      <c r="ITN31" s="4">
        <f t="shared" si="3309"/>
        <v>-2.6293438087658019</v>
      </c>
      <c r="ITO31" s="4">
        <f>ITM31*ITU$27</f>
        <v>2.8309500000000001</v>
      </c>
      <c r="ITP31" s="5">
        <f t="shared" si="3310"/>
        <v>0.20160619123419821</v>
      </c>
      <c r="ITQ31" s="10"/>
      <c r="ITR31" s="11"/>
      <c r="ITS31" s="11"/>
      <c r="ITV31" s="4">
        <f t="shared" si="3311"/>
        <v>0.67699999999999994</v>
      </c>
      <c r="ITW31" s="4">
        <f t="shared" si="3312"/>
        <v>0.67699999999999994</v>
      </c>
      <c r="ITX31" s="4">
        <f t="shared" si="3313"/>
        <v>2.097</v>
      </c>
      <c r="ITY31" s="4">
        <f t="shared" si="3314"/>
        <v>2.097</v>
      </c>
      <c r="ITZ31" s="4">
        <f t="shared" si="3315"/>
        <v>-2.6293621069906865</v>
      </c>
      <c r="IUA31" s="4">
        <f>ITY31*IUG$27</f>
        <v>2.8309500000000001</v>
      </c>
      <c r="IUB31" s="5">
        <f t="shared" si="3316"/>
        <v>0.20158789300931357</v>
      </c>
      <c r="IUC31" s="10"/>
      <c r="IUD31" s="11"/>
      <c r="IUE31" s="11"/>
      <c r="IUH31" s="4">
        <f t="shared" si="3317"/>
        <v>0.67699999999999994</v>
      </c>
      <c r="IUI31" s="4">
        <f t="shared" si="3318"/>
        <v>0.67699999999999994</v>
      </c>
      <c r="IUJ31" s="4">
        <f t="shared" si="3319"/>
        <v>2.097</v>
      </c>
      <c r="IUK31" s="4">
        <f t="shared" si="3320"/>
        <v>2.097</v>
      </c>
      <c r="IUL31" s="4">
        <f t="shared" si="3321"/>
        <v>-2.6293801551062841</v>
      </c>
      <c r="IUM31" s="4">
        <f>IUK31*IUS$27</f>
        <v>2.8309500000000001</v>
      </c>
      <c r="IUN31" s="5">
        <f t="shared" si="3322"/>
        <v>0.20156984489371599</v>
      </c>
      <c r="IUO31" s="10"/>
      <c r="IUP31" s="11"/>
      <c r="IUQ31" s="11"/>
      <c r="IUT31" s="4">
        <f t="shared" si="3323"/>
        <v>0.67699999999999994</v>
      </c>
      <c r="IUU31" s="4">
        <f t="shared" si="3324"/>
        <v>0.67699999999999994</v>
      </c>
      <c r="IUV31" s="4">
        <f t="shared" si="3325"/>
        <v>2.097</v>
      </c>
      <c r="IUW31" s="4">
        <f t="shared" si="3326"/>
        <v>2.097</v>
      </c>
      <c r="IUX31" s="4">
        <f t="shared" si="3327"/>
        <v>-2.6293979565312138</v>
      </c>
      <c r="IUY31" s="4">
        <f>IUW31*IVE$27</f>
        <v>2.8309500000000001</v>
      </c>
      <c r="IUZ31" s="5">
        <f t="shared" si="3328"/>
        <v>0.2015520434687863</v>
      </c>
      <c r="IVA31" s="10"/>
      <c r="IVB31" s="11"/>
      <c r="IVC31" s="11"/>
      <c r="IVF31" s="4">
        <f t="shared" si="3329"/>
        <v>0.67699999999999994</v>
      </c>
      <c r="IVG31" s="4">
        <f t="shared" si="3330"/>
        <v>0.67699999999999994</v>
      </c>
      <c r="IVH31" s="4">
        <f t="shared" si="3331"/>
        <v>2.097</v>
      </c>
      <c r="IVI31" s="4">
        <f t="shared" si="3332"/>
        <v>2.097</v>
      </c>
      <c r="IVJ31" s="4">
        <f t="shared" si="3333"/>
        <v>-2.6294155146373668</v>
      </c>
      <c r="IVK31" s="4">
        <f>IVI31*IVQ$27</f>
        <v>2.8309500000000001</v>
      </c>
      <c r="IVL31" s="5">
        <f t="shared" si="3334"/>
        <v>0.2015344853626333</v>
      </c>
      <c r="IVM31" s="10"/>
      <c r="IVN31" s="11"/>
      <c r="IVO31" s="11"/>
      <c r="IVR31" s="4">
        <f t="shared" si="3335"/>
        <v>0.67699999999999994</v>
      </c>
      <c r="IVS31" s="4">
        <f t="shared" si="3336"/>
        <v>0.67699999999999994</v>
      </c>
      <c r="IVT31" s="4">
        <f t="shared" si="3337"/>
        <v>2.097</v>
      </c>
      <c r="IVU31" s="4">
        <f t="shared" si="3338"/>
        <v>2.097</v>
      </c>
      <c r="IVV31" s="4">
        <f t="shared" si="3339"/>
        <v>-2.6294328327505458</v>
      </c>
      <c r="IVW31" s="4">
        <f>IVU31*IWC$27</f>
        <v>2.8309500000000001</v>
      </c>
      <c r="IVX31" s="5">
        <f t="shared" si="3340"/>
        <v>0.20151716724945423</v>
      </c>
      <c r="IVY31" s="10"/>
      <c r="IVZ31" s="11"/>
      <c r="IWA31" s="11"/>
      <c r="IWD31" s="4">
        <f t="shared" si="3341"/>
        <v>0.67699999999999994</v>
      </c>
      <c r="IWE31" s="4">
        <f t="shared" si="3342"/>
        <v>0.67699999999999994</v>
      </c>
      <c r="IWF31" s="4">
        <f t="shared" si="3343"/>
        <v>2.097</v>
      </c>
      <c r="IWG31" s="4">
        <f t="shared" si="3344"/>
        <v>2.097</v>
      </c>
      <c r="IWH31" s="4">
        <f t="shared" si="3345"/>
        <v>-2.6294499141510954</v>
      </c>
      <c r="IWI31" s="4">
        <f>IWG31*IWO$27</f>
        <v>2.8309500000000001</v>
      </c>
      <c r="IWJ31" s="5">
        <f t="shared" si="3346"/>
        <v>0.20150008584890466</v>
      </c>
      <c r="IWK31" s="10"/>
      <c r="IWL31" s="11"/>
      <c r="IWM31" s="11"/>
      <c r="IWP31" s="4">
        <f t="shared" si="3347"/>
        <v>0.67699999999999994</v>
      </c>
      <c r="IWQ31" s="4">
        <f t="shared" si="3348"/>
        <v>0.67699999999999994</v>
      </c>
      <c r="IWR31" s="4">
        <f t="shared" si="3349"/>
        <v>2.097</v>
      </c>
      <c r="IWS31" s="4">
        <f t="shared" si="3350"/>
        <v>2.097</v>
      </c>
      <c r="IWT31" s="4">
        <f t="shared" si="3351"/>
        <v>-2.6294667620745211</v>
      </c>
      <c r="IWU31" s="4">
        <f>IWS31*IXA$27</f>
        <v>2.8309500000000001</v>
      </c>
      <c r="IWV31" s="5">
        <f t="shared" si="3352"/>
        <v>0.20148323792547895</v>
      </c>
      <c r="IWW31" s="10"/>
      <c r="IWX31" s="11"/>
      <c r="IWY31" s="11"/>
      <c r="IXB31" s="4">
        <f t="shared" si="3353"/>
        <v>0.67699999999999994</v>
      </c>
      <c r="IXC31" s="4">
        <f t="shared" si="3354"/>
        <v>0.67699999999999994</v>
      </c>
      <c r="IXD31" s="4">
        <f t="shared" si="3355"/>
        <v>2.097</v>
      </c>
      <c r="IXE31" s="4">
        <f t="shared" si="3356"/>
        <v>2.097</v>
      </c>
      <c r="IXF31" s="4">
        <f t="shared" si="3357"/>
        <v>-2.6294833797121053</v>
      </c>
      <c r="IXG31" s="4">
        <f>IXE31*IXM$27</f>
        <v>2.8309500000000001</v>
      </c>
      <c r="IXH31" s="5">
        <f t="shared" si="3358"/>
        <v>0.20146662028789475</v>
      </c>
      <c r="IXI31" s="10"/>
      <c r="IXJ31" s="11"/>
      <c r="IXK31" s="11"/>
      <c r="IXN31" s="4">
        <f t="shared" si="3359"/>
        <v>0.67699999999999994</v>
      </c>
      <c r="IXO31" s="4">
        <f t="shared" si="3360"/>
        <v>0.67699999999999994</v>
      </c>
      <c r="IXP31" s="4">
        <f t="shared" si="3361"/>
        <v>2.097</v>
      </c>
      <c r="IXQ31" s="4">
        <f t="shared" si="3362"/>
        <v>2.097</v>
      </c>
      <c r="IXR31" s="4">
        <f t="shared" si="3363"/>
        <v>-2.6294997702115106</v>
      </c>
      <c r="IXS31" s="4">
        <f>IXQ31*IXY$27</f>
        <v>2.8309500000000001</v>
      </c>
      <c r="IXT31" s="5">
        <f t="shared" si="3364"/>
        <v>0.20145022978848948</v>
      </c>
      <c r="IXU31" s="10"/>
      <c r="IXV31" s="11"/>
      <c r="IXW31" s="11"/>
      <c r="IXZ31" s="4">
        <f t="shared" si="3365"/>
        <v>0.67699999999999994</v>
      </c>
      <c r="IYA31" s="4">
        <f t="shared" si="3366"/>
        <v>0.67699999999999994</v>
      </c>
      <c r="IYB31" s="4">
        <f t="shared" si="3367"/>
        <v>2.097</v>
      </c>
      <c r="IYC31" s="4">
        <f t="shared" si="3368"/>
        <v>2.097</v>
      </c>
      <c r="IYD31" s="4">
        <f t="shared" si="3369"/>
        <v>-2.6295159366773744</v>
      </c>
      <c r="IYE31" s="4">
        <f>IYC31*IYK$27</f>
        <v>2.8309500000000001</v>
      </c>
      <c r="IYF31" s="5">
        <f t="shared" si="3370"/>
        <v>0.2014340633226257</v>
      </c>
      <c r="IYG31" s="10"/>
      <c r="IYH31" s="11"/>
      <c r="IYI31" s="11"/>
      <c r="IYL31" s="4">
        <f t="shared" si="3371"/>
        <v>0.67699999999999994</v>
      </c>
      <c r="IYM31" s="4">
        <f t="shared" si="3372"/>
        <v>0.67699999999999994</v>
      </c>
      <c r="IYN31" s="4">
        <f t="shared" si="3373"/>
        <v>2.097</v>
      </c>
      <c r="IYO31" s="4">
        <f t="shared" si="3374"/>
        <v>2.097</v>
      </c>
      <c r="IYP31" s="4">
        <f t="shared" si="3375"/>
        <v>-2.6295318821718996</v>
      </c>
      <c r="IYQ31" s="4">
        <f>IYO31*IYW$27</f>
        <v>2.8309500000000001</v>
      </c>
      <c r="IYR31" s="5">
        <f t="shared" si="3376"/>
        <v>0.20141811782810048</v>
      </c>
      <c r="IYS31" s="10"/>
      <c r="IYT31" s="11"/>
      <c r="IYU31" s="11"/>
      <c r="IYX31" s="4">
        <f t="shared" si="3377"/>
        <v>0.67699999999999994</v>
      </c>
      <c r="IYY31" s="4">
        <f t="shared" si="3378"/>
        <v>0.67699999999999994</v>
      </c>
      <c r="IYZ31" s="4">
        <f t="shared" si="3379"/>
        <v>2.097</v>
      </c>
      <c r="IZA31" s="4">
        <f t="shared" si="3380"/>
        <v>2.097</v>
      </c>
      <c r="IZB31" s="4">
        <f t="shared" si="3381"/>
        <v>-2.6295476097154329</v>
      </c>
      <c r="IZC31" s="4">
        <f>IZA31*IZI$27</f>
        <v>2.8309500000000001</v>
      </c>
      <c r="IZD31" s="5">
        <f t="shared" si="3382"/>
        <v>0.20140239028456719</v>
      </c>
      <c r="IZE31" s="10"/>
      <c r="IZF31" s="11"/>
      <c r="IZG31" s="11"/>
      <c r="IZJ31" s="4">
        <f t="shared" si="3383"/>
        <v>0.67699999999999994</v>
      </c>
      <c r="IZK31" s="4">
        <f t="shared" si="3384"/>
        <v>0.67699999999999994</v>
      </c>
      <c r="IZL31" s="4">
        <f t="shared" si="3385"/>
        <v>2.097</v>
      </c>
      <c r="IZM31" s="4">
        <f t="shared" si="3386"/>
        <v>2.097</v>
      </c>
      <c r="IZN31" s="4">
        <f t="shared" si="3387"/>
        <v>-2.6295631222870375</v>
      </c>
      <c r="IZO31" s="4">
        <f>IZM31*IZU$27</f>
        <v>2.8309500000000001</v>
      </c>
      <c r="IZP31" s="5">
        <f t="shared" si="3388"/>
        <v>0.2013868777129626</v>
      </c>
      <c r="IZQ31" s="10"/>
      <c r="IZR31" s="11"/>
      <c r="IZS31" s="11"/>
      <c r="IZV31" s="4">
        <f t="shared" si="3389"/>
        <v>0.67699999999999994</v>
      </c>
      <c r="IZW31" s="4">
        <f t="shared" si="3390"/>
        <v>0.67699999999999994</v>
      </c>
      <c r="IZX31" s="4">
        <f t="shared" si="3391"/>
        <v>2.097</v>
      </c>
      <c r="IZY31" s="4">
        <f t="shared" si="3392"/>
        <v>2.097</v>
      </c>
      <c r="IZZ31" s="4">
        <f t="shared" si="3393"/>
        <v>-2.6295784228250572</v>
      </c>
      <c r="JAA31" s="4">
        <f>IZY31*JAG$27</f>
        <v>2.8309500000000001</v>
      </c>
      <c r="JAB31" s="5">
        <f t="shared" si="3394"/>
        <v>0.20137157717494292</v>
      </c>
      <c r="JAC31" s="10"/>
      <c r="JAD31" s="11"/>
      <c r="JAE31" s="11"/>
      <c r="JAH31" s="4">
        <f t="shared" si="3395"/>
        <v>0.67699999999999994</v>
      </c>
      <c r="JAI31" s="4">
        <f t="shared" si="3396"/>
        <v>0.67699999999999994</v>
      </c>
      <c r="JAJ31" s="4">
        <f t="shared" si="3397"/>
        <v>2.097</v>
      </c>
      <c r="JAK31" s="4">
        <f t="shared" si="3398"/>
        <v>2.097</v>
      </c>
      <c r="JAL31" s="4">
        <f t="shared" si="3399"/>
        <v>-2.6295935142276727</v>
      </c>
      <c r="JAM31" s="4">
        <f>JAK31*JAS$27</f>
        <v>2.8309500000000001</v>
      </c>
      <c r="JAN31" s="5">
        <f t="shared" si="3400"/>
        <v>0.20135648577232734</v>
      </c>
      <c r="JAO31" s="10"/>
      <c r="JAP31" s="11"/>
      <c r="JAQ31" s="11"/>
      <c r="JAT31" s="4">
        <f t="shared" si="3401"/>
        <v>0.67699999999999994</v>
      </c>
      <c r="JAU31" s="4">
        <f t="shared" si="3402"/>
        <v>0.67699999999999994</v>
      </c>
      <c r="JAV31" s="4">
        <f t="shared" si="3403"/>
        <v>2.097</v>
      </c>
      <c r="JAW31" s="4">
        <f t="shared" si="3404"/>
        <v>2.097</v>
      </c>
      <c r="JAX31" s="4">
        <f t="shared" si="3405"/>
        <v>-2.6296083993534518</v>
      </c>
      <c r="JAY31" s="4">
        <f>JAW31*JBE$27</f>
        <v>2.8309500000000001</v>
      </c>
      <c r="JAZ31" s="5">
        <f t="shared" si="3406"/>
        <v>0.20134160064654827</v>
      </c>
      <c r="JBA31" s="10"/>
      <c r="JBB31" s="11"/>
      <c r="JBC31" s="11"/>
      <c r="JBF31" s="4">
        <f t="shared" si="3407"/>
        <v>0.67699999999999994</v>
      </c>
      <c r="JBG31" s="4">
        <f t="shared" si="3408"/>
        <v>0.67699999999999994</v>
      </c>
      <c r="JBH31" s="4">
        <f t="shared" si="3409"/>
        <v>2.097</v>
      </c>
      <c r="JBI31" s="4">
        <f t="shared" si="3410"/>
        <v>2.097</v>
      </c>
      <c r="JBJ31" s="4">
        <f t="shared" si="3411"/>
        <v>-2.6296230810218892</v>
      </c>
      <c r="JBK31" s="4">
        <f>JBI31*JBQ$27</f>
        <v>2.8309500000000001</v>
      </c>
      <c r="JBL31" s="5">
        <f t="shared" si="3412"/>
        <v>0.20132691897811084</v>
      </c>
      <c r="JBM31" s="10"/>
      <c r="JBN31" s="11"/>
      <c r="JBO31" s="11"/>
      <c r="JBR31" s="4">
        <f t="shared" si="3413"/>
        <v>0.67699999999999994</v>
      </c>
      <c r="JBS31" s="4">
        <f t="shared" si="3414"/>
        <v>0.67699999999999994</v>
      </c>
      <c r="JBT31" s="4">
        <f t="shared" si="3415"/>
        <v>2.097</v>
      </c>
      <c r="JBU31" s="4">
        <f t="shared" si="3416"/>
        <v>2.097</v>
      </c>
      <c r="JBV31" s="4">
        <f t="shared" si="3417"/>
        <v>-2.6296375620139414</v>
      </c>
      <c r="JBW31" s="4">
        <f>JBU31*JCC$27</f>
        <v>2.8309500000000001</v>
      </c>
      <c r="JBX31" s="5">
        <f t="shared" si="3418"/>
        <v>0.20131243798605869</v>
      </c>
      <c r="JBY31" s="10"/>
      <c r="JBZ31" s="11"/>
      <c r="JCA31" s="11"/>
      <c r="JCD31" s="4">
        <f t="shared" si="3419"/>
        <v>0.67699999999999994</v>
      </c>
      <c r="JCE31" s="4">
        <f t="shared" si="3420"/>
        <v>0.67699999999999994</v>
      </c>
      <c r="JCF31" s="4">
        <f t="shared" si="3421"/>
        <v>2.097</v>
      </c>
      <c r="JCG31" s="4">
        <f t="shared" si="3422"/>
        <v>2.097</v>
      </c>
      <c r="JCH31" s="4">
        <f t="shared" si="3423"/>
        <v>-2.6296518450725541</v>
      </c>
      <c r="JCI31" s="4">
        <f>JCG31*JCO$27</f>
        <v>2.8309500000000001</v>
      </c>
      <c r="JCJ31" s="5">
        <f t="shared" si="3424"/>
        <v>0.20129815492744596</v>
      </c>
      <c r="JCK31" s="10"/>
      <c r="JCL31" s="11"/>
      <c r="JCM31" s="11"/>
      <c r="JCP31" s="4">
        <f t="shared" si="3425"/>
        <v>0.67699999999999994</v>
      </c>
      <c r="JCQ31" s="4">
        <f t="shared" si="3426"/>
        <v>0.67699999999999994</v>
      </c>
      <c r="JCR31" s="4">
        <f t="shared" si="3427"/>
        <v>2.097</v>
      </c>
      <c r="JCS31" s="4">
        <f t="shared" si="3428"/>
        <v>2.097</v>
      </c>
      <c r="JCT31" s="4">
        <f t="shared" si="3429"/>
        <v>-2.6296659329031797</v>
      </c>
      <c r="JCU31" s="4">
        <f>JCS31*JDA$27</f>
        <v>2.8309500000000001</v>
      </c>
      <c r="JCV31" s="5">
        <f t="shared" si="3430"/>
        <v>0.20128406709682034</v>
      </c>
      <c r="JCW31" s="10"/>
      <c r="JCX31" s="11"/>
      <c r="JCY31" s="11"/>
      <c r="JDB31" s="4">
        <f t="shared" si="3431"/>
        <v>0.67699999999999994</v>
      </c>
      <c r="JDC31" s="4">
        <f t="shared" si="3432"/>
        <v>0.67699999999999994</v>
      </c>
      <c r="JDD31" s="4">
        <f t="shared" si="3433"/>
        <v>2.097</v>
      </c>
      <c r="JDE31" s="4">
        <f t="shared" si="3434"/>
        <v>2.097</v>
      </c>
      <c r="JDF31" s="4">
        <f t="shared" si="3435"/>
        <v>-2.6296798281742926</v>
      </c>
      <c r="JDG31" s="4">
        <f>JDE31*JDM$27</f>
        <v>2.8309500000000001</v>
      </c>
      <c r="JDH31" s="5">
        <f t="shared" si="3436"/>
        <v>0.2012701718257075</v>
      </c>
      <c r="JDI31" s="10"/>
      <c r="JDJ31" s="11"/>
      <c r="JDK31" s="11"/>
      <c r="JDN31" s="4">
        <f t="shared" si="3437"/>
        <v>0.67699999999999994</v>
      </c>
      <c r="JDO31" s="4">
        <f t="shared" si="3438"/>
        <v>0.67699999999999994</v>
      </c>
      <c r="JDP31" s="4">
        <f t="shared" si="3439"/>
        <v>2.097</v>
      </c>
      <c r="JDQ31" s="4">
        <f t="shared" si="3440"/>
        <v>2.097</v>
      </c>
      <c r="JDR31" s="4">
        <f t="shared" si="3441"/>
        <v>-2.6296935335178921</v>
      </c>
      <c r="JDS31" s="4">
        <f>JDQ31*JDY$27</f>
        <v>2.8309500000000001</v>
      </c>
      <c r="JDT31" s="5">
        <f t="shared" si="3442"/>
        <v>0.20125646648210793</v>
      </c>
      <c r="JDU31" s="10"/>
      <c r="JDV31" s="11"/>
      <c r="JDW31" s="11"/>
      <c r="JDZ31" s="4">
        <f t="shared" si="3443"/>
        <v>0.67699999999999994</v>
      </c>
      <c r="JEA31" s="4">
        <f t="shared" si="3444"/>
        <v>0.67699999999999994</v>
      </c>
      <c r="JEB31" s="4">
        <f t="shared" si="3445"/>
        <v>2.097</v>
      </c>
      <c r="JEC31" s="4">
        <f t="shared" si="3446"/>
        <v>2.097</v>
      </c>
      <c r="JED31" s="4">
        <f t="shared" si="3447"/>
        <v>-2.6297070515300027</v>
      </c>
      <c r="JEE31" s="4">
        <f>JEC31*JEK$27</f>
        <v>2.8309500000000001</v>
      </c>
      <c r="JEF31" s="5">
        <f t="shared" si="3448"/>
        <v>0.20124294846999735</v>
      </c>
      <c r="JEG31" s="10"/>
      <c r="JEH31" s="11"/>
      <c r="JEI31" s="11"/>
      <c r="JEL31" s="4">
        <f t="shared" si="3449"/>
        <v>0.67699999999999994</v>
      </c>
      <c r="JEM31" s="4">
        <f t="shared" si="3450"/>
        <v>0.67699999999999994</v>
      </c>
      <c r="JEN31" s="4">
        <f t="shared" si="3451"/>
        <v>2.097</v>
      </c>
      <c r="JEO31" s="4">
        <f t="shared" si="3452"/>
        <v>2.097</v>
      </c>
      <c r="JEP31" s="4">
        <f t="shared" si="3453"/>
        <v>-2.629720384771165</v>
      </c>
      <c r="JEQ31" s="4">
        <f>JEO31*JEW$27</f>
        <v>2.8309500000000001</v>
      </c>
      <c r="JER31" s="5">
        <f t="shared" si="3454"/>
        <v>0.20122961522883509</v>
      </c>
      <c r="JES31" s="10"/>
      <c r="JET31" s="11"/>
      <c r="JEU31" s="11"/>
      <c r="JEX31" s="4">
        <f t="shared" si="3455"/>
        <v>0.67699999999999994</v>
      </c>
      <c r="JEY31" s="4">
        <f t="shared" si="3456"/>
        <v>0.67699999999999994</v>
      </c>
      <c r="JEZ31" s="4">
        <f t="shared" si="3457"/>
        <v>2.097</v>
      </c>
      <c r="JFA31" s="4">
        <f t="shared" si="3458"/>
        <v>2.097</v>
      </c>
      <c r="JFB31" s="4">
        <f t="shared" si="3459"/>
        <v>-2.6297335357669205</v>
      </c>
      <c r="JFC31" s="4">
        <f>JFA31*JFI$27</f>
        <v>2.8309500000000001</v>
      </c>
      <c r="JFD31" s="5">
        <f t="shared" si="3460"/>
        <v>0.20121646423307959</v>
      </c>
      <c r="JFE31" s="10"/>
      <c r="JFF31" s="11"/>
      <c r="JFG31" s="11"/>
      <c r="JFJ31" s="4">
        <f t="shared" si="3461"/>
        <v>0.67699999999999994</v>
      </c>
      <c r="JFK31" s="4">
        <f t="shared" si="3462"/>
        <v>0.67699999999999994</v>
      </c>
      <c r="JFL31" s="4">
        <f t="shared" si="3463"/>
        <v>2.097</v>
      </c>
      <c r="JFM31" s="4">
        <f t="shared" si="3464"/>
        <v>2.097</v>
      </c>
      <c r="JFN31" s="4">
        <f t="shared" si="3465"/>
        <v>-2.6297465070082899</v>
      </c>
      <c r="JFO31" s="4">
        <f>JFM31*JFU$27</f>
        <v>2.8309500000000001</v>
      </c>
      <c r="JFP31" s="5">
        <f t="shared" si="3466"/>
        <v>0.20120349299171014</v>
      </c>
      <c r="JFQ31" s="10"/>
      <c r="JFR31" s="11"/>
      <c r="JFS31" s="11"/>
      <c r="JFV31" s="4">
        <f t="shared" si="3467"/>
        <v>0.67699999999999994</v>
      </c>
      <c r="JFW31" s="4">
        <f t="shared" si="3468"/>
        <v>0.67699999999999994</v>
      </c>
      <c r="JFX31" s="4">
        <f t="shared" si="3469"/>
        <v>2.097</v>
      </c>
      <c r="JFY31" s="4">
        <f t="shared" si="3470"/>
        <v>2.097</v>
      </c>
      <c r="JFZ31" s="4">
        <f t="shared" si="3471"/>
        <v>-2.6297593009522471</v>
      </c>
      <c r="JGA31" s="4">
        <f>JFY31*JGG$27</f>
        <v>2.8309500000000001</v>
      </c>
      <c r="JGB31" s="5">
        <f t="shared" si="3472"/>
        <v>0.201190699047753</v>
      </c>
      <c r="JGC31" s="10"/>
      <c r="JGD31" s="11"/>
      <c r="JGE31" s="11"/>
      <c r="JGH31" s="4">
        <f t="shared" si="3473"/>
        <v>0.67699999999999994</v>
      </c>
      <c r="JGI31" s="4">
        <f t="shared" si="3474"/>
        <v>0.67699999999999994</v>
      </c>
      <c r="JGJ31" s="4">
        <f t="shared" si="3475"/>
        <v>2.097</v>
      </c>
      <c r="JGK31" s="4">
        <f t="shared" si="3476"/>
        <v>2.097</v>
      </c>
      <c r="JGL31" s="4">
        <f t="shared" si="3477"/>
        <v>-2.6297719200221814</v>
      </c>
      <c r="JGM31" s="4">
        <f>JGK31*JGS$27</f>
        <v>2.8309500000000001</v>
      </c>
      <c r="JGN31" s="5">
        <f t="shared" si="3478"/>
        <v>0.20117807997781867</v>
      </c>
      <c r="JGO31" s="10"/>
      <c r="JGP31" s="11"/>
      <c r="JGQ31" s="11"/>
      <c r="JGT31" s="4">
        <f t="shared" si="3479"/>
        <v>0.67699999999999994</v>
      </c>
      <c r="JGU31" s="4">
        <f t="shared" si="3480"/>
        <v>0.67699999999999994</v>
      </c>
      <c r="JGV31" s="4">
        <f t="shared" si="3481"/>
        <v>2.097</v>
      </c>
      <c r="JGW31" s="4">
        <f t="shared" si="3482"/>
        <v>2.097</v>
      </c>
      <c r="JGX31" s="4">
        <f t="shared" si="3483"/>
        <v>-2.6297843666083582</v>
      </c>
      <c r="JGY31" s="4">
        <f>JGW31*JHE$27</f>
        <v>2.8309500000000001</v>
      </c>
      <c r="JGZ31" s="5">
        <f t="shared" si="3484"/>
        <v>0.20116563339164184</v>
      </c>
      <c r="JHA31" s="10"/>
      <c r="JHB31" s="11"/>
      <c r="JHC31" s="11"/>
      <c r="JHF31" s="4">
        <f t="shared" si="3485"/>
        <v>0.67699999999999994</v>
      </c>
      <c r="JHG31" s="4">
        <f t="shared" si="3486"/>
        <v>0.67699999999999994</v>
      </c>
      <c r="JHH31" s="4">
        <f t="shared" si="3487"/>
        <v>2.097</v>
      </c>
      <c r="JHI31" s="4">
        <f t="shared" si="3488"/>
        <v>2.097</v>
      </c>
      <c r="JHJ31" s="4">
        <f t="shared" si="3489"/>
        <v>-2.6297966430683721</v>
      </c>
      <c r="JHK31" s="4">
        <f>JHI31*JHQ$27</f>
        <v>2.8309500000000001</v>
      </c>
      <c r="JHL31" s="5">
        <f t="shared" si="3490"/>
        <v>0.20115335693162795</v>
      </c>
      <c r="JHM31" s="10"/>
      <c r="JHN31" s="11"/>
      <c r="JHO31" s="11"/>
      <c r="JHR31" s="4">
        <f t="shared" si="3491"/>
        <v>0.67699999999999994</v>
      </c>
      <c r="JHS31" s="4">
        <f t="shared" si="3492"/>
        <v>0.67699999999999994</v>
      </c>
      <c r="JHT31" s="4">
        <f t="shared" si="3493"/>
        <v>2.097</v>
      </c>
      <c r="JHU31" s="4">
        <f t="shared" si="3494"/>
        <v>2.097</v>
      </c>
      <c r="JHV31" s="4">
        <f t="shared" si="3495"/>
        <v>-2.6298087517275919</v>
      </c>
      <c r="JHW31" s="4">
        <f>JHU31*JIC$27</f>
        <v>2.8309500000000001</v>
      </c>
      <c r="JHX31" s="5">
        <f t="shared" si="3496"/>
        <v>0.2011412482724082</v>
      </c>
      <c r="JHY31" s="10"/>
      <c r="JHZ31" s="11"/>
      <c r="JIA31" s="11"/>
      <c r="JID31" s="4">
        <f t="shared" si="3497"/>
        <v>0.67699999999999994</v>
      </c>
      <c r="JIE31" s="4">
        <f t="shared" si="3498"/>
        <v>0.67699999999999994</v>
      </c>
      <c r="JIF31" s="4">
        <f t="shared" si="3499"/>
        <v>2.097</v>
      </c>
      <c r="JIG31" s="4">
        <f t="shared" si="3500"/>
        <v>2.097</v>
      </c>
      <c r="JIH31" s="4">
        <f t="shared" si="3501"/>
        <v>-2.6298206948796032</v>
      </c>
      <c r="JII31" s="4">
        <f>JIG31*JIO$27</f>
        <v>2.8309500000000001</v>
      </c>
      <c r="JIJ31" s="5">
        <f t="shared" si="3502"/>
        <v>0.20112930512039684</v>
      </c>
      <c r="JIK31" s="10"/>
      <c r="JIL31" s="11"/>
      <c r="JIM31" s="11"/>
      <c r="JIP31" s="4">
        <f t="shared" si="3503"/>
        <v>0.67699999999999994</v>
      </c>
      <c r="JIQ31" s="4">
        <f t="shared" si="3504"/>
        <v>0.67699999999999994</v>
      </c>
      <c r="JIR31" s="4">
        <f t="shared" si="3505"/>
        <v>2.097</v>
      </c>
      <c r="JIS31" s="4">
        <f t="shared" si="3506"/>
        <v>2.097</v>
      </c>
      <c r="JIT31" s="4">
        <f t="shared" si="3507"/>
        <v>-2.6298324747866415</v>
      </c>
      <c r="JIU31" s="4">
        <f>JIS31*JJA$27</f>
        <v>2.8309500000000001</v>
      </c>
      <c r="JIV31" s="5">
        <f t="shared" si="3508"/>
        <v>0.20111752521335857</v>
      </c>
      <c r="JIW31" s="10"/>
      <c r="JIX31" s="11"/>
      <c r="JIY31" s="11"/>
      <c r="JJB31" s="4">
        <f t="shared" si="3509"/>
        <v>0.67699999999999994</v>
      </c>
      <c r="JJC31" s="4">
        <f t="shared" si="3510"/>
        <v>0.67699999999999994</v>
      </c>
      <c r="JJD31" s="4">
        <f t="shared" si="3511"/>
        <v>2.097</v>
      </c>
      <c r="JJE31" s="4">
        <f t="shared" si="3512"/>
        <v>2.097</v>
      </c>
      <c r="JJF31" s="4">
        <f t="shared" si="3513"/>
        <v>-2.62984409368002</v>
      </c>
      <c r="JJG31" s="4">
        <f>JJE31*JJM$27</f>
        <v>2.8309500000000001</v>
      </c>
      <c r="JJH31" s="5">
        <f t="shared" si="3514"/>
        <v>0.20110590631998004</v>
      </c>
      <c r="JJI31" s="10"/>
      <c r="JJJ31" s="11"/>
      <c r="JJK31" s="11"/>
      <c r="JJN31" s="4">
        <f t="shared" si="3515"/>
        <v>0.67699999999999994</v>
      </c>
      <c r="JJO31" s="4">
        <f t="shared" si="3516"/>
        <v>0.67699999999999994</v>
      </c>
      <c r="JJP31" s="4">
        <f t="shared" si="3517"/>
        <v>2.097</v>
      </c>
      <c r="JJQ31" s="4">
        <f t="shared" si="3518"/>
        <v>2.097</v>
      </c>
      <c r="JJR31" s="4">
        <f t="shared" si="3519"/>
        <v>-2.6298555537605548</v>
      </c>
      <c r="JJS31" s="4">
        <f>JJQ31*JJY$27</f>
        <v>2.8309500000000001</v>
      </c>
      <c r="JJT31" s="5">
        <f t="shared" si="3520"/>
        <v>0.20109444623944528</v>
      </c>
      <c r="JJU31" s="10"/>
      <c r="JJV31" s="11"/>
      <c r="JJW31" s="11"/>
      <c r="JJZ31" s="4">
        <f t="shared" si="3521"/>
        <v>0.67699999999999994</v>
      </c>
      <c r="JKA31" s="4">
        <f t="shared" si="3522"/>
        <v>0.67699999999999994</v>
      </c>
      <c r="JKB31" s="4">
        <f t="shared" si="3523"/>
        <v>2.097</v>
      </c>
      <c r="JKC31" s="4">
        <f t="shared" si="3524"/>
        <v>2.097</v>
      </c>
      <c r="JKD31" s="4">
        <f t="shared" si="3525"/>
        <v>-2.6298668571989787</v>
      </c>
      <c r="JKE31" s="4">
        <f>JKC31*JKK$27</f>
        <v>2.8309500000000001</v>
      </c>
      <c r="JKF31" s="5">
        <f t="shared" si="3526"/>
        <v>0.20108314280102135</v>
      </c>
      <c r="JKG31" s="10"/>
      <c r="JKH31" s="11"/>
      <c r="JKI31" s="11"/>
      <c r="JKL31" s="4">
        <f t="shared" si="3527"/>
        <v>0.67699999999999994</v>
      </c>
      <c r="JKM31" s="4">
        <f t="shared" si="3528"/>
        <v>0.67699999999999994</v>
      </c>
      <c r="JKN31" s="4">
        <f t="shared" si="3529"/>
        <v>2.097</v>
      </c>
      <c r="JKO31" s="4">
        <f t="shared" si="3530"/>
        <v>2.097</v>
      </c>
      <c r="JKP31" s="4">
        <f t="shared" si="3531"/>
        <v>-2.6298780061363547</v>
      </c>
      <c r="JKQ31" s="4">
        <f>JKO31*JKW$27</f>
        <v>2.8309500000000001</v>
      </c>
      <c r="JKR31" s="5">
        <f t="shared" si="3532"/>
        <v>0.20107199386364538</v>
      </c>
      <c r="JKS31" s="10"/>
      <c r="JKT31" s="11"/>
      <c r="JKU31" s="11"/>
      <c r="JKX31" s="4">
        <f t="shared" si="3533"/>
        <v>0.67699999999999994</v>
      </c>
      <c r="JKY31" s="4">
        <f t="shared" si="3534"/>
        <v>0.67699999999999994</v>
      </c>
      <c r="JKZ31" s="4">
        <f t="shared" si="3535"/>
        <v>2.097</v>
      </c>
      <c r="JLA31" s="4">
        <f t="shared" si="3536"/>
        <v>2.097</v>
      </c>
      <c r="JLB31" s="4">
        <f t="shared" si="3537"/>
        <v>-2.6298890026844797</v>
      </c>
      <c r="JLC31" s="4">
        <f>JLA31*JLI$27</f>
        <v>2.8309500000000001</v>
      </c>
      <c r="JLD31" s="5">
        <f t="shared" si="3538"/>
        <v>0.20106099731552041</v>
      </c>
      <c r="JLE31" s="10"/>
      <c r="JLF31" s="11"/>
      <c r="JLG31" s="11"/>
      <c r="JLJ31" s="4">
        <f t="shared" si="3539"/>
        <v>0.67699999999999994</v>
      </c>
      <c r="JLK31" s="4">
        <f t="shared" si="3540"/>
        <v>0.67699999999999994</v>
      </c>
      <c r="JLL31" s="4">
        <f t="shared" si="3541"/>
        <v>2.097</v>
      </c>
      <c r="JLM31" s="4">
        <f t="shared" si="3542"/>
        <v>2.097</v>
      </c>
      <c r="JLN31" s="4">
        <f t="shared" si="3543"/>
        <v>-2.629899848926287</v>
      </c>
      <c r="JLO31" s="4">
        <f>JLM31*JLU$27</f>
        <v>2.8309500000000001</v>
      </c>
      <c r="JLP31" s="5">
        <f t="shared" si="3544"/>
        <v>0.20105015107371305</v>
      </c>
      <c r="JLQ31" s="10"/>
      <c r="JLR31" s="11"/>
      <c r="JLS31" s="11"/>
      <c r="JLV31" s="4">
        <f t="shared" si="3545"/>
        <v>0.67699999999999994</v>
      </c>
      <c r="JLW31" s="4">
        <f t="shared" si="3546"/>
        <v>0.67699999999999994</v>
      </c>
      <c r="JLX31" s="4">
        <f t="shared" si="3547"/>
        <v>2.097</v>
      </c>
      <c r="JLY31" s="4">
        <f t="shared" si="3548"/>
        <v>2.097</v>
      </c>
      <c r="JLZ31" s="4">
        <f t="shared" si="3549"/>
        <v>-2.6299105469162378</v>
      </c>
      <c r="JMA31" s="4">
        <f>JLY31*JMG$27</f>
        <v>2.8309500000000001</v>
      </c>
      <c r="JMB31" s="5">
        <f t="shared" si="3550"/>
        <v>0.20103945308376225</v>
      </c>
      <c r="JMC31" s="10"/>
      <c r="JMD31" s="11"/>
      <c r="JME31" s="11"/>
      <c r="JMH31" s="4">
        <f t="shared" si="3551"/>
        <v>0.67699999999999994</v>
      </c>
      <c r="JMI31" s="4">
        <f t="shared" si="3552"/>
        <v>0.67699999999999994</v>
      </c>
      <c r="JMJ31" s="4">
        <f t="shared" si="3553"/>
        <v>2.097</v>
      </c>
      <c r="JMK31" s="4">
        <f t="shared" si="3554"/>
        <v>2.097</v>
      </c>
      <c r="JML31" s="4">
        <f t="shared" si="3555"/>
        <v>-2.6299210986807133</v>
      </c>
      <c r="JMM31" s="4">
        <f>JMK31*JMS$27</f>
        <v>2.8309500000000001</v>
      </c>
      <c r="JMN31" s="5">
        <f t="shared" si="3556"/>
        <v>0.20102890131928675</v>
      </c>
      <c r="JMO31" s="10"/>
      <c r="JMP31" s="11"/>
      <c r="JMQ31" s="11"/>
      <c r="JMT31" s="4">
        <f t="shared" si="3557"/>
        <v>0.67699999999999994</v>
      </c>
      <c r="JMU31" s="4">
        <f t="shared" si="3558"/>
        <v>0.67699999999999994</v>
      </c>
      <c r="JMV31" s="4">
        <f t="shared" si="3559"/>
        <v>2.097</v>
      </c>
      <c r="JMW31" s="4">
        <f t="shared" si="3560"/>
        <v>2.097</v>
      </c>
      <c r="JMX31" s="4">
        <f t="shared" si="3561"/>
        <v>-2.6299315062183961</v>
      </c>
      <c r="JMY31" s="4">
        <f>JMW31*JNE$27</f>
        <v>2.8309500000000001</v>
      </c>
      <c r="JMZ31" s="5">
        <f t="shared" si="3562"/>
        <v>0.20101849378160397</v>
      </c>
      <c r="JNA31" s="10"/>
      <c r="JNB31" s="11"/>
      <c r="JNC31" s="11"/>
      <c r="JNF31" s="4">
        <f t="shared" si="3563"/>
        <v>0.67699999999999994</v>
      </c>
      <c r="JNG31" s="4">
        <f t="shared" si="3564"/>
        <v>0.67699999999999994</v>
      </c>
      <c r="JNH31" s="4">
        <f t="shared" si="3565"/>
        <v>2.097</v>
      </c>
      <c r="JNI31" s="4">
        <f t="shared" si="3566"/>
        <v>2.097</v>
      </c>
      <c r="JNJ31" s="4">
        <f t="shared" si="3567"/>
        <v>-2.6299417715006497</v>
      </c>
      <c r="JNK31" s="4">
        <f>JNI31*JNQ$27</f>
        <v>2.8309500000000001</v>
      </c>
      <c r="JNL31" s="5">
        <f t="shared" si="3568"/>
        <v>0.20100822849935041</v>
      </c>
      <c r="JNM31" s="10"/>
      <c r="JNN31" s="11"/>
      <c r="JNO31" s="11"/>
      <c r="JNR31" s="4">
        <f t="shared" si="3569"/>
        <v>0.67699999999999994</v>
      </c>
      <c r="JNS31" s="4">
        <f t="shared" si="3570"/>
        <v>0.67699999999999994</v>
      </c>
      <c r="JNT31" s="4">
        <f t="shared" si="3571"/>
        <v>2.097</v>
      </c>
      <c r="JNU31" s="4">
        <f t="shared" si="3572"/>
        <v>2.097</v>
      </c>
      <c r="JNV31" s="4">
        <f t="shared" si="3573"/>
        <v>-2.6299518964718929</v>
      </c>
      <c r="JNW31" s="4">
        <f>JNU31*JOC$27</f>
        <v>2.8309500000000001</v>
      </c>
      <c r="JNX31" s="5">
        <f t="shared" si="3574"/>
        <v>0.20099810352810721</v>
      </c>
      <c r="JNY31" s="10"/>
      <c r="JNZ31" s="11"/>
      <c r="JOA31" s="11"/>
      <c r="JOD31" s="4">
        <f t="shared" si="3575"/>
        <v>0.67699999999999994</v>
      </c>
      <c r="JOE31" s="4">
        <f t="shared" si="3576"/>
        <v>0.67699999999999994</v>
      </c>
      <c r="JOF31" s="4">
        <f t="shared" si="3577"/>
        <v>2.097</v>
      </c>
      <c r="JOG31" s="4">
        <f t="shared" si="3578"/>
        <v>2.097</v>
      </c>
      <c r="JOH31" s="4">
        <f t="shared" si="3579"/>
        <v>-2.6299618830499667</v>
      </c>
      <c r="JOI31" s="4">
        <f>JOG31*JOO$27</f>
        <v>2.8309500000000001</v>
      </c>
      <c r="JOJ31" s="5">
        <f t="shared" si="3580"/>
        <v>0.20098811695003338</v>
      </c>
      <c r="JOK31" s="10"/>
      <c r="JOL31" s="11"/>
      <c r="JOM31" s="11"/>
      <c r="JOP31" s="4">
        <f t="shared" si="3581"/>
        <v>0.67699999999999994</v>
      </c>
      <c r="JOQ31" s="4">
        <f t="shared" si="3582"/>
        <v>0.67699999999999994</v>
      </c>
      <c r="JOR31" s="4">
        <f t="shared" si="3583"/>
        <v>2.097</v>
      </c>
      <c r="JOS31" s="4">
        <f t="shared" si="3584"/>
        <v>2.097</v>
      </c>
      <c r="JOT31" s="4">
        <f t="shared" si="3585"/>
        <v>-2.6299717331264985</v>
      </c>
      <c r="JOU31" s="4">
        <f>JOS31*JPA$27</f>
        <v>2.8309500000000001</v>
      </c>
      <c r="JOV31" s="5">
        <f t="shared" si="3586"/>
        <v>0.20097826687350162</v>
      </c>
      <c r="JOW31" s="10"/>
      <c r="JOX31" s="11"/>
      <c r="JOY31" s="11"/>
      <c r="JPB31" s="4">
        <f t="shared" si="3587"/>
        <v>0.67699999999999994</v>
      </c>
      <c r="JPC31" s="4">
        <f t="shared" si="3588"/>
        <v>0.67699999999999994</v>
      </c>
      <c r="JPD31" s="4">
        <f t="shared" si="3589"/>
        <v>2.097</v>
      </c>
      <c r="JPE31" s="4">
        <f t="shared" si="3590"/>
        <v>2.097</v>
      </c>
      <c r="JPF31" s="4">
        <f t="shared" si="3591"/>
        <v>-2.6299814485672588</v>
      </c>
      <c r="JPG31" s="4">
        <f>JPE31*JPM$27</f>
        <v>2.8309500000000001</v>
      </c>
      <c r="JPH31" s="5">
        <f t="shared" si="3592"/>
        <v>0.20096855143274128</v>
      </c>
      <c r="JPI31" s="10"/>
      <c r="JPJ31" s="11"/>
      <c r="JPK31" s="11"/>
      <c r="JPN31" s="4">
        <f t="shared" si="3593"/>
        <v>0.67699999999999994</v>
      </c>
      <c r="JPO31" s="4">
        <f t="shared" si="3594"/>
        <v>0.67699999999999994</v>
      </c>
      <c r="JPP31" s="4">
        <f t="shared" si="3595"/>
        <v>2.097</v>
      </c>
      <c r="JPQ31" s="4">
        <f t="shared" si="3596"/>
        <v>2.097</v>
      </c>
      <c r="JPR31" s="4">
        <f t="shared" si="3597"/>
        <v>-2.629991031212517</v>
      </c>
      <c r="JPS31" s="4">
        <f>JPQ31*JPY$27</f>
        <v>2.8309500000000001</v>
      </c>
      <c r="JPT31" s="5">
        <f t="shared" si="3598"/>
        <v>0.20095896878748309</v>
      </c>
      <c r="JPU31" s="10"/>
      <c r="JPV31" s="11"/>
      <c r="JPW31" s="11"/>
      <c r="JPZ31" s="4">
        <f t="shared" si="3599"/>
        <v>0.67699999999999994</v>
      </c>
      <c r="JQA31" s="4">
        <f t="shared" si="3600"/>
        <v>0.67699999999999994</v>
      </c>
      <c r="JQB31" s="4">
        <f t="shared" si="3601"/>
        <v>2.097</v>
      </c>
      <c r="JQC31" s="4">
        <f t="shared" si="3602"/>
        <v>2.097</v>
      </c>
      <c r="JQD31" s="4">
        <f t="shared" si="3603"/>
        <v>-2.6300004828773891</v>
      </c>
      <c r="JQE31" s="4">
        <f>JQC31*JQK$27</f>
        <v>2.8309500000000001</v>
      </c>
      <c r="JQF31" s="5">
        <f t="shared" si="3604"/>
        <v>0.200949517122611</v>
      </c>
      <c r="JQG31" s="10"/>
      <c r="JQH31" s="11"/>
      <c r="JQI31" s="11"/>
      <c r="JQL31" s="4"/>
      <c r="JQM31" s="4"/>
      <c r="JQN31" s="4"/>
      <c r="JQO31" s="4"/>
      <c r="JQP31" s="4"/>
      <c r="JQQ31" s="4"/>
      <c r="JQR31" s="5"/>
      <c r="JQS31" s="10"/>
      <c r="JQT31" s="11"/>
      <c r="JQU31" s="11"/>
      <c r="JQX31" s="4"/>
      <c r="JQY31" s="4"/>
      <c r="JQZ31" s="4"/>
      <c r="JRA31" s="4"/>
      <c r="JRB31" s="4"/>
      <c r="JRC31" s="4"/>
      <c r="JRD31" s="5"/>
      <c r="JRE31" s="10"/>
      <c r="JRF31" s="11"/>
      <c r="JRG31" s="11"/>
      <c r="JRJ31" s="4"/>
      <c r="JRK31" s="4"/>
      <c r="JRL31" s="4"/>
      <c r="JRM31" s="4"/>
      <c r="JRN31" s="4"/>
      <c r="JRO31" s="4"/>
      <c r="JRP31" s="5"/>
      <c r="JRQ31" s="10"/>
      <c r="JRR31" s="11"/>
      <c r="JRS31" s="11"/>
      <c r="JRV31" s="4"/>
      <c r="JRW31" s="4"/>
      <c r="JRX31" s="4"/>
      <c r="JRY31" s="4"/>
      <c r="JRZ31" s="4"/>
      <c r="JSA31" s="4"/>
      <c r="JSB31" s="5"/>
      <c r="JSC31" s="10"/>
      <c r="JSD31" s="11"/>
      <c r="JSE31" s="11"/>
      <c r="JSH31" s="4"/>
      <c r="JSI31" s="4"/>
      <c r="JSJ31" s="4"/>
      <c r="JSK31" s="4"/>
      <c r="JSL31" s="4"/>
      <c r="JSM31" s="4"/>
      <c r="JSN31" s="5"/>
      <c r="JSO31" s="10"/>
      <c r="JSP31" s="11"/>
      <c r="JSQ31" s="11"/>
      <c r="JST31" s="4"/>
      <c r="JSU31" s="4"/>
      <c r="JSV31" s="4"/>
      <c r="JSW31" s="4"/>
      <c r="JSX31" s="4"/>
      <c r="JSY31" s="4"/>
      <c r="JSZ31" s="5"/>
      <c r="JTA31" s="10"/>
      <c r="JTB31" s="11"/>
      <c r="JTC31" s="11"/>
      <c r="JTF31" s="4"/>
      <c r="JTG31" s="4"/>
      <c r="JTH31" s="4"/>
      <c r="JTI31" s="4"/>
      <c r="JTJ31" s="4"/>
      <c r="JTK31" s="4"/>
      <c r="JTL31" s="5"/>
      <c r="JTM31" s="10"/>
      <c r="JTN31" s="11"/>
      <c r="JTO31" s="11"/>
      <c r="JTR31" s="4"/>
      <c r="JTS31" s="4"/>
      <c r="JTT31" s="4"/>
      <c r="JTU31" s="4"/>
      <c r="JTV31" s="4"/>
      <c r="JTW31" s="4"/>
      <c r="JTX31" s="5"/>
      <c r="JTY31" s="10"/>
      <c r="JTZ31" s="11"/>
      <c r="JUA31" s="11"/>
      <c r="JUD31" s="4"/>
      <c r="JUE31" s="4"/>
      <c r="JUF31" s="4"/>
      <c r="JUG31" s="4"/>
      <c r="JUH31" s="4"/>
      <c r="JUI31" s="4"/>
      <c r="JUJ31" s="5"/>
      <c r="JUK31" s="10"/>
      <c r="JUL31" s="11"/>
      <c r="JUM31" s="11"/>
      <c r="JUP31" s="4"/>
      <c r="JUQ31" s="4"/>
      <c r="JUR31" s="4"/>
      <c r="JUS31" s="4"/>
      <c r="JUT31" s="4"/>
      <c r="JUU31" s="4"/>
      <c r="JUV31" s="5"/>
      <c r="JUW31" s="10"/>
      <c r="JUX31" s="11"/>
      <c r="JUY31" s="11"/>
      <c r="JVB31" s="4"/>
      <c r="JVC31" s="4"/>
      <c r="JVD31" s="4"/>
      <c r="JVE31" s="4"/>
      <c r="JVF31" s="4"/>
      <c r="JVG31" s="4"/>
      <c r="JVH31" s="5"/>
      <c r="JVI31" s="10"/>
      <c r="JVJ31" s="11"/>
      <c r="JVK31" s="11"/>
      <c r="JVN31" s="4"/>
      <c r="JVO31" s="4"/>
      <c r="JVP31" s="4"/>
      <c r="JVQ31" s="4"/>
      <c r="JVR31" s="4"/>
      <c r="JVS31" s="4"/>
      <c r="JVT31" s="5"/>
      <c r="JVU31" s="10"/>
      <c r="JVV31" s="11"/>
      <c r="JVW31" s="11"/>
      <c r="JVZ31" s="4"/>
      <c r="JWA31" s="4"/>
      <c r="JWB31" s="4"/>
      <c r="JWC31" s="4"/>
      <c r="JWD31" s="4"/>
      <c r="JWE31" s="4"/>
      <c r="JWF31" s="5"/>
      <c r="JWG31" s="10"/>
      <c r="JWH31" s="11"/>
      <c r="JWI31" s="11"/>
      <c r="JWL31" s="4"/>
      <c r="JWM31" s="4"/>
      <c r="JWN31" s="4"/>
      <c r="JWO31" s="4"/>
      <c r="JWP31" s="4"/>
      <c r="JWQ31" s="4"/>
      <c r="JWR31" s="5"/>
      <c r="JWS31" s="10"/>
      <c r="JWT31" s="11"/>
      <c r="JWU31" s="11"/>
      <c r="JWX31" s="4"/>
      <c r="JWY31" s="4"/>
      <c r="JWZ31" s="4"/>
      <c r="JXA31" s="4"/>
      <c r="JXB31" s="4"/>
      <c r="JXC31" s="4"/>
      <c r="JXD31" s="5"/>
      <c r="JXE31" s="10"/>
      <c r="JXF31" s="11"/>
      <c r="JXG31" s="11"/>
      <c r="JXJ31" s="4"/>
      <c r="JXK31" s="4"/>
      <c r="JXL31" s="4"/>
      <c r="JXM31" s="4"/>
      <c r="JXN31" s="4"/>
      <c r="JXO31" s="4"/>
      <c r="JXP31" s="5"/>
      <c r="JXQ31" s="10"/>
      <c r="JXR31" s="11"/>
      <c r="JXS31" s="11"/>
      <c r="JXV31" s="4"/>
      <c r="JXW31" s="4"/>
      <c r="JXX31" s="4"/>
      <c r="JXY31" s="4"/>
      <c r="JXZ31" s="4"/>
      <c r="JYA31" s="4"/>
      <c r="JYB31" s="5"/>
      <c r="JYC31" s="10"/>
      <c r="JYD31" s="11"/>
      <c r="JYE31" s="11"/>
      <c r="JYH31" s="4"/>
      <c r="JYI31" s="4"/>
      <c r="JYJ31" s="4"/>
      <c r="JYK31" s="4"/>
      <c r="JYL31" s="4"/>
      <c r="JYM31" s="4"/>
      <c r="JYN31" s="5"/>
      <c r="JYO31" s="10"/>
      <c r="JYP31" s="11"/>
      <c r="JYQ31" s="11"/>
      <c r="JYT31" s="4"/>
      <c r="JYU31" s="4"/>
      <c r="JYV31" s="4"/>
      <c r="JYW31" s="4"/>
      <c r="JYX31" s="4"/>
      <c r="JYY31" s="4"/>
      <c r="JYZ31" s="5"/>
      <c r="JZA31" s="10"/>
      <c r="JZB31" s="11"/>
      <c r="JZC31" s="11"/>
      <c r="JZF31" s="4"/>
      <c r="JZG31" s="4"/>
      <c r="JZH31" s="4"/>
      <c r="JZI31" s="4"/>
      <c r="JZJ31" s="4"/>
      <c r="JZK31" s="4"/>
      <c r="JZL31" s="5"/>
      <c r="JZM31" s="10"/>
      <c r="JZN31" s="11"/>
      <c r="JZO31" s="11"/>
      <c r="JZR31" s="4"/>
      <c r="JZS31" s="4"/>
      <c r="JZT31" s="4"/>
      <c r="JZU31" s="4"/>
      <c r="JZV31" s="4"/>
      <c r="JZW31" s="4"/>
      <c r="JZX31" s="5"/>
      <c r="JZY31" s="10"/>
      <c r="JZZ31" s="11"/>
      <c r="KAA31" s="11"/>
      <c r="KAD31" s="4"/>
      <c r="KAE31" s="4"/>
      <c r="KAF31" s="4"/>
      <c r="KAG31" s="4"/>
      <c r="KAH31" s="4"/>
      <c r="KAI31" s="4"/>
      <c r="KAJ31" s="5"/>
      <c r="KAK31" s="10"/>
      <c r="KAL31" s="11"/>
      <c r="KAM31" s="11"/>
      <c r="KAP31" s="4"/>
      <c r="KAQ31" s="4"/>
      <c r="KAR31" s="4"/>
      <c r="KAS31" s="4"/>
      <c r="KAT31" s="4"/>
      <c r="KAU31" s="4"/>
      <c r="KAV31" s="5"/>
      <c r="KAW31" s="10"/>
      <c r="KAX31" s="11"/>
      <c r="KAY31" s="11"/>
      <c r="KBB31" s="4"/>
      <c r="KBC31" s="4"/>
      <c r="KBD31" s="4"/>
      <c r="KBE31" s="4"/>
      <c r="KBF31" s="4"/>
      <c r="KBG31" s="4"/>
      <c r="KBH31" s="5"/>
      <c r="KBI31" s="10"/>
      <c r="KBJ31" s="11"/>
      <c r="KBK31" s="11"/>
      <c r="KBN31" s="4"/>
      <c r="KBO31" s="4"/>
      <c r="KBP31" s="4"/>
      <c r="KBQ31" s="4"/>
      <c r="KBR31" s="4"/>
      <c r="KBS31" s="4"/>
      <c r="KBT31" s="5"/>
      <c r="KBU31" s="10"/>
      <c r="KBV31" s="11"/>
      <c r="KBW31" s="11"/>
      <c r="KBZ31" s="4"/>
      <c r="KCA31" s="4"/>
      <c r="KCB31" s="4"/>
      <c r="KCC31" s="4"/>
      <c r="KCD31" s="4"/>
      <c r="KCE31" s="4"/>
      <c r="KCF31" s="5"/>
      <c r="KCG31" s="10"/>
      <c r="KCH31" s="11"/>
      <c r="KCI31" s="11"/>
      <c r="KCL31" s="4"/>
      <c r="KCM31" s="4"/>
      <c r="KCN31" s="4"/>
      <c r="KCO31" s="4"/>
      <c r="KCP31" s="4"/>
      <c r="KCQ31" s="4"/>
      <c r="KCR31" s="5"/>
      <c r="KCS31" s="10"/>
      <c r="KCT31" s="11"/>
      <c r="KCU31" s="11"/>
      <c r="KCX31" s="4"/>
      <c r="KCY31" s="4"/>
      <c r="KCZ31" s="4"/>
      <c r="KDA31" s="4"/>
      <c r="KDB31" s="4"/>
      <c r="KDC31" s="4"/>
      <c r="KDD31" s="5"/>
      <c r="KDE31" s="10"/>
      <c r="KDF31" s="11"/>
      <c r="KDG31" s="11"/>
      <c r="KDJ31" s="4"/>
      <c r="KDK31" s="4"/>
      <c r="KDL31" s="4"/>
      <c r="KDM31" s="4"/>
      <c r="KDN31" s="4"/>
      <c r="KDO31" s="4"/>
      <c r="KDP31" s="5"/>
      <c r="KDQ31" s="10"/>
      <c r="KDR31" s="11"/>
      <c r="KDS31" s="11"/>
      <c r="KDV31" s="4"/>
      <c r="KDW31" s="4"/>
      <c r="KDX31" s="4"/>
      <c r="KDY31" s="4"/>
      <c r="KDZ31" s="4"/>
      <c r="KEA31" s="4"/>
      <c r="KEB31" s="5"/>
      <c r="KEC31" s="10"/>
      <c r="KED31" s="11"/>
      <c r="KEE31" s="11"/>
      <c r="KEH31" s="4"/>
      <c r="KEI31" s="4"/>
      <c r="KEJ31" s="4"/>
      <c r="KEK31" s="4"/>
      <c r="KEL31" s="4"/>
      <c r="KEM31" s="4"/>
      <c r="KEN31" s="5"/>
      <c r="KEO31" s="10"/>
      <c r="KEP31" s="11"/>
      <c r="KEQ31" s="11"/>
      <c r="KET31" s="4"/>
      <c r="KEU31" s="4"/>
      <c r="KEV31" s="4"/>
      <c r="KEW31" s="4"/>
      <c r="KEX31" s="4"/>
      <c r="KEY31" s="4"/>
      <c r="KEZ31" s="5"/>
      <c r="KFA31" s="10"/>
      <c r="KFB31" s="11"/>
      <c r="KFC31" s="11"/>
      <c r="KFF31" s="4"/>
      <c r="KFG31" s="4"/>
      <c r="KFH31" s="4"/>
      <c r="KFI31" s="4"/>
      <c r="KFJ31" s="4"/>
      <c r="KFK31" s="4"/>
      <c r="KFL31" s="5"/>
      <c r="KFM31" s="10"/>
      <c r="KFN31" s="11"/>
      <c r="KFO31" s="11"/>
      <c r="KFR31" s="4"/>
      <c r="KFS31" s="4"/>
      <c r="KFT31" s="4"/>
      <c r="KFU31" s="4"/>
      <c r="KFV31" s="4"/>
      <c r="KFW31" s="4"/>
      <c r="KFX31" s="5"/>
      <c r="KFY31" s="10"/>
      <c r="KFZ31" s="11"/>
      <c r="KGA31" s="11"/>
      <c r="KGD31" s="4"/>
      <c r="KGE31" s="4"/>
      <c r="KGF31" s="4"/>
      <c r="KGG31" s="4"/>
      <c r="KGH31" s="4"/>
      <c r="KGI31" s="4"/>
      <c r="KGJ31" s="5"/>
      <c r="KGK31" s="10"/>
      <c r="KGL31" s="11"/>
      <c r="KGM31" s="11"/>
      <c r="KGP31" s="4"/>
      <c r="KGQ31" s="4"/>
      <c r="KGR31" s="4"/>
      <c r="KGS31" s="4"/>
      <c r="KGT31" s="4"/>
      <c r="KGU31" s="4"/>
      <c r="KGV31" s="5"/>
      <c r="KGW31" s="10"/>
      <c r="KGX31" s="11"/>
      <c r="KGY31" s="11"/>
      <c r="KHB31" s="4"/>
      <c r="KHC31" s="4"/>
      <c r="KHD31" s="4"/>
      <c r="KHE31" s="4"/>
      <c r="KHF31" s="4"/>
      <c r="KHG31" s="4"/>
      <c r="KHH31" s="5"/>
      <c r="KHI31" s="10"/>
      <c r="KHJ31" s="11"/>
      <c r="KHK31" s="11"/>
      <c r="KHN31" s="4"/>
      <c r="KHO31" s="4"/>
      <c r="KHP31" s="4"/>
      <c r="KHQ31" s="4"/>
      <c r="KHR31" s="4"/>
      <c r="KHS31" s="4"/>
      <c r="KHT31" s="5"/>
      <c r="KHU31" s="10"/>
      <c r="KHV31" s="11"/>
      <c r="KHW31" s="11"/>
      <c r="KHZ31" s="4"/>
      <c r="KIA31" s="4"/>
      <c r="KIB31" s="4"/>
      <c r="KIC31" s="4"/>
      <c r="KID31" s="4"/>
      <c r="KIE31" s="4"/>
      <c r="KIF31" s="5"/>
      <c r="KIG31" s="10"/>
      <c r="KIH31" s="11"/>
      <c r="KII31" s="11"/>
      <c r="KIL31" s="4"/>
      <c r="KIM31" s="4"/>
      <c r="KIN31" s="4"/>
      <c r="KIO31" s="4"/>
      <c r="KIP31" s="4"/>
      <c r="KIQ31" s="4"/>
      <c r="KIR31" s="5"/>
      <c r="KIS31" s="10"/>
      <c r="KIT31" s="11"/>
      <c r="KIU31" s="11"/>
      <c r="KIX31" s="4"/>
      <c r="KIY31" s="4"/>
      <c r="KIZ31" s="4"/>
      <c r="KJA31" s="4"/>
      <c r="KJB31" s="4"/>
      <c r="KJC31" s="4"/>
      <c r="KJD31" s="5"/>
      <c r="KJE31" s="10"/>
      <c r="KJF31" s="11"/>
      <c r="KJG31" s="11"/>
      <c r="KJJ31" s="4"/>
      <c r="KJK31" s="4"/>
      <c r="KJL31" s="4"/>
      <c r="KJM31" s="4"/>
      <c r="KJN31" s="4"/>
      <c r="KJO31" s="4"/>
      <c r="KJP31" s="5"/>
      <c r="KJQ31" s="10"/>
      <c r="KJR31" s="11"/>
      <c r="KJS31" s="11"/>
      <c r="KJV31" s="4"/>
      <c r="KJW31" s="4"/>
      <c r="KJX31" s="4"/>
      <c r="KJY31" s="4"/>
      <c r="KJZ31" s="4"/>
      <c r="KKA31" s="4"/>
      <c r="KKB31" s="5"/>
      <c r="KKC31" s="10"/>
      <c r="KKD31" s="11"/>
      <c r="KKE31" s="11"/>
      <c r="KKH31" s="4"/>
      <c r="KKI31" s="4"/>
      <c r="KKJ31" s="4"/>
      <c r="KKK31" s="4"/>
      <c r="KKL31" s="4"/>
      <c r="KKM31" s="4"/>
      <c r="KKN31" s="5"/>
      <c r="KKO31" s="10"/>
      <c r="KKP31" s="11"/>
      <c r="KKQ31" s="11"/>
      <c r="KKT31" s="4"/>
      <c r="KKU31" s="4"/>
      <c r="KKV31" s="4"/>
      <c r="KKW31" s="4"/>
      <c r="KKX31" s="4"/>
      <c r="KKY31" s="4"/>
      <c r="KKZ31" s="5"/>
      <c r="KLA31" s="10"/>
      <c r="KLB31" s="11"/>
      <c r="KLC31" s="11"/>
      <c r="KLF31" s="4"/>
      <c r="KLG31" s="4"/>
      <c r="KLH31" s="4"/>
      <c r="KLI31" s="4"/>
      <c r="KLJ31" s="4"/>
      <c r="KLK31" s="4"/>
      <c r="KLL31" s="5"/>
      <c r="KLM31" s="10"/>
      <c r="KLN31" s="11"/>
      <c r="KLO31" s="11"/>
      <c r="KLR31" s="4"/>
      <c r="KLS31" s="4"/>
      <c r="KLT31" s="4"/>
      <c r="KLU31" s="4"/>
      <c r="KLV31" s="4"/>
      <c r="KLW31" s="4"/>
      <c r="KLX31" s="5"/>
      <c r="KLY31" s="10"/>
      <c r="KLZ31" s="11"/>
      <c r="KMA31" s="11"/>
      <c r="KMD31" s="4"/>
      <c r="KME31" s="4"/>
      <c r="KMF31" s="4"/>
      <c r="KMG31" s="4"/>
      <c r="KMH31" s="4"/>
      <c r="KMI31" s="4"/>
      <c r="KMJ31" s="5"/>
      <c r="KMK31" s="10"/>
      <c r="KML31" s="11"/>
      <c r="KMM31" s="11"/>
      <c r="KMP31" s="4"/>
      <c r="KMQ31" s="4"/>
      <c r="KMR31" s="4"/>
      <c r="KMS31" s="4"/>
      <c r="KMT31" s="4"/>
      <c r="KMU31" s="4"/>
      <c r="KMV31" s="5"/>
      <c r="KMW31" s="10"/>
      <c r="KMX31" s="11"/>
      <c r="KMY31" s="11"/>
      <c r="KNB31" s="4"/>
      <c r="KNC31" s="4"/>
      <c r="KND31" s="4"/>
      <c r="KNE31" s="4"/>
      <c r="KNF31" s="4"/>
      <c r="KNG31" s="4"/>
      <c r="KNH31" s="5"/>
      <c r="KNI31" s="10"/>
      <c r="KNJ31" s="11"/>
      <c r="KNK31" s="11"/>
      <c r="KNN31" s="4"/>
      <c r="KNO31" s="4"/>
      <c r="KNP31" s="4"/>
      <c r="KNQ31" s="4"/>
      <c r="KNR31" s="4"/>
      <c r="KNS31" s="4"/>
      <c r="KNT31" s="5"/>
      <c r="KNU31" s="10"/>
      <c r="KNV31" s="11"/>
      <c r="KNW31" s="11"/>
      <c r="KNZ31" s="4"/>
      <c r="KOA31" s="4"/>
      <c r="KOB31" s="4"/>
      <c r="KOC31" s="4"/>
      <c r="KOD31" s="4"/>
      <c r="KOE31" s="4"/>
      <c r="KOF31" s="5"/>
      <c r="KOG31" s="10"/>
      <c r="KOH31" s="11"/>
      <c r="KOI31" s="11"/>
      <c r="KOL31" s="4"/>
      <c r="KOM31" s="4"/>
      <c r="KON31" s="4"/>
      <c r="KOO31" s="4"/>
      <c r="KOP31" s="4"/>
      <c r="KOQ31" s="4"/>
      <c r="KOR31" s="5"/>
      <c r="KOS31" s="10"/>
      <c r="KOT31" s="11"/>
      <c r="KOU31" s="11"/>
      <c r="KOX31" s="4"/>
      <c r="KOY31" s="4"/>
      <c r="KOZ31" s="4"/>
      <c r="KPA31" s="4"/>
      <c r="KPB31" s="4"/>
      <c r="KPC31" s="4"/>
      <c r="KPD31" s="5"/>
      <c r="KPE31" s="10"/>
      <c r="KPF31" s="11"/>
      <c r="KPG31" s="11"/>
      <c r="KPJ31" s="4"/>
      <c r="KPK31" s="4"/>
      <c r="KPL31" s="4"/>
      <c r="KPM31" s="4"/>
      <c r="KPN31" s="4"/>
      <c r="KPO31" s="4"/>
      <c r="KPP31" s="5"/>
      <c r="KPQ31" s="10"/>
      <c r="KPR31" s="11"/>
      <c r="KPS31" s="11"/>
      <c r="KPV31" s="4"/>
      <c r="KPW31" s="4"/>
      <c r="KPX31" s="4"/>
      <c r="KPY31" s="4"/>
      <c r="KPZ31" s="4"/>
      <c r="KQA31" s="4"/>
      <c r="KQB31" s="5"/>
      <c r="KQC31" s="10"/>
      <c r="KQD31" s="11"/>
      <c r="KQE31" s="11"/>
      <c r="KQH31" s="4"/>
      <c r="KQI31" s="4"/>
      <c r="KQJ31" s="4"/>
      <c r="KQK31" s="4"/>
      <c r="KQL31" s="4"/>
      <c r="KQM31" s="4"/>
      <c r="KQN31" s="5"/>
      <c r="KQO31" s="10"/>
      <c r="KQP31" s="11"/>
      <c r="KQQ31" s="11"/>
      <c r="KQT31" s="4"/>
      <c r="KQU31" s="4"/>
      <c r="KQV31" s="4"/>
      <c r="KQW31" s="4"/>
      <c r="KQX31" s="4"/>
      <c r="KQY31" s="4"/>
      <c r="KQZ31" s="5"/>
      <c r="KRA31" s="10"/>
      <c r="KRB31" s="11"/>
      <c r="KRC31" s="11"/>
      <c r="KRF31" s="4"/>
      <c r="KRG31" s="4"/>
      <c r="KRH31" s="4"/>
      <c r="KRI31" s="4"/>
      <c r="KRJ31" s="4"/>
      <c r="KRK31" s="4"/>
      <c r="KRL31" s="5"/>
      <c r="KRM31" s="10"/>
      <c r="KRN31" s="11"/>
      <c r="KRO31" s="11"/>
      <c r="KRR31" s="4"/>
      <c r="KRS31" s="4"/>
      <c r="KRT31" s="4"/>
      <c r="KRU31" s="4"/>
      <c r="KRV31" s="4"/>
      <c r="KRW31" s="4"/>
      <c r="KRX31" s="5"/>
      <c r="KRY31" s="10"/>
      <c r="KRZ31" s="11"/>
      <c r="KSA31" s="11"/>
      <c r="KSD31" s="4"/>
      <c r="KSE31" s="4"/>
      <c r="KSF31" s="4"/>
      <c r="KSG31" s="4"/>
      <c r="KSH31" s="4"/>
      <c r="KSI31" s="4"/>
      <c r="KSJ31" s="5"/>
      <c r="KSK31" s="10"/>
      <c r="KSL31" s="11"/>
      <c r="KSM31" s="11"/>
      <c r="KSP31" s="4"/>
      <c r="KSQ31" s="4"/>
      <c r="KSR31" s="4"/>
      <c r="KSS31" s="4"/>
      <c r="KST31" s="4"/>
      <c r="KSU31" s="4"/>
      <c r="KSV31" s="5"/>
      <c r="KSW31" s="10"/>
      <c r="KSX31" s="11"/>
      <c r="KSY31" s="11"/>
      <c r="KTB31" s="4"/>
      <c r="KTC31" s="4"/>
      <c r="KTD31" s="4"/>
      <c r="KTE31" s="4"/>
      <c r="KTF31" s="4"/>
      <c r="KTG31" s="4"/>
      <c r="KTH31" s="5"/>
      <c r="KTI31" s="10"/>
      <c r="KTJ31" s="11"/>
      <c r="KTK31" s="11"/>
      <c r="KTN31" s="4"/>
      <c r="KTO31" s="4"/>
      <c r="KTP31" s="4"/>
      <c r="KTQ31" s="4"/>
      <c r="KTR31" s="4"/>
      <c r="KTS31" s="4"/>
      <c r="KTT31" s="5"/>
      <c r="KTU31" s="10"/>
      <c r="KTV31" s="11"/>
      <c r="KTW31" s="11"/>
      <c r="KTZ31" s="4"/>
      <c r="KUA31" s="4"/>
      <c r="KUB31" s="4"/>
      <c r="KUC31" s="4"/>
      <c r="KUD31" s="4"/>
      <c r="KUE31" s="4"/>
      <c r="KUF31" s="5"/>
      <c r="KUG31" s="10"/>
      <c r="KUH31" s="11"/>
      <c r="KUI31" s="11"/>
      <c r="KUL31" s="4"/>
      <c r="KUM31" s="4"/>
      <c r="KUN31" s="4"/>
      <c r="KUO31" s="4"/>
      <c r="KUP31" s="4"/>
      <c r="KUQ31" s="4"/>
      <c r="KUR31" s="5"/>
      <c r="KUS31" s="10"/>
      <c r="KUT31" s="11"/>
      <c r="KUU31" s="11"/>
      <c r="KUX31" s="4"/>
      <c r="KUY31" s="4"/>
      <c r="KUZ31" s="4"/>
      <c r="KVA31" s="4"/>
      <c r="KVB31" s="4"/>
      <c r="KVC31" s="4"/>
      <c r="KVD31" s="5"/>
      <c r="KVE31" s="10"/>
      <c r="KVF31" s="11"/>
      <c r="KVG31" s="11"/>
      <c r="KVJ31" s="4"/>
      <c r="KVK31" s="4"/>
      <c r="KVL31" s="4"/>
      <c r="KVM31" s="4"/>
      <c r="KVN31" s="4"/>
      <c r="KVO31" s="4"/>
      <c r="KVP31" s="5"/>
      <c r="KVQ31" s="10"/>
      <c r="KVR31" s="11"/>
      <c r="KVS31" s="11"/>
      <c r="KVV31" s="4"/>
      <c r="KVW31" s="4"/>
      <c r="KVX31" s="4"/>
      <c r="KVY31" s="4"/>
      <c r="KVZ31" s="4"/>
      <c r="KWA31" s="4"/>
      <c r="KWB31" s="5"/>
      <c r="KWC31" s="10"/>
      <c r="KWD31" s="11"/>
      <c r="KWE31" s="11"/>
      <c r="KWH31" s="4"/>
      <c r="KWI31" s="4"/>
      <c r="KWJ31" s="4"/>
      <c r="KWK31" s="4"/>
      <c r="KWL31" s="4"/>
      <c r="KWM31" s="4"/>
      <c r="KWN31" s="5"/>
      <c r="KWO31" s="10"/>
      <c r="KWP31" s="11"/>
      <c r="KWQ31" s="11"/>
      <c r="KWT31" s="4"/>
      <c r="KWU31" s="4"/>
      <c r="KWV31" s="4"/>
      <c r="KWW31" s="4"/>
      <c r="KWX31" s="4"/>
      <c r="KWY31" s="4"/>
      <c r="KWZ31" s="5"/>
      <c r="KXA31" s="10"/>
      <c r="KXB31" s="11"/>
      <c r="KXC31" s="11"/>
      <c r="KXF31" s="4"/>
      <c r="KXG31" s="4"/>
      <c r="KXH31" s="4"/>
      <c r="KXI31" s="4"/>
      <c r="KXJ31" s="4"/>
      <c r="KXK31" s="4"/>
      <c r="KXL31" s="5"/>
      <c r="KXM31" s="10"/>
      <c r="KXN31" s="11"/>
      <c r="KXO31" s="11"/>
      <c r="KXR31" s="4"/>
      <c r="KXS31" s="4"/>
      <c r="KXT31" s="4"/>
      <c r="KXU31" s="4"/>
      <c r="KXV31" s="4"/>
      <c r="KXW31" s="4"/>
      <c r="KXX31" s="5"/>
      <c r="KXY31" s="10"/>
      <c r="KXZ31" s="11"/>
      <c r="KYA31" s="11"/>
      <c r="KYD31" s="4"/>
      <c r="KYE31" s="4"/>
      <c r="KYF31" s="4"/>
      <c r="KYG31" s="4"/>
      <c r="KYH31" s="4"/>
      <c r="KYI31" s="4"/>
      <c r="KYJ31" s="5"/>
      <c r="KYK31" s="10"/>
      <c r="KYL31" s="11"/>
      <c r="KYM31" s="11"/>
      <c r="KYP31" s="4"/>
      <c r="KYQ31" s="4"/>
      <c r="KYR31" s="4"/>
      <c r="KYS31" s="4"/>
      <c r="KYT31" s="4"/>
      <c r="KYU31" s="4"/>
      <c r="KYV31" s="5"/>
      <c r="KYW31" s="10"/>
      <c r="KYX31" s="11"/>
      <c r="KYY31" s="11"/>
      <c r="KZB31" s="4"/>
      <c r="KZC31" s="4"/>
      <c r="KZD31" s="4"/>
      <c r="KZE31" s="4"/>
      <c r="KZF31" s="4"/>
      <c r="KZG31" s="4"/>
      <c r="KZH31" s="5"/>
      <c r="KZI31" s="10"/>
      <c r="KZJ31" s="11"/>
      <c r="KZK31" s="11"/>
      <c r="KZN31" s="4"/>
      <c r="KZO31" s="4"/>
      <c r="KZP31" s="4"/>
      <c r="KZQ31" s="4"/>
      <c r="KZR31" s="4"/>
      <c r="KZS31" s="4"/>
      <c r="KZT31" s="5"/>
      <c r="KZU31" s="10"/>
      <c r="KZV31" s="11"/>
      <c r="KZW31" s="11"/>
      <c r="KZZ31" s="4"/>
      <c r="LAA31" s="4"/>
      <c r="LAB31" s="4"/>
      <c r="LAC31" s="4"/>
      <c r="LAD31" s="4"/>
      <c r="LAE31" s="4"/>
      <c r="LAF31" s="5"/>
      <c r="LAG31" s="10"/>
      <c r="LAH31" s="11"/>
      <c r="LAI31" s="11"/>
      <c r="LAL31" s="4"/>
      <c r="LAM31" s="4"/>
      <c r="LAN31" s="4"/>
      <c r="LAO31" s="4"/>
      <c r="LAP31" s="4"/>
      <c r="LAQ31" s="4"/>
      <c r="LAR31" s="5"/>
      <c r="LAS31" s="10"/>
      <c r="LAT31" s="11"/>
      <c r="LAU31" s="11"/>
      <c r="LAX31" s="4"/>
      <c r="LAY31" s="4"/>
      <c r="LAZ31" s="4"/>
      <c r="LBA31" s="4"/>
      <c r="LBB31" s="4"/>
      <c r="LBC31" s="4"/>
      <c r="LBD31" s="5"/>
      <c r="LBE31" s="10"/>
      <c r="LBF31" s="11"/>
      <c r="LBG31" s="11"/>
      <c r="LBJ31" s="4"/>
      <c r="LBK31" s="4"/>
      <c r="LBL31" s="4"/>
      <c r="LBM31" s="4"/>
      <c r="LBN31" s="4"/>
      <c r="LBO31" s="4"/>
      <c r="LBP31" s="5"/>
      <c r="LBQ31" s="10"/>
      <c r="LBR31" s="11"/>
      <c r="LBS31" s="11"/>
      <c r="LBV31" s="4"/>
      <c r="LBW31" s="4"/>
      <c r="LBX31" s="4"/>
      <c r="LBY31" s="4"/>
      <c r="LBZ31" s="4"/>
      <c r="LCA31" s="4"/>
      <c r="LCB31" s="5"/>
      <c r="LCC31" s="10"/>
      <c r="LCD31" s="11"/>
      <c r="LCE31" s="11"/>
      <c r="LCH31" s="4"/>
      <c r="LCI31" s="4"/>
      <c r="LCJ31" s="4"/>
      <c r="LCK31" s="4"/>
      <c r="LCL31" s="4"/>
      <c r="LCM31" s="4"/>
      <c r="LCN31" s="5"/>
      <c r="LCO31" s="10"/>
      <c r="LCP31" s="11"/>
      <c r="LCQ31" s="11"/>
      <c r="LCT31" s="4"/>
      <c r="LCU31" s="4"/>
      <c r="LCV31" s="4"/>
      <c r="LCW31" s="4"/>
      <c r="LCX31" s="4"/>
      <c r="LCY31" s="4"/>
      <c r="LCZ31" s="5"/>
      <c r="LDA31" s="10"/>
      <c r="LDB31" s="11"/>
      <c r="LDC31" s="11"/>
      <c r="LDF31" s="4"/>
      <c r="LDG31" s="4"/>
      <c r="LDH31" s="4"/>
      <c r="LDI31" s="4"/>
      <c r="LDJ31" s="4"/>
      <c r="LDK31" s="4"/>
      <c r="LDL31" s="5"/>
      <c r="LDM31" s="10"/>
      <c r="LDN31" s="11"/>
      <c r="LDO31" s="11"/>
      <c r="LDR31" s="4"/>
      <c r="LDS31" s="4"/>
      <c r="LDT31" s="4"/>
      <c r="LDU31" s="4"/>
      <c r="LDV31" s="4"/>
      <c r="LDW31" s="4"/>
      <c r="LDX31" s="5"/>
      <c r="LDY31" s="10"/>
      <c r="LDZ31" s="11"/>
      <c r="LEA31" s="11"/>
      <c r="LED31" s="4"/>
      <c r="LEE31" s="4"/>
      <c r="LEF31" s="4"/>
      <c r="LEG31" s="4"/>
      <c r="LEH31" s="4"/>
      <c r="LEI31" s="4"/>
      <c r="LEJ31" s="5"/>
      <c r="LEK31" s="10"/>
      <c r="LEL31" s="11"/>
      <c r="LEM31" s="11"/>
      <c r="LEP31" s="4"/>
      <c r="LEQ31" s="4"/>
      <c r="LER31" s="4"/>
      <c r="LES31" s="4"/>
      <c r="LET31" s="4"/>
      <c r="LEU31" s="4"/>
      <c r="LEV31" s="5"/>
      <c r="LEW31" s="10"/>
      <c r="LEX31" s="11"/>
      <c r="LEY31" s="11"/>
      <c r="LFB31" s="4"/>
      <c r="LFC31" s="4"/>
      <c r="LFD31" s="4"/>
      <c r="LFE31" s="4"/>
      <c r="LFF31" s="4"/>
      <c r="LFG31" s="4"/>
      <c r="LFH31" s="5"/>
      <c r="LFI31" s="10"/>
      <c r="LFJ31" s="11"/>
      <c r="LFK31" s="11"/>
      <c r="LFN31" s="4"/>
      <c r="LFO31" s="4"/>
      <c r="LFP31" s="4"/>
      <c r="LFQ31" s="4"/>
      <c r="LFR31" s="4"/>
      <c r="LFS31" s="4"/>
      <c r="LFT31" s="5"/>
      <c r="LFU31" s="10"/>
      <c r="LFV31" s="11"/>
      <c r="LFW31" s="11"/>
      <c r="LFZ31" s="4"/>
      <c r="LGA31" s="4"/>
      <c r="LGB31" s="4"/>
      <c r="LGC31" s="4"/>
      <c r="LGD31" s="4"/>
      <c r="LGE31" s="4"/>
      <c r="LGF31" s="5"/>
      <c r="LGG31" s="10"/>
      <c r="LGH31" s="11"/>
      <c r="LGI31" s="11"/>
      <c r="LGL31" s="4"/>
      <c r="LGM31" s="4"/>
      <c r="LGN31" s="4"/>
      <c r="LGO31" s="4"/>
      <c r="LGP31" s="4"/>
      <c r="LGQ31" s="4"/>
      <c r="LGR31" s="5"/>
      <c r="LGS31" s="10"/>
      <c r="LGT31" s="11"/>
      <c r="LGU31" s="11"/>
      <c r="LGX31" s="4"/>
      <c r="LGY31" s="4"/>
      <c r="LGZ31" s="4"/>
      <c r="LHA31" s="4"/>
      <c r="LHB31" s="4"/>
      <c r="LHC31" s="4"/>
      <c r="LHD31" s="5"/>
      <c r="LHE31" s="10"/>
      <c r="LHF31" s="11"/>
      <c r="LHG31" s="11"/>
      <c r="LHJ31" s="4"/>
      <c r="LHK31" s="4"/>
      <c r="LHL31" s="4"/>
      <c r="LHM31" s="4"/>
      <c r="LHN31" s="4"/>
      <c r="LHO31" s="4"/>
      <c r="LHP31" s="5"/>
      <c r="LHQ31" s="10"/>
      <c r="LHR31" s="11"/>
      <c r="LHS31" s="11"/>
      <c r="LHV31" s="4"/>
      <c r="LHW31" s="4"/>
      <c r="LHX31" s="4"/>
      <c r="LHY31" s="4"/>
      <c r="LHZ31" s="4"/>
      <c r="LIA31" s="4"/>
      <c r="LIB31" s="5"/>
      <c r="LIC31" s="10"/>
      <c r="LID31" s="11"/>
      <c r="LIE31" s="11"/>
      <c r="LIH31" s="4"/>
      <c r="LII31" s="4"/>
      <c r="LIJ31" s="4"/>
      <c r="LIK31" s="4"/>
      <c r="LIL31" s="4"/>
      <c r="LIM31" s="4"/>
      <c r="LIN31" s="5"/>
      <c r="LIO31" s="10"/>
      <c r="LIP31" s="11"/>
      <c r="LIQ31" s="11"/>
      <c r="LIT31" s="4"/>
      <c r="LIU31" s="4"/>
      <c r="LIV31" s="4"/>
      <c r="LIW31" s="4"/>
      <c r="LIX31" s="4"/>
      <c r="LIY31" s="4"/>
      <c r="LIZ31" s="5"/>
      <c r="LJA31" s="10"/>
      <c r="LJB31" s="11"/>
      <c r="LJC31" s="11"/>
      <c r="LJF31" s="4"/>
      <c r="LJG31" s="4"/>
      <c r="LJH31" s="4"/>
      <c r="LJI31" s="4"/>
      <c r="LJJ31" s="4"/>
      <c r="LJK31" s="4"/>
      <c r="LJL31" s="5"/>
      <c r="LJM31" s="10"/>
      <c r="LJN31" s="11"/>
      <c r="LJO31" s="11"/>
      <c r="LJR31" s="4"/>
      <c r="LJS31" s="4"/>
      <c r="LJT31" s="4"/>
      <c r="LJU31" s="4"/>
      <c r="LJV31" s="4"/>
      <c r="LJW31" s="4"/>
      <c r="LJX31" s="5"/>
      <c r="LJY31" s="10"/>
      <c r="LJZ31" s="11"/>
      <c r="LKA31" s="11"/>
      <c r="LKD31" s="4"/>
      <c r="LKE31" s="4"/>
      <c r="LKF31" s="4"/>
      <c r="LKG31" s="4"/>
      <c r="LKH31" s="4"/>
      <c r="LKI31" s="4"/>
      <c r="LKJ31" s="5"/>
      <c r="LKK31" s="10"/>
      <c r="LKL31" s="11"/>
      <c r="LKM31" s="11"/>
      <c r="LKP31" s="4"/>
      <c r="LKQ31" s="4"/>
      <c r="LKR31" s="4"/>
      <c r="LKS31" s="4"/>
      <c r="LKT31" s="4"/>
      <c r="LKU31" s="4"/>
      <c r="LKV31" s="5"/>
      <c r="LKW31" s="10"/>
      <c r="LKX31" s="11"/>
      <c r="LKY31" s="11"/>
      <c r="LLB31" s="4"/>
      <c r="LLC31" s="4"/>
      <c r="LLD31" s="4"/>
      <c r="LLE31" s="4"/>
      <c r="LLF31" s="4"/>
      <c r="LLG31" s="4"/>
      <c r="LLH31" s="5"/>
      <c r="LLI31" s="10"/>
      <c r="LLJ31" s="11"/>
      <c r="LLK31" s="11"/>
      <c r="LLN31" s="4"/>
      <c r="LLO31" s="4"/>
      <c r="LLP31" s="4"/>
      <c r="LLQ31" s="4"/>
      <c r="LLR31" s="4"/>
      <c r="LLS31" s="4"/>
      <c r="LLT31" s="5"/>
      <c r="LLU31" s="10"/>
      <c r="LLV31" s="11"/>
      <c r="LLW31" s="11"/>
      <c r="LLZ31" s="4"/>
      <c r="LMA31" s="4"/>
      <c r="LMB31" s="4"/>
      <c r="LMC31" s="4"/>
      <c r="LMD31" s="4"/>
      <c r="LME31" s="4"/>
      <c r="LMF31" s="5"/>
      <c r="LMG31" s="10"/>
      <c r="LMH31" s="11"/>
      <c r="LMI31" s="11"/>
      <c r="LML31" s="4"/>
      <c r="LMM31" s="4"/>
      <c r="LMN31" s="4"/>
      <c r="LMO31" s="4"/>
      <c r="LMP31" s="4"/>
      <c r="LMQ31" s="4"/>
      <c r="LMR31" s="5"/>
      <c r="LMS31" s="10"/>
      <c r="LMT31" s="11"/>
      <c r="LMU31" s="11"/>
      <c r="LMX31" s="4"/>
      <c r="LMY31" s="4"/>
      <c r="LMZ31" s="4"/>
      <c r="LNA31" s="4"/>
      <c r="LNB31" s="4"/>
      <c r="LNC31" s="4"/>
      <c r="LND31" s="5"/>
      <c r="LNE31" s="10"/>
      <c r="LNF31" s="11"/>
      <c r="LNG31" s="11"/>
      <c r="LNJ31" s="4"/>
      <c r="LNK31" s="4"/>
      <c r="LNL31" s="4"/>
      <c r="LNM31" s="4"/>
      <c r="LNN31" s="4"/>
      <c r="LNO31" s="4"/>
      <c r="LNP31" s="5"/>
      <c r="LNQ31" s="10"/>
      <c r="LNR31" s="11"/>
      <c r="LNS31" s="11"/>
      <c r="LNV31" s="4"/>
      <c r="LNW31" s="4"/>
      <c r="LNX31" s="4"/>
      <c r="LNY31" s="4"/>
      <c r="LNZ31" s="4"/>
      <c r="LOA31" s="4"/>
      <c r="LOB31" s="5"/>
      <c r="LOC31" s="10"/>
      <c r="LOD31" s="11"/>
      <c r="LOE31" s="11"/>
      <c r="LOH31" s="4"/>
      <c r="LOI31" s="4"/>
      <c r="LOJ31" s="4"/>
      <c r="LOK31" s="4"/>
      <c r="LOL31" s="4"/>
      <c r="LOM31" s="4"/>
      <c r="LON31" s="5"/>
      <c r="LOO31" s="10"/>
      <c r="LOP31" s="11"/>
      <c r="LOQ31" s="11"/>
      <c r="LOT31" s="4"/>
      <c r="LOU31" s="4"/>
      <c r="LOV31" s="4"/>
      <c r="LOW31" s="4"/>
      <c r="LOX31" s="4"/>
      <c r="LOY31" s="4"/>
      <c r="LOZ31" s="5"/>
      <c r="LPA31" s="10"/>
      <c r="LPB31" s="11"/>
      <c r="LPC31" s="11"/>
      <c r="LPF31" s="4"/>
      <c r="LPG31" s="4"/>
      <c r="LPH31" s="4"/>
      <c r="LPI31" s="4"/>
      <c r="LPJ31" s="4"/>
      <c r="LPK31" s="4"/>
      <c r="LPL31" s="5"/>
      <c r="LPM31" s="10"/>
      <c r="LPN31" s="11"/>
      <c r="LPO31" s="11"/>
      <c r="LPR31" s="4"/>
      <c r="LPS31" s="4"/>
      <c r="LPT31" s="4"/>
      <c r="LPU31" s="4"/>
      <c r="LPV31" s="4"/>
      <c r="LPW31" s="4"/>
      <c r="LPX31" s="5"/>
      <c r="LPY31" s="10"/>
      <c r="LPZ31" s="11"/>
      <c r="LQA31" s="11"/>
      <c r="LQD31" s="4"/>
      <c r="LQE31" s="4"/>
      <c r="LQF31" s="4"/>
      <c r="LQG31" s="4"/>
      <c r="LQH31" s="4"/>
      <c r="LQI31" s="4"/>
      <c r="LQJ31" s="5"/>
      <c r="LQK31" s="10"/>
      <c r="LQL31" s="11"/>
      <c r="LQM31" s="11"/>
      <c r="LQP31" s="4"/>
      <c r="LQQ31" s="4"/>
      <c r="LQR31" s="4"/>
      <c r="LQS31" s="4"/>
      <c r="LQT31" s="4"/>
      <c r="LQU31" s="4"/>
      <c r="LQV31" s="5"/>
      <c r="LQW31" s="10"/>
      <c r="LQX31" s="11"/>
      <c r="LQY31" s="11"/>
      <c r="LRB31" s="4"/>
      <c r="LRC31" s="4"/>
      <c r="LRD31" s="4"/>
      <c r="LRE31" s="4"/>
      <c r="LRF31" s="4"/>
      <c r="LRG31" s="4"/>
      <c r="LRH31" s="5"/>
      <c r="LRI31" s="10"/>
      <c r="LRJ31" s="11"/>
      <c r="LRK31" s="11"/>
      <c r="LRN31" s="4"/>
      <c r="LRO31" s="4"/>
      <c r="LRP31" s="4"/>
      <c r="LRQ31" s="4"/>
      <c r="LRR31" s="4"/>
      <c r="LRS31" s="4"/>
      <c r="LRT31" s="5"/>
      <c r="LRU31" s="10"/>
      <c r="LRV31" s="11"/>
      <c r="LRW31" s="11"/>
      <c r="LRZ31" s="4"/>
      <c r="LSA31" s="4"/>
      <c r="LSB31" s="4"/>
      <c r="LSC31" s="4"/>
      <c r="LSD31" s="4"/>
      <c r="LSE31" s="4"/>
      <c r="LSF31" s="5"/>
      <c r="LSG31" s="10"/>
      <c r="LSH31" s="11"/>
      <c r="LSI31" s="11"/>
      <c r="LSL31" s="4"/>
      <c r="LSM31" s="4"/>
      <c r="LSN31" s="4"/>
      <c r="LSO31" s="4"/>
      <c r="LSP31" s="4"/>
      <c r="LSQ31" s="4"/>
      <c r="LSR31" s="5"/>
      <c r="LSS31" s="10"/>
      <c r="LST31" s="11"/>
      <c r="LSU31" s="11"/>
      <c r="LSX31" s="4"/>
      <c r="LSY31" s="4"/>
      <c r="LSZ31" s="4"/>
      <c r="LTA31" s="4"/>
      <c r="LTB31" s="4"/>
      <c r="LTC31" s="4"/>
      <c r="LTD31" s="5"/>
      <c r="LTE31" s="10"/>
      <c r="LTF31" s="11"/>
      <c r="LTG31" s="11"/>
      <c r="LTJ31" s="4"/>
      <c r="LTK31" s="4"/>
      <c r="LTL31" s="4"/>
      <c r="LTM31" s="4"/>
      <c r="LTN31" s="4"/>
      <c r="LTO31" s="4"/>
      <c r="LTP31" s="5"/>
      <c r="LTQ31" s="10"/>
      <c r="LTR31" s="11"/>
      <c r="LTS31" s="11"/>
      <c r="LTV31" s="4"/>
      <c r="LTW31" s="4"/>
      <c r="LTX31" s="4"/>
      <c r="LTY31" s="4"/>
      <c r="LTZ31" s="4"/>
      <c r="LUA31" s="4"/>
      <c r="LUB31" s="5"/>
      <c r="LUC31" s="10"/>
      <c r="LUD31" s="11"/>
      <c r="LUE31" s="11"/>
      <c r="LUH31" s="4"/>
      <c r="LUI31" s="4"/>
      <c r="LUJ31" s="4"/>
      <c r="LUK31" s="4"/>
      <c r="LUL31" s="4"/>
      <c r="LUM31" s="4"/>
      <c r="LUN31" s="5"/>
      <c r="LUO31" s="10"/>
      <c r="LUP31" s="11"/>
      <c r="LUQ31" s="11"/>
      <c r="LUT31" s="4"/>
      <c r="LUU31" s="4"/>
      <c r="LUV31" s="4"/>
      <c r="LUW31" s="4"/>
      <c r="LUX31" s="4"/>
      <c r="LUY31" s="4"/>
      <c r="LUZ31" s="5"/>
      <c r="LVA31" s="10"/>
      <c r="LVB31" s="11"/>
      <c r="LVC31" s="11"/>
      <c r="LVF31" s="4"/>
      <c r="LVG31" s="4"/>
      <c r="LVH31" s="4"/>
      <c r="LVI31" s="4"/>
      <c r="LVJ31" s="4"/>
      <c r="LVK31" s="4"/>
      <c r="LVL31" s="5"/>
      <c r="LVM31" s="10"/>
      <c r="LVN31" s="11"/>
      <c r="LVO31" s="11"/>
      <c r="LVR31" s="4"/>
      <c r="LVS31" s="4"/>
      <c r="LVT31" s="4"/>
      <c r="LVU31" s="4"/>
      <c r="LVV31" s="4"/>
      <c r="LVW31" s="4"/>
      <c r="LVX31" s="5"/>
      <c r="LVY31" s="10"/>
      <c r="LVZ31" s="11"/>
      <c r="LWA31" s="11"/>
      <c r="LWD31" s="4"/>
      <c r="LWE31" s="4"/>
      <c r="LWF31" s="4"/>
      <c r="LWG31" s="4"/>
      <c r="LWH31" s="4"/>
      <c r="LWI31" s="4"/>
      <c r="LWJ31" s="5"/>
      <c r="LWK31" s="10"/>
      <c r="LWL31" s="11"/>
      <c r="LWM31" s="11"/>
      <c r="LWP31" s="4"/>
      <c r="LWQ31" s="4"/>
      <c r="LWR31" s="4"/>
      <c r="LWS31" s="4"/>
      <c r="LWT31" s="4"/>
      <c r="LWU31" s="4"/>
      <c r="LWV31" s="5"/>
      <c r="LWW31" s="10"/>
      <c r="LWX31" s="11"/>
      <c r="LWY31" s="11"/>
      <c r="LXB31" s="4"/>
      <c r="LXC31" s="4"/>
      <c r="LXD31" s="4"/>
      <c r="LXE31" s="4"/>
      <c r="LXF31" s="4"/>
      <c r="LXG31" s="4"/>
      <c r="LXH31" s="5"/>
      <c r="LXI31" s="10"/>
      <c r="LXJ31" s="11"/>
      <c r="LXK31" s="11"/>
      <c r="LXN31" s="4"/>
      <c r="LXO31" s="4"/>
      <c r="LXP31" s="4"/>
      <c r="LXQ31" s="4"/>
      <c r="LXR31" s="4"/>
      <c r="LXS31" s="4"/>
      <c r="LXT31" s="5"/>
      <c r="LXU31" s="10"/>
      <c r="LXV31" s="11"/>
      <c r="LXW31" s="11"/>
      <c r="LXZ31" s="4"/>
      <c r="LYA31" s="4"/>
      <c r="LYB31" s="4"/>
      <c r="LYC31" s="4"/>
      <c r="LYD31" s="4"/>
      <c r="LYE31" s="4"/>
      <c r="LYF31" s="5"/>
      <c r="LYG31" s="10"/>
      <c r="LYH31" s="11"/>
      <c r="LYI31" s="11"/>
      <c r="LYL31" s="4"/>
      <c r="LYM31" s="4"/>
      <c r="LYN31" s="4"/>
      <c r="LYO31" s="4"/>
      <c r="LYP31" s="4"/>
      <c r="LYQ31" s="4"/>
      <c r="LYR31" s="5"/>
      <c r="LYS31" s="10"/>
      <c r="LYT31" s="11"/>
      <c r="LYU31" s="11"/>
      <c r="LYX31" s="4"/>
      <c r="LYY31" s="4"/>
      <c r="LYZ31" s="4"/>
      <c r="LZA31" s="4"/>
      <c r="LZB31" s="4"/>
      <c r="LZC31" s="4"/>
      <c r="LZD31" s="5"/>
      <c r="LZE31" s="10"/>
      <c r="LZF31" s="11"/>
      <c r="LZG31" s="11"/>
      <c r="LZJ31" s="4"/>
      <c r="LZK31" s="4"/>
      <c r="LZL31" s="4"/>
      <c r="LZM31" s="4"/>
      <c r="LZN31" s="4"/>
      <c r="LZO31" s="4"/>
      <c r="LZP31" s="5"/>
      <c r="LZQ31" s="10"/>
      <c r="LZR31" s="11"/>
      <c r="LZS31" s="11"/>
      <c r="LZV31" s="4"/>
      <c r="LZW31" s="4"/>
      <c r="LZX31" s="4"/>
      <c r="LZY31" s="4"/>
      <c r="LZZ31" s="4"/>
      <c r="MAA31" s="4"/>
      <c r="MAB31" s="5"/>
      <c r="MAC31" s="10"/>
      <c r="MAD31" s="11"/>
      <c r="MAE31" s="11"/>
      <c r="MAH31" s="4"/>
      <c r="MAI31" s="4"/>
      <c r="MAJ31" s="4"/>
      <c r="MAK31" s="4"/>
      <c r="MAL31" s="4"/>
      <c r="MAM31" s="4"/>
      <c r="MAN31" s="5"/>
      <c r="MAO31" s="10"/>
      <c r="MAP31" s="11"/>
      <c r="MAQ31" s="11"/>
      <c r="MAT31" s="4"/>
      <c r="MAU31" s="4"/>
      <c r="MAV31" s="4"/>
      <c r="MAW31" s="4"/>
      <c r="MAX31" s="4"/>
      <c r="MAY31" s="4"/>
      <c r="MAZ31" s="5"/>
      <c r="MBA31" s="10"/>
      <c r="MBB31" s="11"/>
      <c r="MBC31" s="11"/>
      <c r="MBF31" s="4"/>
      <c r="MBG31" s="4"/>
      <c r="MBH31" s="4"/>
      <c r="MBI31" s="4"/>
      <c r="MBJ31" s="4"/>
      <c r="MBK31" s="4"/>
      <c r="MBL31" s="5"/>
      <c r="MBM31" s="10"/>
      <c r="MBN31" s="11"/>
      <c r="MBO31" s="11"/>
      <c r="MBR31" s="4"/>
      <c r="MBS31" s="4"/>
      <c r="MBT31" s="4"/>
      <c r="MBU31" s="4"/>
      <c r="MBV31" s="4"/>
      <c r="MBW31" s="4"/>
      <c r="MBX31" s="5"/>
      <c r="MBY31" s="10"/>
      <c r="MBZ31" s="11"/>
      <c r="MCA31" s="11"/>
      <c r="MCD31" s="4"/>
      <c r="MCE31" s="4"/>
      <c r="MCF31" s="4"/>
      <c r="MCG31" s="4"/>
      <c r="MCH31" s="4"/>
      <c r="MCI31" s="4"/>
      <c r="MCJ31" s="5"/>
      <c r="MCK31" s="10"/>
      <c r="MCL31" s="11"/>
      <c r="MCM31" s="11"/>
      <c r="MCP31" s="4"/>
      <c r="MCQ31" s="4"/>
      <c r="MCR31" s="4"/>
      <c r="MCS31" s="4"/>
      <c r="MCT31" s="4"/>
      <c r="MCU31" s="4"/>
      <c r="MCV31" s="5"/>
      <c r="MCW31" s="10"/>
      <c r="MCX31" s="11"/>
      <c r="MCY31" s="11"/>
      <c r="MDB31" s="4"/>
      <c r="MDC31" s="4"/>
      <c r="MDD31" s="4"/>
      <c r="MDE31" s="4"/>
      <c r="MDF31" s="4"/>
      <c r="MDG31" s="4"/>
      <c r="MDH31" s="5"/>
      <c r="MDI31" s="10"/>
      <c r="MDJ31" s="11"/>
      <c r="MDK31" s="11"/>
      <c r="MDN31" s="4"/>
      <c r="MDO31" s="4"/>
      <c r="MDP31" s="4"/>
      <c r="MDQ31" s="4"/>
      <c r="MDR31" s="4"/>
      <c r="MDS31" s="4"/>
      <c r="MDT31" s="5"/>
      <c r="MDU31" s="10"/>
      <c r="MDV31" s="11"/>
      <c r="MDW31" s="11"/>
      <c r="MDZ31" s="4"/>
      <c r="MEA31" s="4"/>
      <c r="MEB31" s="4"/>
      <c r="MEC31" s="4"/>
      <c r="MED31" s="4"/>
      <c r="MEE31" s="4"/>
      <c r="MEF31" s="5"/>
      <c r="MEG31" s="10"/>
      <c r="MEH31" s="11"/>
      <c r="MEI31" s="11"/>
      <c r="MEL31" s="4"/>
      <c r="MEM31" s="4"/>
      <c r="MEN31" s="4"/>
      <c r="MEO31" s="4"/>
      <c r="MEP31" s="4"/>
      <c r="MEQ31" s="4"/>
      <c r="MER31" s="5"/>
      <c r="MES31" s="10"/>
      <c r="MET31" s="11"/>
      <c r="MEU31" s="11"/>
      <c r="MEX31" s="4"/>
      <c r="MEY31" s="4"/>
      <c r="MEZ31" s="4"/>
      <c r="MFA31" s="4"/>
      <c r="MFB31" s="4"/>
      <c r="MFC31" s="4"/>
      <c r="MFD31" s="5"/>
      <c r="MFE31" s="10"/>
      <c r="MFF31" s="11"/>
      <c r="MFG31" s="11"/>
      <c r="MFJ31" s="4"/>
      <c r="MFK31" s="4"/>
      <c r="MFL31" s="4"/>
      <c r="MFM31" s="4"/>
      <c r="MFN31" s="4"/>
      <c r="MFO31" s="4"/>
      <c r="MFP31" s="5"/>
      <c r="MFQ31" s="10"/>
      <c r="MFR31" s="11"/>
      <c r="MFS31" s="11"/>
    </row>
    <row r="32" spans="1:8965">
      <c r="A32" s="3">
        <v>1</v>
      </c>
      <c r="B32" s="4">
        <f t="shared" si="0"/>
        <v>0.82</v>
      </c>
      <c r="C32" s="4">
        <f t="shared" si="1"/>
        <v>0.82</v>
      </c>
      <c r="D32" s="4">
        <f t="shared" si="2"/>
        <v>2.36</v>
      </c>
      <c r="E32" s="4">
        <f t="shared" si="3"/>
        <v>2.36</v>
      </c>
      <c r="F32" s="4">
        <f>C32*M$26</f>
        <v>0</v>
      </c>
      <c r="G32" s="4">
        <f>E32*M$27</f>
        <v>3.1859999999999999</v>
      </c>
      <c r="H32" s="5">
        <f t="shared" si="4"/>
        <v>3.1859999999999999</v>
      </c>
      <c r="I32" s="10">
        <v>0</v>
      </c>
      <c r="J32" s="11">
        <f t="shared" si="3605"/>
        <v>10.150596</v>
      </c>
      <c r="K32" s="11">
        <f>-2*(I32-H32)*C32</f>
        <v>5.2250399999999999</v>
      </c>
      <c r="N32" s="4">
        <f t="shared" si="5"/>
        <v>0.82</v>
      </c>
      <c r="O32" s="4">
        <f t="shared" si="6"/>
        <v>0.82</v>
      </c>
      <c r="P32" s="4">
        <f t="shared" si="7"/>
        <v>2.36</v>
      </c>
      <c r="Q32" s="4">
        <f t="shared" si="8"/>
        <v>2.36</v>
      </c>
      <c r="R32" s="4">
        <f t="shared" si="9"/>
        <v>-4.3552639500000004E-2</v>
      </c>
      <c r="S32" s="4">
        <f>Q32*Y$27</f>
        <v>3.1859999999999999</v>
      </c>
      <c r="T32" s="5">
        <f t="shared" si="10"/>
        <v>3.1424473604999998</v>
      </c>
      <c r="U32" s="10">
        <v>0</v>
      </c>
      <c r="V32" s="11">
        <f t="shared" ref="V32" si="4206">(U32-T32)^2</f>
        <v>9.8749754135134165</v>
      </c>
      <c r="W32" s="11">
        <f>-2*(U32-T32)*O32</f>
        <v>5.1536136712199996</v>
      </c>
      <c r="Z32" s="4">
        <f t="shared" si="11"/>
        <v>0.82</v>
      </c>
      <c r="AA32" s="4">
        <f t="shared" si="12"/>
        <v>0.82</v>
      </c>
      <c r="AB32" s="4">
        <f t="shared" si="13"/>
        <v>2.36</v>
      </c>
      <c r="AC32" s="4">
        <f t="shared" si="14"/>
        <v>2.36</v>
      </c>
      <c r="AD32" s="4">
        <f t="shared" si="15"/>
        <v>-8.6509979746994245E-2</v>
      </c>
      <c r="AE32" s="4">
        <f>AC32*AK$27</f>
        <v>3.1859999999999999</v>
      </c>
      <c r="AF32" s="5">
        <f t="shared" si="16"/>
        <v>3.0994900202530058</v>
      </c>
      <c r="AG32" s="10">
        <v>0</v>
      </c>
      <c r="AH32" s="11">
        <f t="shared" ref="AH32" si="4207">(AG32-AF32)^2</f>
        <v>9.6068383856479791</v>
      </c>
      <c r="AI32" s="11">
        <f>-2*(AG32-AF32)*AA32</f>
        <v>5.0831636332149293</v>
      </c>
      <c r="AL32" s="4">
        <f t="shared" si="17"/>
        <v>0.82</v>
      </c>
      <c r="AM32" s="4">
        <f t="shared" si="18"/>
        <v>0.82</v>
      </c>
      <c r="AN32" s="4">
        <f t="shared" si="19"/>
        <v>2.36</v>
      </c>
      <c r="AO32" s="4">
        <f t="shared" si="20"/>
        <v>2.36</v>
      </c>
      <c r="AP32" s="4">
        <f t="shared" si="21"/>
        <v>-0.12888015758882246</v>
      </c>
      <c r="AQ32" s="4">
        <f>AO32*AW$27</f>
        <v>3.1859999999999999</v>
      </c>
      <c r="AR32" s="5">
        <f t="shared" si="22"/>
        <v>3.0571198424111774</v>
      </c>
      <c r="AS32" s="10">
        <v>0</v>
      </c>
      <c r="AT32" s="11">
        <f t="shared" ref="AT32" si="4208">(AS32-AR32)^2</f>
        <v>9.3459817308641426</v>
      </c>
      <c r="AU32" s="11">
        <f>-2*(AS32-AR32)*AM32</f>
        <v>5.0136765415543305</v>
      </c>
      <c r="AX32" s="4">
        <f t="shared" si="23"/>
        <v>0.82</v>
      </c>
      <c r="AY32" s="4">
        <f t="shared" si="24"/>
        <v>0.82</v>
      </c>
      <c r="AZ32" s="4">
        <f t="shared" si="25"/>
        <v>2.36</v>
      </c>
      <c r="BA32" s="4">
        <f t="shared" si="26"/>
        <v>2.36</v>
      </c>
      <c r="BB32" s="4">
        <f t="shared" si="27"/>
        <v>-0.17067119865481961</v>
      </c>
      <c r="BC32" s="4">
        <f>BA32*BI$27</f>
        <v>3.1859999999999999</v>
      </c>
      <c r="BD32" s="5">
        <f t="shared" si="28"/>
        <v>3.0153288013451802</v>
      </c>
      <c r="BE32" s="10">
        <v>0</v>
      </c>
      <c r="BF32" s="11">
        <f t="shared" ref="BF32" si="4209">(BE32-BD32)^2</f>
        <v>9.0922077802217611</v>
      </c>
      <c r="BG32" s="11">
        <f>-2*(BE32-BD32)*AY32</f>
        <v>4.9451392342060956</v>
      </c>
      <c r="BJ32" s="4">
        <f t="shared" si="29"/>
        <v>0.82</v>
      </c>
      <c r="BK32" s="4">
        <f t="shared" si="30"/>
        <v>0.82</v>
      </c>
      <c r="BL32" s="4">
        <f t="shared" si="31"/>
        <v>2.36</v>
      </c>
      <c r="BM32" s="4">
        <f t="shared" si="32"/>
        <v>2.36</v>
      </c>
      <c r="BN32" s="4">
        <f t="shared" si="33"/>
        <v>-0.21189101887600623</v>
      </c>
      <c r="BO32" s="4">
        <f>BM32*BU$27</f>
        <v>3.1859999999999999</v>
      </c>
      <c r="BP32" s="5">
        <f t="shared" si="34"/>
        <v>2.9741089811239938</v>
      </c>
      <c r="BQ32" s="10">
        <v>0</v>
      </c>
      <c r="BR32" s="11">
        <f t="shared" ref="BR32" si="4210">(BQ32-BP32)^2</f>
        <v>8.845324231602401</v>
      </c>
      <c r="BS32" s="11">
        <f>-2*(BQ32-BP32)*BK32</f>
        <v>4.8775387290433496</v>
      </c>
      <c r="BV32" s="4">
        <f t="shared" si="35"/>
        <v>0.82</v>
      </c>
      <c r="BW32" s="4">
        <f t="shared" si="36"/>
        <v>0.82</v>
      </c>
      <c r="BX32" s="4">
        <f t="shared" si="37"/>
        <v>2.36</v>
      </c>
      <c r="BY32" s="4">
        <f t="shared" si="38"/>
        <v>2.36</v>
      </c>
      <c r="BZ32" s="4">
        <f t="shared" si="39"/>
        <v>-0.25254742598449953</v>
      </c>
      <c r="CA32" s="4">
        <f>BY32*CG$27</f>
        <v>3.1859999999999999</v>
      </c>
      <c r="CB32" s="5">
        <f t="shared" si="40"/>
        <v>2.9334525740155004</v>
      </c>
      <c r="CC32" s="10">
        <v>0</v>
      </c>
      <c r="CD32" s="11">
        <f t="shared" ref="CD32" si="4211">(CC32-CB32)^2</f>
        <v>8.6051440039981646</v>
      </c>
      <c r="CE32" s="11">
        <f>-2*(CC32-CB32)*BW32</f>
        <v>4.8108622213854204</v>
      </c>
      <c r="CH32" s="4">
        <f t="shared" si="41"/>
        <v>0.82</v>
      </c>
      <c r="CI32" s="4">
        <f t="shared" si="42"/>
        <v>0.82</v>
      </c>
      <c r="CJ32" s="4">
        <f t="shared" si="43"/>
        <v>2.36</v>
      </c>
      <c r="CK32" s="4">
        <f t="shared" si="44"/>
        <v>2.36</v>
      </c>
      <c r="CL32" s="4">
        <f t="shared" si="45"/>
        <v>-0.29264812099243037</v>
      </c>
      <c r="CM32" s="4">
        <f>CK32*CS$27</f>
        <v>3.1859999999999999</v>
      </c>
      <c r="CN32" s="5">
        <f t="shared" si="46"/>
        <v>2.8933518790075694</v>
      </c>
      <c r="CO32" s="10">
        <v>0</v>
      </c>
      <c r="CP32" s="11">
        <f t="shared" ref="CP32" si="4212">(CO32-CN32)^2</f>
        <v>8.3714850957566327</v>
      </c>
      <c r="CQ32" s="11">
        <f>-2*(CO32-CN32)*CI32</f>
        <v>4.7450970815724132</v>
      </c>
      <c r="CT32" s="4">
        <f t="shared" si="47"/>
        <v>0.82</v>
      </c>
      <c r="CU32" s="4">
        <f t="shared" si="48"/>
        <v>0.82</v>
      </c>
      <c r="CV32" s="4">
        <f t="shared" si="49"/>
        <v>2.36</v>
      </c>
      <c r="CW32" s="4">
        <f t="shared" si="50"/>
        <v>2.36</v>
      </c>
      <c r="CX32" s="4">
        <f t="shared" si="51"/>
        <v>-0.33220069965064536</v>
      </c>
      <c r="CY32" s="4">
        <f>CW32*DE$27</f>
        <v>3.1859999999999999</v>
      </c>
      <c r="CZ32" s="5">
        <f t="shared" si="52"/>
        <v>2.8537993003493547</v>
      </c>
      <c r="DA32" s="10">
        <v>0</v>
      </c>
      <c r="DB32" s="11">
        <f t="shared" ref="DB32" si="4213">(DA32-CZ32)^2</f>
        <v>8.1441704466744671</v>
      </c>
      <c r="DC32" s="11">
        <f>-2*(DA32-CZ32)*CU32</f>
        <v>4.680230852572941</v>
      </c>
      <c r="DF32" s="4">
        <f t="shared" si="53"/>
        <v>0.82</v>
      </c>
      <c r="DG32" s="4">
        <f t="shared" si="54"/>
        <v>0.82</v>
      </c>
      <c r="DH32" s="4">
        <f t="shared" si="55"/>
        <v>2.36</v>
      </c>
      <c r="DI32" s="4">
        <f t="shared" si="56"/>
        <v>2.36</v>
      </c>
      <c r="DJ32" s="4">
        <f t="shared" si="57"/>
        <v>-0.37121265388747049</v>
      </c>
      <c r="DK32" s="4">
        <f>DI32*DQ$27</f>
        <v>3.1859999999999999</v>
      </c>
      <c r="DL32" s="5">
        <f t="shared" si="58"/>
        <v>2.8147873461125297</v>
      </c>
      <c r="DM32" s="10">
        <v>0</v>
      </c>
      <c r="DN32" s="11">
        <f t="shared" ref="DN32" si="4214">(DM32-DL32)^2</f>
        <v>7.9230278038352182</v>
      </c>
      <c r="DO32" s="11">
        <f>-2*(DM32-DL32)*DG32</f>
        <v>4.6162512476245485</v>
      </c>
      <c r="DR32" s="4">
        <f t="shared" si="59"/>
        <v>0.82</v>
      </c>
      <c r="DS32" s="4">
        <f t="shared" si="60"/>
        <v>0.82</v>
      </c>
      <c r="DT32" s="4">
        <f t="shared" si="61"/>
        <v>2.36</v>
      </c>
      <c r="DU32" s="4">
        <f t="shared" si="62"/>
        <v>2.36</v>
      </c>
      <c r="DV32" s="4">
        <f t="shared" si="63"/>
        <v>-0.40969137322780957</v>
      </c>
      <c r="DW32" s="4">
        <f>DU32*EC$27</f>
        <v>3.1859999999999999</v>
      </c>
      <c r="DX32" s="5">
        <f t="shared" si="64"/>
        <v>2.7763086267721904</v>
      </c>
      <c r="DY32" s="10">
        <v>0</v>
      </c>
      <c r="DZ32" s="11">
        <f t="shared" ref="DZ32" si="4215">(DY32-DX32)^2</f>
        <v>7.7078895910896854</v>
      </c>
      <c r="EA32" s="11">
        <f>-2*(DY32-DX32)*DS32</f>
        <v>4.5531461479063919</v>
      </c>
      <c r="ED32" s="4">
        <f t="shared" si="65"/>
        <v>0.82</v>
      </c>
      <c r="EE32" s="4">
        <f t="shared" si="66"/>
        <v>0.82</v>
      </c>
      <c r="EF32" s="4">
        <f t="shared" si="67"/>
        <v>2.36</v>
      </c>
      <c r="EG32" s="4">
        <f t="shared" si="68"/>
        <v>2.36</v>
      </c>
      <c r="EH32" s="4">
        <f t="shared" si="69"/>
        <v>-0.4476441461928452</v>
      </c>
      <c r="EI32" s="4">
        <f>EG32*EO$27</f>
        <v>3.1859999999999999</v>
      </c>
      <c r="EJ32" s="5">
        <f t="shared" si="70"/>
        <v>2.7383558538071546</v>
      </c>
      <c r="EK32" s="10">
        <v>0</v>
      </c>
      <c r="EL32" s="11">
        <f t="shared" ref="EL32" si="4216">(EK32-EJ32)^2</f>
        <v>7.4985927820799105</v>
      </c>
      <c r="EM32" s="11">
        <f>-2*(EK32-EJ32)*EE32</f>
        <v>4.4909036002437333</v>
      </c>
      <c r="EP32" s="4">
        <f t="shared" si="71"/>
        <v>0.82</v>
      </c>
      <c r="EQ32" s="4">
        <f t="shared" si="72"/>
        <v>0.82</v>
      </c>
      <c r="ER32" s="4">
        <f t="shared" si="73"/>
        <v>2.36</v>
      </c>
      <c r="ES32" s="4">
        <f t="shared" si="74"/>
        <v>2.36</v>
      </c>
      <c r="ET32" s="4">
        <f t="shared" si="75"/>
        <v>-0.4850781616806083</v>
      </c>
      <c r="EU32" s="4">
        <f>ES32*FA$27</f>
        <v>3.1859999999999999</v>
      </c>
      <c r="EV32" s="5">
        <f t="shared" si="76"/>
        <v>2.7009218383193918</v>
      </c>
      <c r="EW32" s="10">
        <v>0</v>
      </c>
      <c r="EX32" s="11">
        <f t="shared" ref="EX32" si="4217">(EW32-EV32)^2</f>
        <v>7.2949787767106029</v>
      </c>
      <c r="EY32" s="11">
        <f>-2*(EW32-EV32)*EQ32</f>
        <v>4.429511814843802</v>
      </c>
      <c r="FB32" s="4">
        <f t="shared" si="77"/>
        <v>0.82</v>
      </c>
      <c r="FC32" s="4">
        <f t="shared" si="78"/>
        <v>0.82</v>
      </c>
      <c r="FD32" s="4">
        <f t="shared" si="79"/>
        <v>2.36</v>
      </c>
      <c r="FE32" s="4">
        <f t="shared" si="80"/>
        <v>2.36</v>
      </c>
      <c r="FF32" s="4">
        <f t="shared" si="81"/>
        <v>-0.52200051032767691</v>
      </c>
      <c r="FG32" s="4">
        <f>FE32*FM$27</f>
        <v>3.1859999999999999</v>
      </c>
      <c r="FH32" s="5">
        <f t="shared" si="82"/>
        <v>2.6639994896723231</v>
      </c>
      <c r="FI32" s="10">
        <v>0</v>
      </c>
      <c r="FJ32" s="11">
        <f t="shared" ref="FJ32" si="4218">(FI32-FH32)^2</f>
        <v>7.0968932809743981</v>
      </c>
      <c r="FK32" s="11">
        <f>-2*(FI32-FH32)*FC32</f>
        <v>4.3689591630626099</v>
      </c>
      <c r="FN32" s="4">
        <f t="shared" si="83"/>
        <v>0.82</v>
      </c>
      <c r="FO32" s="4">
        <f t="shared" si="84"/>
        <v>0.82</v>
      </c>
      <c r="FP32" s="4">
        <f t="shared" si="85"/>
        <v>2.36</v>
      </c>
      <c r="FQ32" s="4">
        <f t="shared" si="86"/>
        <v>2.36</v>
      </c>
      <c r="FR32" s="4">
        <f t="shared" si="87"/>
        <v>-0.5584181858522631</v>
      </c>
      <c r="FS32" s="4">
        <f>FQ32*FY$27</f>
        <v>3.1859999999999999</v>
      </c>
      <c r="FT32" s="5">
        <f t="shared" si="88"/>
        <v>2.6275818141477369</v>
      </c>
      <c r="FU32" s="10">
        <v>0</v>
      </c>
      <c r="FV32" s="11">
        <f t="shared" ref="FV32" si="4219">(FU32-FT32)^2</f>
        <v>6.9041861900399129</v>
      </c>
      <c r="FW32" s="11">
        <f>-2*(FU32-FT32)*FO32</f>
        <v>4.3092341752022882</v>
      </c>
      <c r="FZ32" s="4">
        <f t="shared" si="89"/>
        <v>0.82</v>
      </c>
      <c r="GA32" s="4">
        <f t="shared" si="90"/>
        <v>0.82</v>
      </c>
      <c r="GB32" s="4">
        <f t="shared" si="91"/>
        <v>2.36</v>
      </c>
      <c r="GC32" s="4">
        <f t="shared" si="92"/>
        <v>2.36</v>
      </c>
      <c r="GD32" s="4">
        <f t="shared" si="93"/>
        <v>-0.59433808637894137</v>
      </c>
      <c r="GE32" s="4">
        <f>GC32*GK$27</f>
        <v>3.1859999999999999</v>
      </c>
      <c r="GF32" s="5">
        <f t="shared" si="94"/>
        <v>2.5916619136210586</v>
      </c>
      <c r="GG32" s="10">
        <v>0</v>
      </c>
      <c r="GH32" s="11">
        <f t="shared" ref="GH32" si="4220">(GG32-GF32)^2</f>
        <v>6.7167114745139669</v>
      </c>
      <c r="GI32" s="11">
        <f>-2*(GG32-GF32)*GA32</f>
        <v>4.2503255383385357</v>
      </c>
      <c r="GL32" s="4">
        <f t="shared" si="95"/>
        <v>0.82</v>
      </c>
      <c r="GM32" s="4">
        <f t="shared" si="96"/>
        <v>0.82</v>
      </c>
      <c r="GN32" s="4">
        <f t="shared" si="97"/>
        <v>2.36</v>
      </c>
      <c r="GO32" s="4">
        <f t="shared" si="98"/>
        <v>2.36</v>
      </c>
      <c r="GP32" s="4">
        <f t="shared" si="99"/>
        <v>-0.62976701574527083</v>
      </c>
      <c r="GQ32" s="4">
        <f>GO32*GW$27</f>
        <v>3.1859999999999999</v>
      </c>
      <c r="GR32" s="5">
        <f t="shared" si="100"/>
        <v>2.5562329842547289</v>
      </c>
      <c r="GS32" s="10">
        <v>0</v>
      </c>
      <c r="GT32" s="11">
        <f t="shared" ref="GT32" si="4221">(GS32-GR32)^2</f>
        <v>6.5343270697918374</v>
      </c>
      <c r="GU32" s="11">
        <f>-2*(GS32-GR32)*GM32</f>
        <v>4.1922220941777555</v>
      </c>
      <c r="GX32" s="4">
        <f t="shared" si="101"/>
        <v>0.82</v>
      </c>
      <c r="GY32" s="4">
        <f t="shared" si="102"/>
        <v>0.82</v>
      </c>
      <c r="GZ32" s="4">
        <f t="shared" si="103"/>
        <v>2.36</v>
      </c>
      <c r="HA32" s="4">
        <f t="shared" si="104"/>
        <v>2.36</v>
      </c>
      <c r="HB32" s="4">
        <f t="shared" si="105"/>
        <v>-0.66471168479055653</v>
      </c>
      <c r="HC32" s="4">
        <f>HA32*HI$27</f>
        <v>3.1859999999999999</v>
      </c>
      <c r="HD32" s="5">
        <f t="shared" si="106"/>
        <v>2.5212883152094436</v>
      </c>
      <c r="HE32" s="10">
        <v>0</v>
      </c>
      <c r="HF32" s="11">
        <f t="shared" ref="HF32" si="4222">(HE32-HD32)^2</f>
        <v>6.3568947684116752</v>
      </c>
      <c r="HG32" s="11">
        <f>-2*(HE32-HD32)*GY32</f>
        <v>4.1349128369434869</v>
      </c>
      <c r="HJ32" s="4">
        <f t="shared" si="107"/>
        <v>0.82</v>
      </c>
      <c r="HK32" s="4">
        <f t="shared" si="108"/>
        <v>0.82</v>
      </c>
      <c r="HL32" s="4">
        <f t="shared" si="109"/>
        <v>2.36</v>
      </c>
      <c r="HM32" s="4">
        <f t="shared" si="110"/>
        <v>2.36</v>
      </c>
      <c r="HN32" s="4">
        <f t="shared" si="111"/>
        <v>-0.69917871262699682</v>
      </c>
      <c r="HO32" s="4">
        <f>HM32*HU$27</f>
        <v>3.1859999999999999</v>
      </c>
      <c r="HP32" s="5">
        <f t="shared" si="112"/>
        <v>2.4868212873730031</v>
      </c>
      <c r="HQ32" s="10">
        <v>0</v>
      </c>
      <c r="HR32" s="11">
        <f t="shared" ref="HR32" si="4223">(HQ32-HP32)^2</f>
        <v>6.1842801153315206</v>
      </c>
      <c r="HS32" s="11">
        <f>-2*(HQ32-HP32)*HK32</f>
        <v>4.0783869112917248</v>
      </c>
      <c r="HV32" s="4">
        <f t="shared" si="113"/>
        <v>0.82</v>
      </c>
      <c r="HW32" s="4">
        <f t="shared" si="114"/>
        <v>0.82</v>
      </c>
      <c r="HX32" s="4">
        <f t="shared" si="115"/>
        <v>2.36</v>
      </c>
      <c r="HY32" s="4">
        <f t="shared" si="116"/>
        <v>2.36</v>
      </c>
      <c r="HZ32" s="4">
        <f t="shared" si="117"/>
        <v>-0.73317462789345467</v>
      </c>
      <c r="IA32" s="4">
        <f>HY32*IG$27</f>
        <v>3.1859999999999999</v>
      </c>
      <c r="IB32" s="5">
        <f t="shared" si="118"/>
        <v>2.4528253721065454</v>
      </c>
      <c r="IC32" s="10">
        <v>0</v>
      </c>
      <c r="ID32" s="11">
        <f t="shared" ref="ID32" si="4224">(IC32-IB32)^2</f>
        <v>6.0163523060496127</v>
      </c>
      <c r="IE32" s="11">
        <f>-2*(IC32-IB32)*HW32</f>
        <v>4.0226336102547338</v>
      </c>
      <c r="IH32" s="4">
        <f t="shared" si="119"/>
        <v>0.82</v>
      </c>
      <c r="II32" s="4">
        <f t="shared" si="120"/>
        <v>0.82</v>
      </c>
      <c r="IJ32" s="4">
        <f t="shared" si="121"/>
        <v>2.36</v>
      </c>
      <c r="IK32" s="4">
        <f t="shared" si="122"/>
        <v>2.36</v>
      </c>
      <c r="IL32" s="4">
        <f t="shared" si="123"/>
        <v>-0.766705869992093</v>
      </c>
      <c r="IM32" s="4">
        <f>IK32*IS$27</f>
        <v>3.1859999999999999</v>
      </c>
      <c r="IN32" s="5">
        <f t="shared" si="124"/>
        <v>2.4192941300079069</v>
      </c>
      <c r="IO32" s="10">
        <v>0</v>
      </c>
      <c r="IP32" s="11">
        <f t="shared" ref="IP32" si="4225">(IO32-IN32)^2</f>
        <v>5.8529840874907153</v>
      </c>
      <c r="IQ32" s="11">
        <f>-2*(IO32-IN32)*II32</f>
        <v>3.9676423732129673</v>
      </c>
      <c r="IT32" s="4">
        <f t="shared" si="125"/>
        <v>0.82</v>
      </c>
      <c r="IU32" s="4">
        <f t="shared" si="126"/>
        <v>0.82</v>
      </c>
      <c r="IV32" s="4">
        <f t="shared" si="127"/>
        <v>2.36</v>
      </c>
      <c r="IW32" s="4">
        <f t="shared" si="128"/>
        <v>2.36</v>
      </c>
      <c r="IX32" s="4">
        <f t="shared" si="129"/>
        <v>-0.79977879030810606</v>
      </c>
      <c r="IY32" s="4">
        <f>IW32*JE$27</f>
        <v>3.1859999999999999</v>
      </c>
      <c r="IZ32" s="5">
        <f t="shared" si="130"/>
        <v>2.386221209691894</v>
      </c>
      <c r="JA32" s="10">
        <v>0</v>
      </c>
      <c r="JB32" s="11">
        <f t="shared" ref="JB32" si="4226">(JA32-IZ32)^2</f>
        <v>5.6940516615834458</v>
      </c>
      <c r="JC32" s="11">
        <f>-2*(JA32-IZ32)*IU32</f>
        <v>3.9134027838947061</v>
      </c>
      <c r="JF32" s="4">
        <f t="shared" si="131"/>
        <v>0.82</v>
      </c>
      <c r="JG32" s="4">
        <f t="shared" si="132"/>
        <v>0.82</v>
      </c>
      <c r="JH32" s="4">
        <f t="shared" si="133"/>
        <v>2.36</v>
      </c>
      <c r="JI32" s="4">
        <f t="shared" si="134"/>
        <v>2.36</v>
      </c>
      <c r="JJ32" s="4">
        <f t="shared" si="135"/>
        <v>-0.83239965341277966</v>
      </c>
      <c r="JK32" s="4">
        <f>JI32*JQ$27</f>
        <v>3.1859999999999999</v>
      </c>
      <c r="JL32" s="5">
        <f t="shared" si="136"/>
        <v>2.3536003465872204</v>
      </c>
      <c r="JM32" s="10">
        <v>0</v>
      </c>
      <c r="JN32" s="11">
        <f t="shared" ref="JN32" si="4227">(JM32-JL32)^2</f>
        <v>5.5394345914554837</v>
      </c>
      <c r="JO32" s="11">
        <f>-2*(JM32-JL32)*JG32</f>
        <v>3.8599045684030413</v>
      </c>
      <c r="JR32" s="4">
        <f t="shared" si="137"/>
        <v>0.82</v>
      </c>
      <c r="JS32" s="4">
        <f t="shared" si="138"/>
        <v>0.82</v>
      </c>
      <c r="JT32" s="4">
        <f t="shared" si="139"/>
        <v>2.36</v>
      </c>
      <c r="JU32" s="4">
        <f t="shared" si="140"/>
        <v>2.36</v>
      </c>
      <c r="JV32" s="4">
        <f t="shared" si="141"/>
        <v>-0.86457463825010705</v>
      </c>
      <c r="JW32" s="4">
        <f>JU32*KC$27</f>
        <v>3.1859999999999999</v>
      </c>
      <c r="JX32" s="5">
        <f t="shared" si="142"/>
        <v>2.3214253617498928</v>
      </c>
      <c r="JY32" s="10">
        <v>0</v>
      </c>
      <c r="JZ32" s="11">
        <f t="shared" ref="JZ32" si="4228">(JY32-JX32)^2</f>
        <v>5.3890157101756202</v>
      </c>
      <c r="KA32" s="11">
        <f>-2*(JY32-JX32)*JS32</f>
        <v>3.8071375932698239</v>
      </c>
      <c r="KD32" s="4">
        <f t="shared" si="143"/>
        <v>0.82</v>
      </c>
      <c r="KE32" s="4">
        <f t="shared" si="144"/>
        <v>0.82</v>
      </c>
      <c r="KF32" s="4">
        <f t="shared" si="145"/>
        <v>2.36</v>
      </c>
      <c r="KG32" s="4">
        <f t="shared" si="146"/>
        <v>2.36</v>
      </c>
      <c r="KH32" s="4">
        <f t="shared" si="147"/>
        <v>-0.89630983930718555</v>
      </c>
      <c r="KI32" s="4">
        <f>KG32*KO$27</f>
        <v>3.1859999999999999</v>
      </c>
      <c r="KJ32" s="5">
        <f t="shared" si="148"/>
        <v>2.2896901606928144</v>
      </c>
      <c r="KK32" s="10">
        <v>0</v>
      </c>
      <c r="KL32" s="11">
        <f t="shared" ref="KL32" si="4229">(KK32-KJ32)^2</f>
        <v>5.2426810319734862</v>
      </c>
      <c r="KM32" s="11">
        <f>-2*(KK32-KJ32)*KE32</f>
        <v>3.7550918635362152</v>
      </c>
      <c r="KP32" s="4">
        <f t="shared" si="149"/>
        <v>0.82</v>
      </c>
      <c r="KQ32" s="4">
        <f t="shared" si="150"/>
        <v>0.82</v>
      </c>
      <c r="KR32" s="4">
        <f t="shared" si="151"/>
        <v>2.36</v>
      </c>
      <c r="KS32" s="4">
        <f t="shared" si="152"/>
        <v>2.36</v>
      </c>
      <c r="KT32" s="4">
        <f t="shared" si="153"/>
        <v>-0.92761126776861513</v>
      </c>
      <c r="KU32" s="4">
        <f>KS32*LA$27</f>
        <v>3.1859999999999999</v>
      </c>
      <c r="KV32" s="5">
        <f t="shared" si="154"/>
        <v>2.2583887322313849</v>
      </c>
      <c r="KW32" s="10">
        <v>0</v>
      </c>
      <c r="KX32" s="11">
        <f t="shared" ref="KX32" si="4230">(KW32-KV32)^2</f>
        <v>5.1003196658696819</v>
      </c>
      <c r="KY32" s="11">
        <f>-2*(KW32-KV32)*KQ32</f>
        <v>3.7037575208594711</v>
      </c>
      <c r="LB32" s="4">
        <f t="shared" si="155"/>
        <v>0.82</v>
      </c>
      <c r="LC32" s="4">
        <f t="shared" si="156"/>
        <v>0.82</v>
      </c>
      <c r="LD32" s="4">
        <f t="shared" si="157"/>
        <v>2.36</v>
      </c>
      <c r="LE32" s="4">
        <f t="shared" si="158"/>
        <v>2.36</v>
      </c>
      <c r="LF32" s="4">
        <f t="shared" si="159"/>
        <v>-0.95848485265511985</v>
      </c>
      <c r="LG32" s="4">
        <f>LE32*LM$27</f>
        <v>3.1859999999999999</v>
      </c>
      <c r="LH32" s="5">
        <f t="shared" si="160"/>
        <v>2.2275151473448802</v>
      </c>
      <c r="LI32" s="10">
        <v>0</v>
      </c>
      <c r="LJ32" s="11">
        <f t="shared" ref="LJ32" si="4231">(LI32-LH32)^2</f>
        <v>4.9618237316508838</v>
      </c>
      <c r="LK32" s="11">
        <f>-2*(LI32-LH32)*LC32</f>
        <v>3.6531248416456035</v>
      </c>
      <c r="LN32" s="4">
        <f t="shared" si="161"/>
        <v>0.82</v>
      </c>
      <c r="LO32" s="4">
        <f t="shared" si="162"/>
        <v>0.82</v>
      </c>
      <c r="LP32" s="4">
        <f t="shared" si="163"/>
        <v>2.36</v>
      </c>
      <c r="LQ32" s="4">
        <f t="shared" si="164"/>
        <v>2.36</v>
      </c>
      <c r="LR32" s="4">
        <f t="shared" si="165"/>
        <v>-0.98893644194660335</v>
      </c>
      <c r="LS32" s="4">
        <f>LQ32*LY$27</f>
        <v>3.1859999999999999</v>
      </c>
      <c r="LT32" s="5">
        <f t="shared" si="166"/>
        <v>2.1970635580533964</v>
      </c>
      <c r="LU32" s="10">
        <v>0</v>
      </c>
      <c r="LV32" s="11">
        <f t="shared" ref="LV32" si="4232">(LU32-LT32)^2</f>
        <v>4.8270882781262499</v>
      </c>
      <c r="LW32" s="11">
        <f>-2*(LU32-LT32)*LO32</f>
        <v>3.60318423520757</v>
      </c>
      <c r="LZ32" s="4">
        <f t="shared" si="167"/>
        <v>0.82</v>
      </c>
      <c r="MA32" s="4">
        <f t="shared" si="168"/>
        <v>0.82</v>
      </c>
      <c r="MB32" s="4">
        <f t="shared" si="169"/>
        <v>2.36</v>
      </c>
      <c r="MC32" s="4">
        <f t="shared" si="170"/>
        <v>2.36</v>
      </c>
      <c r="MD32" s="4">
        <f t="shared" si="171"/>
        <v>-1.0189718036898563</v>
      </c>
      <c r="ME32" s="4">
        <f>MC32*MK$27</f>
        <v>3.1859999999999999</v>
      </c>
      <c r="MF32" s="5">
        <f t="shared" si="172"/>
        <v>2.1670281963101434</v>
      </c>
      <c r="MG32" s="10">
        <v>0</v>
      </c>
      <c r="MH32" s="11">
        <f t="shared" ref="MH32" si="4233">(MG32-MF32)^2</f>
        <v>4.6960112036031934</v>
      </c>
      <c r="MI32" s="11">
        <f>-2*(MG32-MF32)*MA32</f>
        <v>3.553926241948635</v>
      </c>
      <c r="ML32" s="4">
        <f t="shared" si="173"/>
        <v>0.82</v>
      </c>
      <c r="MM32" s="4">
        <f t="shared" si="174"/>
        <v>0.82</v>
      </c>
      <c r="MN32" s="4">
        <f t="shared" si="175"/>
        <v>2.36</v>
      </c>
      <c r="MO32" s="4">
        <f t="shared" si="176"/>
        <v>2.36</v>
      </c>
      <c r="MP32" s="4">
        <f t="shared" si="177"/>
        <v>-1.0485966270911213</v>
      </c>
      <c r="MQ32" s="4">
        <f>MO32*MW$27</f>
        <v>3.1859999999999999</v>
      </c>
      <c r="MR32" s="5">
        <f t="shared" si="178"/>
        <v>2.1374033729088788</v>
      </c>
      <c r="MS32" s="10">
        <v>0</v>
      </c>
      <c r="MT32" s="11">
        <f t="shared" ref="MT32" si="4234">(MS32-MR32)^2</f>
        <v>4.5684931785222513</v>
      </c>
      <c r="MU32" s="11">
        <f>-2*(MS32-MR32)*MM32</f>
        <v>3.5053415315705609</v>
      </c>
      <c r="MX32" s="4">
        <f t="shared" si="179"/>
        <v>0.82</v>
      </c>
      <c r="MY32" s="4">
        <f t="shared" si="180"/>
        <v>0.82</v>
      </c>
      <c r="MZ32" s="4">
        <f t="shared" si="181"/>
        <v>2.36</v>
      </c>
      <c r="NA32" s="4">
        <f t="shared" si="182"/>
        <v>2.36</v>
      </c>
      <c r="NB32" s="4">
        <f t="shared" si="183"/>
        <v>-1.0778165235937263</v>
      </c>
      <c r="NC32" s="4">
        <f>NA32*NI$27</f>
        <v>3.1859999999999999</v>
      </c>
      <c r="ND32" s="5">
        <f t="shared" si="184"/>
        <v>2.1081834764062739</v>
      </c>
      <c r="NE32" s="10">
        <v>0</v>
      </c>
      <c r="NF32" s="11">
        <f t="shared" ref="NF32" si="4235">(NE32-ND32)^2</f>
        <v>4.4444375701924423</v>
      </c>
      <c r="NG32" s="11">
        <f>-2*(NE32-ND32)*MY32</f>
        <v>3.4574209013062891</v>
      </c>
      <c r="NJ32" s="4">
        <f t="shared" si="185"/>
        <v>0.82</v>
      </c>
      <c r="NK32" s="4">
        <f t="shared" si="186"/>
        <v>0.82</v>
      </c>
      <c r="NL32" s="4">
        <f t="shared" si="187"/>
        <v>2.36</v>
      </c>
      <c r="NM32" s="4">
        <f t="shared" si="188"/>
        <v>2.36</v>
      </c>
      <c r="NN32" s="4">
        <f t="shared" si="189"/>
        <v>-1.1066370279409856</v>
      </c>
      <c r="NO32" s="4">
        <f>NM32*NU$27</f>
        <v>3.1859999999999999</v>
      </c>
      <c r="NP32" s="5">
        <f t="shared" si="190"/>
        <v>2.0793629720590143</v>
      </c>
      <c r="NQ32" s="10">
        <v>0</v>
      </c>
      <c r="NR32" s="11">
        <f t="shared" ref="NR32" si="4236">(NQ32-NP32)^2</f>
        <v>4.3237503695700976</v>
      </c>
      <c r="NS32" s="11">
        <f>-2*(NQ32-NP32)*NK32</f>
        <v>3.4101552741767831</v>
      </c>
      <c r="NV32" s="4">
        <f t="shared" si="191"/>
        <v>0.82</v>
      </c>
      <c r="NW32" s="4">
        <f t="shared" si="192"/>
        <v>0.82</v>
      </c>
      <c r="NX32" s="4">
        <f t="shared" si="193"/>
        <v>2.36</v>
      </c>
      <c r="NY32" s="4">
        <f t="shared" si="194"/>
        <v>2.36</v>
      </c>
      <c r="NZ32" s="4">
        <f t="shared" si="195"/>
        <v>-1.1350635992245741</v>
      </c>
      <c r="OA32" s="4">
        <f>NY32*OG$27</f>
        <v>3.1859999999999999</v>
      </c>
      <c r="OB32" s="5">
        <f t="shared" si="196"/>
        <v>2.0509364007754258</v>
      </c>
      <c r="OC32" s="10">
        <v>0</v>
      </c>
      <c r="OD32" s="11">
        <f t="shared" ref="OD32" si="4237">(OC32-OB32)^2</f>
        <v>4.2063401200256578</v>
      </c>
      <c r="OE32" s="11">
        <f>-2*(OC32-OB32)*NW32</f>
        <v>3.3635356972716983</v>
      </c>
      <c r="OH32" s="4">
        <f t="shared" si="197"/>
        <v>0.82</v>
      </c>
      <c r="OI32" s="4">
        <f t="shared" si="198"/>
        <v>0.82</v>
      </c>
      <c r="OJ32" s="4">
        <f t="shared" si="199"/>
        <v>2.36</v>
      </c>
      <c r="OK32" s="4">
        <f t="shared" si="200"/>
        <v>2.36</v>
      </c>
      <c r="OL32" s="4">
        <f t="shared" si="201"/>
        <v>-1.1631016219185732</v>
      </c>
      <c r="OM32" s="4">
        <f>OK32*OS$27</f>
        <v>3.1859999999999999</v>
      </c>
      <c r="ON32" s="5">
        <f t="shared" si="202"/>
        <v>2.0228983780814267</v>
      </c>
      <c r="OO32" s="10">
        <v>0</v>
      </c>
      <c r="OP32" s="11">
        <f t="shared" ref="OP32" si="4238">(OO32-ON32)^2</f>
        <v>4.0921178480444667</v>
      </c>
      <c r="OQ32" s="11">
        <f>-2*(OO32-ON32)*OI32</f>
        <v>3.3175533400535397</v>
      </c>
      <c r="OT32" s="4">
        <f t="shared" si="203"/>
        <v>0.82</v>
      </c>
      <c r="OU32" s="4">
        <f t="shared" si="204"/>
        <v>0.82</v>
      </c>
      <c r="OV32" s="4">
        <f t="shared" si="205"/>
        <v>2.36</v>
      </c>
      <c r="OW32" s="4">
        <f t="shared" si="206"/>
        <v>2.36</v>
      </c>
      <c r="OX32" s="4">
        <f t="shared" si="207"/>
        <v>-1.1907564068993792</v>
      </c>
      <c r="OY32" s="4">
        <f>OW32*PE$27</f>
        <v>3.1859999999999999</v>
      </c>
      <c r="OZ32" s="5">
        <f t="shared" si="208"/>
        <v>1.9952435931006207</v>
      </c>
      <c r="PA32" s="10">
        <v>0</v>
      </c>
      <c r="PB32" s="11">
        <f t="shared" ref="PB32" si="4239">(PA32-OZ32)^2</f>
        <v>3.9809969958090754</v>
      </c>
      <c r="PC32" s="11">
        <f>-2*(PA32-OZ32)*OU32</f>
        <v>3.2721994926850178</v>
      </c>
      <c r="PF32" s="4">
        <f t="shared" si="209"/>
        <v>0.82</v>
      </c>
      <c r="PG32" s="4">
        <f t="shared" si="210"/>
        <v>0.82</v>
      </c>
      <c r="PH32" s="4">
        <f t="shared" si="211"/>
        <v>2.36</v>
      </c>
      <c r="PI32" s="4">
        <f t="shared" si="212"/>
        <v>2.36</v>
      </c>
      <c r="PJ32" s="4">
        <f t="shared" si="213"/>
        <v>-1.218033192451675</v>
      </c>
      <c r="PK32" s="4">
        <f>PI32*PQ$27</f>
        <v>3.1859999999999999</v>
      </c>
      <c r="PL32" s="5">
        <f t="shared" si="214"/>
        <v>1.967966807548325</v>
      </c>
      <c r="PM32" s="10">
        <v>0</v>
      </c>
      <c r="PN32" s="11">
        <f t="shared" ref="PN32" si="4240">(PM32-PL32)^2</f>
        <v>3.872893355611946</v>
      </c>
      <c r="PO32" s="11">
        <f>-2*(PM32-PL32)*PG32</f>
        <v>3.2274655643792527</v>
      </c>
      <c r="PR32" s="4">
        <f t="shared" si="215"/>
        <v>0.82</v>
      </c>
      <c r="PS32" s="4">
        <f t="shared" si="216"/>
        <v>0.82</v>
      </c>
      <c r="PT32" s="4">
        <f t="shared" si="217"/>
        <v>2.36</v>
      </c>
      <c r="PU32" s="4">
        <f t="shared" si="218"/>
        <v>2.36</v>
      </c>
      <c r="PV32" s="4">
        <f t="shared" si="219"/>
        <v>-1.2449371452606492</v>
      </c>
      <c r="PW32" s="4">
        <f>PU32*QC$27</f>
        <v>3.1859999999999999</v>
      </c>
      <c r="PX32" s="5">
        <f t="shared" si="220"/>
        <v>1.9410628547393507</v>
      </c>
      <c r="PY32" s="10">
        <v>0</v>
      </c>
      <c r="PZ32" s="11">
        <f t="shared" ref="PZ32" si="4241">(PY32-PX32)^2</f>
        <v>3.7677250060488778</v>
      </c>
      <c r="QA32" s="11">
        <f>-2*(PY32-PX32)*PS32</f>
        <v>3.1833430817725348</v>
      </c>
      <c r="QD32" s="4">
        <f t="shared" si="221"/>
        <v>0.82</v>
      </c>
      <c r="QE32" s="4">
        <f t="shared" si="222"/>
        <v>0.82</v>
      </c>
      <c r="QF32" s="4">
        <f t="shared" si="223"/>
        <v>2.36</v>
      </c>
      <c r="QG32" s="4">
        <f t="shared" si="224"/>
        <v>2.36</v>
      </c>
      <c r="QH32" s="4">
        <f t="shared" si="225"/>
        <v>-1.2714733613906541</v>
      </c>
      <c r="QI32" s="4">
        <f>QG32*QO$27</f>
        <v>3.1859999999999999</v>
      </c>
      <c r="QJ32" s="5">
        <f t="shared" si="226"/>
        <v>1.9145266386093458</v>
      </c>
      <c r="QK32" s="10">
        <v>0</v>
      </c>
      <c r="QL32" s="11">
        <f t="shared" ref="QL32" si="4242">(QK32-QJ32)^2</f>
        <v>3.6654122499448007</v>
      </c>
      <c r="QM32" s="11">
        <f>-2*(QK32-QJ32)*QE32</f>
        <v>3.139823687319327</v>
      </c>
      <c r="QP32" s="4">
        <f t="shared" si="227"/>
        <v>0.82</v>
      </c>
      <c r="QQ32" s="4">
        <f t="shared" si="228"/>
        <v>0.82</v>
      </c>
      <c r="QR32" s="4">
        <f t="shared" si="229"/>
        <v>2.36</v>
      </c>
      <c r="QS32" s="4">
        <f t="shared" si="230"/>
        <v>2.36</v>
      </c>
      <c r="QT32" s="4">
        <f t="shared" si="231"/>
        <v>-1.2976468672504859</v>
      </c>
      <c r="QU32" s="4">
        <f>QS32*RA$27</f>
        <v>3.1859999999999999</v>
      </c>
      <c r="QV32" s="5">
        <f t="shared" si="232"/>
        <v>1.888353132749514</v>
      </c>
      <c r="QW32" s="10">
        <v>0</v>
      </c>
      <c r="QX32" s="11">
        <f t="shared" ref="QX32" si="4243">(QW32-QV32)^2</f>
        <v>3.5658775539649037</v>
      </c>
      <c r="QY32" s="11">
        <f>-2*(QW32-QV32)*QQ32</f>
        <v>3.0968991377092028</v>
      </c>
      <c r="RB32" s="4">
        <f t="shared" si="233"/>
        <v>0.82</v>
      </c>
      <c r="RC32" s="4">
        <f t="shared" si="234"/>
        <v>0.82</v>
      </c>
      <c r="RD32" s="4">
        <f t="shared" si="235"/>
        <v>2.36</v>
      </c>
      <c r="RE32" s="4">
        <f t="shared" si="236"/>
        <v>2.36</v>
      </c>
      <c r="RF32" s="4">
        <f t="shared" si="237"/>
        <v>-1.3234626205454727</v>
      </c>
      <c r="RG32" s="4">
        <f>RE32*RM$27</f>
        <v>3.1859999999999999</v>
      </c>
      <c r="RH32" s="5">
        <f t="shared" si="238"/>
        <v>1.8625373794545272</v>
      </c>
      <c r="RI32" s="10">
        <v>0</v>
      </c>
      <c r="RJ32" s="11">
        <f t="shared" ref="RJ32" si="4244">(RI32-RH32)^2</f>
        <v>3.4690454898653376</v>
      </c>
      <c r="RK32" s="11">
        <f>-2*(RI32-RH32)*RC32</f>
        <v>3.0545613023054243</v>
      </c>
      <c r="RN32" s="4">
        <f t="shared" si="239"/>
        <v>0.82</v>
      </c>
      <c r="RO32" s="4">
        <f t="shared" si="240"/>
        <v>0.82</v>
      </c>
      <c r="RP32" s="4">
        <f t="shared" si="241"/>
        <v>2.36</v>
      </c>
      <c r="RQ32" s="4">
        <f t="shared" si="242"/>
        <v>2.36</v>
      </c>
      <c r="RR32" s="4">
        <f t="shared" si="243"/>
        <v>-1.348925511216547</v>
      </c>
      <c r="RS32" s="4">
        <f>RQ32*RY$27</f>
        <v>3.1859999999999999</v>
      </c>
      <c r="RT32" s="5">
        <f t="shared" si="244"/>
        <v>1.8370744887834529</v>
      </c>
      <c r="RU32" s="10">
        <v>0</v>
      </c>
      <c r="RV32" s="11">
        <f t="shared" ref="RV32" si="4245">(RU32-RT32)^2</f>
        <v>3.374842677338985</v>
      </c>
      <c r="RW32" s="11">
        <f>-2*(RU32-RT32)*RO32</f>
        <v>3.0128021616048626</v>
      </c>
      <c r="RZ32" s="4">
        <f t="shared" si="245"/>
        <v>0.82</v>
      </c>
      <c r="SA32" s="4">
        <f t="shared" si="246"/>
        <v>0.82</v>
      </c>
      <c r="SB32" s="4">
        <f t="shared" si="247"/>
        <v>2.36</v>
      </c>
      <c r="SC32" s="4">
        <f t="shared" si="248"/>
        <v>2.36</v>
      </c>
      <c r="SD32" s="4">
        <f t="shared" si="249"/>
        <v>-1.3740403623664836</v>
      </c>
      <c r="SE32" s="4">
        <f>SC32*SK$27</f>
        <v>3.1859999999999999</v>
      </c>
      <c r="SF32" s="5">
        <f t="shared" si="250"/>
        <v>1.8119596376335163</v>
      </c>
      <c r="SG32" s="10">
        <v>0</v>
      </c>
      <c r="SH32" s="11">
        <f t="shared" ref="SH32" si="4246">(SG32-SF32)^2</f>
        <v>3.2831977284129836</v>
      </c>
      <c r="SI32" s="11">
        <f>-2*(SG32-SF32)*SA32</f>
        <v>2.9716138057189667</v>
      </c>
      <c r="SL32" s="4">
        <f t="shared" si="251"/>
        <v>0.82</v>
      </c>
      <c r="SM32" s="4">
        <f t="shared" si="252"/>
        <v>0.82</v>
      </c>
      <c r="SN32" s="4">
        <f t="shared" si="253"/>
        <v>2.36</v>
      </c>
      <c r="SO32" s="4">
        <f t="shared" si="254"/>
        <v>2.36</v>
      </c>
      <c r="SP32" s="4">
        <f t="shared" si="255"/>
        <v>-1.3988119311734772</v>
      </c>
      <c r="SQ32" s="4">
        <f>SO32*SW$27</f>
        <v>3.1859999999999999</v>
      </c>
      <c r="SR32" s="5">
        <f t="shared" si="256"/>
        <v>1.7871880688265227</v>
      </c>
      <c r="SS32" s="10">
        <v>0</v>
      </c>
      <c r="ST32" s="11">
        <f t="shared" ref="ST32" si="4247">(SS32-SR32)^2</f>
        <v>3.1940411933558757</v>
      </c>
      <c r="SU32" s="11">
        <f>-2*(SS32-SR32)*SM32</f>
        <v>2.9309884328754969</v>
      </c>
      <c r="SX32" s="4">
        <f t="shared" si="257"/>
        <v>0.82</v>
      </c>
      <c r="SY32" s="4">
        <f t="shared" si="258"/>
        <v>0.82</v>
      </c>
      <c r="SZ32" s="4">
        <f t="shared" si="259"/>
        <v>2.36</v>
      </c>
      <c r="TA32" s="4">
        <f t="shared" si="260"/>
        <v>2.36</v>
      </c>
      <c r="TB32" s="4">
        <f t="shared" si="261"/>
        <v>-1.4232449097922326</v>
      </c>
      <c r="TC32" s="4">
        <f>TA32*TI$27</f>
        <v>3.1859999999999999</v>
      </c>
      <c r="TD32" s="5">
        <f t="shared" si="262"/>
        <v>1.7627550902077673</v>
      </c>
      <c r="TE32" s="10">
        <v>0</v>
      </c>
      <c r="TF32" s="11">
        <f t="shared" ref="TF32" si="4248">(TE32-TD32)^2</f>
        <v>3.1073055080533938</v>
      </c>
      <c r="TG32" s="11">
        <f>-2*(TE32-TD32)*SY32</f>
        <v>2.8909183479407381</v>
      </c>
      <c r="TJ32" s="4">
        <f t="shared" si="263"/>
        <v>0.82</v>
      </c>
      <c r="TK32" s="4">
        <f t="shared" si="264"/>
        <v>0.82</v>
      </c>
      <c r="TL32" s="4">
        <f t="shared" si="265"/>
        <v>2.36</v>
      </c>
      <c r="TM32" s="4">
        <f t="shared" si="266"/>
        <v>2.36</v>
      </c>
      <c r="TN32" s="4">
        <f t="shared" si="267"/>
        <v>-1.4473439262427374</v>
      </c>
      <c r="TO32" s="4">
        <f>TM32*TU$27</f>
        <v>3.1859999999999999</v>
      </c>
      <c r="TP32" s="5">
        <f t="shared" si="268"/>
        <v>1.7386560737572625</v>
      </c>
      <c r="TQ32" s="10">
        <v>0</v>
      </c>
      <c r="TR32" s="11">
        <f t="shared" ref="TR32" si="4249">(TQ32-TP32)^2</f>
        <v>3.0229249428130194</v>
      </c>
      <c r="TS32" s="11">
        <f>-2*(TQ32-TP32)*TK32</f>
        <v>2.8513959609619102</v>
      </c>
      <c r="TV32" s="4">
        <f t="shared" si="269"/>
        <v>0.82</v>
      </c>
      <c r="TW32" s="4">
        <f t="shared" si="270"/>
        <v>0.82</v>
      </c>
      <c r="TX32" s="4">
        <f t="shared" si="271"/>
        <v>2.36</v>
      </c>
      <c r="TY32" s="4">
        <f t="shared" si="272"/>
        <v>2.36</v>
      </c>
      <c r="TZ32" s="4">
        <f t="shared" si="273"/>
        <v>-1.4711135452868884</v>
      </c>
      <c r="UA32" s="4">
        <f>TY32*UG$27</f>
        <v>3.1859999999999999</v>
      </c>
      <c r="UB32" s="5">
        <f t="shared" si="274"/>
        <v>1.7148864547131115</v>
      </c>
      <c r="UC32" s="10">
        <v>0</v>
      </c>
      <c r="UD32" s="11">
        <f t="shared" ref="UD32" si="4250">(UC32-UB32)^2</f>
        <v>2.9408355525585046</v>
      </c>
      <c r="UE32" s="11">
        <f>-2*(UC32-UB32)*TW32</f>
        <v>2.8124137857295026</v>
      </c>
      <c r="UH32" s="4">
        <f t="shared" si="275"/>
        <v>0.82</v>
      </c>
      <c r="UI32" s="4">
        <f t="shared" si="276"/>
        <v>0.82</v>
      </c>
      <c r="UJ32" s="4">
        <f t="shared" si="277"/>
        <v>2.36</v>
      </c>
      <c r="UK32" s="4">
        <f t="shared" si="278"/>
        <v>2.36</v>
      </c>
      <c r="UL32" s="4">
        <f t="shared" si="279"/>
        <v>-1.4945582692931345</v>
      </c>
      <c r="UM32" s="4">
        <f>UK32*US$27</f>
        <v>3.1859999999999999</v>
      </c>
      <c r="UN32" s="5">
        <f t="shared" si="280"/>
        <v>1.6914417307068654</v>
      </c>
      <c r="UO32" s="10">
        <v>0</v>
      </c>
      <c r="UP32" s="11">
        <f t="shared" ref="UP32" si="4251">(UO32-UN32)^2</f>
        <v>2.8609751283766363</v>
      </c>
      <c r="UQ32" s="11">
        <f>-2*(UO32-UN32)*UI32</f>
        <v>2.773964438359259</v>
      </c>
      <c r="UT32" s="4">
        <f t="shared" si="281"/>
        <v>0.82</v>
      </c>
      <c r="UU32" s="4">
        <f t="shared" si="282"/>
        <v>0.82</v>
      </c>
      <c r="UV32" s="4">
        <f t="shared" si="283"/>
        <v>2.36</v>
      </c>
      <c r="UW32" s="4">
        <f t="shared" si="284"/>
        <v>2.36</v>
      </c>
      <c r="UX32" s="4">
        <f t="shared" si="285"/>
        <v>-1.5176825390893014</v>
      </c>
      <c r="UY32" s="4">
        <f>UW32*VE$27</f>
        <v>3.1859999999999999</v>
      </c>
      <c r="UZ32" s="5">
        <f t="shared" si="286"/>
        <v>1.6683174609106985</v>
      </c>
      <c r="VA32" s="10">
        <v>0</v>
      </c>
      <c r="VB32" s="11">
        <f t="shared" ref="VB32" si="4252">(VA32-UZ32)^2</f>
        <v>2.7832831503795203</v>
      </c>
      <c r="VC32" s="11">
        <f>-2*(VA32-UZ32)*UU32</f>
        <v>2.7360406358935454</v>
      </c>
      <c r="VF32" s="4">
        <f t="shared" si="287"/>
        <v>0.82</v>
      </c>
      <c r="VG32" s="4">
        <f t="shared" si="288"/>
        <v>0.82</v>
      </c>
      <c r="VH32" s="4">
        <f t="shared" si="289"/>
        <v>2.36</v>
      </c>
      <c r="VI32" s="4">
        <f t="shared" si="290"/>
        <v>2.36</v>
      </c>
      <c r="VJ32" s="4">
        <f t="shared" si="291"/>
        <v>-1.5404907348037593</v>
      </c>
      <c r="VK32" s="4">
        <f>VI32*VQ$27</f>
        <v>3.1859999999999999</v>
      </c>
      <c r="VL32" s="5">
        <f t="shared" si="292"/>
        <v>1.6455092651962406</v>
      </c>
      <c r="VM32" s="10">
        <v>0</v>
      </c>
      <c r="VN32" s="11">
        <f t="shared" ref="VN32" si="4253">(VM32-VL32)^2</f>
        <v>2.7077007418466716</v>
      </c>
      <c r="VO32" s="11">
        <f>-2*(VM32-VL32)*VG32</f>
        <v>2.6986351949218346</v>
      </c>
      <c r="VR32" s="4">
        <f t="shared" si="293"/>
        <v>0.82</v>
      </c>
      <c r="VS32" s="4">
        <f t="shared" si="294"/>
        <v>0.82</v>
      </c>
      <c r="VT32" s="4">
        <f t="shared" si="295"/>
        <v>2.36</v>
      </c>
      <c r="VU32" s="4">
        <f t="shared" si="296"/>
        <v>2.36</v>
      </c>
      <c r="VV32" s="4">
        <f t="shared" si="297"/>
        <v>-1.5629871766950942</v>
      </c>
      <c r="VW32" s="4">
        <f>VU32*WC$27</f>
        <v>3.1859999999999999</v>
      </c>
      <c r="VX32" s="5">
        <f t="shared" si="298"/>
        <v>1.6230128233049057</v>
      </c>
      <c r="VY32" s="10">
        <v>0</v>
      </c>
      <c r="VZ32" s="11">
        <f t="shared" ref="VZ32" si="4254">(VY32-VX32)^2</f>
        <v>2.6341706246121612</v>
      </c>
      <c r="WA32" s="11">
        <f>-2*(VY32-VX32)*VS32</f>
        <v>2.6617410302200453</v>
      </c>
      <c r="WD32" s="4">
        <f t="shared" si="299"/>
        <v>0.82</v>
      </c>
      <c r="WE32" s="4">
        <f t="shared" si="300"/>
        <v>0.82</v>
      </c>
      <c r="WF32" s="4">
        <f t="shared" si="301"/>
        <v>2.36</v>
      </c>
      <c r="WG32" s="4">
        <f t="shared" si="302"/>
        <v>2.36</v>
      </c>
      <c r="WH32" s="4">
        <f t="shared" si="303"/>
        <v>-1.5851761259704373</v>
      </c>
      <c r="WI32" s="4">
        <f>WG32*WO$27</f>
        <v>3.1859999999999999</v>
      </c>
      <c r="WJ32" s="5">
        <f t="shared" si="304"/>
        <v>1.6008238740295626</v>
      </c>
      <c r="WK32" s="10">
        <v>0</v>
      </c>
      <c r="WL32" s="11">
        <f t="shared" ref="WL32" si="4255">(WK32-WJ32)^2</f>
        <v>2.5626370756630168</v>
      </c>
      <c r="WM32" s="11">
        <f>-2*(WK32-WJ32)*WE32</f>
        <v>2.6253511534084826</v>
      </c>
      <c r="WP32" s="4">
        <f t="shared" si="305"/>
        <v>0.82</v>
      </c>
      <c r="WQ32" s="4">
        <f t="shared" si="306"/>
        <v>0.82</v>
      </c>
      <c r="WR32" s="4">
        <f t="shared" si="307"/>
        <v>2.36</v>
      </c>
      <c r="WS32" s="4">
        <f t="shared" si="308"/>
        <v>2.36</v>
      </c>
      <c r="WT32" s="4">
        <f t="shared" si="309"/>
        <v>-1.6070617855926104</v>
      </c>
      <c r="WU32" s="4">
        <f>WS32*XA$27</f>
        <v>3.1859999999999999</v>
      </c>
      <c r="WV32" s="5">
        <f t="shared" si="310"/>
        <v>1.5789382144073896</v>
      </c>
      <c r="WW32" s="10">
        <v>0</v>
      </c>
      <c r="WX32" s="11">
        <f t="shared" ref="WX32" si="4256">(WW32-WV32)^2</f>
        <v>2.4930458849159955</v>
      </c>
      <c r="WY32" s="11">
        <f>-2*(WW32-WV32)*WQ32</f>
        <v>2.5894586716281189</v>
      </c>
      <c r="XB32" s="4">
        <f t="shared" si="311"/>
        <v>0.82</v>
      </c>
      <c r="XC32" s="4">
        <f t="shared" si="312"/>
        <v>0.82</v>
      </c>
      <c r="XD32" s="4">
        <f t="shared" si="313"/>
        <v>2.36</v>
      </c>
      <c r="XE32" s="4">
        <f t="shared" si="314"/>
        <v>2.36</v>
      </c>
      <c r="XF32" s="4">
        <f t="shared" si="315"/>
        <v>-1.6286483010762376</v>
      </c>
      <c r="XG32" s="4">
        <f>XE32*XM$27</f>
        <v>3.1859999999999999</v>
      </c>
      <c r="XH32" s="5">
        <f t="shared" si="316"/>
        <v>1.5573516989237624</v>
      </c>
      <c r="XI32" s="10">
        <v>0</v>
      </c>
      <c r="XJ32" s="11">
        <f t="shared" ref="XJ32" si="4257">(XI32-XH32)^2</f>
        <v>2.4253443141407289</v>
      </c>
      <c r="XK32" s="11">
        <f>-2*(XI32-XH32)*XC32</f>
        <v>2.5540567862349701</v>
      </c>
      <c r="XN32" s="4">
        <f t="shared" si="317"/>
        <v>0.82</v>
      </c>
      <c r="XO32" s="4">
        <f t="shared" si="318"/>
        <v>0.82</v>
      </c>
      <c r="XP32" s="4">
        <f t="shared" si="319"/>
        <v>2.36</v>
      </c>
      <c r="XQ32" s="4">
        <f t="shared" si="320"/>
        <v>2.36</v>
      </c>
      <c r="XR32" s="4">
        <f t="shared" si="321"/>
        <v>-1.6499397612729774</v>
      </c>
      <c r="XS32" s="4">
        <f>XQ32*XY$27</f>
        <v>3.1859999999999999</v>
      </c>
      <c r="XT32" s="5">
        <f t="shared" si="322"/>
        <v>1.5360602387270226</v>
      </c>
      <c r="XU32" s="10">
        <v>0</v>
      </c>
      <c r="XV32" s="11">
        <f t="shared" ref="XV32" si="4258">(XU32-XT32)^2</f>
        <v>2.3594810569981175</v>
      </c>
      <c r="XW32" s="11">
        <f>-2*(XU32-XT32)*XO32</f>
        <v>2.5191387915123169</v>
      </c>
      <c r="XZ32" s="4">
        <f t="shared" si="323"/>
        <v>0.82</v>
      </c>
      <c r="YA32" s="4">
        <f t="shared" si="324"/>
        <v>0.82</v>
      </c>
      <c r="YB32" s="4">
        <f t="shared" si="325"/>
        <v>2.36</v>
      </c>
      <c r="YC32" s="4">
        <f t="shared" si="326"/>
        <v>2.36</v>
      </c>
      <c r="YD32" s="4">
        <f t="shared" si="327"/>
        <v>-1.6709401991460175</v>
      </c>
      <c r="YE32" s="4">
        <f>YC32*YK$27</f>
        <v>3.1859999999999999</v>
      </c>
      <c r="YF32" s="5">
        <f t="shared" si="328"/>
        <v>1.5150598008539824</v>
      </c>
      <c r="YG32" s="10">
        <v>0</v>
      </c>
      <c r="YH32" s="11">
        <f t="shared" ref="YH32" si="4259">(YG32-YF32)^2</f>
        <v>2.295406200163709</v>
      </c>
      <c r="YI32" s="11">
        <f>-2*(YG32-YF32)*YA32</f>
        <v>2.4846980734005308</v>
      </c>
      <c r="YL32" s="4">
        <f t="shared" si="329"/>
        <v>0.82</v>
      </c>
      <c r="YM32" s="4">
        <f t="shared" si="330"/>
        <v>0.82</v>
      </c>
      <c r="YN32" s="4">
        <f t="shared" si="331"/>
        <v>2.36</v>
      </c>
      <c r="YO32" s="4">
        <f t="shared" si="332"/>
        <v>2.36</v>
      </c>
      <c r="YP32" s="4">
        <f t="shared" si="333"/>
        <v>-1.6916535925339902</v>
      </c>
      <c r="YQ32" s="4">
        <f>YO32*YW$27</f>
        <v>3.1859999999999999</v>
      </c>
      <c r="YR32" s="5">
        <f t="shared" si="334"/>
        <v>1.4943464074660098</v>
      </c>
      <c r="YS32" s="10">
        <v>0</v>
      </c>
      <c r="YT32" s="11">
        <f t="shared" ref="YT32" si="4260">(YS32-YR32)^2</f>
        <v>2.2330711855065699</v>
      </c>
      <c r="YU32" s="11">
        <f>-2*(YS32-YR32)*YM32</f>
        <v>2.450728108244256</v>
      </c>
      <c r="YX32" s="4">
        <f t="shared" si="335"/>
        <v>0.82</v>
      </c>
      <c r="YY32" s="4">
        <f t="shared" si="336"/>
        <v>0.82</v>
      </c>
      <c r="YZ32" s="4">
        <f t="shared" si="337"/>
        <v>2.36</v>
      </c>
      <c r="ZA32" s="4">
        <f t="shared" si="338"/>
        <v>2.36</v>
      </c>
      <c r="ZB32" s="4">
        <f t="shared" si="339"/>
        <v>-1.7120838649044392</v>
      </c>
      <c r="ZC32" s="4">
        <f>ZA32*ZI$27</f>
        <v>3.1859999999999999</v>
      </c>
      <c r="ZD32" s="5">
        <f t="shared" si="340"/>
        <v>1.4739161350955607</v>
      </c>
      <c r="ZE32" s="10">
        <v>0</v>
      </c>
      <c r="ZF32" s="11">
        <f t="shared" ref="ZF32" si="4261">(ZE32-ZD32)^2</f>
        <v>2.1724287732950351</v>
      </c>
      <c r="ZG32" s="11">
        <f>-2*(ZE32-ZD32)*YY32</f>
        <v>2.4172224615567193</v>
      </c>
      <c r="ZJ32" s="4">
        <f t="shared" si="341"/>
        <v>0.82</v>
      </c>
      <c r="ZK32" s="4">
        <f t="shared" si="342"/>
        <v>0.82</v>
      </c>
      <c r="ZL32" s="4">
        <f t="shared" si="343"/>
        <v>2.36</v>
      </c>
      <c r="ZM32" s="4">
        <f t="shared" si="344"/>
        <v>2.36</v>
      </c>
      <c r="ZN32" s="4">
        <f t="shared" si="345"/>
        <v>-1.7322348860969929</v>
      </c>
      <c r="ZO32" s="4">
        <f>ZM32*ZU$27</f>
        <v>3.1859999999999999</v>
      </c>
      <c r="ZP32" s="5">
        <f t="shared" si="346"/>
        <v>1.453765113903007</v>
      </c>
      <c r="ZQ32" s="10">
        <v>0</v>
      </c>
      <c r="ZR32" s="11">
        <f t="shared" ref="ZR32" si="4262">(ZQ32-ZP32)^2</f>
        <v>2.1134330064014231</v>
      </c>
      <c r="ZS32" s="11">
        <f>-2*(ZQ32-ZP32)*ZK32</f>
        <v>2.3841747868009313</v>
      </c>
      <c r="ZV32" s="4">
        <f t="shared" si="347"/>
        <v>0.82</v>
      </c>
      <c r="ZW32" s="4">
        <f t="shared" si="348"/>
        <v>0.82</v>
      </c>
      <c r="ZX32" s="4">
        <f t="shared" si="349"/>
        <v>2.36</v>
      </c>
      <c r="ZY32" s="4">
        <f t="shared" si="350"/>
        <v>2.36</v>
      </c>
      <c r="ZZ32" s="4">
        <f t="shared" si="351"/>
        <v>-1.7521104730563761</v>
      </c>
      <c r="AAA32" s="4">
        <f>ZY32*AAG$27</f>
        <v>3.1859999999999999</v>
      </c>
      <c r="AAB32" s="5">
        <f t="shared" si="352"/>
        <v>1.4338895269436238</v>
      </c>
      <c r="AAC32" s="10">
        <v>0</v>
      </c>
      <c r="AAD32" s="11">
        <f t="shared" ref="AAD32" si="4263">(AAC32-AAB32)^2</f>
        <v>2.0560391754786091</v>
      </c>
      <c r="AAE32" s="11">
        <f>-2*(AAC32-AAB32)*ZW32</f>
        <v>2.351578824187543</v>
      </c>
      <c r="AAH32" s="4">
        <f t="shared" si="353"/>
        <v>0.82</v>
      </c>
      <c r="AAI32" s="4">
        <f t="shared" si="354"/>
        <v>0.82</v>
      </c>
      <c r="AAJ32" s="4">
        <f t="shared" si="355"/>
        <v>2.36</v>
      </c>
      <c r="AAK32" s="4">
        <f t="shared" si="356"/>
        <v>2.36</v>
      </c>
      <c r="AAL32" s="4">
        <f t="shared" si="357"/>
        <v>-1.7717143905554049</v>
      </c>
      <c r="AAM32" s="4">
        <f>AAK32*AAS$27</f>
        <v>3.1859999999999999</v>
      </c>
      <c r="AAN32" s="5">
        <f t="shared" si="358"/>
        <v>1.414285609444595</v>
      </c>
      <c r="AAO32" s="10">
        <v>0</v>
      </c>
      <c r="AAP32" s="11">
        <f t="shared" ref="AAP32" si="4264">(AAO32-AAN32)^2</f>
        <v>2.0002037850820695</v>
      </c>
      <c r="AAQ32" s="11">
        <f>-2*(AAO32-AAN32)*AAI32</f>
        <v>2.3194283994891358</v>
      </c>
      <c r="AAT32" s="4">
        <f t="shared" si="359"/>
        <v>0.82</v>
      </c>
      <c r="AAU32" s="4">
        <f t="shared" si="360"/>
        <v>0.82</v>
      </c>
      <c r="AAV32" s="4">
        <f t="shared" si="361"/>
        <v>2.36</v>
      </c>
      <c r="AAW32" s="4">
        <f t="shared" si="362"/>
        <v>2.36</v>
      </c>
      <c r="AAX32" s="4">
        <f t="shared" si="363"/>
        <v>-1.7910503519080982</v>
      </c>
      <c r="AAY32" s="4">
        <f>AAW32*ABE$27</f>
        <v>3.1859999999999999</v>
      </c>
      <c r="AAZ32" s="5">
        <f t="shared" si="364"/>
        <v>1.3949496480919017</v>
      </c>
      <c r="ABA32" s="10">
        <v>0</v>
      </c>
      <c r="ABB32" s="11">
        <f t="shared" ref="ABB32" si="4265">(ABA32-AAZ32)^2</f>
        <v>1.9458845207117204</v>
      </c>
      <c r="ABC32" s="11">
        <f>-2*(ABA32-AAZ32)*AAU32</f>
        <v>2.2877174228707187</v>
      </c>
      <c r="ABF32" s="4">
        <f t="shared" si="365"/>
        <v>0.82</v>
      </c>
      <c r="ABG32" s="4">
        <f t="shared" si="366"/>
        <v>0.82</v>
      </c>
      <c r="ABH32" s="4">
        <f t="shared" si="367"/>
        <v>2.36</v>
      </c>
      <c r="ABI32" s="4">
        <f t="shared" si="368"/>
        <v>2.36</v>
      </c>
      <c r="ABJ32" s="4">
        <f t="shared" si="369"/>
        <v>-1.8101220196730423</v>
      </c>
      <c r="ABK32" s="4">
        <f>ABI32*ABQ$27</f>
        <v>3.1859999999999999</v>
      </c>
      <c r="ABL32" s="5">
        <f t="shared" si="370"/>
        <v>1.3758779803269576</v>
      </c>
      <c r="ABM32" s="10">
        <v>0</v>
      </c>
      <c r="ABN32" s="11">
        <f t="shared" ref="ABN32" si="4266">(ABM32-ABL32)^2</f>
        <v>1.893040216748588</v>
      </c>
      <c r="ABO32" s="11">
        <f>-2*(ABM32-ABL32)*ABG32</f>
        <v>2.2564398877362102</v>
      </c>
      <c r="ABR32" s="4">
        <f t="shared" si="371"/>
        <v>0.82</v>
      </c>
      <c r="ABS32" s="4">
        <f t="shared" si="372"/>
        <v>0.82</v>
      </c>
      <c r="ABT32" s="4">
        <f t="shared" si="373"/>
        <v>2.36</v>
      </c>
      <c r="ABU32" s="4">
        <f t="shared" si="374"/>
        <v>2.36</v>
      </c>
      <c r="ABV32" s="4">
        <f t="shared" si="375"/>
        <v>-1.8289330063471412</v>
      </c>
      <c r="ABW32" s="4">
        <f>ABU32*ACC$27</f>
        <v>3.1859999999999999</v>
      </c>
      <c r="ABX32" s="5">
        <f t="shared" si="376"/>
        <v>1.3570669936528588</v>
      </c>
      <c r="ABY32" s="10">
        <v>0</v>
      </c>
      <c r="ABZ32" s="11">
        <f t="shared" ref="ABZ32" si="4267">(ABY32-ABX32)^2</f>
        <v>1.8416308252620082</v>
      </c>
      <c r="ACA32" s="11">
        <f>-2*(ABY32-ABX32)*ABS32</f>
        <v>2.2255898695906882</v>
      </c>
      <c r="ACD32" s="4">
        <f t="shared" si="377"/>
        <v>0.82</v>
      </c>
      <c r="ACE32" s="4">
        <f t="shared" si="378"/>
        <v>0.82</v>
      </c>
      <c r="ACF32" s="4">
        <f t="shared" si="379"/>
        <v>2.36</v>
      </c>
      <c r="ACG32" s="4">
        <f t="shared" si="380"/>
        <v>2.36</v>
      </c>
      <c r="ACH32" s="4">
        <f t="shared" si="381"/>
        <v>-1.8474868750498854</v>
      </c>
      <c r="ACI32" s="4">
        <f>ACG32*ACO$27</f>
        <v>3.1859999999999999</v>
      </c>
      <c r="ACJ32" s="5">
        <f t="shared" si="382"/>
        <v>1.3385131249501145</v>
      </c>
      <c r="ACK32" s="10">
        <v>0</v>
      </c>
      <c r="ACL32" s="11">
        <f t="shared" ref="ACL32" si="4268">(ACK32-ACJ32)^2</f>
        <v>1.791617385663721</v>
      </c>
      <c r="ACM32" s="11">
        <f>-2*(ACK32-ACJ32)*ACE32</f>
        <v>2.1951615249181877</v>
      </c>
      <c r="ACP32" s="4">
        <f t="shared" si="383"/>
        <v>0.82</v>
      </c>
      <c r="ACQ32" s="4">
        <f t="shared" si="384"/>
        <v>0.82</v>
      </c>
      <c r="ACR32" s="4">
        <f t="shared" si="385"/>
        <v>2.36</v>
      </c>
      <c r="ACS32" s="4">
        <f t="shared" si="386"/>
        <v>2.36</v>
      </c>
      <c r="ACT32" s="4">
        <f t="shared" si="387"/>
        <v>-1.865787140198266</v>
      </c>
      <c r="ACU32" s="4">
        <f>ACS32*ADA$27</f>
        <v>3.1859999999999999</v>
      </c>
      <c r="ACV32" s="5">
        <f t="shared" si="388"/>
        <v>1.320212859801734</v>
      </c>
      <c r="ACW32" s="10">
        <v>0</v>
      </c>
      <c r="ACX32" s="11">
        <f t="shared" ref="ACX32" si="4269">(ACW32-ACV32)^2</f>
        <v>1.7429619951858728</v>
      </c>
      <c r="ACY32" s="11">
        <f>-2*(ACW32-ACV32)*ACQ32</f>
        <v>2.1651490900748436</v>
      </c>
      <c r="ADB32" s="4">
        <f t="shared" si="389"/>
        <v>0.82</v>
      </c>
      <c r="ADC32" s="4">
        <f t="shared" si="390"/>
        <v>0.82</v>
      </c>
      <c r="ADD32" s="4">
        <f t="shared" si="391"/>
        <v>2.36</v>
      </c>
      <c r="ADE32" s="4">
        <f t="shared" si="392"/>
        <v>2.36</v>
      </c>
      <c r="ADF32" s="4">
        <f t="shared" si="393"/>
        <v>-1.883837268172466</v>
      </c>
      <c r="ADG32" s="4">
        <f>ADE32*ADM$27</f>
        <v>3.1859999999999999</v>
      </c>
      <c r="ADH32" s="5">
        <f t="shared" si="394"/>
        <v>1.3021627318275339</v>
      </c>
      <c r="ADI32" s="10">
        <v>0</v>
      </c>
      <c r="ADJ32" s="11">
        <f t="shared" ref="ADJ32" si="4270">(ADI32-ADH32)^2</f>
        <v>1.6956277801605462</v>
      </c>
      <c r="ADK32" s="11">
        <f>-2*(ADI32-ADH32)*ADC32</f>
        <v>2.1355468801971553</v>
      </c>
      <c r="ADN32" s="4">
        <f t="shared" si="395"/>
        <v>0.82</v>
      </c>
      <c r="ADO32" s="4">
        <f t="shared" si="396"/>
        <v>0.82</v>
      </c>
      <c r="ADP32" s="4">
        <f t="shared" si="397"/>
        <v>2.36</v>
      </c>
      <c r="ADQ32" s="4">
        <f t="shared" si="398"/>
        <v>2.36</v>
      </c>
      <c r="ADR32" s="4">
        <f t="shared" si="399"/>
        <v>-1.9016406779724506</v>
      </c>
      <c r="ADS32" s="4">
        <f>ADQ32*ADY$27</f>
        <v>3.1859999999999999</v>
      </c>
      <c r="ADT32" s="5">
        <f t="shared" si="400"/>
        <v>1.2843593220275493</v>
      </c>
      <c r="ADU32" s="10">
        <v>0</v>
      </c>
      <c r="ADV32" s="11">
        <f t="shared" ref="ADV32" si="4271">(ADU32-ADT32)^2</f>
        <v>1.6495788680790662</v>
      </c>
      <c r="ADW32" s="11">
        <f>-2*(ADU32-ADT32)*ADO32</f>
        <v>2.1063492881251809</v>
      </c>
      <c r="ADZ32" s="4">
        <f t="shared" si="401"/>
        <v>0.82</v>
      </c>
      <c r="AEA32" s="4">
        <f t="shared" si="402"/>
        <v>0.82</v>
      </c>
      <c r="AEB32" s="4">
        <f t="shared" si="403"/>
        <v>2.36</v>
      </c>
      <c r="AEC32" s="4">
        <f t="shared" si="404"/>
        <v>2.36</v>
      </c>
      <c r="AED32" s="4">
        <f t="shared" si="405"/>
        <v>-1.9192007418655841</v>
      </c>
      <c r="AEE32" s="4">
        <f>AEC32*AEK$27</f>
        <v>3.1859999999999999</v>
      </c>
      <c r="AEF32" s="5">
        <f t="shared" si="406"/>
        <v>1.2667992581344159</v>
      </c>
      <c r="AEG32" s="10">
        <v>0</v>
      </c>
      <c r="AEH32" s="11">
        <f t="shared" ref="AEH32" si="4272">(AEG32-AEF32)^2</f>
        <v>1.6047803604099065</v>
      </c>
      <c r="AEI32" s="11">
        <f>-2*(AEG32-AEF32)*AEA32</f>
        <v>2.0775507833404419</v>
      </c>
      <c r="AEL32" s="4">
        <f t="shared" si="407"/>
        <v>0.82</v>
      </c>
      <c r="AEM32" s="4">
        <f t="shared" si="408"/>
        <v>0.82</v>
      </c>
      <c r="AEN32" s="4">
        <f t="shared" si="409"/>
        <v>2.36</v>
      </c>
      <c r="AEO32" s="4">
        <f t="shared" si="410"/>
        <v>2.36</v>
      </c>
      <c r="AEP32" s="4">
        <f t="shared" si="411"/>
        <v>-1.9365207860253943</v>
      </c>
      <c r="AEQ32" s="4">
        <f>AEO32*AEW$27</f>
        <v>3.1859999999999999</v>
      </c>
      <c r="AER32" s="5">
        <f t="shared" si="412"/>
        <v>1.2494792139746056</v>
      </c>
      <c r="AES32" s="10">
        <v>0</v>
      </c>
      <c r="AET32" s="11">
        <f t="shared" ref="AET32" si="4273">(AES32-AER32)^2</f>
        <v>1.5611983061545982</v>
      </c>
      <c r="AEU32" s="11">
        <f>-2*(AES32-AER32)*AEM32</f>
        <v>2.049145910918353</v>
      </c>
      <c r="AEX32" s="4">
        <f t="shared" si="413"/>
        <v>0.82</v>
      </c>
      <c r="AEY32" s="4">
        <f t="shared" si="414"/>
        <v>0.82</v>
      </c>
      <c r="AEZ32" s="4">
        <f t="shared" si="415"/>
        <v>2.36</v>
      </c>
      <c r="AFA32" s="4">
        <f t="shared" si="416"/>
        <v>2.36</v>
      </c>
      <c r="AFB32" s="4">
        <f t="shared" si="417"/>
        <v>-1.9536040911616064</v>
      </c>
      <c r="AFC32" s="4">
        <f>AFA32*AFI$27</f>
        <v>3.1859999999999999</v>
      </c>
      <c r="AFD32" s="5">
        <f t="shared" si="418"/>
        <v>1.2323959088383936</v>
      </c>
      <c r="AFE32" s="10">
        <v>0</v>
      </c>
      <c r="AFF32" s="11">
        <f t="shared" ref="AFF32" si="4274">(AFE32-AFD32)^2</f>
        <v>1.51879967612161</v>
      </c>
      <c r="AFG32" s="11">
        <f>-2*(AFE32-AFD32)*AEY32</f>
        <v>2.0211292904949651</v>
      </c>
      <c r="AFJ32" s="4">
        <f t="shared" si="419"/>
        <v>0.82</v>
      </c>
      <c r="AFK32" s="4">
        <f t="shared" si="420"/>
        <v>0.82</v>
      </c>
      <c r="AFL32" s="4">
        <f t="shared" si="421"/>
        <v>2.36</v>
      </c>
      <c r="AFM32" s="4">
        <f t="shared" si="422"/>
        <v>2.36</v>
      </c>
      <c r="AFN32" s="4">
        <f t="shared" si="423"/>
        <v>-1.9704538931415643</v>
      </c>
      <c r="AFO32" s="4">
        <f>AFM32*AFU$27</f>
        <v>3.1859999999999999</v>
      </c>
      <c r="AFP32" s="5">
        <f t="shared" si="424"/>
        <v>1.2155461068584357</v>
      </c>
      <c r="AFQ32" s="10">
        <v>0</v>
      </c>
      <c r="AFR32" s="11">
        <f t="shared" ref="AFR32" si="4275">(AFQ32-AFP32)^2</f>
        <v>1.4775523378986994</v>
      </c>
      <c r="AFS32" s="11">
        <f>-2*(AFQ32-AFP32)*AFK32</f>
        <v>1.9934956152478345</v>
      </c>
      <c r="AFV32" s="4">
        <f t="shared" si="425"/>
        <v>0.82</v>
      </c>
      <c r="AFW32" s="4">
        <f t="shared" si="426"/>
        <v>0.82</v>
      </c>
      <c r="AFX32" s="4">
        <f t="shared" si="427"/>
        <v>2.36</v>
      </c>
      <c r="AFY32" s="4">
        <f t="shared" si="428"/>
        <v>2.36</v>
      </c>
      <c r="AFZ32" s="4">
        <f t="shared" si="429"/>
        <v>-1.9870733836031587</v>
      </c>
      <c r="AGA32" s="4">
        <f>AFY32*AGG$27</f>
        <v>3.1859999999999999</v>
      </c>
      <c r="AGB32" s="5">
        <f t="shared" si="430"/>
        <v>1.1989266163968413</v>
      </c>
      <c r="AGC32" s="10">
        <v>0</v>
      </c>
      <c r="AGD32" s="11">
        <f t="shared" ref="AGD32" si="4276">(AGC32-AGB32)^2</f>
        <v>1.4374250315047785</v>
      </c>
      <c r="AGE32" s="11">
        <f>-2*(AGC32-AGB32)*AFW32</f>
        <v>1.9662396508908195</v>
      </c>
      <c r="AGH32" s="4">
        <f t="shared" si="431"/>
        <v>0.82</v>
      </c>
      <c r="AGI32" s="4">
        <f t="shared" si="432"/>
        <v>0.82</v>
      </c>
      <c r="AGJ32" s="4">
        <f t="shared" si="433"/>
        <v>2.36</v>
      </c>
      <c r="AGK32" s="4">
        <f t="shared" si="434"/>
        <v>2.36</v>
      </c>
      <c r="AGL32" s="4">
        <f t="shared" si="435"/>
        <v>-2.0034657105593787</v>
      </c>
      <c r="AGM32" s="4">
        <f>AGK32*AGS$27</f>
        <v>3.1859999999999999</v>
      </c>
      <c r="AGN32" s="5">
        <f t="shared" si="436"/>
        <v>1.1825342894406212</v>
      </c>
      <c r="AGO32" s="10">
        <v>0</v>
      </c>
      <c r="AGP32" s="11">
        <f t="shared" ref="AGP32" si="4277">(AGO32-AGN32)^2</f>
        <v>1.3983873457028348</v>
      </c>
      <c r="AGQ32" s="11">
        <f>-2*(AGO32-AGN32)*AGI32</f>
        <v>1.9393562346826188</v>
      </c>
      <c r="AGT32" s="4">
        <f t="shared" si="437"/>
        <v>0.82</v>
      </c>
      <c r="AGU32" s="4">
        <f t="shared" si="438"/>
        <v>0.82</v>
      </c>
      <c r="AGV32" s="4">
        <f t="shared" si="439"/>
        <v>2.36</v>
      </c>
      <c r="AGW32" s="4">
        <f t="shared" si="440"/>
        <v>2.36</v>
      </c>
      <c r="AGX32" s="4">
        <f t="shared" si="441"/>
        <v>-2.0196339789945981</v>
      </c>
      <c r="AGY32" s="4">
        <f>AGW32*AHE$27</f>
        <v>3.1859999999999999</v>
      </c>
      <c r="AGZ32" s="5">
        <f t="shared" si="442"/>
        <v>1.1663660210054019</v>
      </c>
      <c r="AHA32" s="10">
        <v>0</v>
      </c>
      <c r="AHB32" s="11">
        <f t="shared" ref="AHB32" si="4278">(AHA32-AGZ32)^2</f>
        <v>1.3604096949559736</v>
      </c>
      <c r="AHC32" s="11">
        <f>-2*(AHA32-AGZ32)*AGU32</f>
        <v>1.9128402744488591</v>
      </c>
      <c r="AHF32" s="4">
        <f t="shared" si="443"/>
        <v>0.82</v>
      </c>
      <c r="AHG32" s="4">
        <f t="shared" si="444"/>
        <v>0.82</v>
      </c>
      <c r="AHH32" s="4">
        <f t="shared" si="445"/>
        <v>2.36</v>
      </c>
      <c r="AHI32" s="4">
        <f t="shared" si="446"/>
        <v>2.36</v>
      </c>
      <c r="AHJ32" s="4">
        <f t="shared" si="447"/>
        <v>-2.0355812514527103</v>
      </c>
      <c r="AHK32" s="4">
        <f>AHI32*AHQ$27</f>
        <v>3.1859999999999999</v>
      </c>
      <c r="AHL32" s="5">
        <f t="shared" si="448"/>
        <v>1.1504187485472896</v>
      </c>
      <c r="AHM32" s="10">
        <v>0</v>
      </c>
      <c r="AHN32" s="11">
        <f t="shared" ref="AHN32" si="4279">(AHM32-AHL32)^2</f>
        <v>1.323463297009112</v>
      </c>
      <c r="AHO32" s="11">
        <f>-2*(AHM32-AHL32)*AHG32</f>
        <v>1.8866867476175548</v>
      </c>
      <c r="AHR32" s="4">
        <f t="shared" si="449"/>
        <v>0.82</v>
      </c>
      <c r="AHS32" s="4">
        <f t="shared" si="450"/>
        <v>0.82</v>
      </c>
      <c r="AHT32" s="4">
        <f t="shared" si="451"/>
        <v>2.36</v>
      </c>
      <c r="AHU32" s="4">
        <f t="shared" si="452"/>
        <v>2.36</v>
      </c>
      <c r="AHV32" s="4">
        <f t="shared" si="453"/>
        <v>-2.0513105486172289</v>
      </c>
      <c r="AHW32" s="4">
        <f>AHU32*AIC$27</f>
        <v>3.1859999999999999</v>
      </c>
      <c r="AHX32" s="5">
        <f t="shared" si="454"/>
        <v>1.134689451382771</v>
      </c>
      <c r="AHY32" s="10">
        <v>0</v>
      </c>
      <c r="AHZ32" s="11">
        <f t="shared" ref="AHZ32" si="4280">(AHY32-AHX32)^2</f>
        <v>1.2875201510793339</v>
      </c>
      <c r="AIA32" s="11">
        <f>-2*(AHY32-AHX32)*AHS32</f>
        <v>1.8608907002677444</v>
      </c>
      <c r="AID32" s="4">
        <f t="shared" si="455"/>
        <v>0.82</v>
      </c>
      <c r="AIE32" s="4">
        <f t="shared" si="456"/>
        <v>0.82</v>
      </c>
      <c r="AIF32" s="4">
        <f t="shared" si="457"/>
        <v>2.36</v>
      </c>
      <c r="AIG32" s="4">
        <f t="shared" si="458"/>
        <v>2.36</v>
      </c>
      <c r="AIH32" s="4">
        <f t="shared" si="459"/>
        <v>-2.0668248498834547</v>
      </c>
      <c r="AII32" s="4">
        <f>AIG32*AIO$27</f>
        <v>3.1859999999999999</v>
      </c>
      <c r="AIJ32" s="5">
        <f t="shared" si="460"/>
        <v>1.1191751501165452</v>
      </c>
      <c r="AIK32" s="10">
        <v>0</v>
      </c>
      <c r="AIL32" s="11">
        <f t="shared" ref="AIL32" si="4281">(AIK32-AIJ32)^2</f>
        <v>1.2525530166383916</v>
      </c>
      <c r="AIM32" s="11">
        <f>-2*(AIK32-AIJ32)*AIE32</f>
        <v>1.835447246191134</v>
      </c>
      <c r="AIP32" s="4">
        <f t="shared" si="461"/>
        <v>0.82</v>
      </c>
      <c r="AIQ32" s="4">
        <f t="shared" si="462"/>
        <v>0.82</v>
      </c>
      <c r="AIR32" s="4">
        <f t="shared" si="463"/>
        <v>2.36</v>
      </c>
      <c r="AIS32" s="4">
        <f t="shared" si="464"/>
        <v>2.36</v>
      </c>
      <c r="AIT32" s="4">
        <f t="shared" si="465"/>
        <v>-2.0821270939228227</v>
      </c>
      <c r="AIU32" s="4">
        <f>AIS32*AJA$27</f>
        <v>3.1859999999999999</v>
      </c>
      <c r="AIV32" s="5">
        <f t="shared" si="466"/>
        <v>1.1038729060771773</v>
      </c>
      <c r="AIW32" s="10">
        <v>0</v>
      </c>
      <c r="AIX32" s="11">
        <f t="shared" ref="AIX32" si="4282">(AIW32-AIV32)^2</f>
        <v>1.2185353927712725</v>
      </c>
      <c r="AIY32" s="11">
        <f>-2*(AIW32-AIV32)*AIQ32</f>
        <v>1.8103515659665705</v>
      </c>
      <c r="AJB32" s="4">
        <f t="shared" si="467"/>
        <v>0.82</v>
      </c>
      <c r="AJC32" s="4">
        <f t="shared" si="468"/>
        <v>0.82</v>
      </c>
      <c r="AJD32" s="4">
        <f t="shared" si="469"/>
        <v>2.36</v>
      </c>
      <c r="AJE32" s="4">
        <f t="shared" si="470"/>
        <v>2.36</v>
      </c>
      <c r="AJF32" s="4">
        <f t="shared" si="471"/>
        <v>-2.0972201792395384</v>
      </c>
      <c r="AJG32" s="4">
        <f>AJE32*AJM$27</f>
        <v>3.1859999999999999</v>
      </c>
      <c r="AJH32" s="5">
        <f t="shared" si="472"/>
        <v>1.0887798207604615</v>
      </c>
      <c r="AJI32" s="10">
        <v>0</v>
      </c>
      <c r="AJJ32" s="11">
        <f t="shared" ref="AJJ32" si="4283">(AJI32-AJH32)^2</f>
        <v>1.1854414980951828</v>
      </c>
      <c r="AJK32" s="11">
        <f>-2*(AJI32-AJH32)*AJC32</f>
        <v>1.7855989060471569</v>
      </c>
      <c r="AJN32" s="4">
        <f t="shared" si="473"/>
        <v>0.82</v>
      </c>
      <c r="AJO32" s="4">
        <f t="shared" si="474"/>
        <v>0.82</v>
      </c>
      <c r="AJP32" s="4">
        <f t="shared" si="475"/>
        <v>2.36</v>
      </c>
      <c r="AJQ32" s="4">
        <f t="shared" si="476"/>
        <v>2.36</v>
      </c>
      <c r="AJR32" s="4">
        <f t="shared" si="477"/>
        <v>-2.1121069647196027</v>
      </c>
      <c r="AJS32" s="4">
        <f>AJQ32*AJY$27</f>
        <v>3.1859999999999999</v>
      </c>
      <c r="AJT32" s="5">
        <f t="shared" si="478"/>
        <v>1.0738930352803973</v>
      </c>
      <c r="AJU32" s="10">
        <v>0</v>
      </c>
      <c r="AJV32" s="11">
        <f t="shared" ref="AJV32" si="4284">(AJU32-AJT32)^2</f>
        <v>1.1532462512237445</v>
      </c>
      <c r="AJW32" s="11">
        <f>-2*(AJU32-AJT32)*AJO32</f>
        <v>1.7611845778598514</v>
      </c>
      <c r="AJZ32" s="4">
        <f t="shared" si="479"/>
        <v>0.82</v>
      </c>
      <c r="AKA32" s="4">
        <f t="shared" si="480"/>
        <v>0.82</v>
      </c>
      <c r="AKB32" s="4">
        <f t="shared" si="481"/>
        <v>2.36</v>
      </c>
      <c r="AKC32" s="4">
        <f t="shared" si="482"/>
        <v>2.36</v>
      </c>
      <c r="AKD32" s="4">
        <f t="shared" si="483"/>
        <v>-2.1267902701723327</v>
      </c>
      <c r="AKE32" s="4">
        <f>AKC32*AKK$27</f>
        <v>3.1859999999999999</v>
      </c>
      <c r="AKF32" s="5">
        <f t="shared" si="484"/>
        <v>1.0592097298276673</v>
      </c>
      <c r="AKG32" s="10">
        <v>0</v>
      </c>
      <c r="AKH32" s="11">
        <f t="shared" ref="AKH32" si="4285">(AKG32-AKF32)^2</f>
        <v>1.1219252517615999</v>
      </c>
      <c r="AKI32" s="11">
        <f>-2*(AKG32-AKF32)*AKA32</f>
        <v>1.7371039569173743</v>
      </c>
      <c r="AKL32" s="4">
        <f t="shared" si="485"/>
        <v>0.82</v>
      </c>
      <c r="AKM32" s="4">
        <f t="shared" si="486"/>
        <v>0.82</v>
      </c>
      <c r="AKN32" s="4">
        <f t="shared" si="487"/>
        <v>2.36</v>
      </c>
      <c r="AKO32" s="4">
        <f t="shared" si="488"/>
        <v>2.36</v>
      </c>
      <c r="AKP32" s="4">
        <f t="shared" si="489"/>
        <v>-2.1412728768644822</v>
      </c>
      <c r="AKQ32" s="4">
        <f>AKO32*AKW$27</f>
        <v>3.1859999999999999</v>
      </c>
      <c r="AKR32" s="5">
        <f t="shared" si="490"/>
        <v>1.0447271231355177</v>
      </c>
      <c r="AKS32" s="10">
        <v>0</v>
      </c>
      <c r="AKT32" s="11">
        <f t="shared" ref="AKT32" si="4286">(AKS32-AKR32)^2</f>
        <v>1.0914547618150152</v>
      </c>
      <c r="AKU32" s="11">
        <f>-2*(AKS32-AKR32)*AKM32</f>
        <v>1.713352481942249</v>
      </c>
      <c r="AKX32" s="4">
        <f t="shared" si="491"/>
        <v>0.82</v>
      </c>
      <c r="AKY32" s="4">
        <f t="shared" si="492"/>
        <v>0.82</v>
      </c>
      <c r="AKZ32" s="4">
        <f t="shared" si="493"/>
        <v>2.36</v>
      </c>
      <c r="ALA32" s="4">
        <f t="shared" si="494"/>
        <v>2.36</v>
      </c>
      <c r="ALB32" s="4">
        <f t="shared" si="495"/>
        <v>-2.1555575280470602</v>
      </c>
      <c r="ALC32" s="4">
        <f>ALA32*ALI$27</f>
        <v>3.1859999999999999</v>
      </c>
      <c r="ALD32" s="5">
        <f t="shared" si="496"/>
        <v>1.0304424719529397</v>
      </c>
      <c r="ALE32" s="10">
        <v>0</v>
      </c>
      <c r="ALF32" s="11">
        <f t="shared" ref="ALF32" si="4287">(ALE32-ALD32)^2</f>
        <v>1.061811688004485</v>
      </c>
      <c r="ALG32" s="11">
        <f>-2*(ALE32-ALD32)*AKY32</f>
        <v>1.6899256540028209</v>
      </c>
      <c r="ALJ32" s="4">
        <f t="shared" si="497"/>
        <v>0.82</v>
      </c>
      <c r="ALK32" s="4">
        <f t="shared" si="498"/>
        <v>0.82</v>
      </c>
      <c r="ALL32" s="4">
        <f t="shared" si="499"/>
        <v>2.36</v>
      </c>
      <c r="ALM32" s="4">
        <f t="shared" si="500"/>
        <v>2.36</v>
      </c>
      <c r="ALN32" s="4">
        <f t="shared" si="501"/>
        <v>-2.1696469294749487</v>
      </c>
      <c r="ALO32" s="4">
        <f>ALM32*ALU$27</f>
        <v>3.1859999999999999</v>
      </c>
      <c r="ALP32" s="5">
        <f t="shared" si="502"/>
        <v>1.0163530705250512</v>
      </c>
      <c r="ALQ32" s="10">
        <v>0</v>
      </c>
      <c r="ALR32" s="11">
        <f t="shared" ref="ALR32" si="4288">(ALQ32-ALP32)^2</f>
        <v>1.0329735639656996</v>
      </c>
      <c r="ALS32" s="11">
        <f>-2*(ALQ32-ALP32)*ALK32</f>
        <v>1.6668190356610839</v>
      </c>
      <c r="ALV32" s="4">
        <f t="shared" si="503"/>
        <v>0.82</v>
      </c>
      <c r="ALW32" s="4">
        <f t="shared" si="504"/>
        <v>0.82</v>
      </c>
      <c r="ALX32" s="4">
        <f t="shared" si="505"/>
        <v>2.36</v>
      </c>
      <c r="ALY32" s="4">
        <f t="shared" si="506"/>
        <v>2.36</v>
      </c>
      <c r="ALZ32" s="4">
        <f t="shared" si="507"/>
        <v>-2.1835437499194206</v>
      </c>
      <c r="AMA32" s="4">
        <f>ALY32*AMG$27</f>
        <v>3.1859999999999999</v>
      </c>
      <c r="AMB32" s="5">
        <f t="shared" si="508"/>
        <v>1.0024562500805794</v>
      </c>
      <c r="AMC32" s="10">
        <v>0</v>
      </c>
      <c r="AMD32" s="11">
        <f t="shared" ref="AMD32" si="4289">(AMC32-AMB32)^2</f>
        <v>1.004918533325617</v>
      </c>
      <c r="AME32" s="11">
        <f>-2*(AMC32-AMB32)*ALW32</f>
        <v>1.6440282501321501</v>
      </c>
      <c r="AMH32" s="4">
        <f t="shared" si="509"/>
        <v>0.82</v>
      </c>
      <c r="AMI32" s="4">
        <f t="shared" si="510"/>
        <v>0.82</v>
      </c>
      <c r="AMJ32" s="4">
        <f t="shared" si="511"/>
        <v>2.36</v>
      </c>
      <c r="AMK32" s="4">
        <f t="shared" si="512"/>
        <v>2.36</v>
      </c>
      <c r="AML32" s="4">
        <f t="shared" si="513"/>
        <v>-2.1972506216736472</v>
      </c>
      <c r="AMM32" s="4">
        <f>AMK32*AMS$27</f>
        <v>3.1859999999999999</v>
      </c>
      <c r="AMN32" s="5">
        <f t="shared" si="514"/>
        <v>0.98874937832635279</v>
      </c>
      <c r="AMO32" s="10">
        <v>0</v>
      </c>
      <c r="AMP32" s="11">
        <f t="shared" ref="AMP32" si="4290">(AMO32-AMN32)^2</f>
        <v>0.97762533314074918</v>
      </c>
      <c r="AMQ32" s="11">
        <f>-2*(AMO32-AMN32)*AMI32</f>
        <v>1.6215489804552186</v>
      </c>
      <c r="AMT32" s="4">
        <f t="shared" si="515"/>
        <v>0.82</v>
      </c>
      <c r="AMU32" s="4">
        <f t="shared" si="516"/>
        <v>0.82</v>
      </c>
      <c r="AMV32" s="4">
        <f t="shared" si="517"/>
        <v>2.36</v>
      </c>
      <c r="AMW32" s="4">
        <f t="shared" si="518"/>
        <v>2.36</v>
      </c>
      <c r="AMX32" s="4">
        <f t="shared" si="519"/>
        <v>-2.2107701410513005</v>
      </c>
      <c r="AMY32" s="4">
        <f>AMW32*ANE$27</f>
        <v>3.1859999999999999</v>
      </c>
      <c r="AMZ32" s="5">
        <f t="shared" si="520"/>
        <v>0.9752298589486994</v>
      </c>
      <c r="ANA32" s="10">
        <v>0</v>
      </c>
      <c r="ANB32" s="11">
        <f t="shared" ref="ANB32" si="4291">(ANA32-AMZ32)^2</f>
        <v>0.95107327778510009</v>
      </c>
      <c r="ANC32" s="11">
        <f>-2*(ANA32-AMZ32)*AMU32</f>
        <v>1.599376968675867</v>
      </c>
      <c r="ANF32" s="4">
        <f t="shared" si="521"/>
        <v>0.82</v>
      </c>
      <c r="ANG32" s="4">
        <f t="shared" si="522"/>
        <v>0.82</v>
      </c>
      <c r="ANH32" s="4">
        <f t="shared" si="523"/>
        <v>2.36</v>
      </c>
      <c r="ANI32" s="4">
        <f t="shared" si="524"/>
        <v>2.36</v>
      </c>
      <c r="ANJ32" s="4">
        <f t="shared" si="525"/>
        <v>-2.2241048688783409</v>
      </c>
      <c r="ANK32" s="4">
        <f>ANI32*ANQ$27</f>
        <v>3.1859999999999999</v>
      </c>
      <c r="ANL32" s="5">
        <f t="shared" si="526"/>
        <v>0.96189513112165903</v>
      </c>
      <c r="ANM32" s="10">
        <v>0</v>
      </c>
      <c r="ANN32" s="11">
        <f t="shared" ref="ANN32" si="4292">(ANM32-ANL32)^2</f>
        <v>0.9252422432755536</v>
      </c>
      <c r="ANO32" s="11">
        <f>-2*(ANM32-ANL32)*ANG32</f>
        <v>1.5775080150395207</v>
      </c>
      <c r="ANR32" s="4">
        <f t="shared" si="527"/>
        <v>0.82</v>
      </c>
      <c r="ANS32" s="4">
        <f t="shared" si="528"/>
        <v>0.82</v>
      </c>
      <c r="ANT32" s="4">
        <f t="shared" si="529"/>
        <v>2.36</v>
      </c>
      <c r="ANU32" s="4">
        <f t="shared" si="530"/>
        <v>2.36</v>
      </c>
      <c r="ANV32" s="4">
        <f t="shared" si="531"/>
        <v>-2.2372573309780774</v>
      </c>
      <c r="ANW32" s="4">
        <f>ANU32*AOC$27</f>
        <v>3.1859999999999999</v>
      </c>
      <c r="ANX32" s="5">
        <f t="shared" si="532"/>
        <v>0.9487426690219225</v>
      </c>
      <c r="ANY32" s="10">
        <v>0</v>
      </c>
      <c r="ANZ32" s="11">
        <f t="shared" ref="ANZ32" si="4293">(ANY32-ANX32)^2</f>
        <v>0.90011265202284119</v>
      </c>
      <c r="AOA32" s="11">
        <f>-2*(ANY32-ANX32)*ANS32</f>
        <v>1.5559379771959527</v>
      </c>
      <c r="AOD32" s="4">
        <f t="shared" si="533"/>
        <v>0.82</v>
      </c>
      <c r="AOE32" s="4">
        <f t="shared" si="534"/>
        <v>0.82</v>
      </c>
      <c r="AOF32" s="4">
        <f t="shared" si="535"/>
        <v>2.36</v>
      </c>
      <c r="AOG32" s="4">
        <f t="shared" si="536"/>
        <v>2.36</v>
      </c>
      <c r="AOH32" s="4">
        <f t="shared" si="537"/>
        <v>-2.2502300186496038</v>
      </c>
      <c r="AOI32" s="4">
        <f>AOG32*AOO$27</f>
        <v>3.1859999999999999</v>
      </c>
      <c r="AOJ32" s="5">
        <f t="shared" si="538"/>
        <v>0.93576998135039613</v>
      </c>
      <c r="AOK32" s="10">
        <v>0</v>
      </c>
      <c r="AOL32" s="11">
        <f t="shared" ref="AOL32" si="4294">(AOK32-AOJ32)^2</f>
        <v>0.87566545799652074</v>
      </c>
      <c r="AOM32" s="11">
        <f>-2*(AOK32-AOJ32)*AOE32</f>
        <v>1.5346627694146495</v>
      </c>
      <c r="AOP32" s="4">
        <f t="shared" si="539"/>
        <v>0.82</v>
      </c>
      <c r="AOQ32" s="4">
        <f t="shared" si="540"/>
        <v>0.82</v>
      </c>
      <c r="AOR32" s="4">
        <f t="shared" si="541"/>
        <v>2.36</v>
      </c>
      <c r="AOS32" s="4">
        <f t="shared" si="542"/>
        <v>2.36</v>
      </c>
      <c r="AOT32" s="4">
        <f t="shared" si="543"/>
        <v>-2.2630253891396914</v>
      </c>
      <c r="AOU32" s="4">
        <f>AOS32*APA$27</f>
        <v>3.1859999999999999</v>
      </c>
      <c r="AOV32" s="5">
        <f t="shared" si="544"/>
        <v>0.92297461086030852</v>
      </c>
      <c r="AOW32" s="10">
        <v>0</v>
      </c>
      <c r="AOX32" s="11">
        <f t="shared" ref="AOX32" si="4295">(AOW32-AOV32)^2</f>
        <v>0.8518821322927379</v>
      </c>
      <c r="AOY32" s="11">
        <f>-2*(AOW32-AOV32)*AOQ32</f>
        <v>1.513678361810906</v>
      </c>
      <c r="APB32" s="4">
        <f t="shared" si="545"/>
        <v>0.82</v>
      </c>
      <c r="APC32" s="4">
        <f t="shared" si="546"/>
        <v>0.82</v>
      </c>
      <c r="APD32" s="4">
        <f t="shared" si="547"/>
        <v>2.36</v>
      </c>
      <c r="APE32" s="4">
        <f t="shared" si="548"/>
        <v>2.36</v>
      </c>
      <c r="APF32" s="4">
        <f t="shared" si="549"/>
        <v>-2.2756458661082357</v>
      </c>
      <c r="APG32" s="4">
        <f>APE32*APM$27</f>
        <v>3.1859999999999999</v>
      </c>
      <c r="APH32" s="5">
        <f t="shared" si="550"/>
        <v>0.91035413389176423</v>
      </c>
      <c r="API32" s="10">
        <v>0</v>
      </c>
      <c r="APJ32" s="11">
        <f t="shared" ref="APJ32" si="4296">(API32-APH32)^2</f>
        <v>0.82874464909382417</v>
      </c>
      <c r="APK32" s="11">
        <f>-2*(API32-APH32)*APC32</f>
        <v>1.4929807795824932</v>
      </c>
      <c r="APN32" s="4">
        <f t="shared" si="551"/>
        <v>0.82</v>
      </c>
      <c r="APO32" s="4">
        <f t="shared" si="552"/>
        <v>0.82</v>
      </c>
      <c r="APP32" s="4">
        <f t="shared" si="553"/>
        <v>2.36</v>
      </c>
      <c r="APQ32" s="4">
        <f t="shared" si="554"/>
        <v>2.36</v>
      </c>
      <c r="APR32" s="4">
        <f t="shared" si="555"/>
        <v>-2.2880938400873352</v>
      </c>
      <c r="APS32" s="4">
        <f>APQ32*APY$27</f>
        <v>3.1859999999999999</v>
      </c>
      <c r="APT32" s="5">
        <f t="shared" si="556"/>
        <v>0.89790615991266476</v>
      </c>
      <c r="APU32" s="10">
        <v>0</v>
      </c>
      <c r="APV32" s="11">
        <f t="shared" ref="APV32" si="4297">(APU32-APT32)^2</f>
        <v>0.80623547200910795</v>
      </c>
      <c r="APW32" s="11">
        <f>-2*(APU32-APT32)*APO32</f>
        <v>1.4725661022567702</v>
      </c>
      <c r="APZ32" s="4">
        <f t="shared" si="557"/>
        <v>0.82</v>
      </c>
      <c r="AQA32" s="4">
        <f t="shared" si="558"/>
        <v>0.82</v>
      </c>
      <c r="AQB32" s="4">
        <f t="shared" si="559"/>
        <v>2.36</v>
      </c>
      <c r="AQC32" s="4">
        <f t="shared" si="560"/>
        <v>2.36</v>
      </c>
      <c r="AQD32" s="4">
        <f t="shared" si="561"/>
        <v>-2.3003716689341016</v>
      </c>
      <c r="AQE32" s="4">
        <f>AQC32*AQK$27</f>
        <v>3.1859999999999999</v>
      </c>
      <c r="AQF32" s="5">
        <f t="shared" si="562"/>
        <v>0.88562833106589833</v>
      </c>
      <c r="AQG32" s="10">
        <v>0</v>
      </c>
      <c r="AQH32" s="11">
        <f t="shared" ref="AQH32" si="4298">(AQG32-AQF32)^2</f>
        <v>0.78433754078656848</v>
      </c>
      <c r="AQI32" s="11">
        <f>-2*(AQG32-AQF32)*AQA32</f>
        <v>1.4524304629480731</v>
      </c>
      <c r="AQL32" s="4">
        <f t="shared" si="563"/>
        <v>0.82</v>
      </c>
      <c r="AQM32" s="4">
        <f t="shared" si="564"/>
        <v>0.82</v>
      </c>
      <c r="AQN32" s="4">
        <f t="shared" si="565"/>
        <v>2.36</v>
      </c>
      <c r="AQO32" s="4">
        <f t="shared" si="566"/>
        <v>2.36</v>
      </c>
      <c r="AQP32" s="4">
        <f t="shared" si="567"/>
        <v>-2.3124816782772757</v>
      </c>
      <c r="AQQ32" s="4">
        <f>AQO32*AQW$27</f>
        <v>3.1859999999999999</v>
      </c>
      <c r="AQR32" s="5">
        <f t="shared" si="568"/>
        <v>0.87351832172272426</v>
      </c>
      <c r="AQS32" s="10">
        <v>0</v>
      </c>
      <c r="AQT32" s="11">
        <f t="shared" ref="AQT32" si="4299">(AQS32-AQR32)^2</f>
        <v>0.76303425838528482</v>
      </c>
      <c r="AQU32" s="11">
        <f>-2*(AQS32-AQR32)*AQM32</f>
        <v>1.4325700476252676</v>
      </c>
      <c r="AQX32" s="4">
        <f t="shared" si="569"/>
        <v>0.82</v>
      </c>
      <c r="AQY32" s="4">
        <f t="shared" si="570"/>
        <v>0.82</v>
      </c>
      <c r="AQZ32" s="4">
        <f t="shared" si="571"/>
        <v>2.36</v>
      </c>
      <c r="ARA32" s="4">
        <f t="shared" si="572"/>
        <v>2.36</v>
      </c>
      <c r="ARB32" s="4">
        <f t="shared" si="573"/>
        <v>-2.3244261619577427</v>
      </c>
      <c r="ARC32" s="4">
        <f>ARA32*ARI$27</f>
        <v>3.1859999999999999</v>
      </c>
      <c r="ARD32" s="5">
        <f t="shared" si="574"/>
        <v>0.86157383804225729</v>
      </c>
      <c r="ARE32" s="10">
        <v>0</v>
      </c>
      <c r="ARF32" s="11">
        <f t="shared" ref="ARF32" si="4300">(ARE32-ARD32)^2</f>
        <v>0.74230947839886574</v>
      </c>
      <c r="ARG32" s="11">
        <f>-2*(ARE32-ARD32)*AQY32</f>
        <v>1.412981094389302</v>
      </c>
      <c r="ARJ32" s="4">
        <f t="shared" si="575"/>
        <v>0.82</v>
      </c>
      <c r="ARK32" s="4">
        <f t="shared" si="576"/>
        <v>0.82</v>
      </c>
      <c r="ARL32" s="4">
        <f t="shared" si="577"/>
        <v>2.36</v>
      </c>
      <c r="ARM32" s="4">
        <f t="shared" si="578"/>
        <v>2.36</v>
      </c>
      <c r="ARN32" s="4">
        <f t="shared" si="579"/>
        <v>-2.3362073824630234</v>
      </c>
      <c r="ARO32" s="4">
        <f>ARM32*ARU$27</f>
        <v>3.1859999999999999</v>
      </c>
      <c r="ARP32" s="5">
        <f t="shared" si="580"/>
        <v>0.84979261753697655</v>
      </c>
      <c r="ARQ32" s="10">
        <v>0</v>
      </c>
      <c r="ARR32" s="11">
        <f t="shared" ref="ARR32" si="4301">(ARQ32-ARP32)^2</f>
        <v>0.72214749282034607</v>
      </c>
      <c r="ARS32" s="11">
        <f>-2*(ARQ32-ARP32)*ARK32</f>
        <v>1.3936598927606414</v>
      </c>
      <c r="ARV32" s="4">
        <f t="shared" si="581"/>
        <v>0.82</v>
      </c>
      <c r="ARW32" s="4">
        <f t="shared" si="582"/>
        <v>0.82</v>
      </c>
      <c r="ARX32" s="4">
        <f t="shared" si="583"/>
        <v>2.36</v>
      </c>
      <c r="ARY32" s="4">
        <f t="shared" si="584"/>
        <v>2.36</v>
      </c>
      <c r="ARZ32" s="4">
        <f t="shared" si="585"/>
        <v>-2.3478275713558272</v>
      </c>
      <c r="ASA32" s="4">
        <f>ARY32*ASG$27</f>
        <v>3.1859999999999999</v>
      </c>
      <c r="ASB32" s="5">
        <f t="shared" si="586"/>
        <v>0.83817242864417274</v>
      </c>
      <c r="ASC32" s="10">
        <v>0</v>
      </c>
      <c r="ASD32" s="11">
        <f t="shared" ref="ASD32" si="4302">(ASC32-ASB32)^2</f>
        <v>0.70253302013927088</v>
      </c>
      <c r="ASE32" s="11">
        <f>-2*(ASC32-ASB32)*ARW32</f>
        <v>1.3746027829764431</v>
      </c>
      <c r="ASH32" s="4">
        <f t="shared" si="587"/>
        <v>0.82</v>
      </c>
      <c r="ASI32" s="4">
        <f t="shared" si="588"/>
        <v>0.82</v>
      </c>
      <c r="ASJ32" s="4">
        <f t="shared" si="589"/>
        <v>2.36</v>
      </c>
      <c r="ASK32" s="4">
        <f t="shared" si="590"/>
        <v>2.36</v>
      </c>
      <c r="ASL32" s="4">
        <f t="shared" si="591"/>
        <v>-2.3592889296967505</v>
      </c>
      <c r="ASM32" s="4">
        <f>ASK32*ASS$27</f>
        <v>3.1859999999999999</v>
      </c>
      <c r="ASN32" s="5">
        <f t="shared" si="592"/>
        <v>0.82671107030324942</v>
      </c>
      <c r="ASO32" s="10">
        <v>0</v>
      </c>
      <c r="ASP32" s="11">
        <f t="shared" ref="ASP32" si="4303">(ASO32-ASN32)^2</f>
        <v>0.68345119376194419</v>
      </c>
      <c r="ASQ32" s="11">
        <f>-2*(ASO32-ASN32)*ASI32</f>
        <v>1.3558061552973291</v>
      </c>
      <c r="AST32" s="4">
        <f t="shared" si="593"/>
        <v>0.82</v>
      </c>
      <c r="ASU32" s="4">
        <f t="shared" si="594"/>
        <v>0.82</v>
      </c>
      <c r="ASV32" s="4">
        <f t="shared" si="595"/>
        <v>2.36</v>
      </c>
      <c r="ASW32" s="4">
        <f t="shared" si="596"/>
        <v>2.36</v>
      </c>
      <c r="ASX32" s="4">
        <f t="shared" si="597"/>
        <v>-2.3705936284611901</v>
      </c>
      <c r="ASY32" s="4">
        <f>ASW32*ATE$27</f>
        <v>3.1859999999999999</v>
      </c>
      <c r="ASZ32" s="5">
        <f t="shared" si="598"/>
        <v>0.81540637153880979</v>
      </c>
      <c r="ATA32" s="10">
        <v>0</v>
      </c>
      <c r="ATB32" s="11">
        <f t="shared" ref="ATB32" si="4304">(ATA32-ASZ32)^2</f>
        <v>0.66488755074608752</v>
      </c>
      <c r="ATC32" s="11">
        <f>-2*(ATA32-ASZ32)*ASU32</f>
        <v>1.3372664493236479</v>
      </c>
      <c r="ATF32" s="4">
        <f t="shared" si="599"/>
        <v>0.82</v>
      </c>
      <c r="ATG32" s="4">
        <f t="shared" si="600"/>
        <v>0.82</v>
      </c>
      <c r="ATH32" s="4">
        <f t="shared" si="601"/>
        <v>2.36</v>
      </c>
      <c r="ATI32" s="4">
        <f t="shared" si="602"/>
        <v>2.36</v>
      </c>
      <c r="ATJ32" s="4">
        <f t="shared" si="603"/>
        <v>-2.3817438089505685</v>
      </c>
      <c r="ATK32" s="4">
        <f>ATI32*ATQ$27</f>
        <v>3.1859999999999999</v>
      </c>
      <c r="ATL32" s="5">
        <f t="shared" si="604"/>
        <v>0.80425619104943147</v>
      </c>
      <c r="ATM32" s="10">
        <v>0</v>
      </c>
      <c r="ATN32" s="11">
        <f t="shared" ref="ATN32" si="4305">(ATM32-ATL32)^2</f>
        <v>0.64682802084133961</v>
      </c>
      <c r="ATO32" s="11">
        <f>-2*(ATM32-ATL32)*ATG32</f>
        <v>1.3189801533210674</v>
      </c>
      <c r="ATR32" s="4">
        <f t="shared" si="605"/>
        <v>0.82</v>
      </c>
      <c r="ATS32" s="4">
        <f t="shared" si="606"/>
        <v>0.82</v>
      </c>
      <c r="ATT32" s="4">
        <f t="shared" si="607"/>
        <v>2.36</v>
      </c>
      <c r="ATU32" s="4">
        <f t="shared" si="608"/>
        <v>2.36</v>
      </c>
      <c r="ATV32" s="4">
        <f t="shared" si="609"/>
        <v>-2.3927415831979277</v>
      </c>
      <c r="ATW32" s="4">
        <f>ATU32*AUC$27</f>
        <v>3.1859999999999999</v>
      </c>
      <c r="ATX32" s="5">
        <f t="shared" si="610"/>
        <v>0.79325841680207221</v>
      </c>
      <c r="ATY32" s="10">
        <v>0</v>
      </c>
      <c r="ATZ32" s="11">
        <f t="shared" ref="ATZ32" si="4306">(ATY32-ATX32)^2</f>
        <v>0.62925891582733007</v>
      </c>
      <c r="AUA32" s="11">
        <f>-2*(ATY32-ATX32)*ATS32</f>
        <v>1.3009438035553984</v>
      </c>
      <c r="AUD32" s="4">
        <f t="shared" si="611"/>
        <v>0.82</v>
      </c>
      <c r="AUE32" s="4">
        <f t="shared" si="612"/>
        <v>0.82</v>
      </c>
      <c r="AUF32" s="4">
        <f t="shared" si="613"/>
        <v>2.36</v>
      </c>
      <c r="AUG32" s="4">
        <f t="shared" si="614"/>
        <v>2.36</v>
      </c>
      <c r="AUH32" s="4">
        <f t="shared" si="615"/>
        <v>-2.4035890343679869</v>
      </c>
      <c r="AUI32" s="4">
        <f>AUG32*AUO$27</f>
        <v>3.1859999999999999</v>
      </c>
      <c r="AUJ32" s="5">
        <f t="shared" si="616"/>
        <v>0.78241096563201307</v>
      </c>
      <c r="AUK32" s="10">
        <v>0</v>
      </c>
      <c r="AUL32" s="11">
        <f t="shared" ref="AUL32" si="4307">(AUK32-AUJ32)^2</f>
        <v>0.61216691914121912</v>
      </c>
      <c r="AUM32" s="11">
        <f>-2*(AUK32-AUJ32)*AUE32</f>
        <v>1.2831539836365013</v>
      </c>
      <c r="AUP32" s="4">
        <f t="shared" si="617"/>
        <v>0.82</v>
      </c>
      <c r="AUQ32" s="4">
        <f t="shared" si="618"/>
        <v>0.82</v>
      </c>
      <c r="AUR32" s="4">
        <f t="shared" si="619"/>
        <v>2.36</v>
      </c>
      <c r="AUS32" s="4">
        <f t="shared" si="620"/>
        <v>2.36</v>
      </c>
      <c r="AUT32" s="4">
        <f t="shared" si="621"/>
        <v>-2.4142882171517277</v>
      </c>
      <c r="AUU32" s="4">
        <f>AUS32*AVA$27</f>
        <v>3.1859999999999999</v>
      </c>
      <c r="AUV32" s="5">
        <f t="shared" si="622"/>
        <v>0.77171178284827224</v>
      </c>
      <c r="AUW32" s="10">
        <v>0</v>
      </c>
      <c r="AUX32" s="11">
        <f t="shared" ref="AUX32" si="4308">(AUW32-AUV32)^2</f>
        <v>0.59553907578685894</v>
      </c>
      <c r="AUY32" s="11">
        <f>-2*(AUW32-AUV32)*AUQ32</f>
        <v>1.2656073238711665</v>
      </c>
      <c r="AVB32" s="4">
        <f t="shared" si="623"/>
        <v>0.82</v>
      </c>
      <c r="AVC32" s="4">
        <f t="shared" si="624"/>
        <v>0.82</v>
      </c>
      <c r="AVD32" s="4">
        <f t="shared" si="625"/>
        <v>2.36</v>
      </c>
      <c r="AVE32" s="4">
        <f t="shared" si="626"/>
        <v>2.36</v>
      </c>
      <c r="AVF32" s="4">
        <f t="shared" si="627"/>
        <v>-2.4248411581555893</v>
      </c>
      <c r="AVG32" s="4">
        <f>AVE32*AVM$27</f>
        <v>3.1859999999999999</v>
      </c>
      <c r="AVH32" s="5">
        <f t="shared" si="628"/>
        <v>0.76115884184441063</v>
      </c>
      <c r="AVI32" s="10">
        <v>0</v>
      </c>
      <c r="AVJ32" s="11">
        <f t="shared" ref="AVJ32" si="4309">(AVI32-AVH32)^2</f>
        <v>0.5793627825179245</v>
      </c>
      <c r="AVK32" s="11">
        <f>-2*(AVI32-AVH32)*AVC32</f>
        <v>1.2483005006248333</v>
      </c>
      <c r="AVN32" s="4">
        <f t="shared" si="629"/>
        <v>0.82</v>
      </c>
      <c r="AVO32" s="4">
        <f t="shared" si="630"/>
        <v>0.82</v>
      </c>
      <c r="AVP32" s="4">
        <f t="shared" si="631"/>
        <v>2.36</v>
      </c>
      <c r="AVQ32" s="4">
        <f t="shared" si="632"/>
        <v>2.36</v>
      </c>
      <c r="AVR32" s="4">
        <f t="shared" si="633"/>
        <v>-2.4352498562853397</v>
      </c>
      <c r="AVS32" s="4">
        <f>AVQ32*AVY$27</f>
        <v>3.1859999999999999</v>
      </c>
      <c r="AVT32" s="5">
        <f t="shared" si="634"/>
        <v>0.7507501437146602</v>
      </c>
      <c r="AVU32" s="10">
        <v>0</v>
      </c>
      <c r="AVV32" s="11">
        <f t="shared" ref="AVV32" si="4310">(AVU32-AVT32)^2</f>
        <v>0.56362577828758298</v>
      </c>
      <c r="AVW32" s="11">
        <f>-2*(AVU32-AVT32)*AVO32</f>
        <v>1.2312302356920426</v>
      </c>
      <c r="AVZ32" s="4">
        <f t="shared" si="635"/>
        <v>0.82</v>
      </c>
      <c r="AWA32" s="4">
        <f t="shared" si="636"/>
        <v>0.82</v>
      </c>
      <c r="AWB32" s="4">
        <f t="shared" si="637"/>
        <v>2.36</v>
      </c>
      <c r="AWC32" s="4">
        <f t="shared" si="638"/>
        <v>2.36</v>
      </c>
      <c r="AWD32" s="4">
        <f t="shared" si="639"/>
        <v>-2.4455162831247037</v>
      </c>
      <c r="AWE32" s="4">
        <f>AWC32*AWK$27</f>
        <v>3.1859999999999999</v>
      </c>
      <c r="AWF32" s="5">
        <f t="shared" si="640"/>
        <v>0.74048371687529624</v>
      </c>
      <c r="AWG32" s="10">
        <v>0</v>
      </c>
      <c r="AWH32" s="11">
        <f t="shared" ref="AWH32" si="4311">(AWG32-AWF32)^2</f>
        <v>0.5483161349574539</v>
      </c>
      <c r="AWI32" s="11">
        <f>-2*(AWG32-AWF32)*AWA32</f>
        <v>1.2143932956754857</v>
      </c>
      <c r="AWL32" s="4">
        <f t="shared" si="641"/>
        <v>0.82</v>
      </c>
      <c r="AWM32" s="4">
        <f t="shared" si="642"/>
        <v>0.82</v>
      </c>
      <c r="AWN32" s="4">
        <f t="shared" si="643"/>
        <v>2.36</v>
      </c>
      <c r="AWO32" s="4">
        <f t="shared" si="644"/>
        <v>2.36</v>
      </c>
      <c r="AWP32" s="4">
        <f t="shared" si="645"/>
        <v>-2.4556423833088132</v>
      </c>
      <c r="AWQ32" s="4">
        <f>AWO32*AWW$27</f>
        <v>3.1859999999999999</v>
      </c>
      <c r="AWR32" s="5">
        <f t="shared" si="646"/>
        <v>0.73035761669118671</v>
      </c>
      <c r="AWS32" s="10">
        <v>0</v>
      </c>
      <c r="AWT32" s="11">
        <f t="shared" ref="AWT32" si="4312">(AWS32-AWR32)^2</f>
        <v>0.53342224825883044</v>
      </c>
      <c r="AWU32" s="11">
        <f>-2*(AWS32-AWR32)*AWM32</f>
        <v>1.1977864913735461</v>
      </c>
      <c r="AWX32" s="4">
        <f t="shared" si="647"/>
        <v>0.82</v>
      </c>
      <c r="AWY32" s="4">
        <f t="shared" si="648"/>
        <v>0.82</v>
      </c>
      <c r="AWZ32" s="4">
        <f t="shared" si="649"/>
        <v>2.36</v>
      </c>
      <c r="AXA32" s="4">
        <f t="shared" si="650"/>
        <v>2.36</v>
      </c>
      <c r="AXB32" s="4">
        <f t="shared" si="651"/>
        <v>-2.465630074892557</v>
      </c>
      <c r="AXC32" s="4">
        <f>AXA32*AXI$27</f>
        <v>3.1859999999999999</v>
      </c>
      <c r="AXD32" s="5">
        <f t="shared" si="652"/>
        <v>0.72036992510744291</v>
      </c>
      <c r="AXE32" s="10">
        <v>0</v>
      </c>
      <c r="AXF32" s="11">
        <f t="shared" ref="AXF32" si="4313">(AXE32-AXD32)^2</f>
        <v>0.51893282899930293</v>
      </c>
      <c r="AXG32" s="11">
        <f>-2*(AXE32-AXD32)*AWY32</f>
        <v>1.1814066771762064</v>
      </c>
      <c r="AXJ32" s="4">
        <f t="shared" si="653"/>
        <v>0.82</v>
      </c>
      <c r="AXK32" s="4">
        <f t="shared" si="654"/>
        <v>0.82</v>
      </c>
      <c r="AXL32" s="4">
        <f t="shared" si="655"/>
        <v>2.36</v>
      </c>
      <c r="AXM32" s="4">
        <f t="shared" si="656"/>
        <v>2.36</v>
      </c>
      <c r="AXN32" s="4">
        <f t="shared" si="657"/>
        <v>-2.4754812497138881</v>
      </c>
      <c r="AXO32" s="4">
        <f>AXM32*AXU$27</f>
        <v>3.1859999999999999</v>
      </c>
      <c r="AXP32" s="5">
        <f t="shared" si="658"/>
        <v>0.71051875028611189</v>
      </c>
      <c r="AXQ32" s="10">
        <v>0</v>
      </c>
      <c r="AXR32" s="11">
        <f t="shared" ref="AXR32" si="4314">(AXQ32-AXP32)^2</f>
        <v>0.50483689450813818</v>
      </c>
      <c r="AXS32" s="11">
        <f>-2*(AXQ32-AXP32)*AXK32</f>
        <v>1.1652507504692233</v>
      </c>
      <c r="AXV32" s="4">
        <f t="shared" si="659"/>
        <v>0.82</v>
      </c>
      <c r="AXW32" s="4">
        <f t="shared" si="660"/>
        <v>0.82</v>
      </c>
      <c r="AXX32" s="4">
        <f t="shared" si="661"/>
        <v>2.36</v>
      </c>
      <c r="AXY32" s="4">
        <f t="shared" si="662"/>
        <v>2.36</v>
      </c>
      <c r="AXZ32" s="4">
        <f t="shared" si="663"/>
        <v>-2.4851977737521738</v>
      </c>
      <c r="AYA32" s="4">
        <f>AXY32*AYG$27</f>
        <v>3.1859999999999999</v>
      </c>
      <c r="AYB32" s="5">
        <f t="shared" si="664"/>
        <v>0.70080222624782618</v>
      </c>
      <c r="AYC32" s="10">
        <v>0</v>
      </c>
      <c r="AYD32" s="11">
        <f t="shared" ref="AYD32" si="4315">(AYC32-AYB32)^2</f>
        <v>0.49112376031390936</v>
      </c>
      <c r="AYE32" s="11">
        <f>-2*(AYC32-AYB32)*AXW32</f>
        <v>1.1493156510464348</v>
      </c>
      <c r="AYH32" s="4">
        <f t="shared" si="665"/>
        <v>0.82</v>
      </c>
      <c r="AYI32" s="4">
        <f t="shared" si="666"/>
        <v>0.82</v>
      </c>
      <c r="AYJ32" s="4">
        <f t="shared" si="667"/>
        <v>2.36</v>
      </c>
      <c r="AYK32" s="4">
        <f t="shared" si="668"/>
        <v>2.36</v>
      </c>
      <c r="AYL32" s="4">
        <f t="shared" si="669"/>
        <v>-2.4947814874816423</v>
      </c>
      <c r="AYM32" s="4">
        <f>AYK32*AYS$27</f>
        <v>3.1859999999999999</v>
      </c>
      <c r="AYN32" s="5">
        <f t="shared" si="670"/>
        <v>0.69121851251835764</v>
      </c>
      <c r="AYO32" s="10">
        <v>0</v>
      </c>
      <c r="AYP32" s="11">
        <f t="shared" ref="AYP32" si="4316">(AYO32-AYN32)^2</f>
        <v>0.47778303204809092</v>
      </c>
      <c r="AYQ32" s="11">
        <f>-2*(AYO32-AYN32)*AYI32</f>
        <v>1.1335983605301065</v>
      </c>
      <c r="AYT32" s="4">
        <f t="shared" si="671"/>
        <v>0.82</v>
      </c>
      <c r="AYU32" s="4">
        <f t="shared" si="672"/>
        <v>0.82</v>
      </c>
      <c r="AYV32" s="4">
        <f t="shared" si="673"/>
        <v>2.36</v>
      </c>
      <c r="AYW32" s="4">
        <f t="shared" si="674"/>
        <v>2.36</v>
      </c>
      <c r="AYX32" s="4">
        <f t="shared" si="675"/>
        <v>-2.5042342062199991</v>
      </c>
      <c r="AYY32" s="4">
        <f>AYW32*AZE$27</f>
        <v>3.1859999999999999</v>
      </c>
      <c r="AYZ32" s="5">
        <f t="shared" si="676"/>
        <v>0.6817657937800008</v>
      </c>
      <c r="AZA32" s="10">
        <v>0</v>
      </c>
      <c r="AZB32" s="11">
        <f t="shared" ref="AZB32" si="4317">(AZA32-AYZ32)^2</f>
        <v>0.46480459756847459</v>
      </c>
      <c r="AZC32" s="11">
        <f>-2*(AZA32-AYZ32)*AYU32</f>
        <v>1.1180959017992012</v>
      </c>
      <c r="AZF32" s="4">
        <f t="shared" si="677"/>
        <v>0.82</v>
      </c>
      <c r="AZG32" s="4">
        <f t="shared" si="678"/>
        <v>0.82</v>
      </c>
      <c r="AZH32" s="4">
        <f t="shared" si="679"/>
        <v>2.36</v>
      </c>
      <c r="AZI32" s="4">
        <f t="shared" si="680"/>
        <v>2.36</v>
      </c>
      <c r="AZJ32" s="4">
        <f t="shared" si="681"/>
        <v>-2.5135577204722814</v>
      </c>
      <c r="AZK32" s="4">
        <f>AZI32*AZQ$27</f>
        <v>3.1859999999999999</v>
      </c>
      <c r="AZL32" s="5">
        <f t="shared" si="682"/>
        <v>0.67244227952771851</v>
      </c>
      <c r="AZM32" s="10">
        <v>0</v>
      </c>
      <c r="AZN32" s="11">
        <f t="shared" ref="AZN32" si="4318">(AZM32-AZL32)^2</f>
        <v>0.45217861929643433</v>
      </c>
      <c r="AZO32" s="11">
        <f>-2*(AZM32-AZL32)*AZG32</f>
        <v>1.1028053384254584</v>
      </c>
      <c r="AZR32" s="4">
        <f t="shared" si="683"/>
        <v>0.82</v>
      </c>
      <c r="AZS32" s="4">
        <f t="shared" si="684"/>
        <v>0.82</v>
      </c>
      <c r="AZT32" s="4">
        <f t="shared" si="685"/>
        <v>2.36</v>
      </c>
      <c r="AZU32" s="4">
        <f t="shared" si="686"/>
        <v>2.36</v>
      </c>
      <c r="AZV32" s="4">
        <f t="shared" si="687"/>
        <v>-2.5227537962700057</v>
      </c>
      <c r="AZW32" s="4">
        <f>AZU32*BAC$27</f>
        <v>3.1859999999999999</v>
      </c>
      <c r="AZX32" s="5">
        <f t="shared" si="688"/>
        <v>0.66324620372999421</v>
      </c>
      <c r="AZY32" s="10">
        <v>0</v>
      </c>
      <c r="AZZ32" s="11">
        <f t="shared" ref="AZZ32" si="4319">(AZY32-AZX32)^2</f>
        <v>0.43989552676224897</v>
      </c>
      <c r="BAA32" s="11">
        <f>-2*(AZY32-AZX32)*AZS32</f>
        <v>1.0877237741171903</v>
      </c>
      <c r="BAD32" s="4">
        <f t="shared" si="689"/>
        <v>0.82</v>
      </c>
      <c r="BAE32" s="4">
        <f t="shared" si="690"/>
        <v>0.82</v>
      </c>
      <c r="BAF32" s="4">
        <f t="shared" si="691"/>
        <v>2.36</v>
      </c>
      <c r="BAG32" s="4">
        <f t="shared" si="692"/>
        <v>2.36</v>
      </c>
      <c r="BAH32" s="4">
        <f t="shared" si="693"/>
        <v>-2.5318241755056889</v>
      </c>
      <c r="BAI32" s="4">
        <f>BAG32*BAO$27</f>
        <v>3.1859999999999999</v>
      </c>
      <c r="BAJ32" s="5">
        <f t="shared" si="694"/>
        <v>0.654175824494311</v>
      </c>
      <c r="BAK32" s="10">
        <v>0</v>
      </c>
      <c r="BAL32" s="11">
        <f t="shared" ref="BAL32" si="4320">(BAK32-BAJ32)^2</f>
        <v>0.42794600935281157</v>
      </c>
      <c r="BAM32" s="11">
        <f>-2*(BAK32-BAJ32)*BAE32</f>
        <v>1.07284835217067</v>
      </c>
      <c r="BAP32" s="4">
        <f t="shared" si="695"/>
        <v>0.82</v>
      </c>
      <c r="BAQ32" s="4">
        <f t="shared" si="696"/>
        <v>0.82</v>
      </c>
      <c r="BAR32" s="4">
        <f t="shared" si="697"/>
        <v>2.36</v>
      </c>
      <c r="BAS32" s="4">
        <f t="shared" si="698"/>
        <v>2.36</v>
      </c>
      <c r="BAT32" s="4">
        <f t="shared" si="699"/>
        <v>-2.5407705762627892</v>
      </c>
      <c r="BAU32" s="4">
        <f>BAS32*BBA$27</f>
        <v>3.1859999999999999</v>
      </c>
      <c r="BAV32" s="5">
        <f t="shared" si="700"/>
        <v>0.64522942373721071</v>
      </c>
      <c r="BAW32" s="10">
        <v>0</v>
      </c>
      <c r="BAX32" s="11">
        <f t="shared" ref="BAX32" si="4321">(BAW32-BAV32)^2</f>
        <v>0.41632100925625298</v>
      </c>
      <c r="BAY32" s="11">
        <f>-2*(BAW32-BAV32)*BAQ32</f>
        <v>1.0581762549290255</v>
      </c>
      <c r="BBB32" s="4">
        <f t="shared" si="701"/>
        <v>0.82</v>
      </c>
      <c r="BBC32" s="4">
        <f t="shared" si="702"/>
        <v>0.82</v>
      </c>
      <c r="BBD32" s="4">
        <f t="shared" si="703"/>
        <v>2.36</v>
      </c>
      <c r="BBE32" s="4">
        <f t="shared" si="704"/>
        <v>2.36</v>
      </c>
      <c r="BBF32" s="4">
        <f t="shared" si="705"/>
        <v>-2.5495946931411413</v>
      </c>
      <c r="BBG32" s="4">
        <f>BBE32*BBM$27</f>
        <v>3.1859999999999999</v>
      </c>
      <c r="BBH32" s="5">
        <f t="shared" si="706"/>
        <v>0.63640530685885865</v>
      </c>
      <c r="BBI32" s="10">
        <v>0</v>
      </c>
      <c r="BBJ32" s="11">
        <f t="shared" ref="BBJ32" si="4322">(BBI32-BBH32)^2</f>
        <v>0.40501171459811802</v>
      </c>
      <c r="BBK32" s="11">
        <f>-2*(BBI32-BBH32)*BBC32</f>
        <v>1.043704703248528</v>
      </c>
      <c r="BBN32" s="4">
        <f t="shared" si="707"/>
        <v>0.82</v>
      </c>
      <c r="BBO32" s="4">
        <f t="shared" si="708"/>
        <v>0.82</v>
      </c>
      <c r="BBP32" s="4">
        <f t="shared" si="709"/>
        <v>2.36</v>
      </c>
      <c r="BBQ32" s="4">
        <f t="shared" si="710"/>
        <v>2.36</v>
      </c>
      <c r="BBR32" s="4">
        <f t="shared" si="711"/>
        <v>-2.5582981975779417</v>
      </c>
      <c r="BBS32" s="4">
        <f>BBQ32*BBY$27</f>
        <v>3.1859999999999999</v>
      </c>
      <c r="BBT32" s="5">
        <f t="shared" si="712"/>
        <v>0.6277018024220582</v>
      </c>
      <c r="BBU32" s="10">
        <v>0</v>
      </c>
      <c r="BBV32" s="11">
        <f t="shared" ref="BBV32" si="4323">(BBU32-BBT32)^2</f>
        <v>0.39400955276390059</v>
      </c>
      <c r="BBW32" s="11">
        <f>-2*(BBU32-BBT32)*BBO32</f>
        <v>1.0294309559721755</v>
      </c>
      <c r="BBZ32" s="4">
        <f t="shared" si="713"/>
        <v>0.82</v>
      </c>
      <c r="BCA32" s="4">
        <f t="shared" si="714"/>
        <v>0.82</v>
      </c>
      <c r="BCB32" s="4">
        <f t="shared" si="715"/>
        <v>2.36</v>
      </c>
      <c r="BCC32" s="4">
        <f t="shared" si="716"/>
        <v>2.36</v>
      </c>
      <c r="BCD32" s="4">
        <f t="shared" si="717"/>
        <v>-2.5668827381643475</v>
      </c>
      <c r="BCE32" s="4">
        <f>BCC32*BCK$27</f>
        <v>3.1859999999999999</v>
      </c>
      <c r="BCF32" s="5">
        <f t="shared" si="718"/>
        <v>0.61911726183565241</v>
      </c>
      <c r="BCG32" s="10">
        <v>0</v>
      </c>
      <c r="BCH32" s="11">
        <f t="shared" ref="BCH32" si="4324">(BCG32-BCF32)^2</f>
        <v>0.3833061839028758</v>
      </c>
      <c r="BCI32" s="11">
        <f>-2*(BCG32-BCF32)*BCA32</f>
        <v>1.0153523094104699</v>
      </c>
      <c r="BCL32" s="4">
        <f t="shared" si="719"/>
        <v>0.82</v>
      </c>
      <c r="BCM32" s="4">
        <f t="shared" si="720"/>
        <v>0.82</v>
      </c>
      <c r="BCN32" s="4">
        <f t="shared" si="721"/>
        <v>2.36</v>
      </c>
      <c r="BCO32" s="4">
        <f t="shared" si="722"/>
        <v>2.36</v>
      </c>
      <c r="BCP32" s="4">
        <f t="shared" si="723"/>
        <v>-2.5753499409577483</v>
      </c>
      <c r="BCQ32" s="4">
        <f>BCO32*BCW$27</f>
        <v>3.1859999999999999</v>
      </c>
      <c r="BCR32" s="5">
        <f t="shared" si="724"/>
        <v>0.61065005904225167</v>
      </c>
      <c r="BCS32" s="10">
        <v>0</v>
      </c>
      <c r="BCT32" s="11">
        <f t="shared" ref="BCT32" si="4325">(BCS32-BCR32)^2</f>
        <v>0.37289349460830545</v>
      </c>
      <c r="BCU32" s="11">
        <f>-2*(BCS32-BCR32)*BCM32</f>
        <v>1.0014660968292928</v>
      </c>
      <c r="BCX32" s="4">
        <f t="shared" si="725"/>
        <v>0.82</v>
      </c>
      <c r="BCY32" s="4">
        <f t="shared" si="726"/>
        <v>0.82</v>
      </c>
      <c r="BCZ32" s="4">
        <f t="shared" si="727"/>
        <v>2.36</v>
      </c>
      <c r="BDA32" s="4">
        <f t="shared" si="728"/>
        <v>2.36</v>
      </c>
      <c r="BDB32" s="4">
        <f t="shared" si="729"/>
        <v>-2.583701409789767</v>
      </c>
      <c r="BDC32" s="4">
        <f>BDA32*BDI$27</f>
        <v>3.1859999999999999</v>
      </c>
      <c r="BDD32" s="5">
        <f t="shared" si="730"/>
        <v>0.60229859021023291</v>
      </c>
      <c r="BDE32" s="10">
        <v>0</v>
      </c>
      <c r="BDF32" s="11">
        <f t="shared" ref="BDF32" si="4326">(BDE32-BDD32)^2</f>
        <v>0.36276359176923406</v>
      </c>
      <c r="BDG32" s="11">
        <f>-2*(BDE32-BDD32)*BCY32</f>
        <v>0.98776968794478193</v>
      </c>
      <c r="BDJ32" s="4">
        <f t="shared" si="731"/>
        <v>0.82</v>
      </c>
      <c r="BDK32" s="4">
        <f t="shared" si="732"/>
        <v>0.82</v>
      </c>
      <c r="BDL32" s="4">
        <f t="shared" si="733"/>
        <v>2.36</v>
      </c>
      <c r="BDM32" s="4">
        <f t="shared" si="734"/>
        <v>2.36</v>
      </c>
      <c r="BDN32" s="4">
        <f t="shared" si="735"/>
        <v>-2.591938726570056</v>
      </c>
      <c r="BDO32" s="4">
        <f>BDM32*BDU$27</f>
        <v>3.1859999999999999</v>
      </c>
      <c r="BDP32" s="5">
        <f t="shared" si="736"/>
        <v>0.59406127342994397</v>
      </c>
      <c r="BDQ32" s="10">
        <v>0</v>
      </c>
      <c r="BDR32" s="11">
        <f t="shared" ref="BDR32" si="4327">(BDQ32-BDP32)^2</f>
        <v>0.35290879658920665</v>
      </c>
      <c r="BDS32" s="11">
        <f>-2*(BDQ32-BDP32)*BDK32</f>
        <v>0.97426048842510804</v>
      </c>
      <c r="BDV32" s="4">
        <f t="shared" si="737"/>
        <v>0.82</v>
      </c>
      <c r="BDW32" s="4">
        <f t="shared" si="738"/>
        <v>0.82</v>
      </c>
      <c r="BDX32" s="4">
        <f t="shared" si="739"/>
        <v>2.36</v>
      </c>
      <c r="BDY32" s="4">
        <f t="shared" si="740"/>
        <v>2.36</v>
      </c>
      <c r="BDZ32" s="4">
        <f t="shared" si="741"/>
        <v>-2.6000634515859331</v>
      </c>
      <c r="BEA32" s="4">
        <f>BDY32*BEG$27</f>
        <v>3.1859999999999999</v>
      </c>
      <c r="BEB32" s="5">
        <f t="shared" si="742"/>
        <v>0.58593654841406684</v>
      </c>
      <c r="BEC32" s="10">
        <v>0</v>
      </c>
      <c r="BED32" s="11">
        <f t="shared" ref="BED32" si="4328">(BEC32-BEB32)^2</f>
        <v>0.34332163876739008</v>
      </c>
      <c r="BEE32" s="11">
        <f>-2*(BEC32-BEB32)*BDW32</f>
        <v>0.96093593939906952</v>
      </c>
      <c r="BEH32" s="4">
        <f t="shared" si="743"/>
        <v>0.82</v>
      </c>
      <c r="BEI32" s="4">
        <f t="shared" si="744"/>
        <v>0.82</v>
      </c>
      <c r="BEJ32" s="4">
        <f t="shared" si="745"/>
        <v>2.36</v>
      </c>
      <c r="BEK32" s="4">
        <f t="shared" si="746"/>
        <v>2.36</v>
      </c>
      <c r="BEL32" s="4">
        <f t="shared" si="747"/>
        <v>-2.6080771237979308</v>
      </c>
      <c r="BEM32" s="4">
        <f>BEK32*BES$27</f>
        <v>3.1859999999999999</v>
      </c>
      <c r="BEN32" s="5">
        <f t="shared" si="748"/>
        <v>0.57792287620206917</v>
      </c>
      <c r="BEO32" s="10">
        <v>0</v>
      </c>
      <c r="BEP32" s="11">
        <f t="shared" ref="BEP32" si="4329">(BEO32-BEN32)^2</f>
        <v>0.33399485083767216</v>
      </c>
      <c r="BEQ32" s="11">
        <f>-2*(BEO32-BEN32)*BEI32</f>
        <v>0.94779351697139336</v>
      </c>
      <c r="BET32" s="4">
        <f t="shared" si="749"/>
        <v>0.82</v>
      </c>
      <c r="BEU32" s="4">
        <f t="shared" si="750"/>
        <v>0.82</v>
      </c>
      <c r="BEV32" s="4">
        <f t="shared" si="751"/>
        <v>2.36</v>
      </c>
      <c r="BEW32" s="4">
        <f t="shared" si="752"/>
        <v>2.36</v>
      </c>
      <c r="BEX32" s="4">
        <f t="shared" si="753"/>
        <v>-2.6159812611312985</v>
      </c>
      <c r="BEY32" s="4">
        <f>BEW32*BFE$27</f>
        <v>3.1859999999999999</v>
      </c>
      <c r="BEZ32" s="5">
        <f t="shared" si="754"/>
        <v>0.57001873886870147</v>
      </c>
      <c r="BFA32" s="10">
        <v>0</v>
      </c>
      <c r="BFB32" s="11">
        <f t="shared" ref="BFB32" si="4330">(BFA32-BEZ32)^2</f>
        <v>0.32492136266146487</v>
      </c>
      <c r="BFC32" s="11">
        <f>-2*(BFA32-BEZ32)*BEU32</f>
        <v>0.93483073174467035</v>
      </c>
      <c r="BFF32" s="4">
        <f t="shared" si="755"/>
        <v>0.82</v>
      </c>
      <c r="BFG32" s="4">
        <f t="shared" si="756"/>
        <v>0.82</v>
      </c>
      <c r="BFH32" s="4">
        <f t="shared" si="757"/>
        <v>2.36</v>
      </c>
      <c r="BFI32" s="4">
        <f t="shared" si="758"/>
        <v>2.36</v>
      </c>
      <c r="BFJ32" s="4">
        <f t="shared" si="759"/>
        <v>-2.6237773607635253</v>
      </c>
      <c r="BFK32" s="4">
        <f>BFI32*BFQ$27</f>
        <v>3.1859999999999999</v>
      </c>
      <c r="BFL32" s="5">
        <f t="shared" si="760"/>
        <v>0.56222263923647464</v>
      </c>
      <c r="BFM32" s="10">
        <v>0</v>
      </c>
      <c r="BFN32" s="11">
        <f t="shared" ref="BFN32" si="4331">(BFM32-BFL32)^2</f>
        <v>0.31609429607002709</v>
      </c>
      <c r="BFO32" s="11">
        <f>-2*(BFM32-BFL32)*BFG32</f>
        <v>0.92204512834781838</v>
      </c>
      <c r="BFR32" s="4">
        <f t="shared" si="761"/>
        <v>0.82</v>
      </c>
      <c r="BFS32" s="4">
        <f t="shared" si="762"/>
        <v>0.82</v>
      </c>
      <c r="BFT32" s="4">
        <f t="shared" si="763"/>
        <v>2.36</v>
      </c>
      <c r="BFU32" s="4">
        <f t="shared" si="764"/>
        <v>2.36</v>
      </c>
      <c r="BFV32" s="4">
        <f t="shared" si="765"/>
        <v>-2.6314668994079291</v>
      </c>
      <c r="BFW32" s="4">
        <f>BFU32*BGC$27</f>
        <v>3.1859999999999999</v>
      </c>
      <c r="BFX32" s="5">
        <f t="shared" si="766"/>
        <v>0.55453310059207084</v>
      </c>
      <c r="BFY32" s="10">
        <v>0</v>
      </c>
      <c r="BFZ32" s="11">
        <f t="shared" ref="BFZ32" si="4332">(BFY32-BFX32)^2</f>
        <v>0.30750695965225577</v>
      </c>
      <c r="BGA32" s="11">
        <f>-2*(BFY32-BFX32)*BFS32</f>
        <v>0.9094342849709961</v>
      </c>
      <c r="BGD32" s="4">
        <f t="shared" si="767"/>
        <v>0.82</v>
      </c>
      <c r="BGE32" s="4">
        <f t="shared" si="768"/>
        <v>0.82</v>
      </c>
      <c r="BGF32" s="4">
        <f t="shared" si="769"/>
        <v>2.36</v>
      </c>
      <c r="BGG32" s="4">
        <f t="shared" si="770"/>
        <v>2.36</v>
      </c>
      <c r="BGH32" s="4">
        <f t="shared" si="771"/>
        <v>-2.6390513335933719</v>
      </c>
      <c r="BGI32" s="4">
        <f>BGG32*BGO$27</f>
        <v>3.1859999999999999</v>
      </c>
      <c r="BGJ32" s="5">
        <f t="shared" si="772"/>
        <v>0.54694866640662809</v>
      </c>
      <c r="BGK32" s="10">
        <v>0</v>
      </c>
      <c r="BGL32" s="11">
        <f t="shared" ref="BGL32" si="4333">(BGK32-BGJ32)^2</f>
        <v>0.29915284368398892</v>
      </c>
      <c r="BGM32" s="11">
        <f>-2*(BGK32-BGJ32)*BGE32</f>
        <v>0.89699581290687003</v>
      </c>
      <c r="BGP32" s="4">
        <f t="shared" si="773"/>
        <v>0.82</v>
      </c>
      <c r="BGQ32" s="4">
        <f t="shared" si="774"/>
        <v>0.82</v>
      </c>
      <c r="BGR32" s="4">
        <f t="shared" si="775"/>
        <v>2.36</v>
      </c>
      <c r="BGS32" s="4">
        <f t="shared" si="776"/>
        <v>2.36</v>
      </c>
      <c r="BGT32" s="4">
        <f t="shared" si="777"/>
        <v>-2.6465320999401505</v>
      </c>
      <c r="BGU32" s="4">
        <f>BGS32*BHA$27</f>
        <v>3.1859999999999999</v>
      </c>
      <c r="BGV32" s="5">
        <f t="shared" si="778"/>
        <v>0.53946790005984946</v>
      </c>
      <c r="BGW32" s="10">
        <v>0</v>
      </c>
      <c r="BGX32" s="11">
        <f t="shared" ref="BGX32" si="4334">(BGW32-BGV32)^2</f>
        <v>0.29102561519498371</v>
      </c>
      <c r="BGY32" s="11">
        <f>-2*(BGW32-BGV32)*BGQ32</f>
        <v>0.88472735609815301</v>
      </c>
      <c r="BHB32" s="4">
        <f t="shared" si="779"/>
        <v>0.82</v>
      </c>
      <c r="BHC32" s="4">
        <f t="shared" si="780"/>
        <v>0.82</v>
      </c>
      <c r="BHD32" s="4">
        <f t="shared" si="781"/>
        <v>2.36</v>
      </c>
      <c r="BHE32" s="4">
        <f t="shared" si="782"/>
        <v>2.36</v>
      </c>
      <c r="BHF32" s="4">
        <f t="shared" si="783"/>
        <v>-2.6539106154321188</v>
      </c>
      <c r="BHG32" s="4">
        <f>BHE32*BHM$27</f>
        <v>3.1859999999999999</v>
      </c>
      <c r="BHH32" s="5">
        <f t="shared" si="784"/>
        <v>0.53208938456788113</v>
      </c>
      <c r="BHI32" s="10">
        <v>0</v>
      </c>
      <c r="BHJ32" s="11">
        <f t="shared" ref="BHJ32" si="4335">(BHI32-BHH32)^2</f>
        <v>0.28311911316982652</v>
      </c>
      <c r="BHK32" s="11">
        <f>-2*(BHI32-BHH32)*BHC32</f>
        <v>0.87262659069132498</v>
      </c>
      <c r="BHN32" s="4">
        <f t="shared" si="785"/>
        <v>0.82</v>
      </c>
      <c r="BHO32" s="4">
        <f t="shared" si="786"/>
        <v>0.82</v>
      </c>
      <c r="BHP32" s="4">
        <f t="shared" si="787"/>
        <v>2.36</v>
      </c>
      <c r="BHQ32" s="4">
        <f t="shared" si="788"/>
        <v>2.36</v>
      </c>
      <c r="BHR32" s="4">
        <f t="shared" si="789"/>
        <v>-2.6611882776850848</v>
      </c>
      <c r="BHS32" s="4">
        <f>BHQ32*BHY$27</f>
        <v>3.1859999999999999</v>
      </c>
      <c r="BHT32" s="5">
        <f t="shared" si="790"/>
        <v>0.52481172231491513</v>
      </c>
      <c r="BHU32" s="10">
        <v>0</v>
      </c>
      <c r="BHV32" s="11">
        <f t="shared" ref="BHV32" si="4336">(BHU32-BHT32)^2</f>
        <v>0.27542734387914758</v>
      </c>
      <c r="BHW32" s="11">
        <f>-2*(BHU32-BHT32)*BHO32</f>
        <v>0.86069122459646075</v>
      </c>
      <c r="BHZ32" s="4">
        <f t="shared" si="791"/>
        <v>0.82</v>
      </c>
      <c r="BIA32" s="4">
        <f t="shared" si="792"/>
        <v>0.82</v>
      </c>
      <c r="BIB32" s="4">
        <f t="shared" si="793"/>
        <v>2.36</v>
      </c>
      <c r="BIC32" s="4">
        <f t="shared" si="794"/>
        <v>2.36</v>
      </c>
      <c r="BID32" s="4">
        <f t="shared" si="795"/>
        <v>-2.6683664652115464</v>
      </c>
      <c r="BIE32" s="4">
        <f>BIC32*BIK$27</f>
        <v>3.1859999999999999</v>
      </c>
      <c r="BIF32" s="5">
        <f t="shared" si="796"/>
        <v>0.51763353478845353</v>
      </c>
      <c r="BIG32" s="10">
        <v>0</v>
      </c>
      <c r="BIH32" s="11">
        <f t="shared" ref="BIH32" si="4337">(BIG32-BIF32)^2</f>
        <v>0.26794447633758911</v>
      </c>
      <c r="BII32" s="11">
        <f>-2*(BIG32-BIF32)*BIA32</f>
        <v>0.84891899705306373</v>
      </c>
      <c r="BIL32" s="4">
        <f t="shared" si="797"/>
        <v>0.82</v>
      </c>
      <c r="BIM32" s="4">
        <f t="shared" si="798"/>
        <v>0.82</v>
      </c>
      <c r="BIN32" s="4">
        <f t="shared" si="799"/>
        <v>2.36</v>
      </c>
      <c r="BIO32" s="4">
        <f t="shared" si="800"/>
        <v>2.36</v>
      </c>
      <c r="BIP32" s="4">
        <f t="shared" si="801"/>
        <v>-2.6754465376818022</v>
      </c>
      <c r="BIQ32" s="4">
        <f>BIO32*BIW$27</f>
        <v>3.1859999999999999</v>
      </c>
      <c r="BIR32" s="5">
        <f t="shared" si="802"/>
        <v>0.51055346231819776</v>
      </c>
      <c r="BIS32" s="10">
        <v>0</v>
      </c>
      <c r="BIT32" s="11">
        <f t="shared" ref="BIT32" si="4338">(BIS32-BIR32)^2</f>
        <v>0.26066483788509937</v>
      </c>
      <c r="BIU32" s="11">
        <f>-2*(BIS32-BIR32)*BIM32</f>
        <v>0.83730767820184426</v>
      </c>
      <c r="BIX32" s="4">
        <f t="shared" si="803"/>
        <v>0.82</v>
      </c>
      <c r="BIY32" s="4">
        <f t="shared" si="804"/>
        <v>0.82</v>
      </c>
      <c r="BIZ32" s="4">
        <f t="shared" si="805"/>
        <v>2.36</v>
      </c>
      <c r="BJA32" s="4">
        <f t="shared" si="806"/>
        <v>2.36</v>
      </c>
      <c r="BJB32" s="4">
        <f t="shared" si="807"/>
        <v>-2.6824298361814987</v>
      </c>
      <c r="BJC32" s="4">
        <f>BJA32*BJI$27</f>
        <v>3.1859999999999999</v>
      </c>
      <c r="BJD32" s="5">
        <f t="shared" si="808"/>
        <v>0.50357016381850128</v>
      </c>
      <c r="BJE32" s="10">
        <v>0</v>
      </c>
      <c r="BJF32" s="11">
        <f t="shared" ref="BJF32" si="4339">(BJE32-BJD32)^2</f>
        <v>0.25358290988819221</v>
      </c>
      <c r="BJG32" s="11">
        <f>-2*(BJE32-BJD32)*BIY32</f>
        <v>0.82585506866234204</v>
      </c>
      <c r="BJJ32" s="4">
        <f t="shared" si="809"/>
        <v>0.82</v>
      </c>
      <c r="BJK32" s="4">
        <f t="shared" si="810"/>
        <v>0.82</v>
      </c>
      <c r="BJL32" s="4">
        <f t="shared" si="811"/>
        <v>2.36</v>
      </c>
      <c r="BJM32" s="4">
        <f t="shared" si="812"/>
        <v>2.36</v>
      </c>
      <c r="BJN32" s="4">
        <f t="shared" si="813"/>
        <v>-2.6893176834656516</v>
      </c>
      <c r="BJO32" s="4">
        <f>BJM32*BJU$27</f>
        <v>3.1859999999999999</v>
      </c>
      <c r="BJP32" s="5">
        <f t="shared" si="814"/>
        <v>0.49668231653434836</v>
      </c>
      <c r="BJQ32" s="10">
        <v>0</v>
      </c>
      <c r="BJR32" s="11">
        <f t="shared" ref="BJR32" si="4340">(BJQ32-BJP32)^2</f>
        <v>0.24669332355792661</v>
      </c>
      <c r="BJS32" s="11">
        <f>-2*(BJQ32-BJP32)*BJK32</f>
        <v>0.81455899911633123</v>
      </c>
      <c r="BJV32" s="4">
        <f t="shared" si="815"/>
        <v>0.82</v>
      </c>
      <c r="BJW32" s="4">
        <f t="shared" si="816"/>
        <v>0.82</v>
      </c>
      <c r="BJX32" s="4">
        <f t="shared" si="817"/>
        <v>2.36</v>
      </c>
      <c r="BJY32" s="4">
        <f t="shared" si="818"/>
        <v>2.36</v>
      </c>
      <c r="BJZ32" s="4">
        <f t="shared" si="819"/>
        <v>-2.6961113842092015</v>
      </c>
      <c r="BKA32" s="4">
        <f>BJY32*BKG$27</f>
        <v>3.1859999999999999</v>
      </c>
      <c r="BKB32" s="5">
        <f t="shared" si="820"/>
        <v>0.48988861579079845</v>
      </c>
      <c r="BKC32" s="10">
        <v>0</v>
      </c>
      <c r="BKD32" s="11">
        <f t="shared" ref="BKD32" si="4341">(BKC32-BKB32)^2</f>
        <v>0.23999085588142455</v>
      </c>
      <c r="BKE32" s="11">
        <f>-2*(BKC32-BKB32)*BJW32</f>
        <v>0.80341732989690939</v>
      </c>
      <c r="BKH32" s="4">
        <f t="shared" si="821"/>
        <v>0.82</v>
      </c>
      <c r="BKI32" s="4">
        <f t="shared" si="822"/>
        <v>0.82</v>
      </c>
      <c r="BKJ32" s="4">
        <f t="shared" si="823"/>
        <v>2.36</v>
      </c>
      <c r="BKK32" s="4">
        <f t="shared" si="824"/>
        <v>2.36</v>
      </c>
      <c r="BKL32" s="4">
        <f t="shared" si="825"/>
        <v>-2.7028122252541382</v>
      </c>
      <c r="BKM32" s="4">
        <f>BKK32*BKS$27</f>
        <v>3.1859999999999999</v>
      </c>
      <c r="BKN32" s="5">
        <f t="shared" si="826"/>
        <v>0.48318777474586172</v>
      </c>
      <c r="BKO32" s="10">
        <v>0</v>
      </c>
      <c r="BKP32" s="11">
        <f t="shared" ref="BKP32" si="4342">(BKO32-BKN32)^2</f>
        <v>0.23347042566385762</v>
      </c>
      <c r="BKQ32" s="11">
        <f>-2*(BKO32-BKN32)*BKI32</f>
        <v>0.79242795058321314</v>
      </c>
      <c r="BKT32" s="4">
        <f t="shared" si="827"/>
        <v>0.82</v>
      </c>
      <c r="BKU32" s="4">
        <f t="shared" si="828"/>
        <v>0.82</v>
      </c>
      <c r="BKV32" s="4">
        <f t="shared" si="829"/>
        <v>2.36</v>
      </c>
      <c r="BKW32" s="4">
        <f t="shared" si="830"/>
        <v>2.36</v>
      </c>
      <c r="BKX32" s="4">
        <f t="shared" si="831"/>
        <v>-2.7094214758532522</v>
      </c>
      <c r="BKY32" s="4">
        <f>BKW32*BLE$27</f>
        <v>3.1859999999999999</v>
      </c>
      <c r="BKZ32" s="5">
        <f t="shared" si="832"/>
        <v>0.47657852414674773</v>
      </c>
      <c r="BLA32" s="10">
        <v>0</v>
      </c>
      <c r="BLB32" s="11">
        <f t="shared" ref="BLB32" si="4343">(BLA32-BKZ32)^2</f>
        <v>0.22712708967789222</v>
      </c>
      <c r="BLC32" s="11">
        <f>-2*(BLA32-BKZ32)*BKU32</f>
        <v>0.78158877960066619</v>
      </c>
      <c r="BLF32" s="4">
        <f t="shared" si="833"/>
        <v>0.82</v>
      </c>
      <c r="BLG32" s="4">
        <f t="shared" si="834"/>
        <v>0.82</v>
      </c>
      <c r="BLH32" s="4">
        <f t="shared" si="835"/>
        <v>2.36</v>
      </c>
      <c r="BLI32" s="4">
        <f t="shared" si="836"/>
        <v>2.36</v>
      </c>
      <c r="BLJ32" s="4">
        <f t="shared" si="837"/>
        <v>-2.7159403879105519</v>
      </c>
      <c r="BLK32" s="4">
        <f>BLI32*BLQ$27</f>
        <v>3.1859999999999999</v>
      </c>
      <c r="BLL32" s="5">
        <f t="shared" si="838"/>
        <v>0.47005961208944802</v>
      </c>
      <c r="BLM32" s="10">
        <v>0</v>
      </c>
      <c r="BLN32" s="11">
        <f t="shared" ref="BLN32" si="4344">(BLM32-BLL32)^2</f>
        <v>0.22095603891768234</v>
      </c>
      <c r="BLO32" s="11">
        <f>-2*(BLM32-BLL32)*BLG32</f>
        <v>0.77089776382669473</v>
      </c>
      <c r="BLR32" s="4">
        <f t="shared" si="839"/>
        <v>0.82</v>
      </c>
      <c r="BLS32" s="4">
        <f t="shared" si="840"/>
        <v>0.82</v>
      </c>
      <c r="BLT32" s="4">
        <f t="shared" si="841"/>
        <v>2.36</v>
      </c>
      <c r="BLU32" s="4">
        <f t="shared" si="842"/>
        <v>2.36</v>
      </c>
      <c r="BLV32" s="4">
        <f t="shared" si="843"/>
        <v>-2.7223701962183964</v>
      </c>
      <c r="BLW32" s="4">
        <f>BLU32*BMC$27</f>
        <v>3.1859999999999999</v>
      </c>
      <c r="BLX32" s="5">
        <f t="shared" si="844"/>
        <v>0.46362980378160357</v>
      </c>
      <c r="BLY32" s="10">
        <v>0</v>
      </c>
      <c r="BLZ32" s="11">
        <f t="shared" ref="BLZ32" si="4345">(BLY32-BLX32)^2</f>
        <v>0.21495259495456823</v>
      </c>
      <c r="BMA32" s="11">
        <f>-2*(BLY32-BLX32)*BLS32</f>
        <v>0.76035287820182984</v>
      </c>
      <c r="BMD32" s="4">
        <f t="shared" si="845"/>
        <v>0.82</v>
      </c>
      <c r="BME32" s="4">
        <f t="shared" si="846"/>
        <v>0.82</v>
      </c>
      <c r="BMF32" s="4">
        <f t="shared" si="847"/>
        <v>2.36</v>
      </c>
      <c r="BMG32" s="4">
        <f t="shared" si="848"/>
        <v>2.36</v>
      </c>
      <c r="BMH32" s="4">
        <f t="shared" si="849"/>
        <v>-2.728712118691385</v>
      </c>
      <c r="BMI32" s="4">
        <f>BMG32*BMO$27</f>
        <v>3.1859999999999999</v>
      </c>
      <c r="BMJ32" s="5">
        <f t="shared" si="850"/>
        <v>0.45728788130861497</v>
      </c>
      <c r="BMK32" s="10">
        <v>0</v>
      </c>
      <c r="BML32" s="11">
        <f t="shared" ref="BML32" si="4346">(BMK32-BMJ32)^2</f>
        <v>0.20911220639172193</v>
      </c>
      <c r="BMM32" s="11">
        <f>-2*(BMK32-BMJ32)*BME32</f>
        <v>0.74995212534612854</v>
      </c>
      <c r="BMP32" s="4">
        <f t="shared" si="851"/>
        <v>0.82</v>
      </c>
      <c r="BMQ32" s="4">
        <f t="shared" si="852"/>
        <v>0.82</v>
      </c>
      <c r="BMR32" s="4">
        <f t="shared" si="853"/>
        <v>2.36</v>
      </c>
      <c r="BMS32" s="4">
        <f t="shared" si="854"/>
        <v>2.36</v>
      </c>
      <c r="BMT32" s="4">
        <f t="shared" si="855"/>
        <v>-2.734967356597052</v>
      </c>
      <c r="BMU32" s="4">
        <f>BMS32*BNA$27</f>
        <v>3.1859999999999999</v>
      </c>
      <c r="BMV32" s="5">
        <f t="shared" si="856"/>
        <v>0.45103264340294791</v>
      </c>
      <c r="BMW32" s="10">
        <v>0</v>
      </c>
      <c r="BMX32" s="11">
        <f t="shared" ref="BMX32" si="4347">(BMW32-BMV32)^2</f>
        <v>0.20343044541505076</v>
      </c>
      <c r="BMY32" s="11">
        <f>-2*(BMW32-BMV32)*BMQ32</f>
        <v>0.73969353518083447</v>
      </c>
      <c r="BNB32" s="4">
        <f t="shared" si="857"/>
        <v>0.82</v>
      </c>
      <c r="BNC32" s="4">
        <f t="shared" si="858"/>
        <v>0.82</v>
      </c>
      <c r="BND32" s="4">
        <f t="shared" si="859"/>
        <v>2.36</v>
      </c>
      <c r="BNE32" s="4">
        <f t="shared" si="860"/>
        <v>2.36</v>
      </c>
      <c r="BNF32" s="4">
        <f t="shared" si="861"/>
        <v>-2.7411370947834053</v>
      </c>
      <c r="BNG32" s="4">
        <f>BNE32*BNM$27</f>
        <v>3.1859999999999999</v>
      </c>
      <c r="BNH32" s="5">
        <f t="shared" si="862"/>
        <v>0.44486290521659466</v>
      </c>
      <c r="BNI32" s="10">
        <v>0</v>
      </c>
      <c r="BNJ32" s="11">
        <f t="shared" ref="BNJ32" si="4348">(BNI32-BNH32)^2</f>
        <v>0.19790300443774889</v>
      </c>
      <c r="BNK32" s="11">
        <f>-2*(BNI32-BNH32)*BNC32</f>
        <v>0.72957516455521521</v>
      </c>
      <c r="BNN32" s="4">
        <f t="shared" si="863"/>
        <v>0.82</v>
      </c>
      <c r="BNO32" s="4">
        <f t="shared" si="864"/>
        <v>0.82</v>
      </c>
      <c r="BNP32" s="4">
        <f t="shared" si="865"/>
        <v>2.36</v>
      </c>
      <c r="BNQ32" s="4">
        <f t="shared" si="866"/>
        <v>2.36</v>
      </c>
      <c r="BNR32" s="4">
        <f t="shared" si="867"/>
        <v>-2.7472225019033583</v>
      </c>
      <c r="BNS32" s="4">
        <f>BNQ32*BNY$27</f>
        <v>3.1859999999999999</v>
      </c>
      <c r="BNT32" s="5">
        <f t="shared" si="868"/>
        <v>0.43877749809664168</v>
      </c>
      <c r="BNU32" s="10">
        <v>0</v>
      </c>
      <c r="BNV32" s="11">
        <f t="shared" ref="BNV32" si="4349">(BNU32-BNT32)^2</f>
        <v>0.19252569283594839</v>
      </c>
      <c r="BNW32" s="11">
        <f>-2*(BNU32-BNT32)*BNO32</f>
        <v>0.71959509687849232</v>
      </c>
      <c r="BNZ32" s="4">
        <f t="shared" si="869"/>
        <v>0.82</v>
      </c>
      <c r="BOA32" s="4">
        <f t="shared" si="870"/>
        <v>0.82</v>
      </c>
      <c r="BOB32" s="4">
        <f t="shared" si="871"/>
        <v>2.36</v>
      </c>
      <c r="BOC32" s="4">
        <f t="shared" si="872"/>
        <v>2.36</v>
      </c>
      <c r="BOD32" s="4">
        <f t="shared" si="873"/>
        <v>-2.753224730636092</v>
      </c>
      <c r="BOE32" s="4">
        <f>BOC32*BOK$27</f>
        <v>3.1859999999999999</v>
      </c>
      <c r="BOF32" s="5">
        <f t="shared" si="874"/>
        <v>0.43277526936390798</v>
      </c>
      <c r="BOG32" s="10">
        <v>0</v>
      </c>
      <c r="BOH32" s="11">
        <f t="shared" ref="BOH32" si="4350">(BOG32-BOF32)^2</f>
        <v>0.18729443377300312</v>
      </c>
      <c r="BOI32" s="11">
        <f>-2*(BOG32-BOF32)*BOA32</f>
        <v>0.70975144175680904</v>
      </c>
      <c r="BOL32" s="4">
        <f t="shared" si="875"/>
        <v>0.82</v>
      </c>
      <c r="BOM32" s="4">
        <f t="shared" si="876"/>
        <v>0.82</v>
      </c>
      <c r="BON32" s="4">
        <f t="shared" si="877"/>
        <v>2.36</v>
      </c>
      <c r="BOO32" s="4">
        <f t="shared" si="878"/>
        <v>2.36</v>
      </c>
      <c r="BOP32" s="4">
        <f t="shared" si="879"/>
        <v>-2.7591449179053926</v>
      </c>
      <c r="BOQ32" s="4">
        <f>BOO32*BOW$27</f>
        <v>3.1859999999999999</v>
      </c>
      <c r="BOR32" s="5">
        <f t="shared" si="880"/>
        <v>0.42685508209460732</v>
      </c>
      <c r="BOS32" s="10">
        <v>0</v>
      </c>
      <c r="BOT32" s="11">
        <f t="shared" ref="BOT32" si="4351">(BOS32-BOR32)^2</f>
        <v>0.18220526110999397</v>
      </c>
      <c r="BOU32" s="11">
        <f>-2*(BOS32-BOR32)*BOM32</f>
        <v>0.70004233463515597</v>
      </c>
      <c r="BOX32" s="4">
        <f t="shared" si="881"/>
        <v>0.82</v>
      </c>
      <c r="BOY32" s="4">
        <f t="shared" si="882"/>
        <v>0.82</v>
      </c>
      <c r="BOZ32" s="4">
        <f t="shared" si="883"/>
        <v>2.36</v>
      </c>
      <c r="BPA32" s="4">
        <f t="shared" si="884"/>
        <v>2.36</v>
      </c>
      <c r="BPB32" s="4">
        <f t="shared" si="885"/>
        <v>-2.7649841850950025</v>
      </c>
      <c r="BPC32" s="4">
        <f>BPA32*BPI$27</f>
        <v>3.1859999999999999</v>
      </c>
      <c r="BPD32" s="5">
        <f t="shared" si="886"/>
        <v>0.4210158149049974</v>
      </c>
      <c r="BPE32" s="10">
        <v>0</v>
      </c>
      <c r="BPF32" s="11">
        <f t="shared" ref="BPF32" si="4352">(BPE32-BPD32)^2</f>
        <v>0.17725431640011902</v>
      </c>
      <c r="BPG32" s="11">
        <f>-2*(BPE32-BPD32)*BOY32</f>
        <v>0.69046593644419574</v>
      </c>
      <c r="BPJ32" s="4">
        <f t="shared" si="887"/>
        <v>0.82</v>
      </c>
      <c r="BPK32" s="4">
        <f t="shared" si="888"/>
        <v>0.82</v>
      </c>
      <c r="BPL32" s="4">
        <f t="shared" si="889"/>
        <v>2.36</v>
      </c>
      <c r="BPM32" s="4">
        <f t="shared" si="890"/>
        <v>2.36</v>
      </c>
      <c r="BPN32" s="4">
        <f t="shared" si="891"/>
        <v>-2.7707436382610315</v>
      </c>
      <c r="BPO32" s="4">
        <f>BPM32*BPU$27</f>
        <v>3.1859999999999999</v>
      </c>
      <c r="BPP32" s="5">
        <f t="shared" si="892"/>
        <v>0.4152563617389684</v>
      </c>
      <c r="BPQ32" s="10">
        <v>0</v>
      </c>
      <c r="BPR32" s="11">
        <f t="shared" ref="BPR32" si="4353">(BPQ32-BPP32)^2</f>
        <v>0.17243784596468498</v>
      </c>
      <c r="BPS32" s="11">
        <f>-2*(BPQ32-BPP32)*BPK32</f>
        <v>0.6810204332519082</v>
      </c>
      <c r="BPV32" s="4">
        <f t="shared" si="893"/>
        <v>0.82</v>
      </c>
      <c r="BPW32" s="4">
        <f t="shared" si="894"/>
        <v>0.82</v>
      </c>
      <c r="BPX32" s="4">
        <f t="shared" si="895"/>
        <v>2.36</v>
      </c>
      <c r="BPY32" s="4">
        <f t="shared" si="896"/>
        <v>2.36</v>
      </c>
      <c r="BPZ32" s="4">
        <f t="shared" si="897"/>
        <v>-2.7764243683414604</v>
      </c>
      <c r="BQA32" s="4">
        <f>BPY32*BQG$27</f>
        <v>3.1859999999999999</v>
      </c>
      <c r="BQB32" s="5">
        <f t="shared" si="898"/>
        <v>0.4095756316585395</v>
      </c>
      <c r="BQC32" s="10">
        <v>0</v>
      </c>
      <c r="BQD32" s="11">
        <f t="shared" ref="BQD32" si="4354">(BQC32-BQB32)^2</f>
        <v>0.16775219804849162</v>
      </c>
      <c r="BQE32" s="11">
        <f>-2*(BQC32-BQB32)*BPW32</f>
        <v>0.67170403592000472</v>
      </c>
      <c r="BQH32" s="4">
        <f t="shared" si="899"/>
        <v>0.82</v>
      </c>
      <c r="BQI32" s="4">
        <f t="shared" si="900"/>
        <v>0.82</v>
      </c>
      <c r="BQJ32" s="4">
        <f t="shared" si="901"/>
        <v>2.36</v>
      </c>
      <c r="BQK32" s="4">
        <f t="shared" si="902"/>
        <v>2.36</v>
      </c>
      <c r="BQL32" s="4">
        <f t="shared" si="903"/>
        <v>-2.7820274513627856</v>
      </c>
      <c r="BQM32" s="4">
        <f>BQK32*BQS$27</f>
        <v>3.1859999999999999</v>
      </c>
      <c r="BQN32" s="5">
        <f t="shared" si="904"/>
        <v>0.40397254863721432</v>
      </c>
      <c r="BQO32" s="10">
        <v>0</v>
      </c>
      <c r="BQP32" s="11">
        <f t="shared" ref="BQP32" si="4355">(BQO32-BQN32)^2</f>
        <v>0.16319382005244648</v>
      </c>
      <c r="BQQ32" s="11">
        <f>-2*(BQO32-BQN32)*BQI32</f>
        <v>0.66251497976503149</v>
      </c>
      <c r="BQT32" s="4">
        <f t="shared" si="905"/>
        <v>0.82</v>
      </c>
      <c r="BQU32" s="4">
        <f t="shared" si="906"/>
        <v>0.82</v>
      </c>
      <c r="BQV32" s="4">
        <f t="shared" si="907"/>
        <v>2.36</v>
      </c>
      <c r="BQW32" s="4">
        <f t="shared" si="908"/>
        <v>2.36</v>
      </c>
      <c r="BQX32" s="4">
        <f t="shared" si="909"/>
        <v>-2.7875539486438332</v>
      </c>
      <c r="BQY32" s="4">
        <f>BQW32*BRE$27</f>
        <v>3.1859999999999999</v>
      </c>
      <c r="BQZ32" s="5">
        <f t="shared" si="910"/>
        <v>0.39844605135616673</v>
      </c>
      <c r="BRA32" s="10">
        <v>0</v>
      </c>
      <c r="BRB32" s="11">
        <f t="shared" ref="BRB32" si="4356">(BRA32-BQZ32)^2</f>
        <v>0.15875925584132106</v>
      </c>
      <c r="BRC32" s="11">
        <f>-2*(BRA32-BQZ32)*BQU32</f>
        <v>0.65345152422411334</v>
      </c>
      <c r="BRF32" s="4">
        <f t="shared" si="911"/>
        <v>0.82</v>
      </c>
      <c r="BRG32" s="4">
        <f t="shared" si="912"/>
        <v>0.82</v>
      </c>
      <c r="BRH32" s="4">
        <f t="shared" si="913"/>
        <v>2.36</v>
      </c>
      <c r="BRI32" s="4">
        <f t="shared" si="914"/>
        <v>2.36</v>
      </c>
      <c r="BRJ32" s="4">
        <f t="shared" si="915"/>
        <v>-2.7930049069967953</v>
      </c>
      <c r="BRK32" s="4">
        <f>BRI32*BRQ$27</f>
        <v>3.1859999999999999</v>
      </c>
      <c r="BRL32" s="5">
        <f t="shared" si="916"/>
        <v>0.39299509300320468</v>
      </c>
      <c r="BRM32" s="10">
        <v>0</v>
      </c>
      <c r="BRN32" s="11">
        <f t="shared" ref="BRN32" si="4357">(BRM32-BRL32)^2</f>
        <v>0.15444514312459751</v>
      </c>
      <c r="BRO32" s="11">
        <f>-2*(BRM32-BRL32)*BRG32</f>
        <v>0.64451195252525562</v>
      </c>
      <c r="BRR32" s="4">
        <f t="shared" si="917"/>
        <v>0.82</v>
      </c>
      <c r="BRS32" s="4">
        <f t="shared" si="918"/>
        <v>0.82</v>
      </c>
      <c r="BRT32" s="4">
        <f t="shared" si="919"/>
        <v>2.36</v>
      </c>
      <c r="BRU32" s="4">
        <f t="shared" si="920"/>
        <v>2.36</v>
      </c>
      <c r="BRV32" s="4">
        <f t="shared" si="921"/>
        <v>-2.7983813589255098</v>
      </c>
      <c r="BRW32" s="4">
        <f>BRU32*BSC$27</f>
        <v>3.1859999999999999</v>
      </c>
      <c r="BRX32" s="5">
        <f t="shared" si="922"/>
        <v>0.38761864107449018</v>
      </c>
      <c r="BRY32" s="10">
        <v>0</v>
      </c>
      <c r="BRZ32" s="11">
        <f t="shared" ref="BRZ32" si="4358">(BRY32-BRX32)^2</f>
        <v>0.15024821090843443</v>
      </c>
      <c r="BSA32" s="11">
        <f>-2*(BRY32-BRX32)*BRS32</f>
        <v>0.6356945713621639</v>
      </c>
      <c r="BSD32" s="4">
        <f t="shared" si="923"/>
        <v>0.82</v>
      </c>
      <c r="BSE32" s="4">
        <f t="shared" si="924"/>
        <v>0.82</v>
      </c>
      <c r="BSF32" s="4">
        <f t="shared" si="925"/>
        <v>2.36</v>
      </c>
      <c r="BSG32" s="4">
        <f t="shared" si="926"/>
        <v>2.36</v>
      </c>
      <c r="BSH32" s="4">
        <f t="shared" si="927"/>
        <v>-2.8036843228210362</v>
      </c>
      <c r="BSI32" s="4">
        <f>BSG32*BSO$27</f>
        <v>3.1859999999999999</v>
      </c>
      <c r="BSJ32" s="5">
        <f t="shared" si="928"/>
        <v>0.38231567717896375</v>
      </c>
      <c r="BSK32" s="10">
        <v>0</v>
      </c>
      <c r="BSL32" s="11">
        <f t="shared" ref="BSL32" si="4359">(BSK32-BSJ32)^2</f>
        <v>0.14616527701680962</v>
      </c>
      <c r="BSM32" s="11">
        <f>-2*(BSK32-BSJ32)*BSE32</f>
        <v>0.62699771057350051</v>
      </c>
      <c r="BSP32" s="4">
        <f t="shared" si="929"/>
        <v>0.82</v>
      </c>
      <c r="BSQ32" s="4">
        <f t="shared" si="930"/>
        <v>0.82</v>
      </c>
      <c r="BSR32" s="4">
        <f t="shared" si="931"/>
        <v>2.36</v>
      </c>
      <c r="BSS32" s="4">
        <f t="shared" si="932"/>
        <v>2.36</v>
      </c>
      <c r="BST32" s="4">
        <f t="shared" si="933"/>
        <v>-2.8089148031545568</v>
      </c>
      <c r="BSU32" s="4">
        <f>BSS32*BTA$27</f>
        <v>3.1859999999999999</v>
      </c>
      <c r="BSV32" s="5">
        <f t="shared" si="934"/>
        <v>0.37708519684544317</v>
      </c>
      <c r="BSW32" s="10">
        <v>0</v>
      </c>
      <c r="BSX32" s="11">
        <f t="shared" ref="BSX32" si="4360">(BSW32-BSV32)^2</f>
        <v>0.14219324567996663</v>
      </c>
      <c r="BSY32" s="11">
        <f>-2*(BSW32-BSV32)*BSQ32</f>
        <v>0.6184197228265268</v>
      </c>
      <c r="BTB32" s="4">
        <f t="shared" si="935"/>
        <v>0.82</v>
      </c>
      <c r="BTC32" s="4">
        <f t="shared" si="936"/>
        <v>0.82</v>
      </c>
      <c r="BTD32" s="4">
        <f t="shared" si="937"/>
        <v>2.36</v>
      </c>
      <c r="BTE32" s="4">
        <f t="shared" si="938"/>
        <v>2.36</v>
      </c>
      <c r="BTF32" s="4">
        <f t="shared" si="939"/>
        <v>-2.814073790667639</v>
      </c>
      <c r="BTG32" s="4">
        <f>BTE32*BTM$27</f>
        <v>3.1859999999999999</v>
      </c>
      <c r="BTH32" s="5">
        <f t="shared" si="940"/>
        <v>0.37192620933236098</v>
      </c>
      <c r="BTI32" s="10">
        <v>0</v>
      </c>
      <c r="BTJ32" s="11">
        <f t="shared" ref="BTJ32" si="4361">(BTI32-BTH32)^2</f>
        <v>0.13832910518833921</v>
      </c>
      <c r="BTK32" s="11">
        <f>-2*(BTI32-BTH32)*BTC32</f>
        <v>0.60995898330507192</v>
      </c>
      <c r="BTN32" s="4">
        <f t="shared" si="941"/>
        <v>0.82</v>
      </c>
      <c r="BTO32" s="4">
        <f t="shared" si="942"/>
        <v>0.82</v>
      </c>
      <c r="BTP32" s="4">
        <f t="shared" si="943"/>
        <v>2.36</v>
      </c>
      <c r="BTQ32" s="4">
        <f t="shared" si="944"/>
        <v>2.36</v>
      </c>
      <c r="BTR32" s="4">
        <f t="shared" si="945"/>
        <v>-2.8191622625598982</v>
      </c>
      <c r="BTS32" s="4">
        <f>BTQ32*BTY$27</f>
        <v>3.1859999999999999</v>
      </c>
      <c r="BTT32" s="5">
        <f t="shared" si="946"/>
        <v>0.36683773744010173</v>
      </c>
      <c r="BTU32" s="10">
        <v>0</v>
      </c>
      <c r="BTV32" s="11">
        <f t="shared" ref="BTV32" si="4362">(BTU32-BTT32)^2</f>
        <v>0.134569925610173</v>
      </c>
      <c r="BTW32" s="11">
        <f>-2*(BTU32-BTT32)*BTO32</f>
        <v>0.60161388940176685</v>
      </c>
      <c r="BTZ32" s="4">
        <f t="shared" si="947"/>
        <v>0.82</v>
      </c>
      <c r="BUA32" s="4">
        <f t="shared" si="948"/>
        <v>0.82</v>
      </c>
      <c r="BUB32" s="4">
        <f t="shared" si="949"/>
        <v>2.36</v>
      </c>
      <c r="BUC32" s="4">
        <f t="shared" si="950"/>
        <v>2.36</v>
      </c>
      <c r="BUD32" s="4">
        <f t="shared" si="951"/>
        <v>-2.8241811826740983</v>
      </c>
      <c r="BUE32" s="4">
        <f>BUC32*BUK$27</f>
        <v>3.1859999999999999</v>
      </c>
      <c r="BUF32" s="5">
        <f t="shared" si="952"/>
        <v>0.3618188173259016</v>
      </c>
      <c r="BUG32" s="10">
        <v>0</v>
      </c>
      <c r="BUH32" s="11">
        <f t="shared" ref="BUH32" si="4363">(BUG32-BUF32)^2</f>
        <v>0.13091285657111415</v>
      </c>
      <c r="BUI32" s="11">
        <f>-2*(BUG32-BUF32)*BUA32</f>
        <v>0.59338286041447863</v>
      </c>
      <c r="BUL32" s="4">
        <f t="shared" si="953"/>
        <v>0.82</v>
      </c>
      <c r="BUM32" s="4">
        <f t="shared" si="954"/>
        <v>0.82</v>
      </c>
      <c r="BUN32" s="4">
        <f t="shared" si="955"/>
        <v>2.36</v>
      </c>
      <c r="BUO32" s="4">
        <f t="shared" si="956"/>
        <v>2.36</v>
      </c>
      <c r="BUP32" s="4">
        <f t="shared" si="957"/>
        <v>-2.8291315016787175</v>
      </c>
      <c r="BUQ32" s="4">
        <f>BUO32*BUW$27</f>
        <v>3.1859999999999999</v>
      </c>
      <c r="BUR32" s="5">
        <f t="shared" si="958"/>
        <v>0.35686849832128242</v>
      </c>
      <c r="BUS32" s="10">
        <v>0</v>
      </c>
      <c r="BUT32" s="11">
        <f t="shared" ref="BUT32" si="4364">(BUS32-BUR32)^2</f>
        <v>0.12735512509408717</v>
      </c>
      <c r="BUU32" s="11">
        <f>-2*(BUS32-BUR32)*BUM32</f>
        <v>0.58526433724690319</v>
      </c>
      <c r="BUX32" s="4">
        <f t="shared" si="959"/>
        <v>0.82</v>
      </c>
      <c r="BUY32" s="4">
        <f t="shared" si="960"/>
        <v>0.82</v>
      </c>
      <c r="BUZ32" s="4">
        <f t="shared" si="961"/>
        <v>2.36</v>
      </c>
      <c r="BVA32" s="4">
        <f t="shared" si="962"/>
        <v>2.36</v>
      </c>
      <c r="BVB32" s="4">
        <f t="shared" si="963"/>
        <v>-2.834014157248022</v>
      </c>
      <c r="BVC32" s="4">
        <f>BVA32*BVI$27</f>
        <v>3.1859999999999999</v>
      </c>
      <c r="BVD32" s="5">
        <f t="shared" si="964"/>
        <v>0.35198584275197797</v>
      </c>
      <c r="BVE32" s="10">
        <v>0</v>
      </c>
      <c r="BVF32" s="11">
        <f t="shared" ref="BVF32" si="4365">(BVE32-BVD32)^2</f>
        <v>0.12389403349782016</v>
      </c>
      <c r="BVG32" s="11">
        <f>-2*(BVE32-BVD32)*BUY32</f>
        <v>0.57725678211324383</v>
      </c>
      <c r="BVJ32" s="4">
        <f t="shared" si="965"/>
        <v>0.82</v>
      </c>
      <c r="BVK32" s="4">
        <f t="shared" si="966"/>
        <v>0.82</v>
      </c>
      <c r="BVL32" s="4">
        <f t="shared" si="967"/>
        <v>2.36</v>
      </c>
      <c r="BVM32" s="4">
        <f t="shared" si="968"/>
        <v>2.36</v>
      </c>
      <c r="BVN32" s="4">
        <f t="shared" si="969"/>
        <v>-2.8388300742396773</v>
      </c>
      <c r="BVO32" s="4">
        <f>BVM32*BVU$27</f>
        <v>3.1859999999999999</v>
      </c>
      <c r="BVP32" s="5">
        <f t="shared" si="970"/>
        <v>0.34716992576032268</v>
      </c>
      <c r="BVQ32" s="10">
        <v>0</v>
      </c>
      <c r="BVR32" s="11">
        <f t="shared" ref="BVR32" si="4366">(BVQ32-BVP32)^2</f>
        <v>0.12052695735242797</v>
      </c>
      <c r="BVS32" s="11">
        <f>-2*(BVQ32-BVP32)*BVK32</f>
        <v>0.56935867824692921</v>
      </c>
      <c r="BVV32" s="4">
        <f t="shared" si="971"/>
        <v>0.82</v>
      </c>
      <c r="BVW32" s="4">
        <f t="shared" si="972"/>
        <v>0.82</v>
      </c>
      <c r="BVX32" s="4">
        <f t="shared" si="973"/>
        <v>2.36</v>
      </c>
      <c r="BVY32" s="4">
        <f t="shared" si="974"/>
        <v>2.36</v>
      </c>
      <c r="BVZ32" s="4">
        <f t="shared" si="975"/>
        <v>-2.8435801648699321</v>
      </c>
      <c r="BWA32" s="4">
        <f>BVY32*BWG$27</f>
        <v>3.1859999999999999</v>
      </c>
      <c r="BWB32" s="5">
        <f t="shared" si="976"/>
        <v>0.3424198351300678</v>
      </c>
      <c r="BWC32" s="10">
        <v>0</v>
      </c>
      <c r="BWD32" s="11">
        <f t="shared" ref="BWD32" si="4367">(BWC32-BWB32)^2</f>
        <v>0.11725134349050281</v>
      </c>
      <c r="BWE32" s="11">
        <f>-2*(BWC32-BWB32)*BVW32</f>
        <v>0.56156852961331116</v>
      </c>
      <c r="BWH32" s="4">
        <f t="shared" si="977"/>
        <v>0.82</v>
      </c>
      <c r="BWI32" s="4">
        <f t="shared" si="978"/>
        <v>0.82</v>
      </c>
      <c r="BWJ32" s="4">
        <f t="shared" si="979"/>
        <v>2.36</v>
      </c>
      <c r="BWK32" s="4">
        <f t="shared" si="980"/>
        <v>2.36</v>
      </c>
      <c r="BWL32" s="4">
        <f t="shared" si="981"/>
        <v>-2.8482653288864075</v>
      </c>
      <c r="BWM32" s="4">
        <f>BWK32*BWS$27</f>
        <v>3.1859999999999999</v>
      </c>
      <c r="BWN32" s="5">
        <f t="shared" si="982"/>
        <v>0.33773467111359246</v>
      </c>
      <c r="BWO32" s="10">
        <v>0</v>
      </c>
      <c r="BWP32" s="11">
        <f t="shared" ref="BWP32" si="4368">(BWO32-BWN32)^2</f>
        <v>0.11406470807220646</v>
      </c>
      <c r="BWQ32" s="11">
        <f>-2*(BWO32-BWN32)*BWI32</f>
        <v>0.55388486062629161</v>
      </c>
      <c r="BWT32" s="4">
        <f t="shared" si="983"/>
        <v>0.82</v>
      </c>
      <c r="BWU32" s="4">
        <f t="shared" si="984"/>
        <v>0.82</v>
      </c>
      <c r="BWV32" s="4">
        <f t="shared" si="985"/>
        <v>2.36</v>
      </c>
      <c r="BWW32" s="4">
        <f t="shared" si="986"/>
        <v>2.36</v>
      </c>
      <c r="BWX32" s="4">
        <f t="shared" si="987"/>
        <v>-2.8528864537385235</v>
      </c>
      <c r="BWY32" s="4">
        <f>BWW32*BXE$27</f>
        <v>3.1859999999999999</v>
      </c>
      <c r="BWZ32" s="5">
        <f t="shared" si="988"/>
        <v>0.33311354626147649</v>
      </c>
      <c r="BXA32" s="10">
        <v>0</v>
      </c>
      <c r="BXB32" s="11">
        <f t="shared" ref="BXB32" si="4369">(BXA32-BWZ32)^2</f>
        <v>0.11096463470289683</v>
      </c>
      <c r="BXC32" s="11">
        <f>-2*(BXA32-BWZ32)*BWU32</f>
        <v>0.54630621586882144</v>
      </c>
      <c r="BXF32" s="4">
        <f t="shared" si="989"/>
        <v>0.82</v>
      </c>
      <c r="BXG32" s="4">
        <f t="shared" si="990"/>
        <v>0.82</v>
      </c>
      <c r="BXH32" s="4">
        <f t="shared" si="991"/>
        <v>2.36</v>
      </c>
      <c r="BXI32" s="4">
        <f t="shared" si="992"/>
        <v>2.36</v>
      </c>
      <c r="BXJ32" s="4">
        <f t="shared" si="993"/>
        <v>-2.8574444147455984</v>
      </c>
      <c r="BXK32" s="4">
        <f>BXI32*BXQ$27</f>
        <v>3.1859999999999999</v>
      </c>
      <c r="BXL32" s="5">
        <f t="shared" si="994"/>
        <v>0.32855558525440154</v>
      </c>
      <c r="BXM32" s="10">
        <v>0</v>
      </c>
      <c r="BXN32" s="11">
        <f t="shared" ref="BXN32" si="4370">(BXM32-BXL32)^2</f>
        <v>0.10794877260186232</v>
      </c>
      <c r="BXO32" s="11">
        <f>-2*(BXM32-BXL32)*BXG32</f>
        <v>0.53883115981721852</v>
      </c>
      <c r="BXR32" s="4">
        <f t="shared" si="995"/>
        <v>0.82</v>
      </c>
      <c r="BXS32" s="4">
        <f t="shared" si="996"/>
        <v>0.82</v>
      </c>
      <c r="BXT32" s="4">
        <f t="shared" si="997"/>
        <v>2.36</v>
      </c>
      <c r="BXU32" s="4">
        <f t="shared" si="998"/>
        <v>2.36</v>
      </c>
      <c r="BXV32" s="4">
        <f t="shared" si="999"/>
        <v>-2.8619400752626483</v>
      </c>
      <c r="BXW32" s="4">
        <f>BXU32*BYC$27</f>
        <v>3.1859999999999999</v>
      </c>
      <c r="BXX32" s="5">
        <f t="shared" si="1000"/>
        <v>0.32405992473735168</v>
      </c>
      <c r="BXY32" s="10">
        <v>0</v>
      </c>
      <c r="BXZ32" s="11">
        <f t="shared" ref="BXZ32" si="4371">(BXY32-BXX32)^2</f>
        <v>0.10501483482077803</v>
      </c>
      <c r="BYA32" s="11">
        <f>-2*(BXY32-BXX32)*BXS32</f>
        <v>0.5314582765692567</v>
      </c>
      <c r="BYD32" s="4">
        <f t="shared" si="1001"/>
        <v>0.82</v>
      </c>
      <c r="BYE32" s="4">
        <f t="shared" si="1002"/>
        <v>0.82</v>
      </c>
      <c r="BYF32" s="4">
        <f t="shared" si="1003"/>
        <v>2.36</v>
      </c>
      <c r="BYG32" s="4">
        <f t="shared" si="1004"/>
        <v>2.36</v>
      </c>
      <c r="BYH32" s="4">
        <f t="shared" si="1005"/>
        <v>-2.866374286843921</v>
      </c>
      <c r="BYI32" s="4">
        <f>BYG32*BYO$27</f>
        <v>3.1859999999999999</v>
      </c>
      <c r="BYJ32" s="5">
        <f t="shared" si="1006"/>
        <v>0.31962571315607891</v>
      </c>
      <c r="BYK32" s="10">
        <v>0</v>
      </c>
      <c r="BYL32" s="11">
        <f t="shared" ref="BYL32" si="4372">(BYK32-BYJ32)^2</f>
        <v>0.10216059651053203</v>
      </c>
      <c r="BYM32" s="11">
        <f>-2*(BYK32-BYJ32)*BYE32</f>
        <v>0.52418616957596942</v>
      </c>
      <c r="BYP32" s="4">
        <f t="shared" si="1007"/>
        <v>0.82</v>
      </c>
      <c r="BYQ32" s="4">
        <f t="shared" si="1008"/>
        <v>0.82</v>
      </c>
      <c r="BYR32" s="4">
        <f t="shared" si="1009"/>
        <v>2.36</v>
      </c>
      <c r="BYS32" s="4">
        <f t="shared" si="1010"/>
        <v>2.36</v>
      </c>
      <c r="BYT32" s="4">
        <f t="shared" si="1011"/>
        <v>-2.8707478894041949</v>
      </c>
      <c r="BYU32" s="4">
        <f>BYS32*BZA$27</f>
        <v>3.1859999999999999</v>
      </c>
      <c r="BYV32" s="5">
        <f t="shared" si="1012"/>
        <v>0.31525211059580505</v>
      </c>
      <c r="BYW32" s="10">
        <v>0</v>
      </c>
      <c r="BYX32" s="11">
        <f t="shared" ref="BYX32" si="4373">(BYW32-BYV32)^2</f>
        <v>9.9383893235109697E-2</v>
      </c>
      <c r="BYY32" s="11">
        <f>-2*(BYW32-BYV32)*BYQ32</f>
        <v>0.51701346137712023</v>
      </c>
      <c r="BZB32" s="4">
        <f t="shared" si="1013"/>
        <v>0.82</v>
      </c>
      <c r="BZC32" s="4">
        <f t="shared" si="1014"/>
        <v>0.82</v>
      </c>
      <c r="BZD32" s="4">
        <f t="shared" si="1015"/>
        <v>2.36</v>
      </c>
      <c r="BZE32" s="4">
        <f t="shared" si="1016"/>
        <v>2.36</v>
      </c>
      <c r="BZF32" s="4">
        <f t="shared" si="1017"/>
        <v>-2.8750617113778736</v>
      </c>
      <c r="BZG32" s="4">
        <f>BZE32*BZM$27</f>
        <v>3.1859999999999999</v>
      </c>
      <c r="BZH32" s="5">
        <f t="shared" si="1018"/>
        <v>0.31093828862212636</v>
      </c>
      <c r="BZI32" s="10">
        <v>0</v>
      </c>
      <c r="BZJ32" s="11">
        <f t="shared" ref="BZJ32" si="4374">(BZI32-BZH32)^2</f>
        <v>9.6682619331256756E-2</v>
      </c>
      <c r="BZK32" s="11">
        <f>-2*(BZI32-BZH32)*BZC32</f>
        <v>0.50993879334028724</v>
      </c>
      <c r="BZN32" s="4">
        <f t="shared" si="1019"/>
        <v>0.82</v>
      </c>
      <c r="BZO32" s="4">
        <f t="shared" si="1020"/>
        <v>0.82</v>
      </c>
      <c r="BZP32" s="4">
        <f t="shared" si="1021"/>
        <v>2.36</v>
      </c>
      <c r="BZQ32" s="4">
        <f t="shared" si="1022"/>
        <v>2.36</v>
      </c>
      <c r="BZR32" s="4">
        <f t="shared" si="1023"/>
        <v>-2.8793165698759049</v>
      </c>
      <c r="BZS32" s="4">
        <f>BZQ32*BZY$27</f>
        <v>3.1859999999999999</v>
      </c>
      <c r="BZT32" s="5">
        <f t="shared" si="1024"/>
        <v>0.30668343012409505</v>
      </c>
      <c r="BZU32" s="10">
        <v>0</v>
      </c>
      <c r="BZV32" s="11">
        <f t="shared" ref="BZV32" si="4375">(BZU32-BZT32)^2</f>
        <v>9.4054726312680692E-2</v>
      </c>
      <c r="BZW32" s="11">
        <f>-2*(BZU32-BZT32)*BZO32</f>
        <v>0.50296082540351583</v>
      </c>
      <c r="BZZ32" s="4">
        <f t="shared" si="1025"/>
        <v>0.82</v>
      </c>
      <c r="CAA32" s="4">
        <f t="shared" si="1026"/>
        <v>0.82</v>
      </c>
      <c r="CAB32" s="4">
        <f t="shared" si="1027"/>
        <v>2.36</v>
      </c>
      <c r="CAC32" s="4">
        <f t="shared" si="1028"/>
        <v>2.36</v>
      </c>
      <c r="CAD32" s="4">
        <f t="shared" si="1029"/>
        <v>-2.883513270840556</v>
      </c>
      <c r="CAE32" s="4">
        <f>CAC32*CAK$27</f>
        <v>3.1859999999999999</v>
      </c>
      <c r="CAF32" s="5">
        <f t="shared" si="1030"/>
        <v>0.30248672915944397</v>
      </c>
      <c r="CAG32" s="10">
        <v>0</v>
      </c>
      <c r="CAH32" s="11">
        <f t="shared" ref="CAH32" si="4376">(CAG32-CAF32)^2</f>
        <v>9.1498221317578815E-2</v>
      </c>
      <c r="CAI32" s="11">
        <f>-2*(CAG32-CAF32)*CAA32</f>
        <v>0.49607823582148808</v>
      </c>
      <c r="CAL32" s="4">
        <f t="shared" si="1031"/>
        <v>0.82</v>
      </c>
      <c r="CAM32" s="4">
        <f t="shared" si="1032"/>
        <v>0.82</v>
      </c>
      <c r="CAN32" s="4">
        <f t="shared" si="1033"/>
        <v>2.36</v>
      </c>
      <c r="CAO32" s="4">
        <f t="shared" si="1034"/>
        <v>2.36</v>
      </c>
      <c r="CAP32" s="4">
        <f t="shared" si="1035"/>
        <v>-2.8876526091980721</v>
      </c>
      <c r="CAQ32" s="4">
        <f>CAO32*CAW$27</f>
        <v>3.1859999999999999</v>
      </c>
      <c r="CAR32" s="5">
        <f t="shared" si="1036"/>
        <v>0.29834739080192785</v>
      </c>
      <c r="CAS32" s="10">
        <v>0</v>
      </c>
      <c r="CAT32" s="11">
        <f t="shared" ref="CAT32" si="4377">(CAS32-CAR32)^2</f>
        <v>8.9011165598318259E-2</v>
      </c>
      <c r="CAU32" s="11">
        <f>-2*(CAS32-CAR32)*CAM32</f>
        <v>0.48928972091516165</v>
      </c>
      <c r="CAX32" s="4">
        <f t="shared" si="1037"/>
        <v>0.82</v>
      </c>
      <c r="CAY32" s="4">
        <f t="shared" si="1038"/>
        <v>0.82</v>
      </c>
      <c r="CAZ32" s="4">
        <f t="shared" si="1039"/>
        <v>2.36</v>
      </c>
      <c r="CBA32" s="4">
        <f t="shared" si="1040"/>
        <v>2.36</v>
      </c>
      <c r="CBB32" s="4">
        <f t="shared" si="1041"/>
        <v>-2.8917353690092482</v>
      </c>
      <c r="CBC32" s="4">
        <f>CBA32*CBI$27</f>
        <v>3.1859999999999999</v>
      </c>
      <c r="CBD32" s="5">
        <f t="shared" si="1042"/>
        <v>0.29426463099075173</v>
      </c>
      <c r="CBE32" s="10">
        <v>0</v>
      </c>
      <c r="CBF32" s="11">
        <f t="shared" ref="CBF32" si="4378">(CBE32-CBD32)^2</f>
        <v>8.6591673052123286E-2</v>
      </c>
      <c r="CBG32" s="11">
        <f>-2*(CBE32-CBD32)*CAY32</f>
        <v>0.48259399482483278</v>
      </c>
      <c r="CBJ32" s="4">
        <f t="shared" si="1043"/>
        <v>0.82</v>
      </c>
      <c r="CBK32" s="4">
        <f t="shared" si="1044"/>
        <v>0.82</v>
      </c>
      <c r="CBL32" s="4">
        <f t="shared" si="1045"/>
        <v>2.36</v>
      </c>
      <c r="CBM32" s="4">
        <f t="shared" si="1046"/>
        <v>2.36</v>
      </c>
      <c r="CBN32" s="4">
        <f t="shared" si="1047"/>
        <v>-2.8957623236179453</v>
      </c>
      <c r="CBO32" s="4">
        <f>CBM32*CBU$27</f>
        <v>3.1859999999999999</v>
      </c>
      <c r="CBP32" s="5">
        <f t="shared" si="1048"/>
        <v>0.29023767638205467</v>
      </c>
      <c r="CBQ32" s="10">
        <v>0</v>
      </c>
      <c r="CBR32" s="11">
        <f t="shared" ref="CBR32" si="4379">(CBQ32-CBP32)^2</f>
        <v>8.4237908791654298E-2</v>
      </c>
      <c r="CBS32" s="11">
        <f>-2*(CBQ32-CBP32)*CBK32</f>
        <v>0.4759897892665696</v>
      </c>
      <c r="CBV32" s="4">
        <f t="shared" si="1049"/>
        <v>0.82</v>
      </c>
      <c r="CBW32" s="4">
        <f t="shared" si="1050"/>
        <v>0.82</v>
      </c>
      <c r="CBX32" s="4">
        <f t="shared" si="1051"/>
        <v>2.36</v>
      </c>
      <c r="CBY32" s="4">
        <f t="shared" si="1052"/>
        <v>2.36</v>
      </c>
      <c r="CBZ32" s="4">
        <f t="shared" si="1053"/>
        <v>-2.8997342357975735</v>
      </c>
      <c r="CCA32" s="4">
        <f>CBY32*CCG$27</f>
        <v>3.1859999999999999</v>
      </c>
      <c r="CCB32" s="5">
        <f t="shared" si="1054"/>
        <v>0.28626576420242644</v>
      </c>
      <c r="CCC32" s="10">
        <v>0</v>
      </c>
      <c r="CCD32" s="11">
        <f t="shared" ref="CCD32" si="4380">(CCC32-CCB32)^2</f>
        <v>8.1948087754399213E-2</v>
      </c>
      <c r="CCE32" s="11">
        <f>-2*(CCC32-CCB32)*CBW32</f>
        <v>0.46947585329197933</v>
      </c>
      <c r="CCH32" s="4">
        <f t="shared" si="1055"/>
        <v>0.82</v>
      </c>
      <c r="CCI32" s="4">
        <f t="shared" si="1056"/>
        <v>0.82</v>
      </c>
      <c r="CCJ32" s="4">
        <f t="shared" si="1057"/>
        <v>2.36</v>
      </c>
      <c r="CCK32" s="4">
        <f t="shared" si="1058"/>
        <v>2.36</v>
      </c>
      <c r="CCL32" s="4">
        <f t="shared" si="1059"/>
        <v>-2.9036518578955746</v>
      </c>
      <c r="CCM32" s="4">
        <f>CCK32*CCS$27</f>
        <v>3.1859999999999999</v>
      </c>
      <c r="CCN32" s="5">
        <f t="shared" si="1060"/>
        <v>0.28234814210442538</v>
      </c>
      <c r="CCO32" s="10">
        <v>0</v>
      </c>
      <c r="CCP32" s="11">
        <f t="shared" ref="CCP32" si="4381">(CCO32-CCN32)^2</f>
        <v>7.9720473349820783E-2</v>
      </c>
      <c r="CCQ32" s="11">
        <f>-2*(CCO32-CCN32)*CCI32</f>
        <v>0.4630509530512576</v>
      </c>
      <c r="CCT32" s="4">
        <f t="shared" si="1061"/>
        <v>0.82</v>
      </c>
      <c r="CCU32" s="4">
        <f t="shared" si="1062"/>
        <v>0.82</v>
      </c>
      <c r="CCV32" s="4">
        <f t="shared" si="1063"/>
        <v>2.36</v>
      </c>
      <c r="CCW32" s="4">
        <f t="shared" si="1064"/>
        <v>2.36</v>
      </c>
      <c r="CCX32" s="4">
        <f t="shared" si="1065"/>
        <v>-2.9075159319759289</v>
      </c>
      <c r="CCY32" s="4">
        <f>CCW32*CDE$27</f>
        <v>3.1859999999999999</v>
      </c>
      <c r="CCZ32" s="5">
        <f t="shared" si="1066"/>
        <v>0.278484068024071</v>
      </c>
      <c r="CDA32" s="10">
        <v>0</v>
      </c>
      <c r="CDB32" s="11">
        <f t="shared" ref="CDB32" si="4382">(CDA32-CCZ32)^2</f>
        <v>7.7553376143235403E-2</v>
      </c>
      <c r="CDC32" s="11">
        <f>-2*(CDA32-CCZ32)*CCU32</f>
        <v>0.4567138715594764</v>
      </c>
      <c r="CDF32" s="4">
        <f t="shared" si="1067"/>
        <v>0.82</v>
      </c>
      <c r="CDG32" s="4">
        <f t="shared" si="1068"/>
        <v>0.82</v>
      </c>
      <c r="CDH32" s="4">
        <f t="shared" si="1069"/>
        <v>2.36</v>
      </c>
      <c r="CDI32" s="4">
        <f t="shared" si="1070"/>
        <v>2.36</v>
      </c>
      <c r="CDJ32" s="4">
        <f t="shared" si="1071"/>
        <v>-2.911327189959716</v>
      </c>
      <c r="CDK32" s="4">
        <f>CDI32*CDQ$27</f>
        <v>3.1859999999999999</v>
      </c>
      <c r="CDL32" s="5">
        <f t="shared" si="1072"/>
        <v>0.27467281004028399</v>
      </c>
      <c r="CDM32" s="10">
        <v>0</v>
      </c>
      <c r="CDN32" s="11">
        <f t="shared" ref="CDN32" si="4383">(CDM32-CDL32)^2</f>
        <v>7.5445152575425931E-2</v>
      </c>
      <c r="CDO32" s="11">
        <f>-2*(CDM32-CDL32)*CDG32</f>
        <v>0.4504634084660657</v>
      </c>
      <c r="CDR32" s="4">
        <f t="shared" si="1073"/>
        <v>0.82</v>
      </c>
      <c r="CDS32" s="4">
        <f t="shared" si="1074"/>
        <v>0.82</v>
      </c>
      <c r="CDT32" s="4">
        <f t="shared" si="1075"/>
        <v>2.36</v>
      </c>
      <c r="CDU32" s="4">
        <f t="shared" si="1076"/>
        <v>2.36</v>
      </c>
      <c r="CDV32" s="4">
        <f t="shared" si="1077"/>
        <v>-2.9150863537637517</v>
      </c>
      <c r="CDW32" s="4">
        <f>CDU32*CEC$27</f>
        <v>3.1859999999999999</v>
      </c>
      <c r="CDX32" s="5">
        <f t="shared" si="1078"/>
        <v>0.27091364623624825</v>
      </c>
      <c r="CDY32" s="10">
        <v>0</v>
      </c>
      <c r="CDZ32" s="11">
        <f t="shared" ref="CDZ32" si="4384">(CDY32-CDX32)^2</f>
        <v>7.339420371701906E-2</v>
      </c>
      <c r="CEA32" s="11">
        <f>-2*(CDY32-CDX32)*CDS32</f>
        <v>0.44429837982744713</v>
      </c>
      <c r="CED32" s="4">
        <f t="shared" si="1079"/>
        <v>0.82</v>
      </c>
      <c r="CEE32" s="4">
        <f t="shared" si="1080"/>
        <v>0.82</v>
      </c>
      <c r="CEF32" s="4">
        <f t="shared" si="1081"/>
        <v>2.36</v>
      </c>
      <c r="CEG32" s="4">
        <f t="shared" si="1082"/>
        <v>2.36</v>
      </c>
      <c r="CEH32" s="4">
        <f t="shared" si="1083"/>
        <v>-2.9187941354373321</v>
      </c>
      <c r="CEI32" s="4">
        <f>CEG32*CEO$27</f>
        <v>3.1859999999999999</v>
      </c>
      <c r="CEJ32" s="5">
        <f t="shared" si="1084"/>
        <v>0.26720586456266782</v>
      </c>
      <c r="CEK32" s="10">
        <v>0</v>
      </c>
      <c r="CEL32" s="11">
        <f t="shared" ref="CEL32" si="4385">(CEK32-CEJ32)^2</f>
        <v>7.1398974056682774E-2</v>
      </c>
      <c r="CEM32" s="11">
        <f>-2*(CEK32-CEJ32)*CEE32</f>
        <v>0.43821761788277519</v>
      </c>
      <c r="CEP32" s="4">
        <f t="shared" si="1085"/>
        <v>0.82</v>
      </c>
      <c r="CEQ32" s="4">
        <f t="shared" si="1086"/>
        <v>0.82</v>
      </c>
      <c r="CER32" s="4">
        <f t="shared" si="1087"/>
        <v>2.36</v>
      </c>
      <c r="CES32" s="4">
        <f t="shared" si="1088"/>
        <v>2.36</v>
      </c>
      <c r="CET32" s="4">
        <f t="shared" si="1089"/>
        <v>-2.922451237297107</v>
      </c>
      <c r="CEU32" s="4">
        <f>CES32*CFA$27</f>
        <v>3.1859999999999999</v>
      </c>
      <c r="CEV32" s="5">
        <f t="shared" si="1090"/>
        <v>0.26354876270289296</v>
      </c>
      <c r="CEW32" s="10">
        <v>0</v>
      </c>
      <c r="CEX32" s="11">
        <f t="shared" ref="CEX32" si="4386">(CEW32-CEV32)^2</f>
        <v>6.9457950322225778E-2</v>
      </c>
      <c r="CEY32" s="11">
        <f>-2*(CEW32-CEV32)*CEQ32</f>
        <v>0.43221997083274444</v>
      </c>
      <c r="CFB32" s="4">
        <f t="shared" si="1091"/>
        <v>0.82</v>
      </c>
      <c r="CFC32" s="4">
        <f t="shared" si="1092"/>
        <v>0.82</v>
      </c>
      <c r="CFD32" s="4">
        <f t="shared" si="1093"/>
        <v>2.36</v>
      </c>
      <c r="CFE32" s="4">
        <f t="shared" si="1094"/>
        <v>2.36</v>
      </c>
      <c r="CFF32" s="4">
        <f t="shared" si="1095"/>
        <v>-2.9260583520601116</v>
      </c>
      <c r="CFG32" s="4">
        <f>CFE32*CFM$27</f>
        <v>3.1859999999999999</v>
      </c>
      <c r="CFH32" s="5">
        <f t="shared" si="1096"/>
        <v>0.25994164793988839</v>
      </c>
      <c r="CFI32" s="10">
        <v>0</v>
      </c>
      <c r="CFJ32" s="11">
        <f t="shared" ref="CFJ32" si="4387">(CFI32-CFH32)^2</f>
        <v>6.7569660333704887E-2</v>
      </c>
      <c r="CFK32" s="11">
        <f>-2*(CFI32-CFH32)*CFC32</f>
        <v>0.42630430262141694</v>
      </c>
      <c r="CFN32" s="4">
        <f t="shared" si="1097"/>
        <v>0.82</v>
      </c>
      <c r="CFO32" s="4">
        <f t="shared" si="1098"/>
        <v>0.82</v>
      </c>
      <c r="CFP32" s="4">
        <f t="shared" si="1099"/>
        <v>2.36</v>
      </c>
      <c r="CFQ32" s="4">
        <f t="shared" si="1100"/>
        <v>2.36</v>
      </c>
      <c r="CFR32" s="4">
        <f t="shared" si="1101"/>
        <v>-2.9296161629749782</v>
      </c>
      <c r="CFS32" s="4">
        <f>CFQ32*CFY$27</f>
        <v>3.1859999999999999</v>
      </c>
      <c r="CFT32" s="5">
        <f t="shared" si="1102"/>
        <v>0.25638383702502177</v>
      </c>
      <c r="CFU32" s="10">
        <v>0</v>
      </c>
      <c r="CFV32" s="11">
        <f t="shared" ref="CFV32" si="4388">(CFU32-CFT32)^2</f>
        <v>6.5732671887672928E-2</v>
      </c>
      <c r="CFW32" s="11">
        <f>-2*(CFU32-CFT32)*CFO32</f>
        <v>0.42046949272103568</v>
      </c>
      <c r="CFZ32" s="4">
        <f t="shared" si="1103"/>
        <v>0.82</v>
      </c>
      <c r="CGA32" s="4">
        <f t="shared" si="1104"/>
        <v>0.82</v>
      </c>
      <c r="CGB32" s="4">
        <f t="shared" si="1105"/>
        <v>2.36</v>
      </c>
      <c r="CGC32" s="4">
        <f t="shared" si="1106"/>
        <v>2.36</v>
      </c>
      <c r="CGD32" s="4">
        <f t="shared" si="1107"/>
        <v>-2.9331253439513545</v>
      </c>
      <c r="CGE32" s="4">
        <f>CGC32*CGK$27</f>
        <v>3.1859999999999999</v>
      </c>
      <c r="CGF32" s="5">
        <f t="shared" si="1108"/>
        <v>0.25287465604864545</v>
      </c>
      <c r="CGG32" s="10">
        <v>0</v>
      </c>
      <c r="CGH32" s="11">
        <f t="shared" ref="CGH32" si="4389">(CGG32-CGF32)^2</f>
        <v>6.3945591671720745E-2</v>
      </c>
      <c r="CGI32" s="11">
        <f>-2*(CGG32-CGF32)*CGA32</f>
        <v>0.41471443591977852</v>
      </c>
      <c r="CGL32" s="4">
        <f t="shared" si="1109"/>
        <v>0.82</v>
      </c>
      <c r="CGM32" s="4">
        <f t="shared" si="1110"/>
        <v>0.82</v>
      </c>
      <c r="CGN32" s="4">
        <f t="shared" si="1111"/>
        <v>2.36</v>
      </c>
      <c r="CGO32" s="4">
        <f t="shared" si="1112"/>
        <v>2.36</v>
      </c>
      <c r="CGP32" s="4">
        <f t="shared" si="1113"/>
        <v>-2.9365865596875556</v>
      </c>
      <c r="CGQ32" s="4">
        <f>CGO32*CGW$27</f>
        <v>3.1859999999999999</v>
      </c>
      <c r="CGR32" s="5">
        <f t="shared" si="1114"/>
        <v>0.24941344031244439</v>
      </c>
      <c r="CGS32" s="10">
        <v>0</v>
      </c>
      <c r="CGT32" s="11">
        <f t="shared" ref="CGT32" si="4390">(CGS32-CGR32)^2</f>
        <v>6.220706420848926E-2</v>
      </c>
      <c r="CGU32" s="11">
        <f>-2*(CGS32-CGR32)*CGM32</f>
        <v>0.4090380421124088</v>
      </c>
      <c r="CGX32" s="4">
        <f t="shared" si="1115"/>
        <v>0.82</v>
      </c>
      <c r="CGY32" s="4">
        <f t="shared" si="1116"/>
        <v>0.82</v>
      </c>
      <c r="CGZ32" s="4">
        <f t="shared" si="1117"/>
        <v>2.36</v>
      </c>
      <c r="CHA32" s="4">
        <f t="shared" si="1118"/>
        <v>2.36</v>
      </c>
      <c r="CHB32" s="4">
        <f t="shared" si="1119"/>
        <v>-2.9400004657964662</v>
      </c>
      <c r="CHC32" s="4">
        <f>CHA32*CHI$27</f>
        <v>3.1859999999999999</v>
      </c>
      <c r="CHD32" s="5">
        <f t="shared" si="1120"/>
        <v>0.24599953420353371</v>
      </c>
      <c r="CHE32" s="10">
        <v>0</v>
      </c>
      <c r="CHF32" s="11">
        <f t="shared" ref="CHF32" si="4391">(CHE32-CHD32)^2</f>
        <v>6.0515770828355554E-2</v>
      </c>
      <c r="CHG32" s="11">
        <f>-2*(CHE32-CHD32)*CGY32</f>
        <v>0.40343923609379528</v>
      </c>
      <c r="CHJ32" s="4">
        <f t="shared" si="1121"/>
        <v>0.82</v>
      </c>
      <c r="CHK32" s="4">
        <f t="shared" si="1122"/>
        <v>0.82</v>
      </c>
      <c r="CHL32" s="4">
        <f t="shared" si="1123"/>
        <v>2.36</v>
      </c>
      <c r="CHM32" s="4">
        <f t="shared" si="1124"/>
        <v>2.36</v>
      </c>
      <c r="CHN32" s="4">
        <f t="shared" si="1125"/>
        <v>-2.9433677089297272</v>
      </c>
      <c r="CHO32" s="4">
        <f>CHM32*CHU$27</f>
        <v>3.1859999999999999</v>
      </c>
      <c r="CHP32" s="5">
        <f t="shared" si="1126"/>
        <v>0.24263229107027273</v>
      </c>
      <c r="CHQ32" s="10">
        <v>0</v>
      </c>
      <c r="CHR32" s="11">
        <f t="shared" ref="CHR32" si="4392">(CHQ32-CHP32)^2</f>
        <v>5.887042867000955E-2</v>
      </c>
      <c r="CHS32" s="11">
        <f>-2*(CHQ32-CHP32)*CHK32</f>
        <v>0.39791695735524724</v>
      </c>
      <c r="CHV32" s="4">
        <f t="shared" si="1127"/>
        <v>0.82</v>
      </c>
      <c r="CHW32" s="4">
        <f t="shared" si="1128"/>
        <v>0.82</v>
      </c>
      <c r="CHX32" s="4">
        <f t="shared" si="1129"/>
        <v>2.36</v>
      </c>
      <c r="CHY32" s="4">
        <f t="shared" si="1130"/>
        <v>2.36</v>
      </c>
      <c r="CHZ32" s="4">
        <f t="shared" si="1131"/>
        <v>-2.946688926900221</v>
      </c>
      <c r="CIA32" s="4">
        <f>CHY32*CIG$27</f>
        <v>3.1859999999999999</v>
      </c>
      <c r="CIB32" s="5">
        <f t="shared" si="1132"/>
        <v>0.23931107309977895</v>
      </c>
      <c r="CIC32" s="10">
        <v>0</v>
      </c>
      <c r="CID32" s="11">
        <f t="shared" ref="CID32" si="4393">(CIC32-CIB32)^2</f>
        <v>5.7269789708167741E-2</v>
      </c>
      <c r="CIE32" s="11">
        <f>-2*(CIC32-CIB32)*CHW32</f>
        <v>0.39247015988363743</v>
      </c>
      <c r="CIH32" s="4">
        <f t="shared" si="1133"/>
        <v>0.82</v>
      </c>
      <c r="CII32" s="4">
        <f t="shared" si="1134"/>
        <v>0.82</v>
      </c>
      <c r="CIJ32" s="4">
        <f t="shared" si="1135"/>
        <v>2.36</v>
      </c>
      <c r="CIK32" s="4">
        <f t="shared" si="1136"/>
        <v>2.36</v>
      </c>
      <c r="CIL32" s="4">
        <f t="shared" si="1137"/>
        <v>-2.9499647488028855</v>
      </c>
      <c r="CIM32" s="4">
        <f>CIK32*CIS$27</f>
        <v>3.1859999999999999</v>
      </c>
      <c r="CIN32" s="5">
        <f t="shared" si="1138"/>
        <v>0.23603525119711444</v>
      </c>
      <c r="CIO32" s="10">
        <v>0</v>
      </c>
      <c r="CIP32" s="11">
        <f t="shared" ref="CIP32" si="4394">(CIO32-CIN32)^2</f>
        <v>5.5712639807684913E-2</v>
      </c>
      <c r="CIQ32" s="11">
        <f>-2*(CIO32-CIN32)*CII32</f>
        <v>0.38709781196326765</v>
      </c>
      <c r="CIT32" s="4">
        <f t="shared" si="1139"/>
        <v>0.82</v>
      </c>
      <c r="CIU32" s="4">
        <f t="shared" si="1140"/>
        <v>0.82</v>
      </c>
      <c r="CIV32" s="4">
        <f t="shared" si="1141"/>
        <v>2.36</v>
      </c>
      <c r="CIW32" s="4">
        <f t="shared" si="1142"/>
        <v>2.36</v>
      </c>
      <c r="CIX32" s="4">
        <f t="shared" si="1143"/>
        <v>-2.9531957951338734</v>
      </c>
      <c r="CIY32" s="4">
        <f>CIW32*CJE$27</f>
        <v>3.1859999999999999</v>
      </c>
      <c r="CIZ32" s="5">
        <f t="shared" si="1144"/>
        <v>0.23280420486612652</v>
      </c>
      <c r="CJA32" s="10">
        <v>0</v>
      </c>
      <c r="CJB32" s="11">
        <f t="shared" ref="CJB32" si="4395">(CJA32-CIZ32)^2</f>
        <v>5.4197797803349407E-2</v>
      </c>
      <c r="CJC32" s="11">
        <f>-2*(CJA32-CIZ32)*CIU32</f>
        <v>0.38179889598044747</v>
      </c>
      <c r="CJF32" s="4">
        <f t="shared" si="1145"/>
        <v>0.82</v>
      </c>
      <c r="CJG32" s="4">
        <f t="shared" si="1146"/>
        <v>0.82</v>
      </c>
      <c r="CJH32" s="4">
        <f t="shared" si="1147"/>
        <v>2.36</v>
      </c>
      <c r="CJI32" s="4">
        <f t="shared" si="1148"/>
        <v>2.36</v>
      </c>
      <c r="CJJ32" s="4">
        <f t="shared" si="1149"/>
        <v>-2.9563826779080862</v>
      </c>
      <c r="CJK32" s="4">
        <f>CJI32*CJQ$27</f>
        <v>3.1859999999999999</v>
      </c>
      <c r="CJL32" s="5">
        <f t="shared" si="1150"/>
        <v>0.22961732209191377</v>
      </c>
      <c r="CJM32" s="10">
        <v>0</v>
      </c>
      <c r="CJN32" s="11">
        <f t="shared" ref="CJN32" si="4396">(CJM32-CJL32)^2</f>
        <v>5.272411460466167E-2</v>
      </c>
      <c r="CJO32" s="11">
        <f>-2*(CJM32-CJL32)*CJG32</f>
        <v>0.37657240823073856</v>
      </c>
      <c r="CJR32" s="4">
        <f t="shared" si="1151"/>
        <v>0.82</v>
      </c>
      <c r="CJS32" s="4">
        <f t="shared" si="1152"/>
        <v>0.82</v>
      </c>
      <c r="CJT32" s="4">
        <f t="shared" si="1153"/>
        <v>2.36</v>
      </c>
      <c r="CJU32" s="4">
        <f t="shared" si="1154"/>
        <v>2.36</v>
      </c>
      <c r="CJV32" s="4">
        <f t="shared" si="1155"/>
        <v>-2.9595260007750994</v>
      </c>
      <c r="CJW32" s="4">
        <f>CJU32*CKC$27</f>
        <v>3.1859999999999999</v>
      </c>
      <c r="CJX32" s="5">
        <f t="shared" si="1156"/>
        <v>0.22647399922490052</v>
      </c>
      <c r="CJY32" s="10">
        <v>0</v>
      </c>
      <c r="CJZ32" s="11">
        <f t="shared" ref="CJZ32" si="4397">(CJY32-CJX32)^2</f>
        <v>5.129047232492024E-2</v>
      </c>
      <c r="CKA32" s="11">
        <f>-2*(CJY32-CJX32)*CJS32</f>
        <v>0.37141735872883685</v>
      </c>
      <c r="CKD32" s="4">
        <f t="shared" si="1157"/>
        <v>0.82</v>
      </c>
      <c r="CKE32" s="4">
        <f t="shared" si="1158"/>
        <v>0.82</v>
      </c>
      <c r="CKF32" s="4">
        <f t="shared" si="1159"/>
        <v>2.36</v>
      </c>
      <c r="CKG32" s="4">
        <f t="shared" si="1160"/>
        <v>2.36</v>
      </c>
      <c r="CKH32" s="4">
        <f t="shared" si="1161"/>
        <v>-2.9626263591335049</v>
      </c>
      <c r="CKI32" s="4">
        <f>CKG32*CKO$27</f>
        <v>3.1859999999999999</v>
      </c>
      <c r="CKJ32" s="5">
        <f t="shared" si="1162"/>
        <v>0.22337364086649503</v>
      </c>
      <c r="CKK32" s="10">
        <v>0</v>
      </c>
      <c r="CKL32" s="11">
        <f t="shared" ref="CKL32" si="4398">(CKK32-CKJ32)^2</f>
        <v>4.98957834339539E-2</v>
      </c>
      <c r="CKM32" s="11">
        <f>-2*(CKK32-CKJ32)*CKE32</f>
        <v>0.36633277102105183</v>
      </c>
      <c r="CKP32" s="4">
        <f t="shared" si="1163"/>
        <v>0.82</v>
      </c>
      <c r="CKQ32" s="4">
        <f t="shared" si="1164"/>
        <v>0.82</v>
      </c>
      <c r="CKR32" s="4">
        <f t="shared" si="1165"/>
        <v>2.36</v>
      </c>
      <c r="CKS32" s="4">
        <f t="shared" si="1166"/>
        <v>2.36</v>
      </c>
      <c r="CKT32" s="4">
        <f t="shared" si="1167"/>
        <v>-2.9656843402436888</v>
      </c>
      <c r="CKU32" s="4">
        <f>CKS32*CLA$27</f>
        <v>3.1859999999999999</v>
      </c>
      <c r="CKV32" s="5">
        <f t="shared" si="1168"/>
        <v>0.22031565975631118</v>
      </c>
      <c r="CKW32" s="10">
        <v>0</v>
      </c>
      <c r="CKX32" s="11">
        <f t="shared" ref="CKX32" si="4399">(CKW32-CKV32)^2</f>
        <v>4.8538989933858676E-2</v>
      </c>
      <c r="CKY32" s="11">
        <f>-2*(CKW32-CKV32)*CKQ32</f>
        <v>0.3613176820003503</v>
      </c>
      <c r="CLB32" s="4">
        <f t="shared" si="1169"/>
        <v>0.82</v>
      </c>
      <c r="CLC32" s="4">
        <f t="shared" si="1170"/>
        <v>0.82</v>
      </c>
      <c r="CLD32" s="4">
        <f t="shared" si="1171"/>
        <v>2.36</v>
      </c>
      <c r="CLE32" s="4">
        <f t="shared" si="1172"/>
        <v>2.36</v>
      </c>
      <c r="CLF32" s="4">
        <f t="shared" si="1173"/>
        <v>-2.9687005233390678</v>
      </c>
      <c r="CLG32" s="4">
        <f>CLE32*CLM$27</f>
        <v>3.1859999999999999</v>
      </c>
      <c r="CLH32" s="5">
        <f t="shared" si="1174"/>
        <v>0.21729947666093219</v>
      </c>
      <c r="CLI32" s="10">
        <v>0</v>
      </c>
      <c r="CLJ32" s="11">
        <f t="shared" ref="CLJ32" si="4400">(CLI32-CLH32)^2</f>
        <v>4.7219062557115013E-2</v>
      </c>
      <c r="CLK32" s="11">
        <f>-2*(CLI32-CLH32)*CLC32</f>
        <v>0.35637114172392875</v>
      </c>
      <c r="CLN32" s="4">
        <f t="shared" si="1175"/>
        <v>0.82</v>
      </c>
      <c r="CLO32" s="4">
        <f t="shared" si="1176"/>
        <v>0.82</v>
      </c>
      <c r="CLP32" s="4">
        <f t="shared" si="1177"/>
        <v>2.36</v>
      </c>
      <c r="CLQ32" s="4">
        <f t="shared" si="1178"/>
        <v>2.36</v>
      </c>
      <c r="CLR32" s="4">
        <f t="shared" si="1179"/>
        <v>-2.9716754797358078</v>
      </c>
      <c r="CLS32" s="4">
        <f>CLQ32*CLY$27</f>
        <v>3.1859999999999999</v>
      </c>
      <c r="CLT32" s="5">
        <f t="shared" si="1180"/>
        <v>0.21432452026419213</v>
      </c>
      <c r="CLU32" s="10">
        <v>0</v>
      </c>
      <c r="CLV32" s="11">
        <f t="shared" ref="CLV32" si="4401">(CLU32-CLT32)^2</f>
        <v>4.5934999986476106E-2</v>
      </c>
      <c r="CLW32" s="11">
        <f>-2*(CLU32-CLT32)*CLO32</f>
        <v>0.35149221323327506</v>
      </c>
      <c r="CLZ32" s="4">
        <f t="shared" si="1181"/>
        <v>0.82</v>
      </c>
      <c r="CMA32" s="4">
        <f t="shared" si="1182"/>
        <v>0.82</v>
      </c>
      <c r="CMB32" s="4">
        <f t="shared" si="1183"/>
        <v>2.36</v>
      </c>
      <c r="CMC32" s="4">
        <f t="shared" si="1184"/>
        <v>2.36</v>
      </c>
      <c r="CMD32" s="4">
        <f t="shared" si="1185"/>
        <v>-2.9746097729410392</v>
      </c>
      <c r="CME32" s="4">
        <f>CMC32*CMK$27</f>
        <v>3.1859999999999999</v>
      </c>
      <c r="CMF32" s="5">
        <f t="shared" si="1186"/>
        <v>0.21139022705896071</v>
      </c>
      <c r="CMG32" s="10">
        <v>0</v>
      </c>
      <c r="CMH32" s="11">
        <f t="shared" ref="CMH32" si="4402">(CMG32-CMF32)^2</f>
        <v>4.4685828096038965E-2</v>
      </c>
      <c r="CMI32" s="11">
        <f>-2*(CMG32-CMF32)*CMA32</f>
        <v>0.34667997237669557</v>
      </c>
      <c r="CML32" s="4">
        <f t="shared" si="1187"/>
        <v>0.82</v>
      </c>
      <c r="CMM32" s="4">
        <f t="shared" si="1188"/>
        <v>0.82</v>
      </c>
      <c r="CMN32" s="4">
        <f t="shared" si="1189"/>
        <v>2.36</v>
      </c>
      <c r="CMO32" s="4">
        <f t="shared" si="1190"/>
        <v>2.36</v>
      </c>
      <c r="CMP32" s="4">
        <f t="shared" si="1191"/>
        <v>-2.9775039587595944</v>
      </c>
      <c r="CMQ32" s="4">
        <f>CMO32*CMW$27</f>
        <v>3.1859999999999999</v>
      </c>
      <c r="CMR32" s="5">
        <f t="shared" si="1192"/>
        <v>0.20849604124040555</v>
      </c>
      <c r="CMS32" s="10">
        <v>0</v>
      </c>
      <c r="CMT32" s="11">
        <f t="shared" ref="CMT32" si="4403">(CMS32-CMR32)^2</f>
        <v>4.3470599212920895E-2</v>
      </c>
      <c r="CMU32" s="11">
        <f>-2*(CMS32-CMR32)*CMM32</f>
        <v>0.34193350763426505</v>
      </c>
      <c r="CMX32" s="4">
        <f t="shared" si="1193"/>
        <v>0.82</v>
      </c>
      <c r="CMY32" s="4">
        <f t="shared" si="1194"/>
        <v>0.82</v>
      </c>
      <c r="CMZ32" s="4">
        <f t="shared" si="1195"/>
        <v>2.36</v>
      </c>
      <c r="CNA32" s="4">
        <f t="shared" si="1196"/>
        <v>2.36</v>
      </c>
      <c r="CNB32" s="4">
        <f t="shared" si="1197"/>
        <v>-2.9803585853992889</v>
      </c>
      <c r="CNC32" s="4">
        <f>CNA32*CNI$27</f>
        <v>3.1859999999999999</v>
      </c>
      <c r="CND32" s="5">
        <f t="shared" si="1198"/>
        <v>0.20564141460071106</v>
      </c>
      <c r="CNE32" s="10">
        <v>0</v>
      </c>
      <c r="CNF32" s="11">
        <f t="shared" ref="CNF32" si="4404">(CNE32-CND32)^2</f>
        <v>4.2288391398981537E-2</v>
      </c>
      <c r="CNG32" s="11">
        <f>-2*(CNE32-CND32)*CMY32</f>
        <v>0.33725191994516612</v>
      </c>
      <c r="CNJ32" s="4">
        <f t="shared" si="1199"/>
        <v>0.82</v>
      </c>
      <c r="CNK32" s="4">
        <f t="shared" si="1200"/>
        <v>0.82</v>
      </c>
      <c r="CNL32" s="4">
        <f t="shared" si="1201"/>
        <v>2.36</v>
      </c>
      <c r="CNM32" s="4">
        <f t="shared" si="1202"/>
        <v>2.36</v>
      </c>
      <c r="CNN32" s="4">
        <f t="shared" si="1203"/>
        <v>-2.9831741935747584</v>
      </c>
      <c r="CNO32" s="4">
        <f>CNM32*CNU$27</f>
        <v>3.1859999999999999</v>
      </c>
      <c r="CNP32" s="5">
        <f t="shared" si="1204"/>
        <v>0.20282580642524151</v>
      </c>
      <c r="CNQ32" s="10">
        <v>0</v>
      </c>
      <c r="CNR32" s="11">
        <f t="shared" ref="CNR32" si="4405">(CNQ32-CNP32)^2</f>
        <v>4.113830775204954E-2</v>
      </c>
      <c r="CNS32" s="11">
        <f>-2*(CNQ32-CNP32)*CNK32</f>
        <v>0.33263432253739605</v>
      </c>
      <c r="CNV32" s="4">
        <f t="shared" si="1205"/>
        <v>0.82</v>
      </c>
      <c r="CNW32" s="4">
        <f t="shared" si="1206"/>
        <v>0.82</v>
      </c>
      <c r="CNX32" s="4">
        <f t="shared" si="1207"/>
        <v>2.36</v>
      </c>
      <c r="CNY32" s="4">
        <f t="shared" si="1208"/>
        <v>2.36</v>
      </c>
      <c r="CNZ32" s="4">
        <f t="shared" si="1209"/>
        <v>-2.9859513166098823</v>
      </c>
      <c r="COA32" s="4">
        <f>CNY32*COG$27</f>
        <v>3.1859999999999999</v>
      </c>
      <c r="COB32" s="5">
        <f t="shared" si="1210"/>
        <v>0.20004868339011761</v>
      </c>
      <c r="COC32" s="10">
        <v>0</v>
      </c>
      <c r="COD32" s="11">
        <f t="shared" ref="COD32" si="4406">(COC32-COB32)^2</f>
        <v>4.0019475726119517E-2</v>
      </c>
      <c r="COE32" s="11">
        <f>-2*(COC32-COB32)*CNW32</f>
        <v>0.32807984075979285</v>
      </c>
      <c r="COH32" s="4">
        <f t="shared" si="1211"/>
        <v>0.82</v>
      </c>
      <c r="COI32" s="4">
        <f t="shared" si="1212"/>
        <v>0.82</v>
      </c>
      <c r="COJ32" s="4">
        <f t="shared" si="1213"/>
        <v>2.36</v>
      </c>
      <c r="COK32" s="4">
        <f t="shared" si="1214"/>
        <v>2.36</v>
      </c>
      <c r="COL32" s="4">
        <f t="shared" si="1215"/>
        <v>-2.9886904805387999</v>
      </c>
      <c r="COM32" s="4">
        <f>COK32*COS$27</f>
        <v>3.1859999999999999</v>
      </c>
      <c r="CON32" s="5">
        <f t="shared" si="1216"/>
        <v>0.19730951946120001</v>
      </c>
      <c r="COO32" s="10">
        <v>0</v>
      </c>
      <c r="COP32" s="11">
        <f t="shared" ref="COP32" si="4407">(COO32-CON32)^2</f>
        <v>3.8931046470009667E-2</v>
      </c>
      <c r="COQ32" s="11">
        <f>-2*(COO32-CON32)*COI32</f>
        <v>0.32358761191636798</v>
      </c>
      <c r="COT32" s="4">
        <f t="shared" si="1217"/>
        <v>0.82</v>
      </c>
      <c r="COU32" s="4">
        <f t="shared" si="1218"/>
        <v>0.82</v>
      </c>
      <c r="COV32" s="4">
        <f t="shared" si="1219"/>
        <v>2.36</v>
      </c>
      <c r="COW32" s="4">
        <f t="shared" si="1220"/>
        <v>2.36</v>
      </c>
      <c r="COX32" s="4">
        <f t="shared" si="1221"/>
        <v>-2.9913922042055554</v>
      </c>
      <c r="COY32" s="4">
        <f>COW32*CPE$27</f>
        <v>3.1859999999999999</v>
      </c>
      <c r="COZ32" s="5">
        <f t="shared" si="1222"/>
        <v>0.19460779579444454</v>
      </c>
      <c r="CPA32" s="10">
        <v>0</v>
      </c>
      <c r="CPB32" s="11">
        <f t="shared" ref="CPB32" si="4408">(CPA32-COZ32)^2</f>
        <v>3.7872194183972224E-2</v>
      </c>
      <c r="CPC32" s="11">
        <f>-2*(CPA32-COZ32)*COU32</f>
        <v>0.31915678510288903</v>
      </c>
      <c r="CPF32" s="4">
        <f t="shared" si="1223"/>
        <v>0.82</v>
      </c>
      <c r="CPG32" s="4">
        <f t="shared" si="1224"/>
        <v>0.82</v>
      </c>
      <c r="CPH32" s="4">
        <f t="shared" si="1225"/>
        <v>2.36</v>
      </c>
      <c r="CPI32" s="4">
        <f t="shared" si="1226"/>
        <v>2.36</v>
      </c>
      <c r="CPJ32" s="4">
        <f t="shared" si="1227"/>
        <v>-2.994056999362372</v>
      </c>
      <c r="CPK32" s="4">
        <f>CPI32*CPQ$27</f>
        <v>3.1859999999999999</v>
      </c>
      <c r="CPL32" s="5">
        <f t="shared" si="1228"/>
        <v>0.19194300063762793</v>
      </c>
      <c r="CPM32" s="10">
        <v>0</v>
      </c>
      <c r="CPN32" s="11">
        <f t="shared" ref="CPN32" si="4409">(CPM32-CPL32)^2</f>
        <v>3.6842115493776431E-2</v>
      </c>
      <c r="CPO32" s="11">
        <f>-2*(CPM32-CPL32)*CPG32</f>
        <v>0.31478652104570976</v>
      </c>
      <c r="CPR32" s="4">
        <f t="shared" si="1229"/>
        <v>0.82</v>
      </c>
      <c r="CPS32" s="4">
        <f t="shared" si="1230"/>
        <v>0.82</v>
      </c>
      <c r="CPT32" s="4">
        <f t="shared" si="1231"/>
        <v>2.36</v>
      </c>
      <c r="CPU32" s="4">
        <f t="shared" si="1232"/>
        <v>2.36</v>
      </c>
      <c r="CPV32" s="4">
        <f t="shared" si="1233"/>
        <v>-2.9966853707665875</v>
      </c>
      <c r="CPW32" s="4">
        <f>CPU32*CQC$27</f>
        <v>3.1859999999999999</v>
      </c>
      <c r="CPX32" s="5">
        <f t="shared" si="1234"/>
        <v>0.18931462923341247</v>
      </c>
      <c r="CPY32" s="10">
        <v>0</v>
      </c>
      <c r="CPZ32" s="11">
        <f t="shared" ref="CPZ32" si="4410">(CPY32-CPX32)^2</f>
        <v>3.584002884178443E-2</v>
      </c>
      <c r="CQA32" s="11">
        <f>-2*(CPY32-CPX32)*CPS32</f>
        <v>0.3104759919427964</v>
      </c>
      <c r="CQD32" s="4">
        <f t="shared" si="1235"/>
        <v>0.82</v>
      </c>
      <c r="CQE32" s="4">
        <f t="shared" si="1236"/>
        <v>0.82</v>
      </c>
      <c r="CQF32" s="4">
        <f t="shared" si="1237"/>
        <v>2.36</v>
      </c>
      <c r="CQG32" s="4">
        <f t="shared" si="1238"/>
        <v>2.36</v>
      </c>
      <c r="CQH32" s="4">
        <f t="shared" si="1239"/>
        <v>-2.9992778162762646</v>
      </c>
      <c r="CQI32" s="4">
        <f>CQG32*CQO$27</f>
        <v>3.1859999999999999</v>
      </c>
      <c r="CQJ32" s="5">
        <f t="shared" si="1240"/>
        <v>0.18672218372373539</v>
      </c>
      <c r="CQK32" s="10">
        <v>0</v>
      </c>
      <c r="CQL32" s="11">
        <f t="shared" ref="CQL32" si="4411">(CQK32-CQJ32)^2</f>
        <v>3.486517389456039E-2</v>
      </c>
      <c r="CQM32" s="11">
        <f>-2*(CQK32-CQJ32)*CQE32</f>
        <v>0.30622438130692603</v>
      </c>
      <c r="CQP32" s="4">
        <f t="shared" si="1241"/>
        <v>0.82</v>
      </c>
      <c r="CQQ32" s="4">
        <f t="shared" si="1242"/>
        <v>0.82</v>
      </c>
      <c r="CQR32" s="4">
        <f t="shared" si="1243"/>
        <v>2.36</v>
      </c>
      <c r="CQS32" s="4">
        <f t="shared" si="1244"/>
        <v>2.36</v>
      </c>
      <c r="CQT32" s="4">
        <f t="shared" si="1245"/>
        <v>-3.0018348269444921</v>
      </c>
      <c r="CQU32" s="4">
        <f>CQS32*CRA$27</f>
        <v>3.1859999999999999</v>
      </c>
      <c r="CQV32" s="5">
        <f t="shared" si="1246"/>
        <v>0.18416517305550784</v>
      </c>
      <c r="CQW32" s="10">
        <v>0</v>
      </c>
      <c r="CQX32" s="11">
        <f t="shared" ref="CQX32" si="4412">(CQW32-CQV32)^2</f>
        <v>3.3916810966565146E-2</v>
      </c>
      <c r="CQY32" s="11">
        <f>-2*(CQW32-CQV32)*CQQ32</f>
        <v>0.30203088381103282</v>
      </c>
      <c r="CRB32" s="4">
        <f t="shared" si="1247"/>
        <v>0.82</v>
      </c>
      <c r="CRC32" s="4">
        <f t="shared" si="1248"/>
        <v>0.82</v>
      </c>
      <c r="CRD32" s="4">
        <f t="shared" si="1249"/>
        <v>2.36</v>
      </c>
      <c r="CRE32" s="4">
        <f t="shared" si="1250"/>
        <v>2.36</v>
      </c>
      <c r="CRF32" s="4">
        <f t="shared" si="1251"/>
        <v>-3.0043568871124013</v>
      </c>
      <c r="CRG32" s="4">
        <f>CRE32*CRM$27</f>
        <v>3.1859999999999999</v>
      </c>
      <c r="CRH32" s="5">
        <f t="shared" si="1252"/>
        <v>0.1816431128875986</v>
      </c>
      <c r="CRI32" s="10">
        <v>0</v>
      </c>
      <c r="CRJ32" s="11">
        <f t="shared" ref="CRJ32" si="4413">(CRI32-CRH32)^2</f>
        <v>3.299422045949689E-2</v>
      </c>
      <c r="CRK32" s="11">
        <f>-2*(CRI32-CRH32)*CRC32</f>
        <v>0.29789470513566169</v>
      </c>
      <c r="CRN32" s="4">
        <f t="shared" si="1253"/>
        <v>0.82</v>
      </c>
      <c r="CRO32" s="4">
        <f t="shared" si="1254"/>
        <v>0.82</v>
      </c>
      <c r="CRP32" s="4">
        <f t="shared" si="1255"/>
        <v>2.36</v>
      </c>
      <c r="CRQ32" s="4">
        <f t="shared" si="1256"/>
        <v>2.36</v>
      </c>
      <c r="CRR32" s="4">
        <f t="shared" si="1257"/>
        <v>-3.0068444745009053</v>
      </c>
      <c r="CRS32" s="4">
        <f>CRQ32*CRY$27</f>
        <v>3.1859999999999999</v>
      </c>
      <c r="CRT32" s="5">
        <f t="shared" si="1258"/>
        <v>0.17915552549909464</v>
      </c>
      <c r="CRU32" s="10">
        <v>0</v>
      </c>
      <c r="CRV32" s="11">
        <f t="shared" ref="CRV32" si="4414">(CRU32-CRT32)^2</f>
        <v>3.2096702316856747E-2</v>
      </c>
      <c r="CRW32" s="11">
        <f>-2*(CRU32-CRT32)*CRO32</f>
        <v>0.29381506181851519</v>
      </c>
      <c r="CRZ32" s="4">
        <f t="shared" si="1259"/>
        <v>0.82</v>
      </c>
      <c r="CSA32" s="4">
        <f t="shared" si="1260"/>
        <v>0.82</v>
      </c>
      <c r="CSB32" s="4">
        <f t="shared" si="1261"/>
        <v>2.36</v>
      </c>
      <c r="CSC32" s="4">
        <f t="shared" si="1262"/>
        <v>2.36</v>
      </c>
      <c r="CSD32" s="4">
        <f t="shared" si="1263"/>
        <v>-3.0092980603011896</v>
      </c>
      <c r="CSE32" s="4">
        <f>CSC32*CSK$27</f>
        <v>3.1859999999999999</v>
      </c>
      <c r="CSF32" s="5">
        <f t="shared" si="1264"/>
        <v>0.17670193969881032</v>
      </c>
      <c r="CSG32" s="10">
        <v>0</v>
      </c>
      <c r="CSH32" s="11">
        <f t="shared" ref="CSH32" si="4415">(CSG32-CSF32)^2</f>
        <v>3.1223575493321998E-2</v>
      </c>
      <c r="CSI32" s="11">
        <f>-2*(CSG32-CSF32)*CSA32</f>
        <v>0.2897911811060489</v>
      </c>
      <c r="CSL32" s="4">
        <f t="shared" si="1265"/>
        <v>0.82</v>
      </c>
      <c r="CSM32" s="4">
        <f t="shared" si="1266"/>
        <v>0.82</v>
      </c>
      <c r="CSN32" s="4">
        <f t="shared" si="1267"/>
        <v>2.36</v>
      </c>
      <c r="CSO32" s="4">
        <f t="shared" si="1268"/>
        <v>2.36</v>
      </c>
      <c r="CSP32" s="4">
        <f t="shared" si="1269"/>
        <v>-3.0117181092639629</v>
      </c>
      <c r="CSQ32" s="4">
        <f>CSO32*CSW$27</f>
        <v>3.1859999999999999</v>
      </c>
      <c r="CSR32" s="5">
        <f t="shared" si="1270"/>
        <v>0.17428189073603706</v>
      </c>
      <c r="CSS32" s="10">
        <v>0</v>
      </c>
      <c r="CST32" s="11">
        <f t="shared" ref="CST32" si="4416">(CSS32-CSR32)^2</f>
        <v>3.0374177438527959E-2</v>
      </c>
      <c r="CSU32" s="11">
        <f>-2*(CSS32-CSR32)*CSM32</f>
        <v>0.28582230080710075</v>
      </c>
      <c r="CSX32" s="4">
        <f t="shared" si="1271"/>
        <v>0.82</v>
      </c>
      <c r="CSY32" s="4">
        <f t="shared" si="1272"/>
        <v>0.82</v>
      </c>
      <c r="CSZ32" s="4">
        <f t="shared" si="1273"/>
        <v>2.36</v>
      </c>
      <c r="CTA32" s="4">
        <f t="shared" si="1274"/>
        <v>2.36</v>
      </c>
      <c r="CTB32" s="4">
        <f t="shared" si="1275"/>
        <v>-3.0141050797874884</v>
      </c>
      <c r="CTC32" s="4">
        <f>CTA32*CTI$27</f>
        <v>3.1859999999999999</v>
      </c>
      <c r="CTD32" s="5">
        <f t="shared" si="1276"/>
        <v>0.17189492021251151</v>
      </c>
      <c r="CTE32" s="10">
        <v>0</v>
      </c>
      <c r="CTF32" s="11">
        <f t="shared" ref="CTF32" si="4417">(CTE32-CTD32)^2</f>
        <v>2.9547863594865699E-2</v>
      </c>
      <c r="CTG32" s="11">
        <f>-2*(CTE32-CTD32)*CSY32</f>
        <v>0.28190766914851889</v>
      </c>
      <c r="CTJ32" s="4">
        <f t="shared" si="1277"/>
        <v>0.82</v>
      </c>
      <c r="CTK32" s="4">
        <f t="shared" si="1278"/>
        <v>0.82</v>
      </c>
      <c r="CTL32" s="4">
        <f t="shared" si="1279"/>
        <v>2.36</v>
      </c>
      <c r="CTM32" s="4">
        <f t="shared" si="1280"/>
        <v>2.36</v>
      </c>
      <c r="CTN32" s="4">
        <f t="shared" si="1281"/>
        <v>-3.0164594240044131</v>
      </c>
      <c r="CTO32" s="4">
        <f>CTM32*CTU$27</f>
        <v>3.1859999999999999</v>
      </c>
      <c r="CTP32" s="5">
        <f t="shared" si="1282"/>
        <v>0.16954057599558681</v>
      </c>
      <c r="CTQ32" s="10">
        <v>0</v>
      </c>
      <c r="CTR32" s="11">
        <f t="shared" ref="CTR32" si="4418">(CTQ32-CTP32)^2</f>
        <v>2.8744006908915345E-2</v>
      </c>
      <c r="CTS32" s="11">
        <f>-2*(CTQ32-CTP32)*CTK32</f>
        <v>0.27804654463276235</v>
      </c>
      <c r="CTV32" s="4">
        <f t="shared" si="1283"/>
        <v>0.82</v>
      </c>
      <c r="CTW32" s="4">
        <f t="shared" si="1284"/>
        <v>0.82</v>
      </c>
      <c r="CTX32" s="4">
        <f t="shared" si="1285"/>
        <v>2.36</v>
      </c>
      <c r="CTY32" s="4">
        <f t="shared" si="1286"/>
        <v>2.36</v>
      </c>
      <c r="CTZ32" s="4">
        <f t="shared" si="1287"/>
        <v>-3.0187815878674087</v>
      </c>
      <c r="CUA32" s="4">
        <f>CTY32*CUG$27</f>
        <v>3.1859999999999999</v>
      </c>
      <c r="CUB32" s="5">
        <f t="shared" si="1288"/>
        <v>0.16721841213259125</v>
      </c>
      <c r="CUC32" s="10">
        <v>0</v>
      </c>
      <c r="CUD32" s="11">
        <f t="shared" ref="CUD32" si="4419">(CUC32-CUB32)^2</f>
        <v>2.7961997356145143E-2</v>
      </c>
      <c r="CUE32" s="11">
        <f>-2*(CUC32-CUB32)*CTW32</f>
        <v>0.27423819589744963</v>
      </c>
      <c r="CUH32" s="4">
        <f t="shared" si="1289"/>
        <v>0.82</v>
      </c>
      <c r="CUI32" s="4">
        <f t="shared" si="1290"/>
        <v>0.82</v>
      </c>
      <c r="CUJ32" s="4">
        <f t="shared" si="1291"/>
        <v>2.36</v>
      </c>
      <c r="CUK32" s="4">
        <f t="shared" si="1292"/>
        <v>2.36</v>
      </c>
      <c r="CUL32" s="4">
        <f t="shared" si="1293"/>
        <v>-3.0210720112336427</v>
      </c>
      <c r="CUM32" s="4">
        <f>CUK32*CUS$27</f>
        <v>3.1859999999999999</v>
      </c>
      <c r="CUN32" s="5">
        <f t="shared" si="1294"/>
        <v>0.16492798876635728</v>
      </c>
      <c r="CUO32" s="10">
        <v>0</v>
      </c>
      <c r="CUP32" s="11">
        <f t="shared" ref="CUP32" si="4420">(CUO32-CUN32)^2</f>
        <v>2.7201241478515673E-2</v>
      </c>
      <c r="CUQ32" s="11">
        <f>-2*(CUO32-CUN32)*CUI32</f>
        <v>0.27048190157682594</v>
      </c>
      <c r="CUT32" s="4">
        <f t="shared" si="1295"/>
        <v>0.82</v>
      </c>
      <c r="CUU32" s="4">
        <f t="shared" si="1296"/>
        <v>0.82</v>
      </c>
      <c r="CUV32" s="4">
        <f t="shared" si="1297"/>
        <v>2.36</v>
      </c>
      <c r="CUW32" s="4">
        <f t="shared" si="1298"/>
        <v>2.36</v>
      </c>
      <c r="CUX32" s="4">
        <f t="shared" si="1299"/>
        <v>-3.0233311279480959</v>
      </c>
      <c r="CUY32" s="4">
        <f>CUW32*CVE$27</f>
        <v>3.1859999999999999</v>
      </c>
      <c r="CUZ32" s="5">
        <f t="shared" si="1300"/>
        <v>0.16266887205190406</v>
      </c>
      <c r="CVA32" s="10">
        <v>0</v>
      </c>
      <c r="CVB32" s="11">
        <f t="shared" ref="CVB32" si="4421">(CVA32-CUZ32)^2</f>
        <v>2.6461161934638731E-2</v>
      </c>
      <c r="CVC32" s="11">
        <f>-2*(CVA32-CUZ32)*CUU32</f>
        <v>0.26677695016512265</v>
      </c>
      <c r="CVF32" s="4">
        <f t="shared" si="1301"/>
        <v>0.82</v>
      </c>
      <c r="CVG32" s="4">
        <f t="shared" si="1302"/>
        <v>0.82</v>
      </c>
      <c r="CVH32" s="4">
        <f t="shared" si="1303"/>
        <v>2.36</v>
      </c>
      <c r="CVI32" s="4">
        <f t="shared" si="1304"/>
        <v>2.36</v>
      </c>
      <c r="CVJ32" s="4">
        <f t="shared" si="1305"/>
        <v>-3.0255593659257376</v>
      </c>
      <c r="CVK32" s="4">
        <f>CVI32*CVQ$27</f>
        <v>3.1859999999999999</v>
      </c>
      <c r="CVL32" s="5">
        <f t="shared" si="1306"/>
        <v>0.16044063407426234</v>
      </c>
      <c r="CVM32" s="10">
        <v>0</v>
      </c>
      <c r="CVN32" s="11">
        <f t="shared" ref="CVN32" si="4422">(CVM32-CVL32)^2</f>
        <v>2.574119706215135E-2</v>
      </c>
      <c r="CVO32" s="11">
        <f>-2*(CVM32-CVL32)*CVG32</f>
        <v>0.26312263988179024</v>
      </c>
      <c r="CVR32" s="4">
        <f t="shared" si="1307"/>
        <v>0.82</v>
      </c>
      <c r="CVS32" s="4">
        <f t="shared" si="1308"/>
        <v>0.82</v>
      </c>
      <c r="CVT32" s="4">
        <f t="shared" si="1309"/>
        <v>2.36</v>
      </c>
      <c r="CVU32" s="4">
        <f t="shared" si="1310"/>
        <v>2.36</v>
      </c>
      <c r="CVV32" s="4">
        <f t="shared" si="1311"/>
        <v>-3.0277571472325819</v>
      </c>
      <c r="CVW32" s="4">
        <f>CVU32*CWC$27</f>
        <v>3.1859999999999999</v>
      </c>
      <c r="CVX32" s="5">
        <f t="shared" si="1312"/>
        <v>0.15824285276741801</v>
      </c>
      <c r="CVY32" s="10">
        <v>0</v>
      </c>
      <c r="CVZ32" s="11">
        <f t="shared" ref="CVZ32" si="4423">(CVY32-CVX32)^2</f>
        <v>2.5040800451970734E-2</v>
      </c>
      <c r="CWA32" s="11">
        <f>-2*(CVY32-CVX32)*CVS32</f>
        <v>0.25951827853856552</v>
      </c>
      <c r="CWD32" s="4">
        <f t="shared" si="1313"/>
        <v>0.82</v>
      </c>
      <c r="CWE32" s="4">
        <f t="shared" si="1314"/>
        <v>0.82</v>
      </c>
      <c r="CWF32" s="4">
        <f t="shared" si="1315"/>
        <v>2.36</v>
      </c>
      <c r="CWG32" s="4">
        <f t="shared" si="1316"/>
        <v>2.36</v>
      </c>
      <c r="CWH32" s="4">
        <f t="shared" si="1317"/>
        <v>-3.0299248881656329</v>
      </c>
      <c r="CWI32" s="4">
        <f>CWG32*CWO$27</f>
        <v>3.1859999999999999</v>
      </c>
      <c r="CWJ32" s="5">
        <f t="shared" si="1318"/>
        <v>0.15607511183436706</v>
      </c>
      <c r="CWK32" s="10">
        <v>0</v>
      </c>
      <c r="CWL32" s="11">
        <f t="shared" ref="CWL32" si="4424">(CWK32-CWJ32)^2</f>
        <v>2.4359440534110186E-2</v>
      </c>
      <c r="CWM32" s="11">
        <f>-2*(CWK32-CWJ32)*CWE32</f>
        <v>0.25596318340836199</v>
      </c>
      <c r="CWP32" s="4">
        <f t="shared" si="1319"/>
        <v>0.82</v>
      </c>
      <c r="CWQ32" s="4">
        <f t="shared" si="1320"/>
        <v>0.82</v>
      </c>
      <c r="CWR32" s="4">
        <f t="shared" si="1321"/>
        <v>2.36</v>
      </c>
      <c r="CWS32" s="4">
        <f t="shared" si="1322"/>
        <v>2.36</v>
      </c>
      <c r="CWT32" s="4">
        <f t="shared" si="1323"/>
        <v>-3.0320629993317412</v>
      </c>
      <c r="CWU32" s="4">
        <f>CWS32*CXA$27</f>
        <v>3.1859999999999999</v>
      </c>
      <c r="CWV32" s="5">
        <f t="shared" si="1324"/>
        <v>0.15393700066825877</v>
      </c>
      <c r="CWW32" s="10">
        <v>0</v>
      </c>
      <c r="CWX32" s="11">
        <f t="shared" ref="CWX32" si="4425">(CWW32-CWV32)^2</f>
        <v>2.3696600174739502E-2</v>
      </c>
      <c r="CWY32" s="11">
        <f>-2*(CWW32-CWV32)*CWQ32</f>
        <v>0.25245668109594438</v>
      </c>
      <c r="CXB32" s="4">
        <f t="shared" si="1325"/>
        <v>0.82</v>
      </c>
      <c r="CXC32" s="4">
        <f t="shared" si="1326"/>
        <v>0.82</v>
      </c>
      <c r="CXD32" s="4">
        <f t="shared" si="1327"/>
        <v>2.36</v>
      </c>
      <c r="CXE32" s="4">
        <f t="shared" si="1328"/>
        <v>2.36</v>
      </c>
      <c r="CXF32" s="4">
        <f t="shared" si="1329"/>
        <v>-3.0341718857253754</v>
      </c>
      <c r="CXG32" s="4">
        <f>CXE32*CXM$27</f>
        <v>3.1859999999999999</v>
      </c>
      <c r="CXH32" s="5">
        <f t="shared" si="1330"/>
        <v>0.1518281142746245</v>
      </c>
      <c r="CXI32" s="10">
        <v>0</v>
      </c>
      <c r="CXJ32" s="11">
        <f t="shared" ref="CXJ32" si="4426">(CXI32-CXH32)^2</f>
        <v>2.3051776284188436E-2</v>
      </c>
      <c r="CXK32" s="11">
        <f>-2*(CXI32-CXH32)*CXC32</f>
        <v>0.24899810741038417</v>
      </c>
      <c r="CXN32" s="4">
        <f t="shared" si="1331"/>
        <v>0.82</v>
      </c>
      <c r="CXO32" s="4">
        <f t="shared" si="1332"/>
        <v>0.82</v>
      </c>
      <c r="CXP32" s="4">
        <f t="shared" si="1333"/>
        <v>2.36</v>
      </c>
      <c r="CXQ32" s="4">
        <f t="shared" si="1334"/>
        <v>2.36</v>
      </c>
      <c r="CXR32" s="4">
        <f t="shared" si="1335"/>
        <v>-3.0362519468053382</v>
      </c>
      <c r="CXS32" s="4">
        <f>CXQ32*CXY$27</f>
        <v>3.1859999999999999</v>
      </c>
      <c r="CXT32" s="5">
        <f t="shared" si="1336"/>
        <v>0.14974805319466178</v>
      </c>
      <c r="CXU32" s="10">
        <v>0</v>
      </c>
      <c r="CXV32" s="11">
        <f t="shared" ref="CXV32" si="4427">(CXU32-CXT32)^2</f>
        <v>2.2424479435591255E-2</v>
      </c>
      <c r="CXW32" s="11">
        <f>-2*(CXU32-CXT32)*CXO32</f>
        <v>0.24558680723924531</v>
      </c>
      <c r="CXZ32" s="4">
        <f t="shared" si="1337"/>
        <v>0.82</v>
      </c>
      <c r="CYA32" s="4">
        <f t="shared" si="1338"/>
        <v>0.82</v>
      </c>
      <c r="CYB32" s="4">
        <f t="shared" si="1339"/>
        <v>2.36</v>
      </c>
      <c r="CYC32" s="4">
        <f t="shared" si="1340"/>
        <v>2.36</v>
      </c>
      <c r="CYD32" s="4">
        <f t="shared" si="1341"/>
        <v>-3.0383035765704296</v>
      </c>
      <c r="CYE32" s="4">
        <f>CYC32*CYK$27</f>
        <v>3.1859999999999999</v>
      </c>
      <c r="CYF32" s="5">
        <f t="shared" si="1342"/>
        <v>0.14769642342957034</v>
      </c>
      <c r="CYG32" s="10">
        <v>0</v>
      </c>
      <c r="CYH32" s="11">
        <f t="shared" ref="CYH32" si="4428">(CYG32-CYF32)^2</f>
        <v>2.1814233493886937E-2</v>
      </c>
      <c r="CYI32" s="11">
        <f>-2*(CYG32-CYF32)*CYA32</f>
        <v>0.24222213442449536</v>
      </c>
      <c r="CYL32" s="4">
        <f t="shared" si="1343"/>
        <v>0.82</v>
      </c>
      <c r="CYM32" s="4">
        <f t="shared" si="1344"/>
        <v>0.82</v>
      </c>
      <c r="CYN32" s="4">
        <f t="shared" si="1345"/>
        <v>2.36</v>
      </c>
      <c r="CYO32" s="4">
        <f t="shared" si="1346"/>
        <v>2.36</v>
      </c>
      <c r="CYP32" s="4">
        <f t="shared" si="1347"/>
        <v>-3.0403271636340765</v>
      </c>
      <c r="CYQ32" s="4">
        <f>CYO32*CYW$27</f>
        <v>3.1859999999999999</v>
      </c>
      <c r="CYR32" s="5">
        <f t="shared" si="1348"/>
        <v>0.14567283636592343</v>
      </c>
      <c r="CYS32" s="10">
        <v>0</v>
      </c>
      <c r="CYT32" s="11">
        <f t="shared" ref="CYT32" si="4429">(CYS32-CYR32)^2</f>
        <v>2.1220575254893105E-2</v>
      </c>
      <c r="CYU32" s="11">
        <f>-2*(CYS32-CYR32)*CYM32</f>
        <v>0.23890345164011442</v>
      </c>
      <c r="CYX32" s="4">
        <f t="shared" si="1349"/>
        <v>0.82</v>
      </c>
      <c r="CYY32" s="4">
        <f t="shared" si="1350"/>
        <v>0.82</v>
      </c>
      <c r="CYZ32" s="4">
        <f t="shared" si="1351"/>
        <v>2.36</v>
      </c>
      <c r="CZA32" s="4">
        <f t="shared" si="1352"/>
        <v>2.36</v>
      </c>
      <c r="CZB32" s="4">
        <f t="shared" si="1353"/>
        <v>-3.0423230912979444</v>
      </c>
      <c r="CZC32" s="4">
        <f>CZA32*CZI$27</f>
        <v>3.1859999999999999</v>
      </c>
      <c r="CZD32" s="5">
        <f t="shared" si="1354"/>
        <v>0.14367690870205552</v>
      </c>
      <c r="CZE32" s="10">
        <v>0</v>
      </c>
      <c r="CZF32" s="11">
        <f t="shared" ref="CZF32" si="4430">(CZE32-CZD32)^2</f>
        <v>2.0643054094178798E-2</v>
      </c>
      <c r="CZG32" s="11">
        <f>-2*(CZE32-CZD32)*CYY32</f>
        <v>0.23563013027137103</v>
      </c>
      <c r="CZJ32" s="4">
        <f t="shared" si="1355"/>
        <v>0.82</v>
      </c>
      <c r="CZK32" s="4">
        <f t="shared" si="1356"/>
        <v>0.82</v>
      </c>
      <c r="CZL32" s="4">
        <f t="shared" si="1357"/>
        <v>2.36</v>
      </c>
      <c r="CZM32" s="4">
        <f t="shared" si="1358"/>
        <v>2.36</v>
      </c>
      <c r="CZN32" s="4">
        <f t="shared" si="1359"/>
        <v>-3.0442917376245382</v>
      </c>
      <c r="CZO32" s="4">
        <f>CZM32*CZU$27</f>
        <v>3.1859999999999999</v>
      </c>
      <c r="CZP32" s="5">
        <f t="shared" si="1360"/>
        <v>0.14170826237546175</v>
      </c>
      <c r="CZQ32" s="10">
        <v>0</v>
      </c>
      <c r="CZR32" s="11">
        <f t="shared" ref="CZR32" si="4431">(CZQ32-CZP32)^2</f>
        <v>2.0081231625472706E-2</v>
      </c>
      <c r="CZS32" s="11">
        <f>-2*(CZQ32-CZP32)*CZK32</f>
        <v>0.23240155029575726</v>
      </c>
      <c r="CZV32" s="4">
        <f t="shared" si="1361"/>
        <v>0.82</v>
      </c>
      <c r="CZW32" s="4">
        <f t="shared" si="1362"/>
        <v>0.82</v>
      </c>
      <c r="CZX32" s="4">
        <f t="shared" si="1363"/>
        <v>2.36</v>
      </c>
      <c r="CZY32" s="4">
        <f t="shared" si="1364"/>
        <v>2.36</v>
      </c>
      <c r="CZZ32" s="4">
        <f t="shared" si="1365"/>
        <v>-3.0462334755088172</v>
      </c>
      <c r="DAA32" s="4">
        <f>CZY32*DAG$27</f>
        <v>3.1859999999999999</v>
      </c>
      <c r="DAB32" s="5">
        <f t="shared" si="1366"/>
        <v>0.13976652449118276</v>
      </c>
      <c r="DAC32" s="10">
        <v>0</v>
      </c>
      <c r="DAD32" s="11">
        <f t="shared" ref="DAD32" si="4432">(DAC32-DAB32)^2</f>
        <v>1.9534681368344391E-2</v>
      </c>
      <c r="DAE32" s="11">
        <f>-2*(DAC32-DAB32)*CZW32</f>
        <v>0.22921710016553973</v>
      </c>
      <c r="DAH32" s="4">
        <f t="shared" si="1367"/>
        <v>0.82</v>
      </c>
      <c r="DAI32" s="4">
        <f t="shared" si="1368"/>
        <v>0.82</v>
      </c>
      <c r="DAJ32" s="4">
        <f t="shared" si="1369"/>
        <v>2.36</v>
      </c>
      <c r="DAK32" s="4">
        <f t="shared" si="1370"/>
        <v>2.36</v>
      </c>
      <c r="DAL32" s="4">
        <f t="shared" si="1371"/>
        <v>-3.0481486727488249</v>
      </c>
      <c r="DAM32" s="4">
        <f>DAK32*DAS$27</f>
        <v>3.1859999999999999</v>
      </c>
      <c r="DAN32" s="5">
        <f t="shared" si="1372"/>
        <v>0.13785132725117499</v>
      </c>
      <c r="DAO32" s="10">
        <v>0</v>
      </c>
      <c r="DAP32" s="11">
        <f t="shared" ref="DAP32" si="4433">(DAO32-DAN32)^2</f>
        <v>1.9002988424910543E-2</v>
      </c>
      <c r="DAQ32" s="11">
        <f>-2*(DAO32-DAN32)*DAI32</f>
        <v>0.22607617669192698</v>
      </c>
      <c r="DAT32" s="4">
        <f t="shared" si="1373"/>
        <v>0.82</v>
      </c>
      <c r="DAU32" s="4">
        <f t="shared" si="1374"/>
        <v>0.82</v>
      </c>
      <c r="DAV32" s="4">
        <f t="shared" si="1375"/>
        <v>2.36</v>
      </c>
      <c r="DAW32" s="4">
        <f t="shared" si="1376"/>
        <v>2.36</v>
      </c>
      <c r="DAX32" s="4">
        <f t="shared" si="1377"/>
        <v>-3.050037692115358</v>
      </c>
      <c r="DAY32" s="4">
        <f>DAW32*DBE$27</f>
        <v>3.1859999999999999</v>
      </c>
      <c r="DAZ32" s="5">
        <f t="shared" si="1378"/>
        <v>0.13596230788464192</v>
      </c>
      <c r="DBA32" s="10">
        <v>0</v>
      </c>
      <c r="DBB32" s="11">
        <f t="shared" ref="DBB32" si="4434">(DBA32-DAZ32)^2</f>
        <v>1.8485749165318161E-2</v>
      </c>
      <c r="DBC32" s="11">
        <f>-2*(DBA32-DAZ32)*DAU32</f>
        <v>0.22297818493081273</v>
      </c>
      <c r="DBF32" s="4">
        <f t="shared" si="1379"/>
        <v>0.82</v>
      </c>
      <c r="DBG32" s="4">
        <f t="shared" si="1380"/>
        <v>0.82</v>
      </c>
      <c r="DBH32" s="4">
        <f t="shared" si="1381"/>
        <v>2.36</v>
      </c>
      <c r="DBI32" s="4">
        <f t="shared" si="1382"/>
        <v>2.36</v>
      </c>
      <c r="DBJ32" s="4">
        <f t="shared" si="1383"/>
        <v>-3.0519008914206793</v>
      </c>
      <c r="DBK32" s="4">
        <f>DBI32*DBQ$27</f>
        <v>3.1859999999999999</v>
      </c>
      <c r="DBL32" s="5">
        <f t="shared" si="1384"/>
        <v>0.13409910857932061</v>
      </c>
      <c r="DBM32" s="10">
        <v>0</v>
      </c>
      <c r="DBN32" s="11">
        <f t="shared" ref="DBN32" si="4435">(DBM32-DBL32)^2</f>
        <v>1.7982570921768418E-2</v>
      </c>
      <c r="DBO32" s="11">
        <f>-2*(DBM32-DBL32)*DBG32</f>
        <v>0.2199225380700858</v>
      </c>
      <c r="DBR32" s="4">
        <f t="shared" si="1385"/>
        <v>0.82</v>
      </c>
      <c r="DBS32" s="4">
        <f t="shared" si="1386"/>
        <v>0.82</v>
      </c>
      <c r="DBT32" s="4">
        <f t="shared" si="1387"/>
        <v>2.36</v>
      </c>
      <c r="DBU32" s="4">
        <f t="shared" si="1388"/>
        <v>2.36</v>
      </c>
      <c r="DBV32" s="4">
        <f t="shared" si="1389"/>
        <v>-3.0537386235862956</v>
      </c>
      <c r="DBW32" s="4">
        <f>DBU32*DCC$27</f>
        <v>3.1859999999999999</v>
      </c>
      <c r="DBX32" s="5">
        <f t="shared" si="1390"/>
        <v>0.13226137641370439</v>
      </c>
      <c r="DBY32" s="10">
        <v>0</v>
      </c>
      <c r="DBZ32" s="11">
        <f t="shared" ref="DBZ32" si="4436">(DBY32-DBX32)^2</f>
        <v>1.74930716908476E-2</v>
      </c>
      <c r="DCA32" s="11">
        <f>-2*(DBY32-DBX32)*DBS32</f>
        <v>0.2169086573184752</v>
      </c>
      <c r="DCD32" s="4">
        <f t="shared" si="1391"/>
        <v>0.82</v>
      </c>
      <c r="DCE32" s="4">
        <f t="shared" si="1392"/>
        <v>0.82</v>
      </c>
      <c r="DCF32" s="4">
        <f t="shared" si="1393"/>
        <v>2.36</v>
      </c>
      <c r="DCG32" s="4">
        <f t="shared" si="1394"/>
        <v>2.36</v>
      </c>
      <c r="DCH32" s="4">
        <f t="shared" si="1395"/>
        <v>-3.0555512367098063</v>
      </c>
      <c r="DCI32" s="4">
        <f>DCG32*DCO$27</f>
        <v>3.1859999999999999</v>
      </c>
      <c r="DCJ32" s="5">
        <f t="shared" si="1396"/>
        <v>0.13044876329019361</v>
      </c>
      <c r="DCK32" s="10">
        <v>0</v>
      </c>
      <c r="DCL32" s="11">
        <f t="shared" ref="DCL32" si="4437">(DCK32-DCJ32)^2</f>
        <v>1.7016879843940964E-2</v>
      </c>
      <c r="DCM32" s="11">
        <f>-2*(DCK32-DCJ32)*DCE32</f>
        <v>0.21393597179591753</v>
      </c>
      <c r="DCP32" s="4">
        <f t="shared" si="1397"/>
        <v>0.82</v>
      </c>
      <c r="DCQ32" s="4">
        <f t="shared" si="1398"/>
        <v>0.82</v>
      </c>
      <c r="DCR32" s="4">
        <f t="shared" si="1399"/>
        <v>2.36</v>
      </c>
      <c r="DCS32" s="4">
        <f t="shared" si="1400"/>
        <v>2.36</v>
      </c>
      <c r="DCT32" s="4">
        <f t="shared" si="1401"/>
        <v>-3.0573390741308386</v>
      </c>
      <c r="DCU32" s="4">
        <f>DCS32*DDA$27</f>
        <v>3.1859999999999999</v>
      </c>
      <c r="DCV32" s="5">
        <f t="shared" si="1402"/>
        <v>0.12866092586916134</v>
      </c>
      <c r="DCW32" s="10">
        <v>0</v>
      </c>
      <c r="DCX32" s="11">
        <f t="shared" ref="DCX32" si="4438">(DCW32-DCV32)^2</f>
        <v>1.6553633845509827E-2</v>
      </c>
      <c r="DCY32" s="11">
        <f>-2*(DCW32-DCV32)*DCQ32</f>
        <v>0.21100391842542457</v>
      </c>
      <c r="DDB32" s="4">
        <f t="shared" si="1403"/>
        <v>0.82</v>
      </c>
      <c r="DDC32" s="4">
        <f t="shared" si="1404"/>
        <v>0.82</v>
      </c>
      <c r="DDD32" s="4">
        <f t="shared" si="1405"/>
        <v>2.36</v>
      </c>
      <c r="DDE32" s="4">
        <f t="shared" si="1406"/>
        <v>2.36</v>
      </c>
      <c r="DDF32" s="4">
        <f t="shared" si="1407"/>
        <v>-3.0591024744960813</v>
      </c>
      <c r="DDG32" s="4">
        <f>DDE32*DDM$27</f>
        <v>3.1859999999999999</v>
      </c>
      <c r="DDH32" s="5">
        <f t="shared" si="1408"/>
        <v>0.12689752550391864</v>
      </c>
      <c r="DDI32" s="10">
        <v>0</v>
      </c>
      <c r="DDJ32" s="11">
        <f t="shared" ref="DDJ32" si="4439">(DDI32-DDH32)^2</f>
        <v>1.6102981979017682E-2</v>
      </c>
      <c r="DDK32" s="11">
        <f>-2*(DDI32-DDH32)*DDC32</f>
        <v>0.20811194182642656</v>
      </c>
      <c r="DDN32" s="4">
        <f t="shared" si="1409"/>
        <v>0.82</v>
      </c>
      <c r="DDO32" s="4">
        <f t="shared" si="1410"/>
        <v>0.82</v>
      </c>
      <c r="DDP32" s="4">
        <f t="shared" si="1411"/>
        <v>2.36</v>
      </c>
      <c r="DDQ32" s="4">
        <f t="shared" si="1412"/>
        <v>2.36</v>
      </c>
      <c r="DDR32" s="4">
        <f t="shared" si="1413"/>
        <v>-3.0608417718234318</v>
      </c>
      <c r="DDS32" s="4">
        <f>DDQ32*DDY$27</f>
        <v>3.1859999999999999</v>
      </c>
      <c r="DDT32" s="5">
        <f t="shared" si="1414"/>
        <v>0.12515822817656819</v>
      </c>
      <c r="DDU32" s="10">
        <v>0</v>
      </c>
      <c r="DDV32" s="11">
        <f t="shared" ref="DDV32" si="4440">(DDU32-DDT32)^2</f>
        <v>1.5664582080297907E-2</v>
      </c>
      <c r="DDW32" s="11">
        <f>-2*(DDU32-DDT32)*DDO32</f>
        <v>0.20525949420957182</v>
      </c>
      <c r="DDZ32" s="4">
        <f t="shared" si="1415"/>
        <v>0.82</v>
      </c>
      <c r="DEA32" s="4">
        <f t="shared" si="1416"/>
        <v>0.82</v>
      </c>
      <c r="DEB32" s="4">
        <f t="shared" si="1417"/>
        <v>2.36</v>
      </c>
      <c r="DEC32" s="4">
        <f t="shared" si="1418"/>
        <v>2.36</v>
      </c>
      <c r="DED32" s="4">
        <f t="shared" si="1419"/>
        <v>-3.0625572955652633</v>
      </c>
      <c r="DEE32" s="4">
        <f>DEC32*DEK$27</f>
        <v>3.1859999999999999</v>
      </c>
      <c r="DEF32" s="5">
        <f t="shared" si="1420"/>
        <v>0.12344270443473659</v>
      </c>
      <c r="DEG32" s="10">
        <v>0</v>
      </c>
      <c r="DEH32" s="11">
        <f t="shared" ref="DEH32" si="4441">(DEG32-DEF32)^2</f>
        <v>1.5238101278161737E-2</v>
      </c>
      <c r="DEI32" s="11">
        <f>-2*(DEG32-DEF32)*DEA32</f>
        <v>0.20244603527296801</v>
      </c>
      <c r="DEL32" s="4">
        <f t="shared" si="1421"/>
        <v>0.82</v>
      </c>
      <c r="DEM32" s="4">
        <f t="shared" si="1422"/>
        <v>0.82</v>
      </c>
      <c r="DEN32" s="4">
        <f t="shared" si="1423"/>
        <v>2.36</v>
      </c>
      <c r="DEO32" s="4">
        <f t="shared" si="1424"/>
        <v>2.36</v>
      </c>
      <c r="DEP32" s="4">
        <f t="shared" si="1425"/>
        <v>-3.0642493706708294</v>
      </c>
      <c r="DEQ32" s="4">
        <f>DEO32*DEW$27</f>
        <v>3.1859999999999999</v>
      </c>
      <c r="DER32" s="5">
        <f t="shared" si="1426"/>
        <v>0.12175062932917058</v>
      </c>
      <c r="DES32" s="10">
        <v>0</v>
      </c>
      <c r="DET32" s="11">
        <f t="shared" ref="DET32" si="4442">(DES32-DER32)^2</f>
        <v>1.4823215742049091E-2</v>
      </c>
      <c r="DEU32" s="11">
        <f>-2*(DES32-DER32)*DEM32</f>
        <v>0.19967103209983975</v>
      </c>
      <c r="DEX32" s="4">
        <f t="shared" si="1427"/>
        <v>0.82</v>
      </c>
      <c r="DEY32" s="4">
        <f t="shared" si="1428"/>
        <v>0.82</v>
      </c>
      <c r="DEZ32" s="4">
        <f t="shared" si="1429"/>
        <v>2.36</v>
      </c>
      <c r="DFA32" s="4">
        <f t="shared" si="1430"/>
        <v>2.36</v>
      </c>
      <c r="DFB32" s="4">
        <f t="shared" si="1431"/>
        <v>-3.0659183176478151</v>
      </c>
      <c r="DFC32" s="4">
        <f>DFA32*DFI$27</f>
        <v>3.1859999999999999</v>
      </c>
      <c r="DFD32" s="5">
        <f t="shared" si="1432"/>
        <v>0.12008168235218486</v>
      </c>
      <c r="DFE32" s="10">
        <v>0</v>
      </c>
      <c r="DFF32" s="11">
        <f t="shared" ref="DFF32" si="4443">(DFE32-DFD32)^2</f>
        <v>1.4419610436531024E-2</v>
      </c>
      <c r="DFG32" s="11">
        <f>-2*(DFE32-DFD32)*DEY32</f>
        <v>0.19693395905758315</v>
      </c>
      <c r="DFJ32" s="4">
        <f t="shared" si="1433"/>
        <v>0.82</v>
      </c>
      <c r="DFK32" s="4">
        <f t="shared" si="1434"/>
        <v>0.82</v>
      </c>
      <c r="DFL32" s="4">
        <f t="shared" si="1435"/>
        <v>2.36</v>
      </c>
      <c r="DFM32" s="4">
        <f t="shared" si="1436"/>
        <v>2.36</v>
      </c>
      <c r="DFN32" s="4">
        <f t="shared" si="1437"/>
        <v>-3.0675644526230461</v>
      </c>
      <c r="DFO32" s="4">
        <f>DFM32*DFU$27</f>
        <v>3.1859999999999999</v>
      </c>
      <c r="DFP32" s="5">
        <f t="shared" si="1438"/>
        <v>0.11843554737695383</v>
      </c>
      <c r="DFQ32" s="10">
        <v>0</v>
      </c>
      <c r="DFR32" s="11">
        <f t="shared" ref="DFR32" si="4444">(DFQ32-DFP32)^2</f>
        <v>1.4026978882478676E-2</v>
      </c>
      <c r="DFS32" s="11">
        <f>-2*(DFQ32-DFP32)*DFK32</f>
        <v>0.19423429769820427</v>
      </c>
      <c r="DFV32" s="4">
        <f t="shared" si="1439"/>
        <v>0.82</v>
      </c>
      <c r="DFW32" s="4">
        <f t="shared" si="1440"/>
        <v>0.82</v>
      </c>
      <c r="DFX32" s="4">
        <f t="shared" si="1441"/>
        <v>2.36</v>
      </c>
      <c r="DFY32" s="4">
        <f t="shared" si="1442"/>
        <v>2.36</v>
      </c>
      <c r="DFZ32" s="4">
        <f t="shared" si="1443"/>
        <v>-3.069188087402368</v>
      </c>
      <c r="DGA32" s="4">
        <f>DFY32*DGG$27</f>
        <v>3.1859999999999999</v>
      </c>
      <c r="DGB32" s="5">
        <f t="shared" si="1444"/>
        <v>0.11681191259763191</v>
      </c>
      <c r="DGC32" s="10">
        <v>0</v>
      </c>
      <c r="DGD32" s="11">
        <f t="shared" ref="DGD32" si="4445">(DGC32-DGB32)^2</f>
        <v>1.3645022924716796E-2</v>
      </c>
      <c r="DGE32" s="11">
        <f>-2*(DGC32-DGB32)*DFW32</f>
        <v>0.19157153666011631</v>
      </c>
      <c r="DGH32" s="4">
        <f t="shared" si="1445"/>
        <v>0.82</v>
      </c>
      <c r="DGI32" s="4">
        <f t="shared" si="1446"/>
        <v>0.82</v>
      </c>
      <c r="DGJ32" s="4">
        <f t="shared" si="1447"/>
        <v>2.36</v>
      </c>
      <c r="DGK32" s="4">
        <f t="shared" si="1448"/>
        <v>2.36</v>
      </c>
      <c r="DGL32" s="4">
        <f t="shared" si="1449"/>
        <v>-3.070789529529709</v>
      </c>
      <c r="DGM32" s="4">
        <f>DGK32*DGS$27</f>
        <v>3.1859999999999999</v>
      </c>
      <c r="DGN32" s="5">
        <f t="shared" si="1450"/>
        <v>0.11521047047029098</v>
      </c>
      <c r="DGO32" s="10">
        <v>0</v>
      </c>
      <c r="DGP32" s="11">
        <f t="shared" ref="DGP32" si="4446">(DGO32-DGN32)^2</f>
        <v>1.327345250598579E-2</v>
      </c>
      <c r="DGQ32" s="11">
        <f>-2*(DGO32-DGN32)*DGI32</f>
        <v>0.18894517157127719</v>
      </c>
      <c r="DGT32" s="4">
        <f t="shared" si="1451"/>
        <v>0.82</v>
      </c>
      <c r="DGU32" s="4">
        <f t="shared" si="1452"/>
        <v>0.82</v>
      </c>
      <c r="DGV32" s="4">
        <f t="shared" si="1453"/>
        <v>2.36</v>
      </c>
      <c r="DGW32" s="4">
        <f t="shared" si="1454"/>
        <v>2.36</v>
      </c>
      <c r="DGX32" s="4">
        <f t="shared" si="1455"/>
        <v>-3.072369082345332</v>
      </c>
      <c r="DGY32" s="4">
        <f>DGW32*DHE$27</f>
        <v>3.1859999999999999</v>
      </c>
      <c r="DGZ32" s="5">
        <f t="shared" si="1456"/>
        <v>0.11363091765466793</v>
      </c>
      <c r="DHA32" s="10">
        <v>0</v>
      </c>
      <c r="DHB32" s="11">
        <f t="shared" ref="DHB32" si="4447">(DHA32-DGZ32)^2</f>
        <v>1.2911985447041923E-2</v>
      </c>
      <c r="DHC32" s="11">
        <f>-2*(DHA32-DGZ32)*DGU32</f>
        <v>0.18635470495365539</v>
      </c>
      <c r="DHF32" s="4">
        <f t="shared" si="1457"/>
        <v>0.82</v>
      </c>
      <c r="DHG32" s="4">
        <f t="shared" si="1458"/>
        <v>0.82</v>
      </c>
      <c r="DHH32" s="4">
        <f t="shared" si="1459"/>
        <v>2.36</v>
      </c>
      <c r="DHI32" s="4">
        <f t="shared" si="1460"/>
        <v>2.36</v>
      </c>
      <c r="DHJ32" s="4">
        <f t="shared" si="1461"/>
        <v>-3.0739270450432947</v>
      </c>
      <c r="DHK32" s="4">
        <f>DHI32*DHQ$27</f>
        <v>3.1859999999999999</v>
      </c>
      <c r="DHL32" s="5">
        <f t="shared" si="1462"/>
        <v>0.11207295495670522</v>
      </c>
      <c r="DHM32" s="10">
        <v>0</v>
      </c>
      <c r="DHN32" s="11">
        <f t="shared" ref="DHN32" si="4448">(DHM32-DHL32)^2</f>
        <v>1.2560347232727677E-2</v>
      </c>
      <c r="DHO32" s="11">
        <f>-2*(DHM32-DHL32)*DHG32</f>
        <v>0.18379964612899655</v>
      </c>
      <c r="DHR32" s="4">
        <f t="shared" si="1463"/>
        <v>0.82</v>
      </c>
      <c r="DHS32" s="4">
        <f t="shared" si="1464"/>
        <v>0.82</v>
      </c>
      <c r="DHT32" s="4">
        <f t="shared" si="1465"/>
        <v>2.36</v>
      </c>
      <c r="DHU32" s="4">
        <f t="shared" si="1466"/>
        <v>2.36</v>
      </c>
      <c r="DHV32" s="4">
        <f t="shared" si="1467"/>
        <v>-3.0754637127281206</v>
      </c>
      <c r="DHW32" s="4">
        <f>DHU32*DIC$27</f>
        <v>3.1859999999999999</v>
      </c>
      <c r="DHX32" s="5">
        <f t="shared" si="1468"/>
        <v>0.11053628727187936</v>
      </c>
      <c r="DHY32" s="10">
        <v>0</v>
      </c>
      <c r="DHZ32" s="11">
        <f t="shared" ref="DHZ32" si="4449">(DHY32-DHX32)^2</f>
        <v>1.221827080385144E-2</v>
      </c>
      <c r="DIA32" s="11">
        <f>-2*(DHY32-DHX32)*DHS32</f>
        <v>0.18127951112588214</v>
      </c>
      <c r="DID32" s="4">
        <f t="shared" si="1469"/>
        <v>0.82</v>
      </c>
      <c r="DIE32" s="4">
        <f t="shared" si="1470"/>
        <v>0.82</v>
      </c>
      <c r="DIF32" s="4">
        <f t="shared" si="1471"/>
        <v>2.36</v>
      </c>
      <c r="DIG32" s="4">
        <f t="shared" si="1472"/>
        <v>2.36</v>
      </c>
      <c r="DIH32" s="4">
        <f t="shared" si="1473"/>
        <v>-3.0769793764706965</v>
      </c>
      <c r="DII32" s="4">
        <f>DIG32*DIO$27</f>
        <v>3.1859999999999999</v>
      </c>
      <c r="DIJ32" s="5">
        <f t="shared" si="1474"/>
        <v>0.10902062352930342</v>
      </c>
      <c r="DIK32" s="10">
        <v>0</v>
      </c>
      <c r="DIL32" s="11">
        <f t="shared" ref="DIL32" si="4450">(DIK32-DIJ32)^2</f>
        <v>1.1885496354718106E-2</v>
      </c>
      <c r="DIM32" s="11">
        <f>-2*(DIK32-DIJ32)*DIE32</f>
        <v>0.17879382258805759</v>
      </c>
      <c r="DIP32" s="4">
        <f t="shared" si="1475"/>
        <v>0.82</v>
      </c>
      <c r="DIQ32" s="4">
        <f t="shared" si="1476"/>
        <v>0.82</v>
      </c>
      <c r="DIR32" s="4">
        <f t="shared" si="1477"/>
        <v>2.36</v>
      </c>
      <c r="DIS32" s="4">
        <f t="shared" si="1478"/>
        <v>2.36</v>
      </c>
      <c r="DIT32" s="4">
        <f t="shared" si="1479"/>
        <v>-3.0784743233634067</v>
      </c>
      <c r="DIU32" s="4">
        <f>DIS32*DJA$27</f>
        <v>3.1859999999999999</v>
      </c>
      <c r="DIV32" s="5">
        <f t="shared" si="1480"/>
        <v>0.10752567663659329</v>
      </c>
      <c r="DIW32" s="10">
        <v>0</v>
      </c>
      <c r="DIX32" s="11">
        <f t="shared" ref="DIX32" si="4451">(DIW32-DIV32)^2</f>
        <v>1.1561771136157225E-2</v>
      </c>
      <c r="DIY32" s="11">
        <f>-2*(DIW32-DIV32)*DIQ32</f>
        <v>0.17634210968401298</v>
      </c>
      <c r="DJB32" s="4">
        <f t="shared" si="1481"/>
        <v>0.82</v>
      </c>
      <c r="DJC32" s="4">
        <f t="shared" si="1482"/>
        <v>0.82</v>
      </c>
      <c r="DJD32" s="4">
        <f t="shared" si="1483"/>
        <v>2.36</v>
      </c>
      <c r="DJE32" s="4">
        <f t="shared" si="1484"/>
        <v>2.36</v>
      </c>
      <c r="DJF32" s="4">
        <f t="shared" si="1485"/>
        <v>-3.0799488365745136</v>
      </c>
      <c r="DJG32" s="4">
        <f>DJE32*DJM$27</f>
        <v>3.1859999999999999</v>
      </c>
      <c r="DJH32" s="5">
        <f t="shared" si="1486"/>
        <v>0.10605116342548637</v>
      </c>
      <c r="DJI32" s="10">
        <v>0</v>
      </c>
      <c r="DJJ32" s="11">
        <f t="shared" ref="DJJ32" si="4452">(DJI32-DJH32)^2</f>
        <v>1.1246849263899218E-2</v>
      </c>
      <c r="DJK32" s="11">
        <f>-2*(DJI32-DJH32)*DJC32</f>
        <v>0.17392390801779764</v>
      </c>
      <c r="DJN32" s="4">
        <f t="shared" si="1487"/>
        <v>0.82</v>
      </c>
      <c r="DJO32" s="4">
        <f t="shared" si="1488"/>
        <v>0.82</v>
      </c>
      <c r="DJP32" s="4">
        <f t="shared" si="1489"/>
        <v>2.36</v>
      </c>
      <c r="DJQ32" s="4">
        <f t="shared" si="1490"/>
        <v>2.36</v>
      </c>
      <c r="DJR32" s="4">
        <f t="shared" si="1491"/>
        <v>-3.0814031954017951</v>
      </c>
      <c r="DJS32" s="4">
        <f>DJQ32*DJY$27</f>
        <v>3.1859999999999999</v>
      </c>
      <c r="DJT32" s="5">
        <f t="shared" si="1492"/>
        <v>0.10459680459820486</v>
      </c>
      <c r="DJU32" s="10">
        <v>0</v>
      </c>
      <c r="DJV32" s="11">
        <f t="shared" ref="DJV32" si="4453">(DJU32-DJT32)^2</f>
        <v>1.0940491532155049E-2</v>
      </c>
      <c r="DJW32" s="11">
        <f>-2*(DJU32-DJT32)*DJO32</f>
        <v>0.17153875954105596</v>
      </c>
      <c r="DJZ32" s="4">
        <f t="shared" si="1493"/>
        <v>0.82</v>
      </c>
      <c r="DKA32" s="4">
        <f t="shared" si="1494"/>
        <v>0.82</v>
      </c>
      <c r="DKB32" s="4">
        <f t="shared" si="1495"/>
        <v>2.36</v>
      </c>
      <c r="DKC32" s="4">
        <f t="shared" si="1496"/>
        <v>2.36</v>
      </c>
      <c r="DKD32" s="4">
        <f t="shared" si="1497"/>
        <v>-3.0828376753254458</v>
      </c>
      <c r="DKE32" s="4">
        <f>DKC32*DKK$27</f>
        <v>3.1859999999999999</v>
      </c>
      <c r="DKF32" s="5">
        <f t="shared" si="1498"/>
        <v>0.10316232467455411</v>
      </c>
      <c r="DKG32" s="10">
        <v>0</v>
      </c>
      <c r="DKH32" s="11">
        <f t="shared" ref="DKH32" si="4454">(DKG32-DKF32)^2</f>
        <v>1.0642465232258116E-2</v>
      </c>
      <c r="DKI32" s="11">
        <f>-2*(DKG32-DKF32)*DKA32</f>
        <v>0.16918621246626872</v>
      </c>
      <c r="DKL32" s="4">
        <f t="shared" si="1499"/>
        <v>0.82</v>
      </c>
      <c r="DKM32" s="4">
        <f t="shared" si="1500"/>
        <v>0.82</v>
      </c>
      <c r="DKN32" s="4">
        <f t="shared" si="1501"/>
        <v>2.36</v>
      </c>
      <c r="DKO32" s="4">
        <f t="shared" si="1502"/>
        <v>2.36</v>
      </c>
      <c r="DKP32" s="4">
        <f t="shared" si="1503"/>
        <v>-3.0842525480602596</v>
      </c>
      <c r="DKQ32" s="4">
        <f>DKO32*DKW$27</f>
        <v>3.1859999999999999</v>
      </c>
      <c r="DKR32" s="5">
        <f t="shared" si="1504"/>
        <v>0.10174745193974033</v>
      </c>
      <c r="DKS32" s="10">
        <v>0</v>
      </c>
      <c r="DKT32" s="11">
        <f t="shared" ref="DKT32" si="4455">(DKS32-DKR32)^2</f>
        <v>1.0352543976229768E-2</v>
      </c>
      <c r="DKU32" s="11">
        <f>-2*(DKS32-DKR32)*DKM32</f>
        <v>0.16686582118117413</v>
      </c>
      <c r="DKX32" s="4">
        <f t="shared" si="1505"/>
        <v>0.82</v>
      </c>
      <c r="DKY32" s="4">
        <f t="shared" si="1506"/>
        <v>0.82</v>
      </c>
      <c r="DKZ32" s="4">
        <f t="shared" si="1507"/>
        <v>2.36</v>
      </c>
      <c r="DLA32" s="4">
        <f t="shared" si="1508"/>
        <v>2.36</v>
      </c>
      <c r="DLB32" s="4">
        <f t="shared" si="1509"/>
        <v>-3.0856480816070979</v>
      </c>
      <c r="DLC32" s="4">
        <f>DLA32*DLI$27</f>
        <v>3.1859999999999999</v>
      </c>
      <c r="DLD32" s="5">
        <f t="shared" si="1510"/>
        <v>0.10035191839290203</v>
      </c>
      <c r="DLE32" s="10">
        <v>0</v>
      </c>
      <c r="DLF32" s="11">
        <f t="shared" ref="DLF32" si="4456">(DLE32-DLD32)^2</f>
        <v>1.0070507525135669E-2</v>
      </c>
      <c r="DLG32" s="11">
        <f>-2*(DLE32-DLD32)*DKY32</f>
        <v>0.16457714616435931</v>
      </c>
      <c r="DLJ32" s="4">
        <f t="shared" si="1511"/>
        <v>0.82</v>
      </c>
      <c r="DLK32" s="4">
        <f t="shared" si="1512"/>
        <v>0.82</v>
      </c>
      <c r="DLL32" s="4">
        <f t="shared" si="1513"/>
        <v>2.36</v>
      </c>
      <c r="DLM32" s="4">
        <f t="shared" si="1514"/>
        <v>2.36</v>
      </c>
      <c r="DLN32" s="4">
        <f t="shared" si="1515"/>
        <v>-3.0870245403036511</v>
      </c>
      <c r="DLO32" s="4">
        <f>DLM32*DLU$27</f>
        <v>3.1859999999999999</v>
      </c>
      <c r="DLP32" s="5">
        <f t="shared" si="1516"/>
        <v>9.89754596963488E-2</v>
      </c>
      <c r="DLQ32" s="10">
        <v>0</v>
      </c>
      <c r="DLR32" s="11">
        <f t="shared" ref="DLR32" si="4457">(DLQ32-DLP32)^2</f>
        <v>9.7961416221035661E-3</v>
      </c>
      <c r="DLS32" s="11">
        <f>-2*(DLQ32-DLP32)*DLK32</f>
        <v>0.16231975390201203</v>
      </c>
      <c r="DLV32" s="4">
        <f t="shared" si="1517"/>
        <v>0.82</v>
      </c>
      <c r="DLW32" s="4">
        <f t="shared" si="1518"/>
        <v>0.82</v>
      </c>
      <c r="DLX32" s="4">
        <f t="shared" si="1519"/>
        <v>2.36</v>
      </c>
      <c r="DLY32" s="4">
        <f t="shared" si="1520"/>
        <v>2.36</v>
      </c>
      <c r="DLZ32" s="4">
        <f t="shared" si="1521"/>
        <v>-3.088382184874511</v>
      </c>
      <c r="DMA32" s="4">
        <f>DLY32*DMG$27</f>
        <v>3.1859999999999999</v>
      </c>
      <c r="DMB32" s="5">
        <f t="shared" si="1522"/>
        <v>9.7617815125488949E-2</v>
      </c>
      <c r="DMC32" s="10">
        <v>0</v>
      </c>
      <c r="DMD32" s="11">
        <f t="shared" ref="DMD32" si="4458">(DMC32-DMB32)^2</f>
        <v>9.5292378298741393E-3</v>
      </c>
      <c r="DME32" s="11">
        <f>-2*(DMC32-DMB32)*DLW32</f>
        <v>0.16009321680580188</v>
      </c>
      <c r="DMH32" s="4">
        <f t="shared" si="1523"/>
        <v>0.82</v>
      </c>
      <c r="DMI32" s="4">
        <f t="shared" si="1524"/>
        <v>0.82</v>
      </c>
      <c r="DMJ32" s="4">
        <f t="shared" si="1525"/>
        <v>2.36</v>
      </c>
      <c r="DMK32" s="4">
        <f t="shared" si="1526"/>
        <v>2.36</v>
      </c>
      <c r="DML32" s="4">
        <f t="shared" si="1527"/>
        <v>-3.0897212724805536</v>
      </c>
      <c r="DMM32" s="4">
        <f>DMK32*DMS$27</f>
        <v>3.1859999999999999</v>
      </c>
      <c r="DMN32" s="5">
        <f t="shared" si="1528"/>
        <v>9.6278727519446328E-2</v>
      </c>
      <c r="DMO32" s="10">
        <v>0</v>
      </c>
      <c r="DMP32" s="11">
        <f t="shared" ref="DMP32" si="4459">(DMO32-DMN32)^2</f>
        <v>9.2695933727637916E-3</v>
      </c>
      <c r="DMQ32" s="11">
        <f>-2*(DMO32-DMN32)*DMI32</f>
        <v>0.15789711313189198</v>
      </c>
      <c r="DMT32" s="4">
        <f t="shared" si="1529"/>
        <v>0.82</v>
      </c>
      <c r="DMU32" s="4">
        <f t="shared" si="1530"/>
        <v>0.82</v>
      </c>
      <c r="DMV32" s="4">
        <f t="shared" si="1531"/>
        <v>2.36</v>
      </c>
      <c r="DMW32" s="4">
        <f t="shared" si="1532"/>
        <v>2.36</v>
      </c>
      <c r="DMX32" s="4">
        <f t="shared" si="1533"/>
        <v>-3.0910420567676531</v>
      </c>
      <c r="DMY32" s="4">
        <f>DMW32*DNE$27</f>
        <v>3.1859999999999999</v>
      </c>
      <c r="DMZ32" s="5">
        <f t="shared" si="1534"/>
        <v>9.4957943232346853E-2</v>
      </c>
      <c r="DNA32" s="10">
        <v>0</v>
      </c>
      <c r="DNB32" s="11">
        <f t="shared" ref="DNB32" si="4460">(DNA32-DMZ32)^2</f>
        <v>9.0170109829176073E-3</v>
      </c>
      <c r="DNC32" s="11">
        <f>-2*(DNA32-DMZ32)*DMU32</f>
        <v>0.15573102690104884</v>
      </c>
      <c r="DNF32" s="4">
        <f t="shared" si="1535"/>
        <v>0.82</v>
      </c>
      <c r="DNG32" s="4">
        <f t="shared" si="1536"/>
        <v>0.82</v>
      </c>
      <c r="DNH32" s="4">
        <f t="shared" si="1537"/>
        <v>2.36</v>
      </c>
      <c r="DNI32" s="4">
        <f t="shared" si="1538"/>
        <v>2.36</v>
      </c>
      <c r="DNJ32" s="4">
        <f t="shared" si="1539"/>
        <v>-3.0923447879147243</v>
      </c>
      <c r="DNK32" s="4">
        <f>DNI32*DNQ$27</f>
        <v>3.1859999999999999</v>
      </c>
      <c r="DNL32" s="5">
        <f t="shared" si="1540"/>
        <v>9.3655212085275608E-2</v>
      </c>
      <c r="DNM32" s="10">
        <v>0</v>
      </c>
      <c r="DNN32" s="11">
        <f t="shared" ref="DNN32" si="4461">(DNM32-DNL32)^2</f>
        <v>8.7712987507379547E-3</v>
      </c>
      <c r="DNO32" s="11">
        <f>-2*(DNM32-DNL32)*DNG32</f>
        <v>0.15359454781985199</v>
      </c>
      <c r="DNR32" s="4">
        <f t="shared" si="1541"/>
        <v>0.82</v>
      </c>
      <c r="DNS32" s="4">
        <f t="shared" si="1542"/>
        <v>0.82</v>
      </c>
      <c r="DNT32" s="4">
        <f t="shared" si="1543"/>
        <v>2.36</v>
      </c>
      <c r="DNU32" s="4">
        <f t="shared" si="1544"/>
        <v>2.36</v>
      </c>
      <c r="DNV32" s="4">
        <f t="shared" si="1545"/>
        <v>-3.0936297126811119</v>
      </c>
      <c r="DNW32" s="4">
        <f>DNU32*DOC$27</f>
        <v>3.1859999999999999</v>
      </c>
      <c r="DNX32" s="5">
        <f t="shared" si="1546"/>
        <v>9.2370287318888078E-2</v>
      </c>
      <c r="DNY32" s="10">
        <v>0</v>
      </c>
      <c r="DNZ32" s="11">
        <f t="shared" ref="DNZ32" si="4462">(DNY32-DNX32)^2</f>
        <v>8.5322699793739364E-3</v>
      </c>
      <c r="DOA32" s="11">
        <f>-2*(DNY32-DNX32)*DNS32</f>
        <v>0.15148727120297645</v>
      </c>
      <c r="DOD32" s="4">
        <f t="shared" si="1547"/>
        <v>0.82</v>
      </c>
      <c r="DOE32" s="4">
        <f t="shared" si="1548"/>
        <v>0.82</v>
      </c>
      <c r="DOF32" s="4">
        <f t="shared" si="1549"/>
        <v>2.36</v>
      </c>
      <c r="DOG32" s="4">
        <f t="shared" si="1550"/>
        <v>2.36</v>
      </c>
      <c r="DOH32" s="4">
        <f t="shared" si="1551"/>
        <v>-3.0948970744533302</v>
      </c>
      <c r="DOI32" s="4">
        <f>DOG32*DOO$27</f>
        <v>3.1859999999999999</v>
      </c>
      <c r="DOJ32" s="5">
        <f t="shared" si="1552"/>
        <v>9.1102925546669766E-2</v>
      </c>
      <c r="DOK32" s="10">
        <v>0</v>
      </c>
      <c r="DOL32" s="11">
        <f t="shared" ref="DOL32" si="4463">(DOK32-DOJ32)^2</f>
        <v>8.2997430431620556E-3</v>
      </c>
      <c r="DOM32" s="11">
        <f>-2*(DOK32-DOJ32)*DOE32</f>
        <v>0.14940879789653841</v>
      </c>
      <c r="DOP32" s="4">
        <f t="shared" si="1553"/>
        <v>0.82</v>
      </c>
      <c r="DOQ32" s="4">
        <f t="shared" si="1554"/>
        <v>0.82</v>
      </c>
      <c r="DOR32" s="4">
        <f t="shared" si="1555"/>
        <v>2.36</v>
      </c>
      <c r="DOS32" s="4">
        <f t="shared" si="1556"/>
        <v>2.36</v>
      </c>
      <c r="DOT32" s="4">
        <f t="shared" si="1557"/>
        <v>-3.0961471132911647</v>
      </c>
      <c r="DOU32" s="4">
        <f>DOS32*DPA$27</f>
        <v>3.1859999999999999</v>
      </c>
      <c r="DOV32" s="5">
        <f t="shared" si="1558"/>
        <v>8.9852886708835289E-2</v>
      </c>
      <c r="DOW32" s="10">
        <v>0</v>
      </c>
      <c r="DOX32" s="11">
        <f t="shared" ref="DOX32" si="4464">(DOW32-DOV32)^2</f>
        <v>8.07354124991079E-3</v>
      </c>
      <c r="DOY32" s="11">
        <f>-2*(DOW32-DOV32)*DOQ32</f>
        <v>0.14735873420248988</v>
      </c>
      <c r="DPB32" s="4">
        <f t="shared" si="1559"/>
        <v>0.82</v>
      </c>
      <c r="DPC32" s="4">
        <f t="shared" si="1560"/>
        <v>0.82</v>
      </c>
      <c r="DPD32" s="4">
        <f t="shared" si="1561"/>
        <v>2.36</v>
      </c>
      <c r="DPE32" s="4">
        <f t="shared" si="1562"/>
        <v>2.36</v>
      </c>
      <c r="DPF32" s="4">
        <f t="shared" si="1563"/>
        <v>-3.0973800659731445</v>
      </c>
      <c r="DPG32" s="4">
        <f>DPE32*DPM$27</f>
        <v>3.1859999999999999</v>
      </c>
      <c r="DPH32" s="5">
        <f t="shared" si="1564"/>
        <v>8.8619934026855418E-2</v>
      </c>
      <c r="DPI32" s="10">
        <v>0</v>
      </c>
      <c r="DPJ32" s="11">
        <f t="shared" ref="DPJ32" si="4465">(DPI32-DPH32)^2</f>
        <v>7.8534927069242068E-3</v>
      </c>
      <c r="DPK32" s="11">
        <f>-2*(DPI32-DPH32)*DPC32</f>
        <v>0.14533669180404288</v>
      </c>
      <c r="DPN32" s="4">
        <f t="shared" si="1565"/>
        <v>0.82</v>
      </c>
      <c r="DPO32" s="4">
        <f t="shared" si="1566"/>
        <v>0.82</v>
      </c>
      <c r="DPP32" s="4">
        <f t="shared" si="1567"/>
        <v>2.36</v>
      </c>
      <c r="DPQ32" s="4">
        <f t="shared" si="1568"/>
        <v>2.36</v>
      </c>
      <c r="DPR32" s="4">
        <f t="shared" si="1569"/>
        <v>-3.0985961660413905</v>
      </c>
      <c r="DPS32" s="4">
        <f>DPQ32*DPY$27</f>
        <v>3.1859999999999999</v>
      </c>
      <c r="DPT32" s="5">
        <f t="shared" si="1570"/>
        <v>8.74038339586094E-2</v>
      </c>
      <c r="DPU32" s="10">
        <v>0</v>
      </c>
      <c r="DPV32" s="11">
        <f t="shared" ref="DPV32" si="4466">(DPU32-DPT32)^2</f>
        <v>7.6394301906641615E-3</v>
      </c>
      <c r="DPW32" s="11">
        <f>-2*(DPU32-DPT32)*DPO32</f>
        <v>0.1433422876921194</v>
      </c>
      <c r="DPZ32" s="4">
        <f t="shared" si="1571"/>
        <v>0.82</v>
      </c>
      <c r="DQA32" s="4">
        <f t="shared" si="1572"/>
        <v>0.82</v>
      </c>
      <c r="DQB32" s="4">
        <f t="shared" si="1573"/>
        <v>2.36</v>
      </c>
      <c r="DQC32" s="4">
        <f t="shared" si="1574"/>
        <v>2.36</v>
      </c>
      <c r="DQD32" s="4">
        <f t="shared" si="1575"/>
        <v>-3.0997956438458538</v>
      </c>
      <c r="DQE32" s="4">
        <f>DQC32*DQK$27</f>
        <v>3.1859999999999999</v>
      </c>
      <c r="DQF32" s="5">
        <f t="shared" si="1576"/>
        <v>8.6204356154146122E-2</v>
      </c>
      <c r="DQG32" s="10">
        <v>0</v>
      </c>
      <c r="DQH32" s="11">
        <f t="shared" ref="DQH32" si="4467">(DQG32-DQF32)^2</f>
        <v>7.4311910199508701E-3</v>
      </c>
      <c r="DQI32" s="11">
        <f>-2*(DQG32-DQF32)*DQA32</f>
        <v>0.14137514409279964</v>
      </c>
      <c r="DQL32" s="4">
        <f t="shared" si="1577"/>
        <v>0.82</v>
      </c>
      <c r="DQM32" s="4">
        <f t="shared" si="1578"/>
        <v>0.82</v>
      </c>
      <c r="DQN32" s="4">
        <f t="shared" si="1579"/>
        <v>2.36</v>
      </c>
      <c r="DQO32" s="4">
        <f t="shared" si="1580"/>
        <v>2.36</v>
      </c>
      <c r="DQP32" s="4">
        <f t="shared" si="1581"/>
        <v>-3.1009787265879467</v>
      </c>
      <c r="DQQ32" s="4">
        <f>DQO32*DQW$27</f>
        <v>3.1859999999999999</v>
      </c>
      <c r="DQR32" s="5">
        <f t="shared" si="1582"/>
        <v>8.5021273412053233E-2</v>
      </c>
      <c r="DQS32" s="10">
        <v>0</v>
      </c>
      <c r="DQT32" s="11">
        <f t="shared" ref="DQT32" si="4468">(DQS32-DQR32)^2</f>
        <v>7.2286169326071098E-3</v>
      </c>
      <c r="DQU32" s="11">
        <f>-2*(DQS32-DQR32)*DQM32</f>
        <v>0.13943488839576729</v>
      </c>
      <c r="DQX32" s="4">
        <f t="shared" si="1583"/>
        <v>0.82</v>
      </c>
      <c r="DQY32" s="4">
        <f t="shared" si="1584"/>
        <v>0.82</v>
      </c>
      <c r="DQZ32" s="4">
        <f t="shared" si="1585"/>
        <v>2.36</v>
      </c>
      <c r="DRA32" s="4">
        <f t="shared" si="1586"/>
        <v>2.36</v>
      </c>
      <c r="DRB32" s="4">
        <f t="shared" si="1587"/>
        <v>-3.1021456383635795</v>
      </c>
      <c r="DRC32" s="4">
        <f>DRA32*DRI$27</f>
        <v>3.1859999999999999</v>
      </c>
      <c r="DRD32" s="5">
        <f t="shared" si="1588"/>
        <v>8.385436163642046E-2</v>
      </c>
      <c r="DRE32" s="10">
        <v>0</v>
      </c>
      <c r="DRF32" s="11">
        <f t="shared" ref="DRF32" si="4469">(DRE32-DRD32)^2</f>
        <v>7.0315539654515835E-3</v>
      </c>
      <c r="DRG32" s="11">
        <f>-2*(DRE32-DRD32)*DQY32</f>
        <v>0.13752115308372956</v>
      </c>
      <c r="DRJ32" s="4">
        <f t="shared" si="1589"/>
        <v>0.82</v>
      </c>
      <c r="DRK32" s="4">
        <f t="shared" si="1590"/>
        <v>0.82</v>
      </c>
      <c r="DRL32" s="4">
        <f t="shared" si="1591"/>
        <v>2.36</v>
      </c>
      <c r="DRM32" s="4">
        <f t="shared" si="1592"/>
        <v>2.36</v>
      </c>
      <c r="DRN32" s="4">
        <f t="shared" si="1593"/>
        <v>-3.1032966002056068</v>
      </c>
      <c r="DRO32" s="4">
        <f>DRM32*DRU$27</f>
        <v>3.1859999999999999</v>
      </c>
      <c r="DRP32" s="5">
        <f t="shared" si="1594"/>
        <v>8.2703399794393118E-2</v>
      </c>
      <c r="DRQ32" s="10">
        <v>0</v>
      </c>
      <c r="DRR32" s="11">
        <f t="shared" ref="DRR32" si="4470">(DRQ32-DRP32)^2</f>
        <v>6.8398523375512235E-3</v>
      </c>
      <c r="DRS32" s="11">
        <f>-2*(DRQ32-DRP32)*DRK32</f>
        <v>0.13563357566280471</v>
      </c>
      <c r="DRV32" s="4">
        <f t="shared" si="1595"/>
        <v>0.82</v>
      </c>
      <c r="DRW32" s="4">
        <f t="shared" si="1596"/>
        <v>0.82</v>
      </c>
      <c r="DRX32" s="4">
        <f t="shared" si="1597"/>
        <v>2.36</v>
      </c>
      <c r="DRY32" s="4">
        <f t="shared" si="1598"/>
        <v>2.36</v>
      </c>
      <c r="DRZ32" s="4">
        <f t="shared" si="1599"/>
        <v>-3.1044318301256966</v>
      </c>
      <c r="DSA32" s="4">
        <f>DRY32*DSG$27</f>
        <v>3.1859999999999999</v>
      </c>
      <c r="DSB32" s="5">
        <f t="shared" si="1600"/>
        <v>8.1568169874303376E-2</v>
      </c>
      <c r="DSC32" s="10">
        <v>0</v>
      </c>
      <c r="DSD32" s="11">
        <f t="shared" ref="DSD32" si="4471">(DSC32-DSB32)^2</f>
        <v>6.6533663366432124E-3</v>
      </c>
      <c r="DSE32" s="11">
        <f>-2*(DSC32-DSB32)*DRW32</f>
        <v>0.13377179859385752</v>
      </c>
      <c r="DSH32" s="4">
        <f t="shared" si="1601"/>
        <v>0.82</v>
      </c>
      <c r="DSI32" s="4">
        <f t="shared" si="1602"/>
        <v>0.82</v>
      </c>
      <c r="DSJ32" s="4">
        <f t="shared" si="1603"/>
        <v>2.36</v>
      </c>
      <c r="DSK32" s="4">
        <f t="shared" si="1604"/>
        <v>2.36</v>
      </c>
      <c r="DSL32" s="4">
        <f t="shared" si="1605"/>
        <v>-3.1055515431556233</v>
      </c>
      <c r="DSM32" s="4">
        <f>DSK32*DSS$27</f>
        <v>3.1859999999999999</v>
      </c>
      <c r="DSN32" s="5">
        <f t="shared" si="1606"/>
        <v>8.0448456844376626E-2</v>
      </c>
      <c r="DSO32" s="10">
        <v>0</v>
      </c>
      <c r="DSP32" s="11">
        <f t="shared" ref="DSP32" si="4472">(DSO32-DSN32)^2</f>
        <v>6.4719542086415288E-3</v>
      </c>
      <c r="DSQ32" s="11">
        <f>-2*(DSO32-DSN32)*DSI32</f>
        <v>0.13193546922477767</v>
      </c>
      <c r="DST32" s="4">
        <f t="shared" si="1607"/>
        <v>0.82</v>
      </c>
      <c r="DSU32" s="4">
        <f t="shared" si="1608"/>
        <v>0.82</v>
      </c>
      <c r="DSV32" s="4">
        <f t="shared" si="1609"/>
        <v>2.36</v>
      </c>
      <c r="DSW32" s="4">
        <f t="shared" si="1610"/>
        <v>2.36</v>
      </c>
      <c r="DSX32" s="4">
        <f t="shared" si="1611"/>
        <v>-3.1066559513880008</v>
      </c>
      <c r="DSY32" s="4">
        <f>DSW32*DTE$27</f>
        <v>3.1859999999999999</v>
      </c>
      <c r="DSZ32" s="5">
        <f t="shared" si="1612"/>
        <v>7.9344048611999174E-2</v>
      </c>
      <c r="DTA32" s="10">
        <v>0</v>
      </c>
      <c r="DTB32" s="11">
        <f t="shared" ref="DTB32" si="4473">(DTA32-DSZ32)^2</f>
        <v>6.2954780501432881E-3</v>
      </c>
      <c r="DTC32" s="11">
        <f>-2*(DTA32-DSZ32)*DSU32</f>
        <v>0.13012423972367865</v>
      </c>
      <c r="DTF32" s="4">
        <f t="shared" si="1613"/>
        <v>0.82</v>
      </c>
      <c r="DTG32" s="4">
        <f t="shared" si="1614"/>
        <v>0.82</v>
      </c>
      <c r="DTH32" s="4">
        <f t="shared" si="1615"/>
        <v>2.36</v>
      </c>
      <c r="DTI32" s="4">
        <f t="shared" si="1616"/>
        <v>2.36</v>
      </c>
      <c r="DTJ32" s="4">
        <f t="shared" si="1617"/>
        <v>-3.107745264016454</v>
      </c>
      <c r="DTK32" s="4">
        <f>DTI32*DTQ$27</f>
        <v>3.1859999999999999</v>
      </c>
      <c r="DTL32" s="5">
        <f t="shared" si="1618"/>
        <v>7.8254735983545931E-2</v>
      </c>
      <c r="DTM32" s="10">
        <v>0</v>
      </c>
      <c r="DTN32" s="11">
        <f t="shared" ref="DTN32" si="4474">(DTM32-DTL32)^2</f>
        <v>6.1238037038544788E-3</v>
      </c>
      <c r="DTO32" s="11">
        <f>-2*(DTM32-DTL32)*DTG32</f>
        <v>0.12833776701301533</v>
      </c>
      <c r="DTR32" s="4">
        <f t="shared" si="1619"/>
        <v>0.82</v>
      </c>
      <c r="DTS32" s="4">
        <f t="shared" si="1620"/>
        <v>0.82</v>
      </c>
      <c r="DTT32" s="4">
        <f t="shared" si="1621"/>
        <v>2.36</v>
      </c>
      <c r="DTU32" s="4">
        <f t="shared" si="1622"/>
        <v>2.36</v>
      </c>
      <c r="DTV32" s="4">
        <f t="shared" si="1623"/>
        <v>-3.1088196873752452</v>
      </c>
      <c r="DTW32" s="4">
        <f>DTU32*DUC$27</f>
        <v>3.1859999999999999</v>
      </c>
      <c r="DTX32" s="5">
        <f t="shared" si="1624"/>
        <v>7.7180312624754777E-2</v>
      </c>
      <c r="DTY32" s="10">
        <v>0</v>
      </c>
      <c r="DTZ32" s="11">
        <f t="shared" ref="DTZ32" si="4475">(DTY32-DTX32)^2</f>
        <v>5.9568006568548812E-3</v>
      </c>
      <c r="DUA32" s="11">
        <f>-2*(DTY32-DTX32)*DTS32</f>
        <v>0.12657571270459783</v>
      </c>
      <c r="DUD32" s="4">
        <f t="shared" si="1625"/>
        <v>0.82</v>
      </c>
      <c r="DUE32" s="4">
        <f t="shared" si="1626"/>
        <v>0.82</v>
      </c>
      <c r="DUF32" s="4">
        <f t="shared" si="1627"/>
        <v>2.36</v>
      </c>
      <c r="DUG32" s="4">
        <f t="shared" si="1628"/>
        <v>2.36</v>
      </c>
      <c r="DUH32" s="4">
        <f t="shared" si="1629"/>
        <v>-3.1098794249783563</v>
      </c>
      <c r="DUI32" s="4">
        <f>DUG32*DUO$27</f>
        <v>3.1859999999999999</v>
      </c>
      <c r="DUJ32" s="5">
        <f t="shared" si="1630"/>
        <v>7.6120575021643599E-2</v>
      </c>
      <c r="DUK32" s="10">
        <v>0</v>
      </c>
      <c r="DUL32" s="11">
        <f t="shared" ref="DUL32" si="4476">(DUK32-DUJ32)^2</f>
        <v>5.7943419416256713E-3</v>
      </c>
      <c r="DUM32" s="11">
        <f>-2*(DUK32-DUJ32)*DUE32</f>
        <v>0.1248377430354955</v>
      </c>
      <c r="DUP32" s="4">
        <f t="shared" si="1631"/>
        <v>0.82</v>
      </c>
      <c r="DUQ32" s="4">
        <f t="shared" si="1632"/>
        <v>0.82</v>
      </c>
      <c r="DUR32" s="4">
        <f t="shared" si="1633"/>
        <v>2.36</v>
      </c>
      <c r="DUS32" s="4">
        <f t="shared" si="1634"/>
        <v>2.36</v>
      </c>
      <c r="DUT32" s="4">
        <f t="shared" si="1635"/>
        <v>-3.1109246775580397</v>
      </c>
      <c r="DUU32" s="4">
        <f>DUS32*DVA$27</f>
        <v>3.1859999999999999</v>
      </c>
      <c r="DUV32" s="5">
        <f t="shared" si="1636"/>
        <v>7.5075322441960246E-2</v>
      </c>
      <c r="DUW32" s="10">
        <v>0</v>
      </c>
      <c r="DUX32" s="11">
        <f t="shared" ref="DUX32" si="4477">(DUW32-DUV32)^2</f>
        <v>5.6363040397642995E-3</v>
      </c>
      <c r="DUY32" s="11">
        <f>-2*(DUW32-DUV32)*DUQ32</f>
        <v>0.12312352880481479</v>
      </c>
      <c r="DVB32" s="4">
        <f t="shared" si="1637"/>
        <v>0.82</v>
      </c>
      <c r="DVC32" s="4">
        <f t="shared" si="1638"/>
        <v>0.82</v>
      </c>
      <c r="DVD32" s="4">
        <f t="shared" si="1639"/>
        <v>2.36</v>
      </c>
      <c r="DVE32" s="4">
        <f t="shared" si="1640"/>
        <v>2.36</v>
      </c>
      <c r="DVF32" s="4">
        <f t="shared" si="1641"/>
        <v>-3.1119556431028377</v>
      </c>
      <c r="DVG32" s="4">
        <f>DVE32*DVM$27</f>
        <v>3.1859999999999999</v>
      </c>
      <c r="DVH32" s="5">
        <f t="shared" si="1642"/>
        <v>7.4044356897162267E-2</v>
      </c>
      <c r="DVI32" s="10">
        <v>0</v>
      </c>
      <c r="DVJ32" s="11">
        <f t="shared" ref="DVJ32" si="4478">(DVI32-DVH32)^2</f>
        <v>5.4825667883143412E-3</v>
      </c>
      <c r="DVK32" s="11">
        <f>-2*(DVI32-DVH32)*DVC32</f>
        <v>0.12143274531134611</v>
      </c>
      <c r="DVN32" s="4">
        <f t="shared" si="1643"/>
        <v>0.82</v>
      </c>
      <c r="DVO32" s="4">
        <f t="shared" si="1644"/>
        <v>0.82</v>
      </c>
      <c r="DVP32" s="4">
        <f t="shared" si="1645"/>
        <v>2.36</v>
      </c>
      <c r="DVQ32" s="4">
        <f t="shared" si="1646"/>
        <v>2.36</v>
      </c>
      <c r="DVR32" s="4">
        <f t="shared" si="1647"/>
        <v>-3.1129725168950868</v>
      </c>
      <c r="DVS32" s="4">
        <f>DVQ32*DVY$27</f>
        <v>3.1859999999999999</v>
      </c>
      <c r="DVT32" s="5">
        <f t="shared" si="1648"/>
        <v>7.3027483104913138E-2</v>
      </c>
      <c r="DVU32" s="10">
        <v>0</v>
      </c>
      <c r="DVV32" s="11">
        <f t="shared" ref="DVV32" si="4479">(DVU32-DVT32)^2</f>
        <v>5.3330132886383738E-3</v>
      </c>
      <c r="DVW32" s="11">
        <f>-2*(DVU32-DVT32)*DVO32</f>
        <v>0.11976507229205755</v>
      </c>
      <c r="DVZ32" s="4">
        <f t="shared" si="1649"/>
        <v>0.82</v>
      </c>
      <c r="DWA32" s="4">
        <f t="shared" si="1650"/>
        <v>0.82</v>
      </c>
      <c r="DWB32" s="4">
        <f t="shared" si="1651"/>
        <v>2.36</v>
      </c>
      <c r="DWC32" s="4">
        <f t="shared" si="1652"/>
        <v>2.36</v>
      </c>
      <c r="DWD32" s="4">
        <f t="shared" si="1653"/>
        <v>-3.1139754915479063</v>
      </c>
      <c r="DWE32" s="4">
        <f>DWC32*DWK$27</f>
        <v>3.1859999999999999</v>
      </c>
      <c r="DWF32" s="5">
        <f t="shared" si="1654"/>
        <v>7.2024508452093627E-2</v>
      </c>
      <c r="DWG32" s="10">
        <v>0</v>
      </c>
      <c r="DWH32" s="11">
        <f t="shared" ref="DWH32" si="4480">(DWG32-DWF32)^2</f>
        <v>5.1875298177657065E-3</v>
      </c>
      <c r="DWI32" s="11">
        <f>-2*(DWG32-DWF32)*DWA32</f>
        <v>0.11812019386143355</v>
      </c>
      <c r="DWL32" s="4">
        <f t="shared" si="1655"/>
        <v>0.82</v>
      </c>
      <c r="DWM32" s="4">
        <f t="shared" si="1656"/>
        <v>0.82</v>
      </c>
      <c r="DWN32" s="4">
        <f t="shared" si="1657"/>
        <v>2.36</v>
      </c>
      <c r="DWO32" s="4">
        <f t="shared" si="1658"/>
        <v>2.36</v>
      </c>
      <c r="DWP32" s="4">
        <f t="shared" si="1659"/>
        <v>-3.1149647570416836</v>
      </c>
      <c r="DWQ32" s="4">
        <f>DWO32*DWW$27</f>
        <v>3.1859999999999999</v>
      </c>
      <c r="DWR32" s="5">
        <f t="shared" si="1660"/>
        <v>7.1035242958316314E-2</v>
      </c>
      <c r="DWS32" s="10">
        <v>0</v>
      </c>
      <c r="DWT32" s="11">
        <f t="shared" ref="DWT32" si="4481">(DWS32-DWR32)^2</f>
        <v>5.0460057421470271E-3</v>
      </c>
      <c r="DWU32" s="11">
        <f>-2*(DWS32-DWR32)*DWM32</f>
        <v>0.11649779845163875</v>
      </c>
      <c r="DWX32" s="4">
        <f t="shared" si="1661"/>
        <v>0.82</v>
      </c>
      <c r="DWY32" s="4">
        <f t="shared" si="1662"/>
        <v>0.82</v>
      </c>
      <c r="DWZ32" s="4">
        <f t="shared" si="1663"/>
        <v>2.36</v>
      </c>
      <c r="DXA32" s="4">
        <f t="shared" si="1664"/>
        <v>2.36</v>
      </c>
      <c r="DXB32" s="4">
        <f t="shared" si="1665"/>
        <v>-3.1159405007600594</v>
      </c>
      <c r="DXC32" s="4">
        <f>DXA32*DXI$27</f>
        <v>3.1859999999999999</v>
      </c>
      <c r="DXD32" s="5">
        <f t="shared" si="1666"/>
        <v>7.0059499239940592E-2</v>
      </c>
      <c r="DXE32" s="10">
        <v>0</v>
      </c>
      <c r="DXF32" s="11">
        <f t="shared" ref="DXF32" si="4482">(DXE32-DXD32)^2</f>
        <v>4.9083334337512363E-3</v>
      </c>
      <c r="DXG32" s="11">
        <f>-2*(DXE32-DXD32)*DWY32</f>
        <v>0.11489757875350257</v>
      </c>
      <c r="DXJ32" s="4">
        <f t="shared" si="1667"/>
        <v>0.82</v>
      </c>
      <c r="DXK32" s="4">
        <f t="shared" si="1668"/>
        <v>0.82</v>
      </c>
      <c r="DXL32" s="4">
        <f t="shared" si="1669"/>
        <v>2.36</v>
      </c>
      <c r="DXM32" s="4">
        <f t="shared" si="1670"/>
        <v>2.36</v>
      </c>
      <c r="DXN32" s="4">
        <f t="shared" si="1671"/>
        <v>-3.1169029075254202</v>
      </c>
      <c r="DXO32" s="4">
        <f>DXM32*DXU$27</f>
        <v>3.1859999999999999</v>
      </c>
      <c r="DXP32" s="5">
        <f t="shared" si="1672"/>
        <v>6.9097092474579735E-2</v>
      </c>
      <c r="DXQ32" s="10">
        <v>0</v>
      </c>
      <c r="DXR32" s="11">
        <f t="shared" ref="DXR32" si="4483">(DXQ32-DXP32)^2</f>
        <v>4.7744081884406233E-3</v>
      </c>
      <c r="DXS32" s="11">
        <f>-2*(DXQ32-DXP32)*DXK32</f>
        <v>0.11331923165831076</v>
      </c>
      <c r="DXV32" s="4">
        <f t="shared" si="1673"/>
        <v>0.82</v>
      </c>
      <c r="DXW32" s="4">
        <f t="shared" si="1674"/>
        <v>0.82</v>
      </c>
      <c r="DXX32" s="4">
        <f t="shared" si="1675"/>
        <v>2.36</v>
      </c>
      <c r="DXY32" s="4">
        <f t="shared" si="1676"/>
        <v>2.36</v>
      </c>
      <c r="DXZ32" s="4">
        <f t="shared" si="1677"/>
        <v>-3.1178521596339093</v>
      </c>
      <c r="DYA32" s="4">
        <f>DXY32*DYG$27</f>
        <v>3.1859999999999999</v>
      </c>
      <c r="DYB32" s="5">
        <f t="shared" si="1678"/>
        <v>6.8147840366090673E-2</v>
      </c>
      <c r="DYC32" s="10">
        <v>0</v>
      </c>
      <c r="DYD32" s="11">
        <f t="shared" ref="DYD32" si="4484">(DYC32-DYB32)^2</f>
        <v>4.6441281465621773E-3</v>
      </c>
      <c r="DYE32" s="11">
        <f>-2*(DYC32-DYB32)*DXW32</f>
        <v>0.1117624582003887</v>
      </c>
      <c r="DYH32" s="4">
        <f t="shared" si="1679"/>
        <v>0.82</v>
      </c>
      <c r="DYI32" s="4">
        <f t="shared" si="1680"/>
        <v>0.82</v>
      </c>
      <c r="DYJ32" s="4">
        <f t="shared" si="1681"/>
        <v>2.36</v>
      </c>
      <c r="DYK32" s="4">
        <f t="shared" si="1682"/>
        <v>2.36</v>
      </c>
      <c r="DYL32" s="4">
        <f t="shared" si="1683"/>
        <v>-3.1187884368899534</v>
      </c>
      <c r="DYM32" s="4">
        <f>DYK32*DYS$27</f>
        <v>3.1859999999999999</v>
      </c>
      <c r="DYN32" s="5">
        <f t="shared" si="1684"/>
        <v>6.7211563110046502E-2</v>
      </c>
      <c r="DYO32" s="10">
        <v>0</v>
      </c>
      <c r="DYP32" s="11">
        <f t="shared" ref="DYP32" si="4485">(DYO32-DYN32)^2</f>
        <v>4.5173942156957634E-3</v>
      </c>
      <c r="DYQ32" s="11">
        <f>-2*(DYO32-DYN32)*DYI32</f>
        <v>0.11022696350047625</v>
      </c>
      <c r="DYT32" s="4">
        <f t="shared" si="1685"/>
        <v>0.82</v>
      </c>
      <c r="DYU32" s="4">
        <f t="shared" si="1686"/>
        <v>0.82</v>
      </c>
      <c r="DYV32" s="4">
        <f t="shared" si="1687"/>
        <v>2.36</v>
      </c>
      <c r="DYW32" s="4">
        <f t="shared" si="1688"/>
        <v>2.36</v>
      </c>
      <c r="DYX32" s="4">
        <f t="shared" si="1689"/>
        <v>-3.1197119166403233</v>
      </c>
      <c r="DYY32" s="4">
        <f>DYW32*DZE$27</f>
        <v>3.1859999999999999</v>
      </c>
      <c r="DYZ32" s="5">
        <f t="shared" si="1690"/>
        <v>6.6288083359676619E-2</v>
      </c>
      <c r="DZA32" s="10">
        <v>0</v>
      </c>
      <c r="DZB32" s="11">
        <f t="shared" ref="DZB32" si="4486">(DZA32-DYZ32)^2</f>
        <v>4.3941099954994366E-3</v>
      </c>
      <c r="DZC32" s="11">
        <f>-2*(DZA32-DYZ32)*DYU32</f>
        <v>0.10871245670986965</v>
      </c>
      <c r="DZF32" s="4">
        <f t="shared" si="1691"/>
        <v>0.82</v>
      </c>
      <c r="DZG32" s="4">
        <f t="shared" si="1692"/>
        <v>0.82</v>
      </c>
      <c r="DZH32" s="4">
        <f t="shared" si="1693"/>
        <v>2.36</v>
      </c>
      <c r="DZI32" s="4">
        <f t="shared" si="1694"/>
        <v>2.36</v>
      </c>
      <c r="DZJ32" s="4">
        <f t="shared" si="1695"/>
        <v>-3.1206227738077246</v>
      </c>
      <c r="DZK32" s="4">
        <f>DZI32*DZQ$27</f>
        <v>3.1859999999999999</v>
      </c>
      <c r="DZL32" s="5">
        <f t="shared" si="1696"/>
        <v>6.5377226192275373E-2</v>
      </c>
      <c r="DZM32" s="10">
        <v>0</v>
      </c>
      <c r="DZN32" s="11">
        <f t="shared" ref="DZN32" si="4487">(DZM32-DZL32)^2</f>
        <v>4.2741817045959373E-3</v>
      </c>
      <c r="DZO32" s="11">
        <f>-2*(DZM32-DZL32)*DZG32</f>
        <v>0.1072186509553316</v>
      </c>
      <c r="DZR32" s="4">
        <f t="shared" si="1697"/>
        <v>0.82</v>
      </c>
      <c r="DZS32" s="4">
        <f t="shared" si="1698"/>
        <v>0.82</v>
      </c>
      <c r="DZT32" s="4">
        <f t="shared" si="1699"/>
        <v>2.36</v>
      </c>
      <c r="DZU32" s="4">
        <f t="shared" si="1700"/>
        <v>2.36</v>
      </c>
      <c r="DZV32" s="4">
        <f t="shared" si="1701"/>
        <v>-3.121521180923934</v>
      </c>
      <c r="DZW32" s="4">
        <f>DZU32*EAC$27</f>
        <v>3.1859999999999999</v>
      </c>
      <c r="DZX32" s="5">
        <f t="shared" si="1702"/>
        <v>6.4478819076065896E-2</v>
      </c>
      <c r="DZY32" s="10">
        <v>0</v>
      </c>
      <c r="DZZ32" s="11">
        <f t="shared" ref="DZZ32" si="4488">(DZY32-DZX32)^2</f>
        <v>4.1575181094440396E-3</v>
      </c>
      <c r="EAA32" s="11">
        <f>-2*(DZY32-DZX32)*DZS32</f>
        <v>0.10574526328474806</v>
      </c>
      <c r="EAD32" s="4">
        <f t="shared" si="1703"/>
        <v>0.82</v>
      </c>
      <c r="EAE32" s="4">
        <f t="shared" si="1704"/>
        <v>0.82</v>
      </c>
      <c r="EAF32" s="4">
        <f t="shared" si="1705"/>
        <v>2.36</v>
      </c>
      <c r="EAG32" s="4">
        <f t="shared" si="1706"/>
        <v>2.36</v>
      </c>
      <c r="EAH32" s="4">
        <f t="shared" si="1707"/>
        <v>-3.122407308162475</v>
      </c>
      <c r="EAI32" s="4">
        <f>EAG32*EAO$27</f>
        <v>3.1859999999999999</v>
      </c>
      <c r="EAJ32" s="5">
        <f t="shared" si="1708"/>
        <v>6.3592691837524917E-2</v>
      </c>
      <c r="EAK32" s="10">
        <v>0</v>
      </c>
      <c r="EAL32" s="11">
        <f t="shared" ref="EAL32" si="4489">(EAK32-EAJ32)^2</f>
        <v>4.0440304551424078E-3</v>
      </c>
      <c r="EAM32" s="11">
        <f>-2*(EAK32-EAJ32)*EAE32</f>
        <v>0.10429201461354086</v>
      </c>
      <c r="EAP32" s="4">
        <f t="shared" si="1709"/>
        <v>0.82</v>
      </c>
      <c r="EAQ32" s="4">
        <f t="shared" si="1710"/>
        <v>0.82</v>
      </c>
      <c r="EAR32" s="4">
        <f t="shared" si="1711"/>
        <v>2.36</v>
      </c>
      <c r="EAS32" s="4">
        <f t="shared" si="1712"/>
        <v>2.36</v>
      </c>
      <c r="EAT32" s="4">
        <f t="shared" si="1713"/>
        <v>-3.1232813233708563</v>
      </c>
      <c r="EAU32" s="4">
        <f>EAS32*EBA$27</f>
        <v>3.1859999999999999</v>
      </c>
      <c r="EAV32" s="5">
        <f t="shared" si="1714"/>
        <v>6.2718676629143655E-2</v>
      </c>
      <c r="EAW32" s="10">
        <v>0</v>
      </c>
      <c r="EAX32" s="11">
        <f t="shared" ref="EAX32" si="4490">(EAW32-EAV32)^2</f>
        <v>3.9336323981110904E-3</v>
      </c>
      <c r="EAY32" s="11">
        <f>-2*(EAW32-EAV32)*EAQ32</f>
        <v>0.10285862967179558</v>
      </c>
      <c r="EBB32" s="4">
        <f t="shared" si="1715"/>
        <v>0.82</v>
      </c>
      <c r="EBC32" s="4">
        <f t="shared" si="1716"/>
        <v>0.82</v>
      </c>
      <c r="EBD32" s="4">
        <f t="shared" si="1717"/>
        <v>2.36</v>
      </c>
      <c r="EBE32" s="4">
        <f t="shared" si="1718"/>
        <v>2.36</v>
      </c>
      <c r="EBF32" s="4">
        <f t="shared" si="1719"/>
        <v>-3.1241433921023618</v>
      </c>
      <c r="EBG32" s="4">
        <f>EBE32*EBM$27</f>
        <v>3.1859999999999999</v>
      </c>
      <c r="EBH32" s="5">
        <f t="shared" si="1720"/>
        <v>6.1856607897638138E-2</v>
      </c>
      <c r="EBI32" s="10">
        <v>0</v>
      </c>
      <c r="EBJ32" s="11">
        <f t="shared" ref="EBJ32" si="4491">(EBI32-EBH32)^2</f>
        <v>3.8262399406021491E-3</v>
      </c>
      <c r="EBK32" s="11">
        <f>-2*(EBI32-EBH32)*EBC32</f>
        <v>0.10144483695212654</v>
      </c>
      <c r="EBN32" s="4">
        <f t="shared" si="1721"/>
        <v>0.82</v>
      </c>
      <c r="EBO32" s="4">
        <f t="shared" si="1722"/>
        <v>0.82</v>
      </c>
      <c r="EBP32" s="4">
        <f t="shared" si="1723"/>
        <v>2.36</v>
      </c>
      <c r="EBQ32" s="4">
        <f t="shared" si="1724"/>
        <v>2.36</v>
      </c>
      <c r="EBR32" s="4">
        <f t="shared" si="1725"/>
        <v>-3.1249936776474105</v>
      </c>
      <c r="EBS32" s="4">
        <f>EBQ32*EBY$27</f>
        <v>3.1859999999999999</v>
      </c>
      <c r="EBT32" s="5">
        <f t="shared" si="1726"/>
        <v>6.1006322352589404E-2</v>
      </c>
      <c r="EBU32" s="10">
        <v>0</v>
      </c>
      <c r="EBV32" s="11">
        <f t="shared" ref="EBV32" si="4492">(EBU32-EBT32)^2</f>
        <v>3.7217713669880493E-3</v>
      </c>
      <c r="EBW32" s="11">
        <f>-2*(EBU32-EBT32)*EBO32</f>
        <v>0.10005036865824661</v>
      </c>
      <c r="EBZ32" s="4">
        <f t="shared" si="1727"/>
        <v>0.82</v>
      </c>
      <c r="ECA32" s="4">
        <f t="shared" si="1728"/>
        <v>0.82</v>
      </c>
      <c r="ECB32" s="4">
        <f t="shared" si="1729"/>
        <v>2.36</v>
      </c>
      <c r="ECC32" s="4">
        <f t="shared" si="1730"/>
        <v>2.36</v>
      </c>
      <c r="ECD32" s="4">
        <f t="shared" si="1731"/>
        <v>-3.1258323410644868</v>
      </c>
      <c r="ECE32" s="4">
        <f>ECC32*ECK$27</f>
        <v>3.1859999999999999</v>
      </c>
      <c r="ECF32" s="5">
        <f t="shared" si="1732"/>
        <v>6.0167658935513124E-2</v>
      </c>
      <c r="ECG32" s="10">
        <v>0</v>
      </c>
      <c r="ECH32" s="11">
        <f t="shared" ref="ECH32" si="4493">(ECG32-ECF32)^2</f>
        <v>3.6201471817802321E-3</v>
      </c>
      <c r="ECI32" s="11">
        <f>-2*(ECG32-ECF32)*ECA32</f>
        <v>9.8674960654241514E-2</v>
      </c>
      <c r="ECL32" s="4">
        <f t="shared" si="1733"/>
        <v>0.82</v>
      </c>
      <c r="ECM32" s="4">
        <f t="shared" si="1734"/>
        <v>0.82</v>
      </c>
      <c r="ECN32" s="4">
        <f t="shared" si="1735"/>
        <v>2.36</v>
      </c>
      <c r="ECO32" s="4">
        <f t="shared" si="1736"/>
        <v>2.36</v>
      </c>
      <c r="ECP32" s="4">
        <f t="shared" si="1737"/>
        <v>-3.126659541210647</v>
      </c>
      <c r="ECQ32" s="4">
        <f>ECO32*ECW$27</f>
        <v>3.1859999999999999</v>
      </c>
      <c r="ECR32" s="5">
        <f t="shared" si="1738"/>
        <v>5.9340458789352901E-2</v>
      </c>
      <c r="ECS32" s="10">
        <v>0</v>
      </c>
      <c r="ECT32" s="11">
        <f t="shared" ref="ECT32" si="4494">(ECS32-ECR32)^2</f>
        <v>3.5212900493308899E-3</v>
      </c>
      <c r="ECU32" s="11">
        <f>-2*(ECS32-ECR32)*ECM32</f>
        <v>9.7318352414538747E-2</v>
      </c>
      <c r="ECX32" s="4">
        <f t="shared" si="1739"/>
        <v>0.82</v>
      </c>
      <c r="ECY32" s="4">
        <f t="shared" si="1740"/>
        <v>0.82</v>
      </c>
      <c r="ECZ32" s="4">
        <f t="shared" si="1741"/>
        <v>2.36</v>
      </c>
      <c r="EDA32" s="4">
        <f t="shared" si="1742"/>
        <v>2.36</v>
      </c>
      <c r="EDB32" s="4">
        <f t="shared" si="1743"/>
        <v>-3.1274754347716089</v>
      </c>
      <c r="EDC32" s="4">
        <f>EDA32*EDI$27</f>
        <v>3.1859999999999999</v>
      </c>
      <c r="EDD32" s="5">
        <f t="shared" si="1744"/>
        <v>5.8524565228391001E-2</v>
      </c>
      <c r="EDE32" s="10">
        <v>0</v>
      </c>
      <c r="EDF32" s="11">
        <f t="shared" ref="EDF32" si="4495">(EDE32-EDD32)^2</f>
        <v>3.425124735172193E-3</v>
      </c>
      <c r="EDG32" s="11">
        <f>-2*(EDE32-EDD32)*ECY32</f>
        <v>9.5980286974561235E-2</v>
      </c>
      <c r="EDJ32" s="4">
        <f t="shared" si="1745"/>
        <v>0.82</v>
      </c>
      <c r="EDK32" s="4">
        <f t="shared" si="1746"/>
        <v>0.82</v>
      </c>
      <c r="EDL32" s="4">
        <f t="shared" si="1747"/>
        <v>2.36</v>
      </c>
      <c r="EDM32" s="4">
        <f t="shared" si="1748"/>
        <v>2.36</v>
      </c>
      <c r="EDN32" s="4">
        <f t="shared" si="1749"/>
        <v>-3.1282801762914332</v>
      </c>
      <c r="EDO32" s="4">
        <f>EDM32*EDU$27</f>
        <v>3.1859999999999999</v>
      </c>
      <c r="EDP32" s="5">
        <f t="shared" si="1750"/>
        <v>5.7719823708566764E-2</v>
      </c>
      <c r="EDQ32" s="10">
        <v>0</v>
      </c>
      <c r="EDR32" s="11">
        <f t="shared" ref="EDR32" si="4496">(EDQ32-EDP32)^2</f>
        <v>3.3315780489480257E-3</v>
      </c>
      <c r="EDS32" s="11">
        <f>-2*(EDQ32-EDP32)*EDK32</f>
        <v>9.4660510882049492E-2</v>
      </c>
      <c r="EDV32" s="4">
        <f t="shared" si="1751"/>
        <v>0.82</v>
      </c>
      <c r="EDW32" s="4">
        <f t="shared" si="1752"/>
        <v>0.82</v>
      </c>
      <c r="EDX32" s="4">
        <f t="shared" si="1753"/>
        <v>2.36</v>
      </c>
      <c r="EDY32" s="4">
        <f t="shared" si="1754"/>
        <v>2.36</v>
      </c>
      <c r="EDZ32" s="4">
        <f t="shared" si="1755"/>
        <v>-3.1290739182017937</v>
      </c>
      <c r="EEA32" s="4">
        <f>EDY32*EEG$27</f>
        <v>3.1859999999999999</v>
      </c>
      <c r="EEB32" s="5">
        <f t="shared" si="1756"/>
        <v>5.6926081798206241E-2</v>
      </c>
      <c r="EEC32" s="10">
        <v>0</v>
      </c>
      <c r="EED32" s="11">
        <f t="shared" ref="EED32" si="4497">(EEC32-EEB32)^2</f>
        <v>3.2405787888960679E-3</v>
      </c>
      <c r="EEE32" s="11">
        <f>-2*(EEC32-EEB32)*EDW32</f>
        <v>9.335877414905823E-2</v>
      </c>
      <c r="EEH32" s="4">
        <f t="shared" si="1757"/>
        <v>0.82</v>
      </c>
      <c r="EEI32" s="4">
        <f t="shared" si="1758"/>
        <v>0.82</v>
      </c>
      <c r="EEJ32" s="4">
        <f t="shared" si="1759"/>
        <v>2.36</v>
      </c>
      <c r="EEK32" s="4">
        <f t="shared" si="1760"/>
        <v>2.36</v>
      </c>
      <c r="EEL32" s="4">
        <f t="shared" si="1761"/>
        <v>-3.1298568108508529</v>
      </c>
      <c r="EEM32" s="4">
        <f>EEK32*EES$27</f>
        <v>3.1859999999999999</v>
      </c>
      <c r="EEN32" s="5">
        <f t="shared" si="1762"/>
        <v>5.6143189149147066E-2</v>
      </c>
      <c r="EEO32" s="10">
        <v>0</v>
      </c>
      <c r="EEP32" s="11">
        <f t="shared" ref="EEP32" si="4498">(EEO32-EEN32)^2</f>
        <v>3.1520576878369048E-3</v>
      </c>
      <c r="EEQ32" s="11">
        <f>-2*(EEO32-EEN32)*EEI32</f>
        <v>9.207483020460118E-2</v>
      </c>
      <c r="EET32" s="4">
        <f t="shared" si="1763"/>
        <v>0.82</v>
      </c>
      <c r="EEU32" s="4">
        <f t="shared" si="1764"/>
        <v>0.82</v>
      </c>
      <c r="EEV32" s="4">
        <f t="shared" si="1765"/>
        <v>2.36</v>
      </c>
      <c r="EEW32" s="4">
        <f t="shared" si="1766"/>
        <v>2.36</v>
      </c>
      <c r="EEX32" s="4">
        <f t="shared" si="1767"/>
        <v>-3.1306290025317378</v>
      </c>
      <c r="EEY32" s="4">
        <f>EEW32*EFE$27</f>
        <v>3.1859999999999999</v>
      </c>
      <c r="EEZ32" s="5">
        <f t="shared" si="1768"/>
        <v>5.5370997468262129E-2</v>
      </c>
      <c r="EFA32" s="10">
        <v>0</v>
      </c>
      <c r="EFB32" s="11">
        <f t="shared" ref="EFB32" si="4499">(EFA32-EEZ32)^2</f>
        <v>3.0659473606302911E-3</v>
      </c>
      <c r="EFC32" s="11">
        <f>-2*(EFA32-EEZ32)*EEU32</f>
        <v>9.0808435847949884E-2</v>
      </c>
      <c r="EFF32" s="4">
        <f t="shared" si="1769"/>
        <v>0.82</v>
      </c>
      <c r="EFG32" s="4">
        <f t="shared" si="1770"/>
        <v>0.82</v>
      </c>
      <c r="EFH32" s="4">
        <f t="shared" si="1771"/>
        <v>2.36</v>
      </c>
      <c r="EFI32" s="4">
        <f t="shared" si="1772"/>
        <v>2.36</v>
      </c>
      <c r="EFJ32" s="4">
        <f t="shared" si="1773"/>
        <v>-3.1313906395106326</v>
      </c>
      <c r="EFK32" s="4">
        <f>EFI32*EFQ$27</f>
        <v>3.1859999999999999</v>
      </c>
      <c r="EFL32" s="5">
        <f t="shared" si="1774"/>
        <v>5.4609360489367376E-2</v>
      </c>
      <c r="EFM32" s="10">
        <v>0</v>
      </c>
      <c r="EFN32" s="11">
        <f t="shared" ref="EFN32" si="4500">(EFM32-EFL32)^2</f>
        <v>2.9821822530576784E-3</v>
      </c>
      <c r="EFO32" s="11">
        <f>-2*(EFM32-EFL32)*EFG32</f>
        <v>8.955935120256249E-2</v>
      </c>
      <c r="EFR32" s="4">
        <f t="shared" si="1775"/>
        <v>0.82</v>
      </c>
      <c r="EFS32" s="4">
        <f t="shared" si="1776"/>
        <v>0.82</v>
      </c>
      <c r="EFT32" s="4">
        <f t="shared" si="1777"/>
        <v>2.36</v>
      </c>
      <c r="EFU32" s="4">
        <f t="shared" si="1778"/>
        <v>2.36</v>
      </c>
      <c r="EFV32" s="4">
        <f t="shared" si="1779"/>
        <v>-3.1321418660544813</v>
      </c>
      <c r="EFW32" s="4">
        <f>EFU32*EGC$27</f>
        <v>3.1859999999999999</v>
      </c>
      <c r="EFX32" s="5">
        <f t="shared" si="1780"/>
        <v>5.3858133945518638E-2</v>
      </c>
      <c r="EFY32" s="10">
        <v>0</v>
      </c>
      <c r="EFZ32" s="11">
        <f t="shared" ref="EFZ32" si="4501">(EFY32-EFX32)^2</f>
        <v>2.900698592093427E-3</v>
      </c>
      <c r="EGA32" s="11">
        <f>-2*(EFY32-EFX32)*EFS32</f>
        <v>8.8327339670650568E-2</v>
      </c>
      <c r="EGD32" s="4">
        <f t="shared" si="1781"/>
        <v>0.82</v>
      </c>
      <c r="EGE32" s="4">
        <f t="shared" si="1782"/>
        <v>0.82</v>
      </c>
      <c r="EGF32" s="4">
        <f t="shared" si="1783"/>
        <v>2.36</v>
      </c>
      <c r="EGG32" s="4">
        <f t="shared" si="1784"/>
        <v>2.36</v>
      </c>
      <c r="EGH32" s="4">
        <f t="shared" si="1785"/>
        <v>-3.1328828244583158</v>
      </c>
      <c r="EGI32" s="4">
        <f>EGG32*EGO$27</f>
        <v>3.1859999999999999</v>
      </c>
      <c r="EGJ32" s="5">
        <f t="shared" si="1786"/>
        <v>5.3117175541684158E-2</v>
      </c>
      <c r="EGK32" s="10">
        <v>0</v>
      </c>
      <c r="EGL32" s="11">
        <f t="shared" ref="EGL32" si="4502">(EGK32-EGJ32)^2</f>
        <v>2.8214343375260898E-3</v>
      </c>
      <c r="EGM32" s="11">
        <f>-2*(EGK32-EGJ32)*EGE32</f>
        <v>8.7112167888362013E-2</v>
      </c>
      <c r="EGP32" s="4">
        <f t="shared" si="1787"/>
        <v>0.82</v>
      </c>
      <c r="EGQ32" s="4">
        <f t="shared" si="1788"/>
        <v>0.82</v>
      </c>
      <c r="EGR32" s="4">
        <f t="shared" si="1789"/>
        <v>2.36</v>
      </c>
      <c r="EGS32" s="4">
        <f t="shared" si="1790"/>
        <v>2.36</v>
      </c>
      <c r="EGT32" s="4">
        <f t="shared" si="1791"/>
        <v>-3.1336136550722071</v>
      </c>
      <c r="EGU32" s="4">
        <f>EGS32*EHA$27</f>
        <v>3.1859999999999999</v>
      </c>
      <c r="EGV32" s="5">
        <f t="shared" si="1792"/>
        <v>5.2386344927792816E-2</v>
      </c>
      <c r="EGW32" s="10">
        <v>0</v>
      </c>
      <c r="EGX32" s="11">
        <f t="shared" ref="EGX32" si="4503">(EGW32-EGV32)^2</f>
        <v>2.7443291348936841E-3</v>
      </c>
      <c r="EGY32" s="11">
        <f>-2*(EGW32-EGV32)*EGQ32</f>
        <v>8.5913605681580213E-2</v>
      </c>
      <c r="EHB32" s="4">
        <f t="shared" si="1793"/>
        <v>0.82</v>
      </c>
      <c r="EHC32" s="4">
        <f t="shared" si="1794"/>
        <v>0.82</v>
      </c>
      <c r="EHD32" s="4">
        <f t="shared" si="1795"/>
        <v>2.36</v>
      </c>
      <c r="EHE32" s="4">
        <f t="shared" si="1796"/>
        <v>2.36</v>
      </c>
      <c r="EHF32" s="4">
        <f t="shared" si="1797"/>
        <v>-3.1343344963278525</v>
      </c>
      <c r="EHG32" s="4">
        <f>EHE32*EHM$27</f>
        <v>3.1859999999999999</v>
      </c>
      <c r="EHH32" s="5">
        <f t="shared" si="1798"/>
        <v>5.1665503672147395E-2</v>
      </c>
      <c r="EHI32" s="10">
        <v>0</v>
      </c>
      <c r="EHJ32" s="11">
        <f t="shared" ref="EHJ32" si="4504">(EHI32-EHH32)^2</f>
        <v>2.6693242696966758E-3</v>
      </c>
      <c r="EHK32" s="11">
        <f>-2*(EHI32-EHH32)*EHC32</f>
        <v>8.4731426022321726E-2</v>
      </c>
      <c r="EHN32" s="4">
        <f t="shared" si="1799"/>
        <v>0.82</v>
      </c>
      <c r="EHO32" s="4">
        <f t="shared" si="1800"/>
        <v>0.82</v>
      </c>
      <c r="EHP32" s="4">
        <f t="shared" si="1801"/>
        <v>2.36</v>
      </c>
      <c r="EHQ32" s="4">
        <f t="shared" si="1802"/>
        <v>2.36</v>
      </c>
      <c r="EHR32" s="4">
        <f t="shared" si="1803"/>
        <v>-3.1350454847647953</v>
      </c>
      <c r="EHS32" s="4">
        <f>EHQ32*EHY$27</f>
        <v>3.1859999999999999</v>
      </c>
      <c r="EHT32" s="5">
        <f t="shared" si="1804"/>
        <v>5.0954515235204667E-2</v>
      </c>
      <c r="EHU32" s="10">
        <v>0</v>
      </c>
      <c r="EHV32" s="11">
        <f t="shared" ref="EHV32" si="4505">(EHU32-EHT32)^2</f>
        <v>2.5963626228547045E-3</v>
      </c>
      <c r="EHW32" s="11">
        <f>-2*(EHU32-EHT32)*EHO32</f>
        <v>8.3565404985735656E-2</v>
      </c>
      <c r="EHZ32" s="4">
        <f t="shared" si="1805"/>
        <v>0.82</v>
      </c>
      <c r="EIA32" s="4">
        <f t="shared" si="1806"/>
        <v>0.82</v>
      </c>
      <c r="EIB32" s="4">
        <f t="shared" si="1807"/>
        <v>2.36</v>
      </c>
      <c r="EIC32" s="4">
        <f t="shared" si="1808"/>
        <v>2.36</v>
      </c>
      <c r="EID32" s="4">
        <f t="shared" si="1809"/>
        <v>-3.1357467550562874</v>
      </c>
      <c r="EIE32" s="4">
        <f>EIC32*EIK$27</f>
        <v>3.1859999999999999</v>
      </c>
      <c r="EIF32" s="5">
        <f t="shared" si="1810"/>
        <v>5.0253244943712527E-2</v>
      </c>
      <c r="EIG32" s="10">
        <v>0</v>
      </c>
      <c r="EIH32" s="11">
        <f t="shared" ref="EIH32" si="4506">(EIG32-EIF32)^2</f>
        <v>2.5253886273727687E-3</v>
      </c>
      <c r="EII32" s="11">
        <f>-2*(EIG32-EIF32)*EIA32</f>
        <v>8.2415321707688546E-2</v>
      </c>
      <c r="EIL32" s="4">
        <f t="shared" si="1811"/>
        <v>0.82</v>
      </c>
      <c r="EIM32" s="4">
        <f t="shared" si="1812"/>
        <v>0.82</v>
      </c>
      <c r="EIN32" s="4">
        <f t="shared" si="1813"/>
        <v>2.36</v>
      </c>
      <c r="EIO32" s="4">
        <f t="shared" si="1814"/>
        <v>2.36</v>
      </c>
      <c r="EIP32" s="4">
        <f t="shared" si="1815"/>
        <v>-3.1364384400348002</v>
      </c>
      <c r="EIQ32" s="4">
        <f>EIO32*EIW$27</f>
        <v>3.1859999999999999</v>
      </c>
      <c r="EIR32" s="5">
        <f t="shared" si="1816"/>
        <v>4.9561559965199731E-2</v>
      </c>
      <c r="EIS32" s="10">
        <v>0</v>
      </c>
      <c r="EIT32" s="11">
        <f t="shared" ref="EIT32" si="4507">(EIS32-EIR32)^2</f>
        <v>2.4563482261840889E-3</v>
      </c>
      <c r="EIU32" s="11">
        <f>-2*(EIS32-EIR32)*EIM32</f>
        <v>8.1280958342927548E-2</v>
      </c>
      <c r="EIX32" s="4">
        <f t="shared" si="1817"/>
        <v>0.82</v>
      </c>
      <c r="EIY32" s="4">
        <f t="shared" si="1818"/>
        <v>0.82</v>
      </c>
      <c r="EIZ32" s="4">
        <f t="shared" si="1819"/>
        <v>2.36</v>
      </c>
      <c r="EJA32" s="4">
        <f t="shared" si="1820"/>
        <v>2.36</v>
      </c>
      <c r="EJB32" s="4">
        <f t="shared" si="1821"/>
        <v>-3.1371206707171848</v>
      </c>
      <c r="EJC32" s="4">
        <f>EJA32*EJI$27</f>
        <v>3.1859999999999999</v>
      </c>
      <c r="EJD32" s="5">
        <f t="shared" si="1822"/>
        <v>4.8879329282815132E-2</v>
      </c>
      <c r="EJE32" s="10">
        <v>0</v>
      </c>
      <c r="EJF32" s="11">
        <f t="shared" ref="EJF32" si="4508">(EJE32-EJD32)^2</f>
        <v>2.3891888311378686E-3</v>
      </c>
      <c r="EJG32" s="11">
        <f>-2*(EJE32-EJD32)*EIY32</f>
        <v>8.016210002381681E-2</v>
      </c>
      <c r="EJJ32" s="4">
        <f t="shared" si="1823"/>
        <v>0.82</v>
      </c>
      <c r="EJK32" s="4">
        <f t="shared" si="1824"/>
        <v>0.82</v>
      </c>
      <c r="EJL32" s="4">
        <f t="shared" si="1825"/>
        <v>2.36</v>
      </c>
      <c r="EJM32" s="4">
        <f t="shared" si="1826"/>
        <v>2.36</v>
      </c>
      <c r="EJN32" s="4">
        <f t="shared" si="1827"/>
        <v>-3.1377935763294871</v>
      </c>
      <c r="EJO32" s="4">
        <f>EJM32*EJU$27</f>
        <v>3.1859999999999999</v>
      </c>
      <c r="EJP32" s="5">
        <f t="shared" si="1828"/>
        <v>4.8206423670512866E-2</v>
      </c>
      <c r="EJQ32" s="10">
        <v>0</v>
      </c>
      <c r="EJR32" s="11">
        <f t="shared" ref="EJR32" si="4509">(EJQ32-EJP32)^2</f>
        <v>2.3238592831009829E-3</v>
      </c>
      <c r="EJS32" s="11">
        <f>-2*(EJQ32-EJP32)*EJK32</f>
        <v>7.9058534819641091E-2</v>
      </c>
      <c r="EJV32" s="4">
        <f t="shared" si="1829"/>
        <v>0.82</v>
      </c>
      <c r="EJW32" s="4">
        <f t="shared" si="1830"/>
        <v>0.82</v>
      </c>
      <c r="EJX32" s="4">
        <f t="shared" si="1831"/>
        <v>2.36</v>
      </c>
      <c r="EJY32" s="4">
        <f t="shared" si="1832"/>
        <v>2.36</v>
      </c>
      <c r="EJZ32" s="4">
        <f t="shared" si="1833"/>
        <v>-3.1384572843314276</v>
      </c>
      <c r="EKA32" s="4">
        <f>EJY32*EKG$27</f>
        <v>3.1859999999999999</v>
      </c>
      <c r="EKB32" s="5">
        <f t="shared" si="1834"/>
        <v>4.7542715668572377E-2</v>
      </c>
      <c r="EKC32" s="10">
        <v>0</v>
      </c>
      <c r="EKD32" s="11">
        <f t="shared" ref="EKD32" si="4510">(EKC32-EKB32)^2</f>
        <v>2.2603098131427175E-3</v>
      </c>
      <c r="EKE32" s="11">
        <f>-2*(EKC32-EKB32)*EJW32</f>
        <v>7.7970053696458694E-2</v>
      </c>
      <c r="EKH32" s="4">
        <f t="shared" si="1835"/>
        <v>0.82</v>
      </c>
      <c r="EKI32" s="4">
        <f t="shared" si="1836"/>
        <v>0.82</v>
      </c>
      <c r="EKJ32" s="4">
        <f t="shared" si="1837"/>
        <v>2.36</v>
      </c>
      <c r="EKK32" s="4">
        <f t="shared" si="1838"/>
        <v>2.36</v>
      </c>
      <c r="EKL32" s="4">
        <f t="shared" si="1839"/>
        <v>-3.1391119204405435</v>
      </c>
      <c r="EKM32" s="4">
        <f>EKK32*EKS$27</f>
        <v>3.1859999999999999</v>
      </c>
      <c r="EKN32" s="5">
        <f t="shared" si="1840"/>
        <v>4.6888079559456397E-2</v>
      </c>
      <c r="EKO32" s="10">
        <v>0</v>
      </c>
      <c r="EKP32" s="11">
        <f t="shared" ref="EKP32" si="4511">(EKO32-EKN32)^2</f>
        <v>2.1984920047739128E-3</v>
      </c>
      <c r="EKQ32" s="11">
        <f>-2*(EKO32-EKN32)*EKI32</f>
        <v>7.6896450477508482E-2</v>
      </c>
      <c r="EKT32" s="4">
        <f t="shared" si="1841"/>
        <v>0.82</v>
      </c>
      <c r="EKU32" s="4">
        <f t="shared" si="1842"/>
        <v>0.82</v>
      </c>
      <c r="EKV32" s="4">
        <f t="shared" si="1843"/>
        <v>2.36</v>
      </c>
      <c r="EKW32" s="4">
        <f t="shared" si="1844"/>
        <v>2.36</v>
      </c>
      <c r="EKX32" s="4">
        <f t="shared" si="1845"/>
        <v>-3.1397576086560015</v>
      </c>
      <c r="EKY32" s="4">
        <f>EKW32*ELE$27</f>
        <v>3.1859999999999999</v>
      </c>
      <c r="EKZ32" s="5">
        <f t="shared" si="1846"/>
        <v>4.6242391343998435E-2</v>
      </c>
      <c r="ELA32" s="10">
        <v>0</v>
      </c>
      <c r="ELB32" s="11">
        <f t="shared" ref="ELB32" si="4512">(ELA32-EKZ32)^2</f>
        <v>2.1383587572115013E-3</v>
      </c>
      <c r="ELC32" s="11">
        <f>-2*(ELA32-EKZ32)*EKU32</f>
        <v>7.5837521804157426E-2</v>
      </c>
      <c r="ELF32" s="4">
        <f t="shared" si="1847"/>
        <v>0.82</v>
      </c>
      <c r="ELG32" s="4">
        <f t="shared" si="1848"/>
        <v>0.82</v>
      </c>
      <c r="ELH32" s="4">
        <f t="shared" si="1849"/>
        <v>2.36</v>
      </c>
      <c r="ELI32" s="4">
        <f t="shared" si="1850"/>
        <v>2.36</v>
      </c>
      <c r="ELJ32" s="4">
        <f t="shared" si="1851"/>
        <v>-3.1403944712820873</v>
      </c>
      <c r="ELK32" s="4">
        <f>ELI32*ELQ$27</f>
        <v>3.1859999999999999</v>
      </c>
      <c r="ELL32" s="5">
        <f t="shared" si="1852"/>
        <v>4.560552871791268E-2</v>
      </c>
      <c r="ELM32" s="10">
        <v>0</v>
      </c>
      <c r="ELN32" s="11">
        <f t="shared" ref="ELN32" si="4513">(ELM32-ELL32)^2</f>
        <v>2.0798642496403581E-3</v>
      </c>
      <c r="ELO32" s="11">
        <f>-2*(ELM32-ELL32)*ELG32</f>
        <v>7.4793067097376792E-2</v>
      </c>
      <c r="ELR32" s="4">
        <f t="shared" si="1853"/>
        <v>0.82</v>
      </c>
      <c r="ELS32" s="4">
        <f t="shared" si="1854"/>
        <v>0.82</v>
      </c>
      <c r="ELT32" s="4">
        <f t="shared" si="1855"/>
        <v>2.36</v>
      </c>
      <c r="ELU32" s="4">
        <f t="shared" si="1856"/>
        <v>2.36</v>
      </c>
      <c r="ELV32" s="4">
        <f t="shared" si="1857"/>
        <v>-3.1410226289513679</v>
      </c>
      <c r="ELW32" s="4">
        <f>ELU32*EMC$27</f>
        <v>3.1859999999999999</v>
      </c>
      <c r="ELX32" s="5">
        <f t="shared" si="1858"/>
        <v>4.4977371048632087E-2</v>
      </c>
      <c r="ELY32" s="10">
        <v>0</v>
      </c>
      <c r="ELZ32" s="11">
        <f t="shared" ref="ELZ32" si="4514">(ELY32-ELX32)^2</f>
        <v>2.0229639064463277E-3</v>
      </c>
      <c r="EMA32" s="11">
        <f>-2*(ELY32-ELX32)*ELS32</f>
        <v>7.3762888519756611E-2</v>
      </c>
      <c r="EMD32" s="4">
        <f t="shared" si="1859"/>
        <v>0.82</v>
      </c>
      <c r="EME32" s="4">
        <f t="shared" si="1860"/>
        <v>0.82</v>
      </c>
      <c r="EMF32" s="4">
        <f t="shared" si="1861"/>
        <v>2.36</v>
      </c>
      <c r="EMG32" s="4">
        <f t="shared" si="1862"/>
        <v>2.36</v>
      </c>
      <c r="EMH32" s="4">
        <f t="shared" si="1863"/>
        <v>-3.1416422006475462</v>
      </c>
      <c r="EMI32" s="4">
        <f>EMG32*EMO$27</f>
        <v>3.1859999999999999</v>
      </c>
      <c r="EMJ32" s="5">
        <f t="shared" si="1864"/>
        <v>4.4357799352453764E-2</v>
      </c>
      <c r="EMK32" s="10">
        <v>0</v>
      </c>
      <c r="EML32" s="11">
        <f t="shared" ref="EML32" si="4515">(EMK32-EMJ32)^2</f>
        <v>1.9676143633925477E-3</v>
      </c>
      <c r="EMM32" s="11">
        <f>-2*(EMK32-EMJ32)*EME32</f>
        <v>7.2746790938024164E-2</v>
      </c>
      <c r="EMP32" s="4">
        <f t="shared" si="1865"/>
        <v>0.82</v>
      </c>
      <c r="EMQ32" s="4">
        <f t="shared" si="1866"/>
        <v>0.82</v>
      </c>
      <c r="EMR32" s="4">
        <f t="shared" si="1867"/>
        <v>2.36</v>
      </c>
      <c r="EMS32" s="4">
        <f t="shared" si="1868"/>
        <v>2.36</v>
      </c>
      <c r="EMT32" s="4">
        <f t="shared" si="1869"/>
        <v>-3.1422533037279949</v>
      </c>
      <c r="EMU32" s="4">
        <f>EMS32*ENA$27</f>
        <v>3.1859999999999999</v>
      </c>
      <c r="EMV32" s="5">
        <f t="shared" si="1870"/>
        <v>4.3746696272005003E-2</v>
      </c>
      <c r="EMW32" s="10">
        <v>0</v>
      </c>
      <c r="EMX32" s="11">
        <f t="shared" ref="EMX32" si="4516">(EMW32-EMV32)^2</f>
        <v>1.9137734347150564E-3</v>
      </c>
      <c r="EMY32" s="11">
        <f>-2*(EMW32-EMV32)*EMQ32</f>
        <v>7.1744581886088205E-2</v>
      </c>
      <c r="ENB32" s="4">
        <f t="shared" si="1871"/>
        <v>0.82</v>
      </c>
      <c r="ENC32" s="4">
        <f t="shared" si="1872"/>
        <v>0.82</v>
      </c>
      <c r="END32" s="4">
        <f t="shared" si="1873"/>
        <v>2.36</v>
      </c>
      <c r="ENE32" s="4">
        <f t="shared" si="1874"/>
        <v>2.36</v>
      </c>
      <c r="ENF32" s="4">
        <f t="shared" si="1875"/>
        <v>-3.1428560539459891</v>
      </c>
      <c r="ENG32" s="4">
        <f>ENE32*ENM$27</f>
        <v>3.1859999999999999</v>
      </c>
      <c r="ENH32" s="5">
        <f t="shared" si="1876"/>
        <v>4.314394605401084E-2</v>
      </c>
      <c r="ENI32" s="10">
        <v>0</v>
      </c>
      <c r="ENJ32" s="11">
        <f t="shared" ref="ENJ32" si="4517">(ENI32-ENH32)^2</f>
        <v>1.8614000811113976E-3</v>
      </c>
      <c r="ENK32" s="11">
        <f>-2*(ENI32-ENH32)*ENC32</f>
        <v>7.0756071528577769E-2</v>
      </c>
      <c r="ENN32" s="4">
        <f t="shared" si="1877"/>
        <v>0.82</v>
      </c>
      <c r="ENO32" s="4">
        <f t="shared" si="1878"/>
        <v>0.82</v>
      </c>
      <c r="ENP32" s="4">
        <f t="shared" si="1879"/>
        <v>2.36</v>
      </c>
      <c r="ENQ32" s="4">
        <f t="shared" si="1880"/>
        <v>2.36</v>
      </c>
      <c r="ENR32" s="4">
        <f t="shared" si="1881"/>
        <v>-3.1434505654726284</v>
      </c>
      <c r="ENS32" s="4">
        <f>ENQ32*ENY$27</f>
        <v>3.1859999999999999</v>
      </c>
      <c r="ENT32" s="5">
        <f t="shared" si="1882"/>
        <v>4.2549434527371588E-2</v>
      </c>
      <c r="ENU32" s="10">
        <v>0</v>
      </c>
      <c r="ENV32" s="11">
        <f t="shared" ref="ENV32" si="4518">(ENU32-ENT32)^2</f>
        <v>1.8104543785990815E-3</v>
      </c>
      <c r="ENW32" s="11">
        <f>-2*(ENU32-ENT32)*ENO32</f>
        <v>6.9781072624889404E-2</v>
      </c>
      <c r="ENZ32" s="4">
        <f t="shared" si="1883"/>
        <v>0.82</v>
      </c>
      <c r="EOA32" s="4">
        <f t="shared" si="1884"/>
        <v>0.82</v>
      </c>
      <c r="EOB32" s="4">
        <f t="shared" si="1885"/>
        <v>2.36</v>
      </c>
      <c r="EOC32" s="4">
        <f t="shared" si="1886"/>
        <v>2.36</v>
      </c>
      <c r="EOD32" s="4">
        <f t="shared" si="1887"/>
        <v>-3.1440369509184656</v>
      </c>
      <c r="EOE32" s="4">
        <f>EOC32*EOK$27</f>
        <v>3.1859999999999999</v>
      </c>
      <c r="EOF32" s="5">
        <f t="shared" si="1888"/>
        <v>4.1963049081534365E-2</v>
      </c>
      <c r="EOG32" s="10">
        <v>0</v>
      </c>
      <c r="EOH32" s="11">
        <f t="shared" ref="EOH32" si="4519">(EOG32-EOF32)^2</f>
        <v>1.7608974882192621E-3</v>
      </c>
      <c r="EOI32" s="11">
        <f>-2*(EOG32-EOF32)*EOA32</f>
        <v>6.8819400493716348E-2</v>
      </c>
      <c r="EOL32" s="4">
        <f t="shared" si="1889"/>
        <v>0.82</v>
      </c>
      <c r="EOM32" s="4">
        <f t="shared" si="1890"/>
        <v>0.82</v>
      </c>
      <c r="EON32" s="4">
        <f t="shared" si="1891"/>
        <v>2.36</v>
      </c>
      <c r="EOO32" s="4">
        <f t="shared" si="1892"/>
        <v>2.36</v>
      </c>
      <c r="EOP32" s="4">
        <f t="shared" si="1893"/>
        <v>-3.1446153213548365</v>
      </c>
      <c r="EOQ32" s="4">
        <f>EOO32*EOW$27</f>
        <v>3.1859999999999999</v>
      </c>
      <c r="EOR32" s="5">
        <f t="shared" si="1894"/>
        <v>4.1384678645163486E-2</v>
      </c>
      <c r="EOS32" s="10">
        <v>0</v>
      </c>
      <c r="EOT32" s="11">
        <f t="shared" ref="EOT32" si="4520">(EOS32-EOR32)^2</f>
        <v>1.7126916265634508E-3</v>
      </c>
      <c r="EOU32" s="11">
        <f>-2*(EOS32-EOR32)*EOM32</f>
        <v>6.7870872978068111E-2</v>
      </c>
      <c r="EOX32" s="4">
        <f t="shared" si="1895"/>
        <v>0.82</v>
      </c>
      <c r="EOY32" s="4">
        <f t="shared" si="1896"/>
        <v>0.82</v>
      </c>
      <c r="EOZ32" s="4">
        <f t="shared" si="1897"/>
        <v>2.36</v>
      </c>
      <c r="EPA32" s="4">
        <f t="shared" si="1898"/>
        <v>2.36</v>
      </c>
      <c r="EPB32" s="4">
        <f t="shared" si="1899"/>
        <v>-3.1451857863348978</v>
      </c>
      <c r="EPC32" s="4">
        <f>EPA32*EPI$27</f>
        <v>3.1859999999999999</v>
      </c>
      <c r="EPD32" s="5">
        <f t="shared" si="1900"/>
        <v>4.0814213665102184E-2</v>
      </c>
      <c r="EPE32" s="10">
        <v>0</v>
      </c>
      <c r="EPF32" s="11">
        <f t="shared" ref="EPF32" si="4521">(EPE32-EPD32)^2</f>
        <v>1.6658000371006139E-3</v>
      </c>
      <c r="EPG32" s="11">
        <f>-2*(EPE32-EPD32)*EOY32</f>
        <v>6.6935310410767571E-2</v>
      </c>
      <c r="EPJ32" s="4">
        <f t="shared" si="1901"/>
        <v>0.82</v>
      </c>
      <c r="EPK32" s="4">
        <f t="shared" si="1902"/>
        <v>0.82</v>
      </c>
      <c r="EPL32" s="4">
        <f t="shared" si="1903"/>
        <v>2.36</v>
      </c>
      <c r="EPM32" s="4">
        <f t="shared" si="1904"/>
        <v>2.36</v>
      </c>
      <c r="EPN32" s="4">
        <f t="shared" si="1905"/>
        <v>-3.1457484539143796</v>
      </c>
      <c r="EPO32" s="4">
        <f>EPM32*EPU$27</f>
        <v>3.1859999999999999</v>
      </c>
      <c r="EPP32" s="5">
        <f t="shared" si="1906"/>
        <v>4.0251546085620316E-2</v>
      </c>
      <c r="EPQ32" s="10">
        <v>0</v>
      </c>
      <c r="EPR32" s="11">
        <f t="shared" ref="EPR32" si="4522">(EPQ32-EPP32)^2</f>
        <v>1.6201869622828162E-3</v>
      </c>
      <c r="EPS32" s="11">
        <f>-2*(EPQ32-EPP32)*EPK32</f>
        <v>6.6012535580417309E-2</v>
      </c>
      <c r="EPV32" s="4">
        <f t="shared" si="1907"/>
        <v>0.82</v>
      </c>
      <c r="EPW32" s="4">
        <f t="shared" si="1908"/>
        <v>0.82</v>
      </c>
      <c r="EPX32" s="4">
        <f t="shared" si="1909"/>
        <v>2.36</v>
      </c>
      <c r="EPY32" s="4">
        <f t="shared" si="1910"/>
        <v>2.36</v>
      </c>
      <c r="EPZ32" s="4">
        <f t="shared" si="1911"/>
        <v>-3.1463034306720505</v>
      </c>
      <c r="EQA32" s="4">
        <f>EPY32*EQG$27</f>
        <v>3.1859999999999999</v>
      </c>
      <c r="EQB32" s="5">
        <f t="shared" si="1912"/>
        <v>3.9696569327949405E-2</v>
      </c>
      <c r="EQC32" s="10">
        <v>0</v>
      </c>
      <c r="EQD32" s="11">
        <f t="shared" ref="EQD32" si="4523">(EQC32-EQB32)^2</f>
        <v>1.5758176164086934E-3</v>
      </c>
      <c r="EQE32" s="11">
        <f>-2*(EQC32-EQB32)*EPW32</f>
        <v>6.5102373697837015E-2</v>
      </c>
      <c r="EQH32" s="4">
        <f t="shared" si="1913"/>
        <v>0.82</v>
      </c>
      <c r="EQI32" s="4">
        <f t="shared" si="1914"/>
        <v>0.82</v>
      </c>
      <c r="EQJ32" s="4">
        <f t="shared" si="1915"/>
        <v>2.36</v>
      </c>
      <c r="EQK32" s="4">
        <f t="shared" si="1916"/>
        <v>2.36</v>
      </c>
      <c r="EQL32" s="4">
        <f t="shared" si="1917"/>
        <v>-3.1468508217299096</v>
      </c>
      <c r="EQM32" s="4">
        <f>EQK32*EQS$27</f>
        <v>3.1859999999999999</v>
      </c>
      <c r="EQN32" s="5">
        <f t="shared" si="1918"/>
        <v>3.9149178270090346E-2</v>
      </c>
      <c r="EQO32" s="10">
        <v>0</v>
      </c>
      <c r="EQP32" s="11">
        <f t="shared" ref="EQP32" si="4524">(EQO32-EQN32)^2</f>
        <v>1.5326581592233141E-3</v>
      </c>
      <c r="EQQ32" s="11">
        <f>-2*(EQO32-EQN32)*EQI32</f>
        <v>6.4204652362948159E-2</v>
      </c>
      <c r="EQT32" s="4">
        <f t="shared" si="1919"/>
        <v>0.82</v>
      </c>
      <c r="EQU32" s="4">
        <f t="shared" si="1920"/>
        <v>0.82</v>
      </c>
      <c r="EQV32" s="4">
        <f t="shared" si="1921"/>
        <v>2.36</v>
      </c>
      <c r="EQW32" s="4">
        <f t="shared" si="1922"/>
        <v>2.36</v>
      </c>
      <c r="EQX32" s="4">
        <f t="shared" si="1923"/>
        <v>-3.1473907307730946</v>
      </c>
      <c r="EQY32" s="4">
        <f>EQW32*ERE$27</f>
        <v>3.1859999999999999</v>
      </c>
      <c r="EQZ32" s="5">
        <f t="shared" si="1924"/>
        <v>3.8609269226905329E-2</v>
      </c>
      <c r="ERA32" s="10">
        <v>0</v>
      </c>
      <c r="ERB32" s="11">
        <f t="shared" ref="ERB32" si="4525">(ERA32-EQZ32)^2</f>
        <v>1.4906756702356588E-3</v>
      </c>
      <c r="ERC32" s="11">
        <f>-2*(ERA32-EQZ32)*EQU32</f>
        <v>6.3319201532124739E-2</v>
      </c>
      <c r="ERF32" s="4">
        <f t="shared" si="1925"/>
        <v>0.82</v>
      </c>
      <c r="ERG32" s="4">
        <f t="shared" si="1926"/>
        <v>0.82</v>
      </c>
      <c r="ERH32" s="4">
        <f t="shared" si="1927"/>
        <v>2.36</v>
      </c>
      <c r="ERI32" s="4">
        <f t="shared" si="1928"/>
        <v>2.36</v>
      </c>
      <c r="ERJ32" s="4">
        <f t="shared" si="1929"/>
        <v>-3.1479232600695224</v>
      </c>
      <c r="ERK32" s="4">
        <f>ERI32*ERQ$27</f>
        <v>3.1859999999999999</v>
      </c>
      <c r="ERL32" s="5">
        <f t="shared" si="1930"/>
        <v>3.8076739930477554E-2</v>
      </c>
      <c r="ERM32" s="10">
        <v>0</v>
      </c>
      <c r="ERN32" s="11">
        <f t="shared" ref="ERN32" si="4526">(ERM32-ERL32)^2</f>
        <v>1.4498381237332239E-3</v>
      </c>
      <c r="ERO32" s="11">
        <f>-2*(ERM32-ERL32)*ERG32</f>
        <v>6.2445853485983187E-2</v>
      </c>
      <c r="ERR32" s="4">
        <f t="shared" si="1931"/>
        <v>0.82</v>
      </c>
      <c r="ERS32" s="4">
        <f t="shared" si="1932"/>
        <v>0.82</v>
      </c>
      <c r="ERT32" s="4">
        <f t="shared" si="1933"/>
        <v>2.36</v>
      </c>
      <c r="ERU32" s="4">
        <f t="shared" si="1934"/>
        <v>2.36</v>
      </c>
      <c r="ERV32" s="4">
        <f t="shared" si="1935"/>
        <v>-3.1484485104892621</v>
      </c>
      <c r="ERW32" s="4">
        <f>ERU32*ESC$27</f>
        <v>3.1859999999999999</v>
      </c>
      <c r="ERX32" s="5">
        <f t="shared" si="1936"/>
        <v>3.7551489510737834E-2</v>
      </c>
      <c r="ERY32" s="10">
        <v>0</v>
      </c>
      <c r="ERZ32" s="11">
        <f t="shared" ref="ERZ32" si="4527">(ERY32-ERX32)^2</f>
        <v>1.4101143644750535E-3</v>
      </c>
      <c r="ESA32" s="11">
        <f>-2*(ERY32-ERX32)*ERS32</f>
        <v>6.1584442797610044E-2</v>
      </c>
      <c r="ESD32" s="4">
        <f t="shared" si="1937"/>
        <v>0.82</v>
      </c>
      <c r="ESE32" s="4">
        <f t="shared" si="1938"/>
        <v>0.82</v>
      </c>
      <c r="ESF32" s="4">
        <f t="shared" si="1939"/>
        <v>2.36</v>
      </c>
      <c r="ESG32" s="4">
        <f t="shared" si="1940"/>
        <v>2.36</v>
      </c>
      <c r="ESH32" s="4">
        <f t="shared" si="1941"/>
        <v>-3.1489665815236396</v>
      </c>
      <c r="ESI32" s="4">
        <f>ESG32*ESO$27</f>
        <v>3.1859999999999999</v>
      </c>
      <c r="ESJ32" s="5">
        <f t="shared" si="1942"/>
        <v>3.7033418476360325E-2</v>
      </c>
      <c r="ESK32" s="10">
        <v>0</v>
      </c>
      <c r="ESL32" s="11">
        <f t="shared" ref="ESL32" si="4528">(ESK32-ESJ32)^2</f>
        <v>1.3714740840452262E-3</v>
      </c>
      <c r="ESM32" s="11">
        <f>-2*(ESK32-ESJ32)*ESE32</f>
        <v>6.0734806301230931E-2</v>
      </c>
      <c r="ESP32" s="4">
        <f t="shared" si="1943"/>
        <v>0.82</v>
      </c>
      <c r="ESQ32" s="4">
        <f t="shared" si="1944"/>
        <v>0.82</v>
      </c>
      <c r="ESR32" s="4">
        <f t="shared" si="1945"/>
        <v>2.36</v>
      </c>
      <c r="ESS32" s="4">
        <f t="shared" si="1946"/>
        <v>2.36</v>
      </c>
      <c r="EST32" s="4">
        <f t="shared" si="1947"/>
        <v>-3.1494775713040841</v>
      </c>
      <c r="ESU32" s="4">
        <f>ESS32*ETA$27</f>
        <v>3.1859999999999999</v>
      </c>
      <c r="ESV32" s="5">
        <f t="shared" si="1948"/>
        <v>3.6522428695915821E-2</v>
      </c>
      <c r="ESW32" s="10">
        <v>0</v>
      </c>
      <c r="ESX32" s="11">
        <f t="shared" ref="ESX32" si="4529">(ESW32-ESV32)^2</f>
        <v>1.3338877978482553E-3</v>
      </c>
      <c r="ESY32" s="11">
        <f>-2*(ESW32-ESV32)*ESQ32</f>
        <v>5.9896783061301945E-2</v>
      </c>
      <c r="ETB32" s="4">
        <f t="shared" si="1949"/>
        <v>0.82</v>
      </c>
      <c r="ETC32" s="4">
        <f t="shared" si="1950"/>
        <v>0.82</v>
      </c>
      <c r="ETD32" s="4">
        <f t="shared" si="1951"/>
        <v>2.36</v>
      </c>
      <c r="ETE32" s="4">
        <f t="shared" si="1952"/>
        <v>2.36</v>
      </c>
      <c r="ETF32" s="4">
        <f t="shared" si="1953"/>
        <v>-3.1499815766207142</v>
      </c>
      <c r="ETG32" s="4">
        <f>ETE32*ETM$27</f>
        <v>3.1859999999999999</v>
      </c>
      <c r="ETH32" s="5">
        <f t="shared" si="1954"/>
        <v>3.6018423379285736E-2</v>
      </c>
      <c r="ETI32" s="10">
        <v>0</v>
      </c>
      <c r="ETJ32" s="11">
        <f t="shared" ref="ETJ32" si="4530">(ETI32-ETH32)^2</f>
        <v>1.2973268227294773E-3</v>
      </c>
      <c r="ETK32" s="11">
        <f>-2*(ETI32-ETH32)*ETC32</f>
        <v>5.9070214342028603E-2</v>
      </c>
      <c r="ETN32" s="4">
        <f t="shared" si="1955"/>
        <v>0.82</v>
      </c>
      <c r="ETO32" s="4">
        <f t="shared" si="1956"/>
        <v>0.82</v>
      </c>
      <c r="ETP32" s="4">
        <f t="shared" si="1957"/>
        <v>2.36</v>
      </c>
      <c r="ETQ32" s="4">
        <f t="shared" si="1958"/>
        <v>2.36</v>
      </c>
      <c r="ETR32" s="4">
        <f t="shared" si="1959"/>
        <v>-3.1504786929406738</v>
      </c>
      <c r="ETS32" s="4">
        <f>ETQ32*ETY$27</f>
        <v>3.1859999999999999</v>
      </c>
      <c r="ETT32" s="5">
        <f t="shared" si="1960"/>
        <v>3.5521307059326102E-2</v>
      </c>
      <c r="ETU32" s="10">
        <v>0</v>
      </c>
      <c r="ETV32" s="11">
        <f t="shared" ref="ETV32" si="4531">(ETU32-ETT32)^2</f>
        <v>1.2617632552029303E-3</v>
      </c>
      <c r="ETW32" s="11">
        <f>-2*(ETU32-ETT32)*ETO32</f>
        <v>5.8254943577294806E-2</v>
      </c>
      <c r="ETZ32" s="4">
        <f t="shared" si="1961"/>
        <v>0.82</v>
      </c>
      <c r="EUA32" s="4">
        <f t="shared" si="1962"/>
        <v>0.82</v>
      </c>
      <c r="EUB32" s="4">
        <f t="shared" si="1963"/>
        <v>2.36</v>
      </c>
      <c r="EUC32" s="4">
        <f t="shared" si="1964"/>
        <v>2.36</v>
      </c>
      <c r="EUD32" s="4">
        <f t="shared" si="1965"/>
        <v>-3.1509690144262144</v>
      </c>
      <c r="EUE32" s="4">
        <f>EUC32*EUK$27</f>
        <v>3.1859999999999999</v>
      </c>
      <c r="EUF32" s="5">
        <f t="shared" si="1966"/>
        <v>3.5030985573785589E-2</v>
      </c>
      <c r="EUG32" s="10">
        <v>0</v>
      </c>
      <c r="EUH32" s="11">
        <f t="shared" ref="EUH32" si="4532">(EUG32-EUF32)^2</f>
        <v>1.2271699502707741E-3</v>
      </c>
      <c r="EUI32" s="11">
        <f>-2*(EUG32-EUF32)*EUA32</f>
        <v>5.7450816341008362E-2</v>
      </c>
      <c r="EUL32" s="4">
        <f t="shared" si="1967"/>
        <v>0.82</v>
      </c>
      <c r="EUM32" s="4">
        <f t="shared" si="1968"/>
        <v>0.82</v>
      </c>
      <c r="EUN32" s="4">
        <f t="shared" si="1969"/>
        <v>2.36</v>
      </c>
      <c r="EUO32" s="4">
        <f t="shared" si="1970"/>
        <v>2.36</v>
      </c>
      <c r="EUP32" s="4">
        <f t="shared" si="1971"/>
        <v>-3.1514526339525295</v>
      </c>
      <c r="EUQ32" s="4">
        <f>EUO32*EUW$27</f>
        <v>3.1859999999999999</v>
      </c>
      <c r="EUR32" s="5">
        <f t="shared" si="1972"/>
        <v>3.454736604747044E-2</v>
      </c>
      <c r="EUS32" s="10">
        <v>0</v>
      </c>
      <c r="EUT32" s="11">
        <f t="shared" ref="EUT32" si="4533">(EUS32-EUR32)^2</f>
        <v>1.1935205008179134E-3</v>
      </c>
      <c r="EUU32" s="11">
        <f>-2*(EUS32-EUR32)*EUM32</f>
        <v>5.6657680317851518E-2</v>
      </c>
      <c r="EUX32" s="4">
        <f t="shared" si="1973"/>
        <v>0.82</v>
      </c>
      <c r="EUY32" s="4">
        <f t="shared" si="1974"/>
        <v>0.82</v>
      </c>
      <c r="EUZ32" s="4">
        <f t="shared" si="1975"/>
        <v>2.36</v>
      </c>
      <c r="EVA32" s="4">
        <f t="shared" si="1976"/>
        <v>2.36</v>
      </c>
      <c r="EVB32" s="4">
        <f t="shared" si="1977"/>
        <v>-3.1519296431253494</v>
      </c>
      <c r="EVC32" s="4">
        <f>EVA32*EVI$27</f>
        <v>3.1859999999999999</v>
      </c>
      <c r="EVD32" s="5">
        <f t="shared" si="1978"/>
        <v>3.4070356874650543E-2</v>
      </c>
      <c r="EVE32" s="10">
        <v>0</v>
      </c>
      <c r="EVF32" s="11">
        <f t="shared" ref="EVF32" si="4534">(EVE32-EVD32)^2</f>
        <v>1.1607892175660474E-3</v>
      </c>
      <c r="EVG32" s="11">
        <f>-2*(EVE32-EVD32)*EUY32</f>
        <v>5.5875385274426884E-2</v>
      </c>
      <c r="EVJ32" s="4">
        <f t="shared" si="1979"/>
        <v>0.82</v>
      </c>
      <c r="EVK32" s="4">
        <f t="shared" si="1980"/>
        <v>0.82</v>
      </c>
      <c r="EVL32" s="4">
        <f t="shared" si="1981"/>
        <v>2.36</v>
      </c>
      <c r="EVM32" s="4">
        <f t="shared" si="1982"/>
        <v>2.36</v>
      </c>
      <c r="EVN32" s="4">
        <f t="shared" si="1983"/>
        <v>-3.1524001322982906</v>
      </c>
      <c r="EVO32" s="4">
        <f>EVM32*EVU$27</f>
        <v>3.1859999999999999</v>
      </c>
      <c r="EVP32" s="5">
        <f t="shared" si="1984"/>
        <v>3.3599867701709307E-2</v>
      </c>
      <c r="EVQ32" s="10">
        <v>0</v>
      </c>
      <c r="EVR32" s="11">
        <f t="shared" ref="EVR32" si="4535">(EVQ32-EVP32)^2</f>
        <v>1.1289511095723683E-3</v>
      </c>
      <c r="EVS32" s="11">
        <f>-2*(EVQ32-EVP32)*EVK32</f>
        <v>5.5103783030803259E-2</v>
      </c>
      <c r="EVV32" s="4">
        <f t="shared" si="1985"/>
        <v>0.82</v>
      </c>
      <c r="EVW32" s="4">
        <f t="shared" si="1986"/>
        <v>0.82</v>
      </c>
      <c r="EVX32" s="4">
        <f t="shared" si="1987"/>
        <v>2.36</v>
      </c>
      <c r="EVY32" s="4">
        <f t="shared" si="1988"/>
        <v>2.36</v>
      </c>
      <c r="EVZ32" s="4">
        <f t="shared" si="1989"/>
        <v>-3.1528641905899715</v>
      </c>
      <c r="EWA32" s="4">
        <f>EVY32*EWG$27</f>
        <v>3.1859999999999999</v>
      </c>
      <c r="EWB32" s="5">
        <f t="shared" si="1990"/>
        <v>3.3135809410028472E-2</v>
      </c>
      <c r="EWC32" s="10">
        <v>0</v>
      </c>
      <c r="EWD32" s="11">
        <f t="shared" ref="EWD32" si="4536">(EWC32-EWB32)^2</f>
        <v>1.0979818652577314E-3</v>
      </c>
      <c r="EWE32" s="11">
        <f>-2*(EWC32-EWB32)*EVW32</f>
        <v>5.434272743244669E-2</v>
      </c>
      <c r="EWH32" s="4">
        <f t="shared" si="1991"/>
        <v>0.82</v>
      </c>
      <c r="EWI32" s="4">
        <f t="shared" si="1992"/>
        <v>0.82</v>
      </c>
      <c r="EWJ32" s="4">
        <f t="shared" si="1993"/>
        <v>2.36</v>
      </c>
      <c r="EWK32" s="4">
        <f t="shared" si="1994"/>
        <v>2.36</v>
      </c>
      <c r="EWL32" s="4">
        <f t="shared" si="1995"/>
        <v>-3.1533219059008921</v>
      </c>
      <c r="EWM32" s="4">
        <f>EWK32*EWS$27</f>
        <v>3.1859999999999999</v>
      </c>
      <c r="EWN32" s="5">
        <f t="shared" si="1996"/>
        <v>3.2678094099107824E-2</v>
      </c>
      <c r="EWO32" s="10">
        <v>0</v>
      </c>
      <c r="EWP32" s="11">
        <f t="shared" ref="EWP32" si="4537">(EWO32-EWN32)^2</f>
        <v>1.0678578339501457E-3</v>
      </c>
      <c r="EWQ32" s="11">
        <f>-2*(EWO32-EWN32)*EWI32</f>
        <v>5.3592074322536827E-2</v>
      </c>
      <c r="EWT32" s="4">
        <f t="shared" si="1997"/>
        <v>0.82</v>
      </c>
      <c r="EWU32" s="4">
        <f t="shared" si="1998"/>
        <v>0.82</v>
      </c>
      <c r="EWV32" s="4">
        <f t="shared" si="1999"/>
        <v>2.36</v>
      </c>
      <c r="EWW32" s="4">
        <f t="shared" si="2000"/>
        <v>2.36</v>
      </c>
      <c r="EWX32" s="4">
        <f t="shared" si="2001"/>
        <v>-3.1537733649300859</v>
      </c>
      <c r="EWY32" s="4">
        <f>EWW32*EXE$27</f>
        <v>3.1859999999999999</v>
      </c>
      <c r="EWZ32" s="5">
        <f t="shared" si="2002"/>
        <v>3.2226635069914078E-2</v>
      </c>
      <c r="EXA32" s="10">
        <v>0</v>
      </c>
      <c r="EXB32" s="11">
        <f t="shared" ref="EXB32" si="4538">(EXA32-EWZ32)^2</f>
        <v>1.038556007929416E-3</v>
      </c>
      <c r="EXC32" s="11">
        <f>-2*(EXA32-EWZ32)*EWU32</f>
        <v>5.2851681514659084E-2</v>
      </c>
      <c r="EXF32" s="4">
        <f t="shared" si="2003"/>
        <v>0.82</v>
      </c>
      <c r="EXG32" s="4">
        <f t="shared" si="2004"/>
        <v>0.82</v>
      </c>
      <c r="EXH32" s="4">
        <f t="shared" si="2005"/>
        <v>2.36</v>
      </c>
      <c r="EXI32" s="4">
        <f t="shared" si="2006"/>
        <v>2.36</v>
      </c>
      <c r="EXJ32" s="4">
        <f t="shared" si="2007"/>
        <v>-3.1542186531915393</v>
      </c>
      <c r="EXK32" s="4">
        <f>EXI32*EXQ$27</f>
        <v>3.1859999999999999</v>
      </c>
      <c r="EXL32" s="5">
        <f t="shared" si="2008"/>
        <v>3.1781346808460675E-2</v>
      </c>
      <c r="EXM32" s="10">
        <v>0</v>
      </c>
      <c r="EXN32" s="11">
        <f t="shared" ref="EXN32" si="4539">(EXM32-EXL32)^2</f>
        <v>1.0100540049596536E-3</v>
      </c>
      <c r="EXO32" s="11">
        <f>-2*(EXM32-EXL32)*EXG32</f>
        <v>5.2121408765875503E-2</v>
      </c>
      <c r="EXR32" s="4">
        <f t="shared" si="2009"/>
        <v>0.82</v>
      </c>
      <c r="EXS32" s="4">
        <f t="shared" si="2010"/>
        <v>0.82</v>
      </c>
      <c r="EXT32" s="4">
        <f t="shared" si="2011"/>
        <v>2.36</v>
      </c>
      <c r="EXU32" s="4">
        <f t="shared" si="2012"/>
        <v>2.36</v>
      </c>
      <c r="EXV32" s="4">
        <f t="shared" si="2013"/>
        <v>-3.1546578550303908</v>
      </c>
      <c r="EXW32" s="4">
        <f>EXU32*EYC$27</f>
        <v>3.1859999999999999</v>
      </c>
      <c r="EXX32" s="5">
        <f t="shared" si="2014"/>
        <v>3.1342144969609187E-2</v>
      </c>
      <c r="EXY32" s="10">
        <v>0</v>
      </c>
      <c r="EXZ32" s="11">
        <f t="shared" ref="EXZ32" si="4540">(EXY32-EXX32)^2</f>
        <v>9.8233005129599849E-4</v>
      </c>
      <c r="EYA32" s="11">
        <f>-2*(EXY32-EXX32)*EXS32</f>
        <v>5.1401117750159063E-2</v>
      </c>
      <c r="EYD32" s="4">
        <f t="shared" si="2015"/>
        <v>0.82</v>
      </c>
      <c r="EYE32" s="4">
        <f t="shared" si="2016"/>
        <v>0.82</v>
      </c>
      <c r="EYF32" s="4">
        <f t="shared" si="2017"/>
        <v>2.36</v>
      </c>
      <c r="EYG32" s="4">
        <f t="shared" si="2018"/>
        <v>2.36</v>
      </c>
      <c r="EYH32" s="4">
        <f t="shared" si="2019"/>
        <v>-3.1550910536389076</v>
      </c>
      <c r="EYI32" s="4">
        <f>EYG32*EYO$27</f>
        <v>3.1859999999999999</v>
      </c>
      <c r="EYJ32" s="5">
        <f t="shared" si="2020"/>
        <v>3.0908946361092315E-2</v>
      </c>
      <c r="EYK32" s="10">
        <v>0</v>
      </c>
      <c r="EYL32" s="11">
        <f t="shared" ref="EYL32" si="4541">(EYK32-EYJ32)^2</f>
        <v>9.5536296515288184E-4</v>
      </c>
      <c r="EYM32" s="11">
        <f>-2*(EYK32-EYJ32)*EYE32</f>
        <v>5.0690672032191395E-2</v>
      </c>
      <c r="EYP32" s="4">
        <f t="shared" si="2021"/>
        <v>0.82</v>
      </c>
      <c r="EYQ32" s="4">
        <f t="shared" si="2022"/>
        <v>0.82</v>
      </c>
      <c r="EYR32" s="4">
        <f t="shared" si="2023"/>
        <v>2.36</v>
      </c>
      <c r="EYS32" s="4">
        <f t="shared" si="2024"/>
        <v>2.36</v>
      </c>
      <c r="EYT32" s="4">
        <f t="shared" si="2025"/>
        <v>-3.1555183310722441</v>
      </c>
      <c r="EYU32" s="4">
        <f>EYS32*EZA$27</f>
        <v>3.1859999999999999</v>
      </c>
      <c r="EYV32" s="5">
        <f t="shared" si="2026"/>
        <v>3.0481668927755834E-2</v>
      </c>
      <c r="EYW32" s="10">
        <v>0</v>
      </c>
      <c r="EYX32" s="11">
        <f t="shared" ref="EYX32" si="4542">(EYW32-EYV32)^2</f>
        <v>9.2913214062131553E-4</v>
      </c>
      <c r="EYY32" s="11">
        <f>-2*(EYW32-EYV32)*EYQ32</f>
        <v>4.9989937041519564E-2</v>
      </c>
      <c r="EZB32" s="4">
        <f t="shared" si="2027"/>
        <v>0.82</v>
      </c>
      <c r="EZC32" s="4">
        <f t="shared" si="2028"/>
        <v>0.82</v>
      </c>
      <c r="EZD32" s="4">
        <f t="shared" si="2029"/>
        <v>2.36</v>
      </c>
      <c r="EZE32" s="4">
        <f t="shared" si="2030"/>
        <v>2.36</v>
      </c>
      <c r="EZF32" s="4">
        <f t="shared" si="2031"/>
        <v>-3.1559397682639831</v>
      </c>
      <c r="EZG32" s="4">
        <f>EZE32*EZM$27</f>
        <v>3.1859999999999999</v>
      </c>
      <c r="EZH32" s="5">
        <f t="shared" si="2032"/>
        <v>3.0060231736016796E-2</v>
      </c>
      <c r="EZI32" s="10">
        <v>0</v>
      </c>
      <c r="EZJ32" s="11">
        <f t="shared" ref="EZJ32" si="4543">(EZI32-EZH32)^2</f>
        <v>9.0361753202303132E-4</v>
      </c>
      <c r="EZK32" s="11">
        <f>-2*(EZI32-EZH32)*EZC32</f>
        <v>4.9298780047067545E-2</v>
      </c>
      <c r="EZN32" s="4">
        <f t="shared" si="2033"/>
        <v>0.82</v>
      </c>
      <c r="EZO32" s="4">
        <f t="shared" si="2034"/>
        <v>0.82</v>
      </c>
      <c r="EZP32" s="4">
        <f t="shared" si="2035"/>
        <v>2.36</v>
      </c>
      <c r="EZQ32" s="4">
        <f t="shared" si="2036"/>
        <v>2.36</v>
      </c>
      <c r="EZR32" s="4">
        <f t="shared" si="2037"/>
        <v>-3.1563554450414668</v>
      </c>
      <c r="EZS32" s="4">
        <f>EZQ32*EZY$27</f>
        <v>3.1859999999999999</v>
      </c>
      <c r="EZT32" s="5">
        <f t="shared" si="2038"/>
        <v>2.9644554958533131E-2</v>
      </c>
      <c r="EZU32" s="10">
        <v>0</v>
      </c>
      <c r="EZV32" s="11">
        <f t="shared" ref="EZV32" si="4544">(EZU32-EZT32)^2</f>
        <v>8.7879963868949126E-4</v>
      </c>
      <c r="EZW32" s="11">
        <f>-2*(EZU32-EZT32)*EZO32</f>
        <v>4.861707013199433E-2</v>
      </c>
      <c r="EZZ32" s="4">
        <f t="shared" si="2039"/>
        <v>0.82</v>
      </c>
      <c r="FAA32" s="4">
        <f t="shared" si="2040"/>
        <v>0.82</v>
      </c>
      <c r="FAB32" s="4">
        <f t="shared" si="2041"/>
        <v>2.36</v>
      </c>
      <c r="FAC32" s="4">
        <f t="shared" si="2042"/>
        <v>2.36</v>
      </c>
      <c r="FAD32" s="4">
        <f t="shared" si="2043"/>
        <v>-3.1567654401409175</v>
      </c>
      <c r="FAE32" s="4">
        <f>FAC32*FAK$27</f>
        <v>3.1859999999999999</v>
      </c>
      <c r="FAF32" s="5">
        <f t="shared" si="2044"/>
        <v>2.923455985908241E-2</v>
      </c>
      <c r="FAG32" s="10">
        <v>0</v>
      </c>
      <c r="FAH32" s="11">
        <f t="shared" ref="FAH32" si="4545">(FAG32-FAF32)^2</f>
        <v>8.5465949015427255E-4</v>
      </c>
      <c r="FAI32" s="11">
        <f>-2*(FAG32-FAF32)*FAA32</f>
        <v>4.7944678168895152E-2</v>
      </c>
      <c r="FAL32" s="4">
        <f t="shared" si="2045"/>
        <v>0.82</v>
      </c>
      <c r="FAM32" s="4">
        <f t="shared" si="2046"/>
        <v>0.82</v>
      </c>
      <c r="FAN32" s="4">
        <f t="shared" si="2047"/>
        <v>2.36</v>
      </c>
      <c r="FAO32" s="4">
        <f t="shared" si="2048"/>
        <v>2.36</v>
      </c>
      <c r="FAP32" s="4">
        <f t="shared" si="2049"/>
        <v>-3.1571698312223515</v>
      </c>
      <c r="FAQ32" s="4">
        <f>FAO32*FAW$27</f>
        <v>3.1859999999999999</v>
      </c>
      <c r="FAR32" s="5">
        <f t="shared" si="2050"/>
        <v>2.8830168777648435E-2</v>
      </c>
      <c r="FAS32" s="10">
        <v>0</v>
      </c>
      <c r="FAT32" s="11">
        <f t="shared" ref="FAT32" si="4546">(FAS32-FAR32)^2</f>
        <v>8.3117863174769465E-4</v>
      </c>
      <c r="FAU32" s="11">
        <f>-2*(FAS32-FAR32)*FAM32</f>
        <v>4.7281476795343433E-2</v>
      </c>
      <c r="FAX32" s="4">
        <f t="shared" si="2051"/>
        <v>0.82</v>
      </c>
      <c r="FAY32" s="4">
        <f t="shared" si="2052"/>
        <v>0.82</v>
      </c>
      <c r="FAZ32" s="4">
        <f t="shared" si="2053"/>
        <v>2.36</v>
      </c>
      <c r="FBA32" s="4">
        <f t="shared" si="2054"/>
        <v>2.36</v>
      </c>
      <c r="FBB32" s="4">
        <f t="shared" si="2055"/>
        <v>-3.1575686948842887</v>
      </c>
      <c r="FBC32" s="4">
        <f>FBA32*FBI$27</f>
        <v>3.1859999999999999</v>
      </c>
      <c r="FBD32" s="5">
        <f t="shared" si="2056"/>
        <v>2.8431305115711236E-2</v>
      </c>
      <c r="FBE32" s="10">
        <v>0</v>
      </c>
      <c r="FBF32" s="11">
        <f t="shared" ref="FBF32" si="4547">(FBE32-FBD32)^2</f>
        <v>8.0833911058266796E-4</v>
      </c>
      <c r="FBG32" s="11">
        <f>-2*(FBE32-FBD32)*FAY32</f>
        <v>4.6627340389766424E-2</v>
      </c>
      <c r="FBJ32" s="4">
        <f t="shared" si="2057"/>
        <v>0.82</v>
      </c>
      <c r="FBK32" s="4">
        <f t="shared" si="2058"/>
        <v>0.82</v>
      </c>
      <c r="FBL32" s="4">
        <f t="shared" si="2059"/>
        <v>2.36</v>
      </c>
      <c r="FBM32" s="4">
        <f t="shared" si="2060"/>
        <v>2.36</v>
      </c>
      <c r="FBN32" s="4">
        <f t="shared" si="2061"/>
        <v>-3.157962106678263</v>
      </c>
      <c r="FBO32" s="4">
        <f>FBM32*FBU$27</f>
        <v>3.1859999999999999</v>
      </c>
      <c r="FBP32" s="5">
        <f t="shared" si="2062"/>
        <v>2.8037893321736895E-2</v>
      </c>
      <c r="FBQ32" s="10">
        <v>0</v>
      </c>
      <c r="FBR32" s="11">
        <f t="shared" ref="FBR32" si="4548">(FBQ32-FBP32)^2</f>
        <v>7.8612346192109839E-4</v>
      </c>
      <c r="FBS32" s="11">
        <f>-2*(FBQ32-FBP32)*FBK32</f>
        <v>4.5982145047648505E-2</v>
      </c>
      <c r="FBV32" s="4">
        <f t="shared" si="2063"/>
        <v>0.82</v>
      </c>
      <c r="FBW32" s="4">
        <f t="shared" si="2064"/>
        <v>0.82</v>
      </c>
      <c r="FBX32" s="4">
        <f t="shared" si="2065"/>
        <v>2.36</v>
      </c>
      <c r="FBY32" s="4">
        <f t="shared" si="2066"/>
        <v>2.36</v>
      </c>
      <c r="FBZ32" s="4">
        <f t="shared" si="2067"/>
        <v>-3.1583501411231309</v>
      </c>
      <c r="FCA32" s="4">
        <f>FBY32*FCG$27</f>
        <v>3.1859999999999999</v>
      </c>
      <c r="FCB32" s="5">
        <f t="shared" si="2068"/>
        <v>2.7649858876868993E-2</v>
      </c>
      <c r="FCC32" s="10">
        <v>0</v>
      </c>
      <c r="FCD32" s="11">
        <f t="shared" ref="FCD32" si="4549">(FCC32-FCB32)^2</f>
        <v>7.6451469591077106E-4</v>
      </c>
      <c r="FCE32" s="11">
        <f>-2*(FCC32-FCB32)*FBW32</f>
        <v>4.5345768558065144E-2</v>
      </c>
      <c r="FCH32" s="4">
        <f t="shared" si="2069"/>
        <v>0.82</v>
      </c>
      <c r="FCI32" s="4">
        <f t="shared" si="2070"/>
        <v>0.82</v>
      </c>
      <c r="FCJ32" s="4">
        <f t="shared" si="2071"/>
        <v>2.36</v>
      </c>
      <c r="FCK32" s="4">
        <f t="shared" si="2072"/>
        <v>2.36</v>
      </c>
      <c r="FCL32" s="4">
        <f t="shared" si="2073"/>
        <v>-3.1587328717191894</v>
      </c>
      <c r="FCM32" s="4">
        <f>FCK32*FCS$27</f>
        <v>3.1859999999999999</v>
      </c>
      <c r="FCN32" s="5">
        <f t="shared" si="2074"/>
        <v>2.7267128280810571E-2</v>
      </c>
      <c r="FCO32" s="10">
        <v>0</v>
      </c>
      <c r="FCP32" s="11">
        <f t="shared" ref="FCP32" si="4550">(FCO32-FCN32)^2</f>
        <v>7.4349628468217959E-4</v>
      </c>
      <c r="FCQ32" s="11">
        <f>-2*(FCO32-FCN32)*FCI32</f>
        <v>4.4718090380529332E-2</v>
      </c>
      <c r="FCT32" s="4">
        <f t="shared" si="2075"/>
        <v>0.82</v>
      </c>
      <c r="FCU32" s="4">
        <f t="shared" si="2076"/>
        <v>0.82</v>
      </c>
      <c r="FCV32" s="4">
        <f t="shared" si="2077"/>
        <v>2.36</v>
      </c>
      <c r="FCW32" s="4">
        <f t="shared" si="2078"/>
        <v>2.36</v>
      </c>
      <c r="FCX32" s="4">
        <f t="shared" si="2079"/>
        <v>-3.1591103709620958</v>
      </c>
      <c r="FCY32" s="4">
        <f>FCW32*FDE$27</f>
        <v>3.1859999999999999</v>
      </c>
      <c r="FCZ32" s="5">
        <f t="shared" si="2080"/>
        <v>2.688962903790415E-2</v>
      </c>
      <c r="FDA32" s="10">
        <v>0</v>
      </c>
      <c r="FDB32" s="11">
        <f t="shared" ref="FDB32" si="4551">(FDA32-FCZ32)^2</f>
        <v>7.2305214979609812E-4</v>
      </c>
      <c r="FDC32" s="11">
        <f>-2*(FDA32-FCZ32)*FCU32</f>
        <v>4.4098991622162804E-2</v>
      </c>
      <c r="FDF32" s="4">
        <f t="shared" si="2081"/>
        <v>0.82</v>
      </c>
      <c r="FDG32" s="4">
        <f t="shared" si="2082"/>
        <v>0.82</v>
      </c>
      <c r="FDH32" s="4">
        <f t="shared" si="2083"/>
        <v>2.36</v>
      </c>
      <c r="FDI32" s="4">
        <f t="shared" si="2084"/>
        <v>2.36</v>
      </c>
      <c r="FDJ32" s="4">
        <f t="shared" si="2085"/>
        <v>-3.1594827103566003</v>
      </c>
      <c r="FDK32" s="4">
        <f>FDI32*FDQ$27</f>
        <v>3.1859999999999999</v>
      </c>
      <c r="FDL32" s="5">
        <f t="shared" si="2086"/>
        <v>2.6517289643399611E-2</v>
      </c>
      <c r="FDM32" s="10">
        <v>0</v>
      </c>
      <c r="FDN32" s="11">
        <f t="shared" ref="FDN32" si="4552">(FDM32-FDL32)^2</f>
        <v>7.0316665003194827E-4</v>
      </c>
      <c r="FDO32" s="11">
        <f>-2*(FDM32-FDL32)*FDG32</f>
        <v>4.348835501517536E-2</v>
      </c>
      <c r="FDR32" s="4">
        <f t="shared" si="2087"/>
        <v>0.82</v>
      </c>
      <c r="FDS32" s="4">
        <f t="shared" si="2088"/>
        <v>0.82</v>
      </c>
      <c r="FDT32" s="4">
        <f t="shared" si="2089"/>
        <v>2.36</v>
      </c>
      <c r="FDU32" s="4">
        <f t="shared" si="2090"/>
        <v>2.36</v>
      </c>
      <c r="FDV32" s="4">
        <f t="shared" si="2091"/>
        <v>-3.1598499604300909</v>
      </c>
      <c r="FDW32" s="4">
        <f>FDU32*FEC$27</f>
        <v>3.1859999999999999</v>
      </c>
      <c r="FDX32" s="5">
        <f t="shared" si="2092"/>
        <v>2.6150039569909023E-2</v>
      </c>
      <c r="FDY32" s="10">
        <v>0</v>
      </c>
      <c r="FDZ32" s="11">
        <f t="shared" ref="FDZ32" si="4553">(FDY32-FDX32)^2</f>
        <v>6.8382456950780764E-4</v>
      </c>
      <c r="FEA32" s="11">
        <f>-2*(FDY32-FDX32)*FDS32</f>
        <v>4.2886064894650792E-2</v>
      </c>
      <c r="FED32" s="4">
        <f t="shared" si="2093"/>
        <v>0.82</v>
      </c>
      <c r="FEE32" s="4">
        <f t="shared" si="2094"/>
        <v>0.82</v>
      </c>
      <c r="FEF32" s="4">
        <f t="shared" si="2095"/>
        <v>2.36</v>
      </c>
      <c r="FEG32" s="4">
        <f t="shared" si="2096"/>
        <v>2.36</v>
      </c>
      <c r="FEH32" s="4">
        <f t="shared" si="2097"/>
        <v>-3.1602121907459524</v>
      </c>
      <c r="FEI32" s="4">
        <f>FEG32*FEO$27</f>
        <v>3.1859999999999999</v>
      </c>
      <c r="FEJ32" s="5">
        <f t="shared" si="2098"/>
        <v>2.5787809254047556E-2</v>
      </c>
      <c r="FEK32" s="10">
        <v>0</v>
      </c>
      <c r="FEL32" s="11">
        <f t="shared" ref="FEL32" si="4554">(FEK32-FEJ32)^2</f>
        <v>6.6501110612314073E-4</v>
      </c>
      <c r="FEM32" s="11">
        <f>-2*(FEK32-FEJ32)*FEE32</f>
        <v>4.2292007176637988E-2</v>
      </c>
      <c r="FEP32" s="4">
        <f t="shared" si="2099"/>
        <v>0.82</v>
      </c>
      <c r="FEQ32" s="4">
        <f t="shared" si="2100"/>
        <v>0.82</v>
      </c>
      <c r="FER32" s="4">
        <f t="shared" si="2101"/>
        <v>2.36</v>
      </c>
      <c r="FES32" s="4">
        <f t="shared" si="2102"/>
        <v>2.36</v>
      </c>
      <c r="FET32" s="4">
        <f t="shared" si="2103"/>
        <v>-3.1605694699167413</v>
      </c>
      <c r="FEU32" s="4">
        <f>FES32*FFA$27</f>
        <v>3.1859999999999999</v>
      </c>
      <c r="FEV32" s="5">
        <f t="shared" si="2104"/>
        <v>2.5430530083258684E-2</v>
      </c>
      <c r="FEW32" s="10">
        <v>0</v>
      </c>
      <c r="FEX32" s="11">
        <f t="shared" ref="FEX32" si="4555">(FEW32-FEV32)^2</f>
        <v>6.4671186031552499E-4</v>
      </c>
      <c r="FEY32" s="11">
        <f>-2*(FEW32-FEV32)*FEQ32</f>
        <v>4.1706069336544242E-2</v>
      </c>
      <c r="FFB32" s="4">
        <f t="shared" si="2105"/>
        <v>0.82</v>
      </c>
      <c r="FFC32" s="4">
        <f t="shared" si="2106"/>
        <v>0.82</v>
      </c>
      <c r="FFD32" s="4">
        <f t="shared" si="2107"/>
        <v>2.36</v>
      </c>
      <c r="FFE32" s="4">
        <f t="shared" si="2108"/>
        <v>2.36</v>
      </c>
      <c r="FFF32" s="4">
        <f t="shared" si="2109"/>
        <v>-3.1609218656171842</v>
      </c>
      <c r="FFG32" s="4">
        <f>FFE32*FFM$27</f>
        <v>3.1859999999999999</v>
      </c>
      <c r="FFH32" s="5">
        <f t="shared" si="2110"/>
        <v>2.5078134382815698E-2</v>
      </c>
      <c r="FFI32" s="10">
        <v>0</v>
      </c>
      <c r="FFJ32" s="11">
        <f t="shared" ref="FFJ32" si="4556">(FFI32-FFH32)^2</f>
        <v>6.2891282412256286E-4</v>
      </c>
      <c r="FFK32" s="11">
        <f>-2*(FFI32-FFH32)*FFC32</f>
        <v>4.1128140387817744E-2</v>
      </c>
      <c r="FFN32" s="4">
        <f t="shared" si="2111"/>
        <v>0.82</v>
      </c>
      <c r="FFO32" s="4">
        <f t="shared" si="2112"/>
        <v>0.82</v>
      </c>
      <c r="FFP32" s="4">
        <f t="shared" si="2113"/>
        <v>2.36</v>
      </c>
      <c r="FFQ32" s="4">
        <f t="shared" si="2114"/>
        <v>2.36</v>
      </c>
      <c r="FFR32" s="4">
        <f t="shared" si="2115"/>
        <v>-3.1612694445969955</v>
      </c>
      <c r="FFS32" s="4">
        <f>FFQ32*FFY$27</f>
        <v>3.1859999999999999</v>
      </c>
      <c r="FFT32" s="5">
        <f t="shared" si="2116"/>
        <v>2.4730555403004395E-2</v>
      </c>
      <c r="FFU32" s="10">
        <v>0</v>
      </c>
      <c r="FFV32" s="11">
        <f t="shared" ref="FFV32" si="4557">(FFU32-FFT32)^2</f>
        <v>6.1160037054106985E-4</v>
      </c>
      <c r="FFW32" s="11">
        <f>-2*(FFU32-FFT32)*FFO32</f>
        <v>4.0558110860927206E-2</v>
      </c>
      <c r="FFZ32" s="4">
        <f t="shared" si="2117"/>
        <v>0.82</v>
      </c>
      <c r="FGA32" s="4">
        <f t="shared" si="2118"/>
        <v>0.82</v>
      </c>
      <c r="FGB32" s="4">
        <f t="shared" si="2119"/>
        <v>2.36</v>
      </c>
      <c r="FGC32" s="4">
        <f t="shared" si="2120"/>
        <v>2.36</v>
      </c>
      <c r="FGD32" s="4">
        <f t="shared" si="2121"/>
        <v>-3.1616122726935219</v>
      </c>
      <c r="FGE32" s="4">
        <f>FGC32*FGK$27</f>
        <v>3.1859999999999999</v>
      </c>
      <c r="FGF32" s="5">
        <f t="shared" si="2122"/>
        <v>2.4387727306478091E-2</v>
      </c>
      <c r="FGG32" s="10">
        <v>0</v>
      </c>
      <c r="FGH32" s="11">
        <f t="shared" ref="FGH32" si="4558">(FGG32-FGF32)^2</f>
        <v>5.9476124317513711E-4</v>
      </c>
      <c r="FGI32" s="11">
        <f>-2*(FGG32-FGF32)*FGA32</f>
        <v>3.9995872782624065E-2</v>
      </c>
      <c r="FGL32" s="4">
        <f t="shared" si="2123"/>
        <v>0.82</v>
      </c>
      <c r="FGM32" s="4">
        <f t="shared" si="2124"/>
        <v>0.82</v>
      </c>
      <c r="FGN32" s="4">
        <f t="shared" si="2125"/>
        <v>2.36</v>
      </c>
      <c r="FGO32" s="4">
        <f t="shared" si="2126"/>
        <v>2.36</v>
      </c>
      <c r="FGP32" s="4">
        <f t="shared" si="2127"/>
        <v>-3.1619504148442106</v>
      </c>
      <c r="FGQ32" s="4">
        <f>FGO32*FGW$27</f>
        <v>3.1859999999999999</v>
      </c>
      <c r="FGR32" s="5">
        <f t="shared" si="2128"/>
        <v>2.4049585155789366E-2</v>
      </c>
      <c r="FGS32" s="10">
        <v>0</v>
      </c>
      <c r="FGT32" s="11">
        <f t="shared" ref="FGT32" si="4559">(FGS32-FGR32)^2</f>
        <v>5.7838254616556417E-4</v>
      </c>
      <c r="FGU32" s="11">
        <f>-2*(FGS32-FGR32)*FGM32</f>
        <v>3.9441319655494557E-2</v>
      </c>
      <c r="FGX32" s="4">
        <f t="shared" si="2129"/>
        <v>0.82</v>
      </c>
      <c r="FGY32" s="4">
        <f t="shared" si="2130"/>
        <v>0.82</v>
      </c>
      <c r="FGZ32" s="4">
        <f t="shared" si="2131"/>
        <v>2.36</v>
      </c>
      <c r="FHA32" s="4">
        <f t="shared" si="2132"/>
        <v>2.36</v>
      </c>
      <c r="FHB32" s="4">
        <f t="shared" si="2133"/>
        <v>-3.1622839350989125</v>
      </c>
      <c r="FHC32" s="4">
        <f>FHA32*FHI$27</f>
        <v>3.1859999999999999</v>
      </c>
      <c r="FHD32" s="5">
        <f t="shared" si="2134"/>
        <v>2.3716064901087464E-2</v>
      </c>
      <c r="FHE32" s="10">
        <v>0</v>
      </c>
      <c r="FHF32" s="11">
        <f t="shared" ref="FHF32" si="4560">(FHE32-FHD32)^2</f>
        <v>5.6245173439259269E-4</v>
      </c>
      <c r="FHG32" s="11">
        <f>-2*(FHE32-FHD32)*FGY32</f>
        <v>3.8894346437783438E-2</v>
      </c>
      <c r="FHJ32" s="4">
        <f t="shared" si="2135"/>
        <v>0.82</v>
      </c>
      <c r="FHK32" s="4">
        <f t="shared" si="2136"/>
        <v>0.82</v>
      </c>
      <c r="FHL32" s="4">
        <f t="shared" si="2137"/>
        <v>2.36</v>
      </c>
      <c r="FHM32" s="4">
        <f t="shared" si="2138"/>
        <v>2.36</v>
      </c>
      <c r="FHN32" s="4">
        <f t="shared" si="2139"/>
        <v>-3.1626128966320133</v>
      </c>
      <c r="FHO32" s="4">
        <f>FHM32*FHU$27</f>
        <v>3.1859999999999999</v>
      </c>
      <c r="FHP32" s="5">
        <f t="shared" si="2140"/>
        <v>2.3387103367986661E-2</v>
      </c>
      <c r="FHQ32" s="10">
        <v>0</v>
      </c>
      <c r="FHR32" s="11">
        <f t="shared" ref="FHR32" si="4561">(FHQ32-FHP32)^2</f>
        <v>5.4695660394489304E-4</v>
      </c>
      <c r="FHS32" s="11">
        <f>-2*(FHQ32-FHP32)*FHK32</f>
        <v>3.8354849523498123E-2</v>
      </c>
      <c r="FHV32" s="4">
        <f t="shared" si="2141"/>
        <v>0.82</v>
      </c>
      <c r="FHW32" s="4">
        <f t="shared" si="2142"/>
        <v>0.82</v>
      </c>
      <c r="FHX32" s="4">
        <f t="shared" si="2143"/>
        <v>2.36</v>
      </c>
      <c r="FHY32" s="4">
        <f t="shared" si="2144"/>
        <v>2.36</v>
      </c>
      <c r="FHZ32" s="4">
        <f t="shared" si="2145"/>
        <v>-3.1629373617543983</v>
      </c>
      <c r="FIA32" s="4">
        <f>FHY32*FIG$27</f>
        <v>3.1859999999999999</v>
      </c>
      <c r="FIB32" s="5">
        <f t="shared" si="2146"/>
        <v>2.3062638245601619E-2</v>
      </c>
      <c r="FIC32" s="10">
        <v>0</v>
      </c>
      <c r="FID32" s="11">
        <f t="shared" ref="FID32" si="4562">(FIC32-FIB32)^2</f>
        <v>5.3188528284748649E-4</v>
      </c>
      <c r="FIE32" s="11">
        <f>-2*(FIC32-FIB32)*FHW32</f>
        <v>3.7822726722786651E-2</v>
      </c>
      <c r="FIH32" s="4">
        <f t="shared" si="2147"/>
        <v>0.82</v>
      </c>
      <c r="FII32" s="4">
        <f t="shared" si="2148"/>
        <v>0.82</v>
      </c>
      <c r="FIJ32" s="4">
        <f t="shared" si="2149"/>
        <v>2.36</v>
      </c>
      <c r="FIK32" s="4">
        <f t="shared" si="2150"/>
        <v>2.36</v>
      </c>
      <c r="FIL32" s="4">
        <f t="shared" si="2151"/>
        <v>-3.1632573919252582</v>
      </c>
      <c r="FIM32" s="4">
        <f>FIK32*FIS$27</f>
        <v>3.1859999999999999</v>
      </c>
      <c r="FIN32" s="5">
        <f t="shared" si="2152"/>
        <v>2.274260807474171E-2</v>
      </c>
      <c r="FIO32" s="10">
        <v>0</v>
      </c>
      <c r="FIP32" s="11">
        <f t="shared" ref="FIP32" si="4563">(FIO32-FIN32)^2</f>
        <v>5.1722622204130686E-4</v>
      </c>
      <c r="FIQ32" s="11">
        <f>-2*(FIO32-FIN32)*FII32</f>
        <v>3.7297877242576404E-2</v>
      </c>
      <c r="FIT32" s="4">
        <f t="shared" si="2153"/>
        <v>0.82</v>
      </c>
      <c r="FIU32" s="4">
        <f t="shared" si="2154"/>
        <v>0.82</v>
      </c>
      <c r="FIV32" s="4">
        <f t="shared" si="2155"/>
        <v>2.36</v>
      </c>
      <c r="FIW32" s="4">
        <f t="shared" si="2156"/>
        <v>2.36</v>
      </c>
      <c r="FIX32" s="4">
        <f t="shared" si="2157"/>
        <v>-3.1635730477637281</v>
      </c>
      <c r="FIY32" s="4">
        <f>FIW32*FJE$27</f>
        <v>3.1859999999999999</v>
      </c>
      <c r="FIZ32" s="5">
        <f t="shared" si="2158"/>
        <v>2.2426952236271891E-2</v>
      </c>
      <c r="FJA32" s="10">
        <v>0</v>
      </c>
      <c r="FJB32" s="11">
        <f t="shared" ref="FJB32" si="4564">(FJA32-FIZ32)^2</f>
        <v>5.0296818660802082E-4</v>
      </c>
      <c r="FJC32" s="11">
        <f>-2*(FJA32-FIZ32)*FIU32</f>
        <v>3.6780201667485898E-2</v>
      </c>
      <c r="FJF32" s="4">
        <f t="shared" si="2159"/>
        <v>0.82</v>
      </c>
      <c r="FJG32" s="4">
        <f t="shared" si="2160"/>
        <v>0.82</v>
      </c>
      <c r="FJH32" s="4">
        <f t="shared" si="2161"/>
        <v>2.36</v>
      </c>
      <c r="FJI32" s="4">
        <f t="shared" si="2162"/>
        <v>2.36</v>
      </c>
      <c r="FJJ32" s="4">
        <f t="shared" si="2163"/>
        <v>-3.1638843890603692</v>
      </c>
      <c r="FJK32" s="4">
        <f>FJI32*FJQ$27</f>
        <v>3.1859999999999999</v>
      </c>
      <c r="FJL32" s="5">
        <f t="shared" si="2164"/>
        <v>2.211561093963077E-2</v>
      </c>
      <c r="FJM32" s="10">
        <v>0</v>
      </c>
      <c r="FJN32" s="11">
        <f t="shared" ref="FJN32" si="4565">(FJM32-FJL32)^2</f>
        <v>4.8910024723311616E-4</v>
      </c>
      <c r="FJO32" s="11">
        <f>-2*(FJM32-FJL32)*FJG32</f>
        <v>3.6269601940994461E-2</v>
      </c>
      <c r="FJR32" s="4">
        <f t="shared" si="2165"/>
        <v>0.82</v>
      </c>
      <c r="FJS32" s="4">
        <f t="shared" si="2166"/>
        <v>0.82</v>
      </c>
      <c r="FJT32" s="4">
        <f t="shared" si="2167"/>
        <v>2.36</v>
      </c>
      <c r="FJU32" s="4">
        <f t="shared" si="2168"/>
        <v>2.36</v>
      </c>
      <c r="FJV32" s="4">
        <f t="shared" si="2169"/>
        <v>-3.1641914747884976</v>
      </c>
      <c r="FJW32" s="4">
        <f>FJU32*FKC$27</f>
        <v>3.1859999999999999</v>
      </c>
      <c r="FJX32" s="5">
        <f t="shared" si="2170"/>
        <v>2.1808525211502339E-2</v>
      </c>
      <c r="FJY32" s="10">
        <v>0</v>
      </c>
      <c r="FJZ32" s="11">
        <f t="shared" ref="FJZ32" si="4566">(FJY32-FJX32)^2</f>
        <v>4.7561177190073313E-4</v>
      </c>
      <c r="FKA32" s="11">
        <f>-2*(FJY32-FJX32)*FJS32</f>
        <v>3.5765981346863832E-2</v>
      </c>
      <c r="FKD32" s="4">
        <f t="shared" si="2171"/>
        <v>0.82</v>
      </c>
      <c r="FKE32" s="4">
        <f t="shared" si="2172"/>
        <v>0.82</v>
      </c>
      <c r="FKF32" s="4">
        <f t="shared" si="2173"/>
        <v>2.36</v>
      </c>
      <c r="FKG32" s="4">
        <f t="shared" si="2174"/>
        <v>2.36</v>
      </c>
      <c r="FKH32" s="4">
        <f t="shared" si="2175"/>
        <v>-3.164494363115351</v>
      </c>
      <c r="FKI32" s="4">
        <f>FKG32*FKO$27</f>
        <v>3.1859999999999999</v>
      </c>
      <c r="FKJ32" s="5">
        <f t="shared" si="2176"/>
        <v>2.1505636884648904E-2</v>
      </c>
      <c r="FKK32" s="10">
        <v>0</v>
      </c>
      <c r="FKL32" s="11">
        <f t="shared" ref="FKL32" si="4567">(FKK32-FKJ32)^2</f>
        <v>4.6249241781437143E-4</v>
      </c>
      <c r="FKM32" s="11">
        <f>-2*(FKK32-FKJ32)*FKE32</f>
        <v>3.5269244490824199E-2</v>
      </c>
      <c r="FKP32" s="4">
        <f t="shared" si="2177"/>
        <v>0.82</v>
      </c>
      <c r="FKQ32" s="4">
        <f t="shared" si="2178"/>
        <v>0.82</v>
      </c>
      <c r="FKR32" s="4">
        <f t="shared" si="2179"/>
        <v>2.36</v>
      </c>
      <c r="FKS32" s="4">
        <f t="shared" si="2180"/>
        <v>2.36</v>
      </c>
      <c r="FKT32" s="4">
        <f t="shared" si="2181"/>
        <v>-3.1647931114131089</v>
      </c>
      <c r="FKU32" s="4">
        <f>FKS32*FLA$27</f>
        <v>3.1859999999999999</v>
      </c>
      <c r="FKV32" s="5">
        <f t="shared" si="2182"/>
        <v>2.1206888586891015E-2</v>
      </c>
      <c r="FKW32" s="10">
        <v>0</v>
      </c>
      <c r="FKX32" s="11">
        <f t="shared" ref="FKX32" si="4568">(FKW32-FKV32)^2</f>
        <v>4.4973212353680838E-4</v>
      </c>
      <c r="FKY32" s="11">
        <f>-2*(FKW32-FKV32)*FKQ32</f>
        <v>3.4779297282501266E-2</v>
      </c>
      <c r="FLB32" s="4">
        <f t="shared" si="2183"/>
        <v>0.82</v>
      </c>
      <c r="FLC32" s="4">
        <f t="shared" si="2184"/>
        <v>0.82</v>
      </c>
      <c r="FLD32" s="4">
        <f t="shared" si="2185"/>
        <v>2.36</v>
      </c>
      <c r="FLE32" s="4">
        <f t="shared" si="2186"/>
        <v>2.36</v>
      </c>
      <c r="FLF32" s="4">
        <f t="shared" si="2187"/>
        <v>-3.1650877762697589</v>
      </c>
      <c r="FLG32" s="4">
        <f>FLE32*FLM$27</f>
        <v>3.1859999999999999</v>
      </c>
      <c r="FLH32" s="5">
        <f t="shared" si="2188"/>
        <v>2.0912223730241042E-2</v>
      </c>
      <c r="FLI32" s="10">
        <v>0</v>
      </c>
      <c r="FLJ32" s="11">
        <f t="shared" ref="FLJ32" si="4569">(FLI32-FLH32)^2</f>
        <v>4.3732110134365657E-4</v>
      </c>
      <c r="FLK32" s="11">
        <f>-2*(FLI32-FLH32)*FLC32</f>
        <v>3.4296046917595309E-2</v>
      </c>
      <c r="FLN32" s="4">
        <f t="shared" si="2189"/>
        <v>0.82</v>
      </c>
      <c r="FLO32" s="4">
        <f t="shared" si="2190"/>
        <v>0.82</v>
      </c>
      <c r="FLP32" s="4">
        <f t="shared" si="2191"/>
        <v>2.36</v>
      </c>
      <c r="FLQ32" s="4">
        <f t="shared" si="2192"/>
        <v>2.36</v>
      </c>
      <c r="FLR32" s="4">
        <f t="shared" si="2193"/>
        <v>-3.1653784134998157</v>
      </c>
      <c r="FLS32" s="4">
        <f>FLQ32*FLY$27</f>
        <v>3.1859999999999999</v>
      </c>
      <c r="FLT32" s="5">
        <f t="shared" si="2194"/>
        <v>2.0621586500184197E-2</v>
      </c>
      <c r="FLU32" s="10">
        <v>0</v>
      </c>
      <c r="FLV32" s="11">
        <f t="shared" ref="FLV32" si="4570">(FLU32-FLT32)^2</f>
        <v>4.252498297845791E-4</v>
      </c>
      <c r="FLW32" s="11">
        <f>-2*(FLU32-FLT32)*FLO32</f>
        <v>3.3819401860302079E-2</v>
      </c>
      <c r="FLZ32" s="4">
        <f t="shared" si="2195"/>
        <v>0.82</v>
      </c>
      <c r="FMA32" s="4">
        <f t="shared" si="2196"/>
        <v>0.82</v>
      </c>
      <c r="FMB32" s="4">
        <f t="shared" si="2197"/>
        <v>2.36</v>
      </c>
      <c r="FMC32" s="4">
        <f t="shared" si="2198"/>
        <v>2.36</v>
      </c>
      <c r="FMD32" s="4">
        <f t="shared" si="2199"/>
        <v>-3.1656650781548934</v>
      </c>
      <c r="FME32" s="4">
        <f>FMC32*FMK$27</f>
        <v>3.1859999999999999</v>
      </c>
      <c r="FMF32" s="5">
        <f t="shared" si="2200"/>
        <v>2.0334921845106546E-2</v>
      </c>
      <c r="FMG32" s="10">
        <v>0</v>
      </c>
      <c r="FMH32" s="11">
        <f t="shared" ref="FMH32" si="4571">(FMG32-FMF32)^2</f>
        <v>4.1350904644659142E-4</v>
      </c>
      <c r="FMI32" s="11">
        <f>-2*(FMG32-FMF32)*FMA32</f>
        <v>3.3349271825974733E-2</v>
      </c>
      <c r="FML32" s="4">
        <f t="shared" si="2201"/>
        <v>0.82</v>
      </c>
      <c r="FMM32" s="4">
        <f t="shared" si="2202"/>
        <v>0.82</v>
      </c>
      <c r="FMN32" s="4">
        <f t="shared" si="2203"/>
        <v>2.36</v>
      </c>
      <c r="FMO32" s="4">
        <f t="shared" si="2204"/>
        <v>2.36</v>
      </c>
      <c r="FMP32" s="4">
        <f t="shared" si="2205"/>
        <v>-3.1659478245341335</v>
      </c>
      <c r="FMQ32" s="4">
        <f>FMO32*FMW$27</f>
        <v>3.1859999999999999</v>
      </c>
      <c r="FMR32" s="5">
        <f t="shared" si="2206"/>
        <v>2.0052175465866462E-2</v>
      </c>
      <c r="FMS32" s="10">
        <v>0</v>
      </c>
      <c r="FMT32" s="11">
        <f t="shared" ref="FMT32" si="4572">(FMS32-FMR32)^2</f>
        <v>4.0208974091389686E-4</v>
      </c>
      <c r="FMU32" s="11">
        <f>-2*(FMS32-FMR32)*FMM32</f>
        <v>3.2885567764020997E-2</v>
      </c>
      <c r="FMX32" s="4">
        <f t="shared" si="2207"/>
        <v>0.82</v>
      </c>
      <c r="FMY32" s="4">
        <f t="shared" si="2208"/>
        <v>0.82</v>
      </c>
      <c r="FMZ32" s="4">
        <f t="shared" si="2209"/>
        <v>2.36</v>
      </c>
      <c r="FNA32" s="4">
        <f t="shared" si="2210"/>
        <v>2.36</v>
      </c>
      <c r="FNB32" s="4">
        <f t="shared" si="2211"/>
        <v>-3.1662267061944886</v>
      </c>
      <c r="FNC32" s="4">
        <f>FNA32*FNI$27</f>
        <v>3.1859999999999999</v>
      </c>
      <c r="FND32" s="5">
        <f t="shared" si="2212"/>
        <v>1.9773293805511294E-2</v>
      </c>
      <c r="FNE32" s="10">
        <v>0</v>
      </c>
      <c r="FNF32" s="11">
        <f t="shared" ref="FNF32" si="4573">(FNE32-FND32)^2</f>
        <v>3.9098314791907133E-4</v>
      </c>
      <c r="FNG32" s="11">
        <f>-2*(FNE32-FND32)*FMY32</f>
        <v>3.242820184103852E-2</v>
      </c>
      <c r="FNJ32" s="4">
        <f t="shared" si="2213"/>
        <v>0.82</v>
      </c>
      <c r="FNK32" s="4">
        <f t="shared" si="2214"/>
        <v>0.82</v>
      </c>
      <c r="FNL32" s="4">
        <f t="shared" si="2215"/>
        <v>2.36</v>
      </c>
      <c r="FNM32" s="4">
        <f t="shared" si="2216"/>
        <v>2.36</v>
      </c>
      <c r="FNN32" s="4">
        <f t="shared" si="2217"/>
        <v>-3.1665017759608696</v>
      </c>
      <c r="FNO32" s="4">
        <f>FNM32*FNU$27</f>
        <v>3.1859999999999999</v>
      </c>
      <c r="FNP32" s="5">
        <f t="shared" si="2218"/>
        <v>1.9498224039130374E-2</v>
      </c>
      <c r="FNQ32" s="10">
        <v>0</v>
      </c>
      <c r="FNR32" s="11">
        <f t="shared" ref="FNR32" si="4574">(FNQ32-FNP32)^2</f>
        <v>3.801807406801216E-4</v>
      </c>
      <c r="FNS32" s="11">
        <f>-2*(FNQ32-FNP32)*FNK32</f>
        <v>3.1977087424173808E-2</v>
      </c>
      <c r="FNV32" s="4">
        <f t="shared" si="2219"/>
        <v>0.82</v>
      </c>
      <c r="FNW32" s="4">
        <f t="shared" si="2220"/>
        <v>0.82</v>
      </c>
      <c r="FNX32" s="4">
        <f t="shared" si="2221"/>
        <v>2.36</v>
      </c>
      <c r="FNY32" s="4">
        <f t="shared" si="2222"/>
        <v>2.36</v>
      </c>
      <c r="FNZ32" s="4">
        <f t="shared" si="2223"/>
        <v>-3.1667730859361485</v>
      </c>
      <c r="FOA32" s="4">
        <f>FNY32*FOG$27</f>
        <v>3.1859999999999999</v>
      </c>
      <c r="FOB32" s="5">
        <f t="shared" si="2224"/>
        <v>1.9226914063851464E-2</v>
      </c>
      <c r="FOC32" s="10">
        <v>0</v>
      </c>
      <c r="FOD32" s="11">
        <f t="shared" ref="FOD32" si="4575">(FOC32-FOB32)^2</f>
        <v>3.6967422441872922E-4</v>
      </c>
      <c r="FOE32" s="11">
        <f>-2*(FOC32-FOB32)*FNW32</f>
        <v>3.15321390647164E-2</v>
      </c>
      <c r="FOH32" s="4">
        <f t="shared" si="2225"/>
        <v>0.82</v>
      </c>
      <c r="FOI32" s="4">
        <f t="shared" si="2226"/>
        <v>0.82</v>
      </c>
      <c r="FOJ32" s="4">
        <f t="shared" si="2227"/>
        <v>2.36</v>
      </c>
      <c r="FOK32" s="4">
        <f t="shared" si="2228"/>
        <v>2.36</v>
      </c>
      <c r="FOL32" s="4">
        <f t="shared" si="2229"/>
        <v>-3.16704068751103</v>
      </c>
      <c r="FOM32" s="4">
        <f>FOK32*FOS$27</f>
        <v>3.1859999999999999</v>
      </c>
      <c r="FON32" s="5">
        <f t="shared" si="2230"/>
        <v>1.8959312488969982E-2</v>
      </c>
      <c r="FOO32" s="10">
        <v>0</v>
      </c>
      <c r="FOP32" s="11">
        <f t="shared" ref="FOP32" si="4576">(FOO32-FON32)^2</f>
        <v>3.5945553005441313E-4</v>
      </c>
      <c r="FOQ32" s="11">
        <f>-2*(FOO32-FON32)*FOI32</f>
        <v>3.1093272481910766E-2</v>
      </c>
      <c r="FOT32" s="4">
        <f t="shared" si="2231"/>
        <v>0.82</v>
      </c>
      <c r="FOU32" s="4">
        <f t="shared" si="2232"/>
        <v>0.82</v>
      </c>
      <c r="FOV32" s="4">
        <f t="shared" si="2233"/>
        <v>2.36</v>
      </c>
      <c r="FOW32" s="4">
        <f t="shared" si="2234"/>
        <v>2.36</v>
      </c>
      <c r="FOX32" s="4">
        <f t="shared" si="2235"/>
        <v>-3.1673046313737854</v>
      </c>
      <c r="FOY32" s="4">
        <f>FOW32*FPE$27</f>
        <v>3.1859999999999999</v>
      </c>
      <c r="FOZ32" s="5">
        <f t="shared" si="2236"/>
        <v>1.869536862621457E-2</v>
      </c>
      <c r="FPA32" s="10">
        <v>0</v>
      </c>
      <c r="FPB32" s="11">
        <f t="shared" ref="FPB32" si="4577">(FPA32-FOZ32)^2</f>
        <v>3.4951680807004807E-4</v>
      </c>
      <c r="FPC32" s="11">
        <f>-2*(FPA32-FOZ32)*FOU32</f>
        <v>3.0660404546991895E-2</v>
      </c>
      <c r="FPF32" s="4">
        <f t="shared" si="2237"/>
        <v>0.82</v>
      </c>
      <c r="FPG32" s="4">
        <f t="shared" si="2238"/>
        <v>0.82</v>
      </c>
      <c r="FPH32" s="4">
        <f t="shared" si="2239"/>
        <v>2.36</v>
      </c>
      <c r="FPI32" s="4">
        <f t="shared" si="2240"/>
        <v>2.36</v>
      </c>
      <c r="FPJ32" s="4">
        <f t="shared" si="2241"/>
        <v>-3.1675649675198532</v>
      </c>
      <c r="FPK32" s="4">
        <f>FPI32*FPQ$27</f>
        <v>3.1859999999999999</v>
      </c>
      <c r="FPL32" s="5">
        <f t="shared" si="2242"/>
        <v>1.8435032480146774E-2</v>
      </c>
      <c r="FPM32" s="10">
        <v>0</v>
      </c>
      <c r="FPN32" s="11">
        <f t="shared" ref="FPN32" si="4578">(FPM32-FPL32)^2</f>
        <v>3.3985042254406652E-4</v>
      </c>
      <c r="FPO32" s="11">
        <f>-2*(FPM32-FPL32)*FPG32</f>
        <v>3.0233453267440705E-2</v>
      </c>
      <c r="FPR32" s="4">
        <f t="shared" si="2243"/>
        <v>0.82</v>
      </c>
      <c r="FPS32" s="4">
        <f t="shared" si="2244"/>
        <v>0.82</v>
      </c>
      <c r="FPT32" s="4">
        <f t="shared" si="2245"/>
        <v>2.36</v>
      </c>
      <c r="FPU32" s="4">
        <f t="shared" si="2246"/>
        <v>2.36</v>
      </c>
      <c r="FPV32" s="4">
        <f t="shared" si="2247"/>
        <v>-3.1678217452613078</v>
      </c>
      <c r="FPW32" s="4">
        <f>FPU32*FQC$27</f>
        <v>3.1859999999999999</v>
      </c>
      <c r="FPX32" s="5">
        <f t="shared" si="2248"/>
        <v>1.8178254738692168E-2</v>
      </c>
      <c r="FPY32" s="10">
        <v>0</v>
      </c>
      <c r="FPZ32" s="11">
        <f t="shared" ref="FPZ32" si="4579">(FPY32-FPX32)^2</f>
        <v>3.3044894534478423E-4</v>
      </c>
      <c r="FQA32" s="11">
        <f>-2*(FPY32-FPX32)*FPS32</f>
        <v>2.9812337771455154E-2</v>
      </c>
      <c r="FQD32" s="4">
        <f t="shared" si="2249"/>
        <v>0.82</v>
      </c>
      <c r="FQE32" s="4">
        <f t="shared" si="2250"/>
        <v>0.82</v>
      </c>
      <c r="FQF32" s="4">
        <f t="shared" si="2251"/>
        <v>2.36</v>
      </c>
      <c r="FQG32" s="4">
        <f t="shared" si="2252"/>
        <v>2.36</v>
      </c>
      <c r="FQH32" s="4">
        <f t="shared" si="2253"/>
        <v>-3.1680750132362037</v>
      </c>
      <c r="FQI32" s="4">
        <f>FQG32*FQO$27</f>
        <v>3.1859999999999999</v>
      </c>
      <c r="FQJ32" s="5">
        <f t="shared" si="2254"/>
        <v>1.792498676379628E-2</v>
      </c>
      <c r="FQK32" s="10">
        <v>0</v>
      </c>
      <c r="FQL32" s="11">
        <f t="shared" ref="FQL32" si="4580">(FQK32-FQJ32)^2</f>
        <v>3.2130515048227185E-4</v>
      </c>
      <c r="FQM32" s="11">
        <f>-2*(FQK32-FQJ32)*FQE32</f>
        <v>2.9396978292625896E-2</v>
      </c>
      <c r="FQP32" s="4">
        <f t="shared" si="2255"/>
        <v>0.82</v>
      </c>
      <c r="FQQ32" s="4">
        <f t="shared" si="2256"/>
        <v>0.82</v>
      </c>
      <c r="FQR32" s="4">
        <f t="shared" si="2257"/>
        <v>2.36</v>
      </c>
      <c r="FQS32" s="4">
        <f t="shared" si="2258"/>
        <v>2.36</v>
      </c>
      <c r="FQT32" s="4">
        <f t="shared" si="2259"/>
        <v>-3.1683248194177849</v>
      </c>
      <c r="FQU32" s="4">
        <f>FQS32*FRA$27</f>
        <v>3.1859999999999999</v>
      </c>
      <c r="FQV32" s="5">
        <f t="shared" si="2260"/>
        <v>1.7675180582215066E-2</v>
      </c>
      <c r="FQW32" s="10">
        <v>0</v>
      </c>
      <c r="FQX32" s="11">
        <f t="shared" ref="FQX32" si="4581">(FQW32-FQV32)^2</f>
        <v>3.1241200861391251E-4</v>
      </c>
      <c r="FQY32" s="11">
        <f>-2*(FQW32-FQV32)*FQQ32</f>
        <v>2.8987296154832708E-2</v>
      </c>
      <c r="FRB32" s="4">
        <f t="shared" si="2261"/>
        <v>0.82</v>
      </c>
      <c r="FRC32" s="4">
        <f t="shared" si="2262"/>
        <v>0.82</v>
      </c>
      <c r="FRD32" s="4">
        <f t="shared" si="2263"/>
        <v>2.36</v>
      </c>
      <c r="FRE32" s="4">
        <f t="shared" si="2264"/>
        <v>2.36</v>
      </c>
      <c r="FRF32" s="4">
        <f t="shared" si="2265"/>
        <v>-3.1685712111235729</v>
      </c>
      <c r="FRG32" s="4">
        <f>FRE32*FRM$27</f>
        <v>3.1859999999999999</v>
      </c>
      <c r="FRH32" s="5">
        <f t="shared" si="2266"/>
        <v>1.742878887642707E-2</v>
      </c>
      <c r="FRI32" s="10">
        <v>0</v>
      </c>
      <c r="FRJ32" s="11">
        <f t="shared" ref="FRJ32" si="4582">(FRI32-FRH32)^2</f>
        <v>3.0376268169906797E-4</v>
      </c>
      <c r="FRK32" s="11">
        <f>-2*(FRI32-FRH32)*FRC32</f>
        <v>2.8583213757340395E-2</v>
      </c>
      <c r="FRN32" s="4">
        <f t="shared" si="2267"/>
        <v>0.82</v>
      </c>
      <c r="FRO32" s="4">
        <f t="shared" si="2268"/>
        <v>0.82</v>
      </c>
      <c r="FRP32" s="4">
        <f t="shared" si="2269"/>
        <v>2.36</v>
      </c>
      <c r="FRQ32" s="4">
        <f t="shared" si="2270"/>
        <v>2.36</v>
      </c>
      <c r="FRR32" s="4">
        <f t="shared" si="2271"/>
        <v>-3.1688142350243305</v>
      </c>
      <c r="FRS32" s="4">
        <f>FRQ32*FRY$27</f>
        <v>3.1859999999999999</v>
      </c>
      <c r="FRT32" s="5">
        <f t="shared" si="2272"/>
        <v>1.7185764975669482E-2</v>
      </c>
      <c r="FRU32" s="10">
        <v>0</v>
      </c>
      <c r="FRV32" s="11">
        <f t="shared" ref="FRV32" si="4583">(FRU32-FRT32)^2</f>
        <v>2.9535051779894787E-4</v>
      </c>
      <c r="FRW32" s="11">
        <f>-2*(FRU32-FRT32)*FRO32</f>
        <v>2.8184654560097947E-2</v>
      </c>
      <c r="FRZ32" s="4">
        <f t="shared" si="2273"/>
        <v>0.82</v>
      </c>
      <c r="FSA32" s="4">
        <f t="shared" si="2274"/>
        <v>0.82</v>
      </c>
      <c r="FSB32" s="4">
        <f t="shared" si="2275"/>
        <v>2.36</v>
      </c>
      <c r="FSC32" s="4">
        <f t="shared" si="2276"/>
        <v>2.36</v>
      </c>
      <c r="FSD32" s="4">
        <f t="shared" si="2277"/>
        <v>-3.1690539371529005</v>
      </c>
      <c r="FSE32" s="4">
        <f>FSC32*FSK$27</f>
        <v>3.1859999999999999</v>
      </c>
      <c r="FSF32" s="5">
        <f t="shared" si="2278"/>
        <v>1.694606284709943E-2</v>
      </c>
      <c r="FSG32" s="10">
        <v>0</v>
      </c>
      <c r="FSH32" s="11">
        <f t="shared" ref="FSH32" si="4584">(FSG32-FSF32)^2</f>
        <v>2.8716904601784366E-4</v>
      </c>
      <c r="FSI32" s="11">
        <f>-2*(FSG32-FSF32)*FSA32</f>
        <v>2.7791543069243065E-2</v>
      </c>
      <c r="FSL32" s="4">
        <f t="shared" si="2279"/>
        <v>0.82</v>
      </c>
      <c r="FSM32" s="4">
        <f t="shared" si="2280"/>
        <v>0.82</v>
      </c>
      <c r="FSN32" s="4">
        <f t="shared" si="2281"/>
        <v>2.36</v>
      </c>
      <c r="FSO32" s="4">
        <f t="shared" si="2282"/>
        <v>2.36</v>
      </c>
      <c r="FSP32" s="4">
        <f t="shared" si="2283"/>
        <v>-3.1692903629129261</v>
      </c>
      <c r="FSQ32" s="4">
        <f>FSO32*FSW$27</f>
        <v>3.1859999999999999</v>
      </c>
      <c r="FSR32" s="5">
        <f t="shared" si="2284"/>
        <v>1.6709637087073848E-2</v>
      </c>
      <c r="FSS32" s="10">
        <v>0</v>
      </c>
      <c r="FST32" s="11">
        <f t="shared" ref="FST32" si="4585">(FSS32-FSR32)^2</f>
        <v>2.7921197158171376E-4</v>
      </c>
      <c r="FSU32" s="11">
        <f>-2*(FSS32-FSR32)*FSM32</f>
        <v>2.7403804822801109E-2</v>
      </c>
      <c r="FSX32" s="4">
        <f t="shared" si="2285"/>
        <v>0.82</v>
      </c>
      <c r="FSY32" s="4">
        <f t="shared" si="2286"/>
        <v>0.82</v>
      </c>
      <c r="FSZ32" s="4">
        <f t="shared" si="2287"/>
        <v>2.36</v>
      </c>
      <c r="FTA32" s="4">
        <f t="shared" si="2288"/>
        <v>2.36</v>
      </c>
      <c r="FTB32" s="4">
        <f t="shared" si="2289"/>
        <v>-3.1695235570874507</v>
      </c>
      <c r="FTC32" s="4">
        <f>FTA32*FTI$27</f>
        <v>3.1859999999999999</v>
      </c>
      <c r="FTD32" s="5">
        <f t="shared" si="2290"/>
        <v>1.6476442912549238E-2</v>
      </c>
      <c r="FTE32" s="10">
        <v>0</v>
      </c>
      <c r="FTF32" s="11">
        <f t="shared" ref="FTF32" si="4586">(FTE32-FTD32)^2</f>
        <v>2.7147317105049402E-4</v>
      </c>
      <c r="FTG32" s="11">
        <f>-2*(FTE32-FTD32)*FSY32</f>
        <v>2.7021366376580751E-2</v>
      </c>
      <c r="FTJ32" s="4">
        <f t="shared" si="2291"/>
        <v>0.82</v>
      </c>
      <c r="FTK32" s="4">
        <f t="shared" si="2292"/>
        <v>0.82</v>
      </c>
      <c r="FTL32" s="4">
        <f t="shared" si="2293"/>
        <v>2.36</v>
      </c>
      <c r="FTM32" s="4">
        <f t="shared" si="2294"/>
        <v>2.36</v>
      </c>
      <c r="FTN32" s="4">
        <f t="shared" si="2295"/>
        <v>-3.1697535638474008</v>
      </c>
      <c r="FTO32" s="4">
        <f>FTM32*FTU$27</f>
        <v>3.1859999999999999</v>
      </c>
      <c r="FTP32" s="5">
        <f t="shared" si="2296"/>
        <v>1.6246436152599131E-2</v>
      </c>
      <c r="FTQ32" s="10">
        <v>0</v>
      </c>
      <c r="FTR32" s="11">
        <f t="shared" ref="FTR32" si="4587">(FTQ32-FTP32)^2</f>
        <v>2.6394668766048003E-4</v>
      </c>
      <c r="FTS32" s="11">
        <f>-2*(FTQ32-FTP32)*FTK32</f>
        <v>2.6644155290262574E-2</v>
      </c>
      <c r="FTV32" s="4">
        <f t="shared" si="2297"/>
        <v>0.82</v>
      </c>
      <c r="FTW32" s="4">
        <f t="shared" si="2298"/>
        <v>0.82</v>
      </c>
      <c r="FTX32" s="4">
        <f t="shared" si="2299"/>
        <v>2.36</v>
      </c>
      <c r="FTY32" s="4">
        <f t="shared" si="2300"/>
        <v>2.36</v>
      </c>
      <c r="FTZ32" s="4">
        <f t="shared" si="2301"/>
        <v>-3.169980426759953</v>
      </c>
      <c r="FUA32" s="4">
        <f>FTY32*FUG$27</f>
        <v>3.1859999999999999</v>
      </c>
      <c r="FUB32" s="5">
        <f t="shared" si="2302"/>
        <v>1.6019573240046991E-2</v>
      </c>
      <c r="FUC32" s="10">
        <v>0</v>
      </c>
      <c r="FUD32" s="11">
        <f t="shared" ref="FUD32" si="4588">(FUC32-FUB32)^2</f>
        <v>2.5662672679322969E-4</v>
      </c>
      <c r="FUE32" s="11">
        <f>-2*(FUC32-FUB32)*FTW32</f>
        <v>2.6272100113677064E-2</v>
      </c>
      <c r="FUH32" s="4">
        <f t="shared" si="2303"/>
        <v>0.82</v>
      </c>
      <c r="FUI32" s="4">
        <f t="shared" si="2304"/>
        <v>0.82</v>
      </c>
      <c r="FUJ32" s="4">
        <f t="shared" si="2305"/>
        <v>2.36</v>
      </c>
      <c r="FUK32" s="4">
        <f t="shared" si="2306"/>
        <v>2.36</v>
      </c>
      <c r="FUL32" s="4">
        <f t="shared" si="2307"/>
        <v>-3.170204188796784</v>
      </c>
      <c r="FUM32" s="4">
        <f>FUK32*FUS$27</f>
        <v>3.1859999999999999</v>
      </c>
      <c r="FUN32" s="5">
        <f t="shared" si="2308"/>
        <v>1.5795811203215937E-2</v>
      </c>
      <c r="FUO32" s="10">
        <v>0</v>
      </c>
      <c r="FUP32" s="11">
        <f t="shared" ref="FUP32" si="4589">(FUO32-FUN32)^2</f>
        <v>2.4950765156764212E-4</v>
      </c>
      <c r="FUQ32" s="11">
        <f>-2*(FUO32-FUN32)*FUI32</f>
        <v>2.5905130373274136E-2</v>
      </c>
      <c r="FUT32" s="4">
        <f t="shared" si="2309"/>
        <v>0.82</v>
      </c>
      <c r="FUU32" s="4">
        <f t="shared" si="2310"/>
        <v>0.82</v>
      </c>
      <c r="FUV32" s="4">
        <f t="shared" si="2311"/>
        <v>2.36</v>
      </c>
      <c r="FUW32" s="4">
        <f t="shared" si="2312"/>
        <v>2.36</v>
      </c>
      <c r="FUX32" s="4">
        <f t="shared" si="2313"/>
        <v>-3.1704248923422154</v>
      </c>
      <c r="FUY32" s="4">
        <f>FUW32*FVE$27</f>
        <v>3.1859999999999999</v>
      </c>
      <c r="FUZ32" s="5">
        <f t="shared" si="2314"/>
        <v>1.5575107657784582E-2</v>
      </c>
      <c r="FVA32" s="10">
        <v>0</v>
      </c>
      <c r="FVB32" s="11">
        <f t="shared" ref="FVB32" si="4590">(FVA32-FUZ32)^2</f>
        <v>2.425839785515799E-4</v>
      </c>
      <c r="FVC32" s="11">
        <f>-2*(FVA32-FUZ32)*FUU32</f>
        <v>2.5543176558766711E-2</v>
      </c>
      <c r="FVF32" s="4">
        <f t="shared" si="2315"/>
        <v>0.82</v>
      </c>
      <c r="FVG32" s="4">
        <f t="shared" si="2316"/>
        <v>0.82</v>
      </c>
      <c r="FVH32" s="4">
        <f t="shared" si="2317"/>
        <v>2.36</v>
      </c>
      <c r="FVI32" s="4">
        <f t="shared" si="2318"/>
        <v>2.36</v>
      </c>
      <c r="FVJ32" s="4">
        <f t="shared" si="2319"/>
        <v>-3.1706425792012354</v>
      </c>
      <c r="FVK32" s="4">
        <f>FVI32*FVQ$27</f>
        <v>3.1859999999999999</v>
      </c>
      <c r="FVL32" s="5">
        <f t="shared" si="2320"/>
        <v>1.5357420798764565E-2</v>
      </c>
      <c r="FVM32" s="10">
        <v>0</v>
      </c>
      <c r="FVN32" s="11">
        <f t="shared" ref="FVN32" si="4591">(FVM32-FVL32)^2</f>
        <v>2.3585037359032644E-4</v>
      </c>
      <c r="FVO32" s="11">
        <f>-2*(FVM32-FVL32)*FVG32</f>
        <v>2.5186170109973885E-2</v>
      </c>
      <c r="FVR32" s="4">
        <f t="shared" si="2321"/>
        <v>0.82</v>
      </c>
      <c r="FVS32" s="4">
        <f t="shared" si="2322"/>
        <v>0.82</v>
      </c>
      <c r="FVT32" s="4">
        <f t="shared" si="2323"/>
        <v>2.36</v>
      </c>
      <c r="FVU32" s="4">
        <f t="shared" si="2324"/>
        <v>2.36</v>
      </c>
      <c r="FVV32" s="4">
        <f t="shared" si="2325"/>
        <v>-3.1708572906074233</v>
      </c>
      <c r="FVW32" s="4">
        <f>FVU32*FWC$27</f>
        <v>3.1859999999999999</v>
      </c>
      <c r="FVX32" s="5">
        <f t="shared" si="2326"/>
        <v>1.514270939257667E-2</v>
      </c>
      <c r="FVY32" s="10">
        <v>0</v>
      </c>
      <c r="FVZ32" s="11">
        <f t="shared" ref="FVZ32" si="4592">(FVY32-FVX32)^2</f>
        <v>2.293016477480297E-4</v>
      </c>
      <c r="FWA32" s="11">
        <f>-2*(FVY32-FVX32)*FVS32</f>
        <v>2.4834043403825737E-2</v>
      </c>
      <c r="FWD32" s="4">
        <f t="shared" si="2327"/>
        <v>0.82</v>
      </c>
      <c r="FWE32" s="4">
        <f t="shared" si="2328"/>
        <v>0.82</v>
      </c>
      <c r="FWF32" s="4">
        <f t="shared" si="2329"/>
        <v>2.36</v>
      </c>
      <c r="FWG32" s="4">
        <f t="shared" si="2330"/>
        <v>2.36</v>
      </c>
      <c r="FWH32" s="4">
        <f t="shared" si="2331"/>
        <v>-3.1710690672307558</v>
      </c>
      <c r="FWI32" s="4">
        <f>FWG32*FWO$27</f>
        <v>3.1859999999999999</v>
      </c>
      <c r="FWJ32" s="5">
        <f t="shared" si="2332"/>
        <v>1.4930932769244176E-2</v>
      </c>
      <c r="FWK32" s="10">
        <v>0</v>
      </c>
      <c r="FWL32" s="11">
        <f t="shared" ref="FWL32" si="4593">(FWK32-FWJ32)^2</f>
        <v>2.2293275335968956E-4</v>
      </c>
      <c r="FWM32" s="11">
        <f>-2*(FWK32-FWJ32)*FWE32</f>
        <v>2.4486729741560447E-2</v>
      </c>
      <c r="FWP32" s="4">
        <f t="shared" si="2333"/>
        <v>0.82</v>
      </c>
      <c r="FWQ32" s="4">
        <f t="shared" si="2334"/>
        <v>0.82</v>
      </c>
      <c r="FWR32" s="4">
        <f t="shared" si="2335"/>
        <v>2.36</v>
      </c>
      <c r="FWS32" s="4">
        <f t="shared" si="2336"/>
        <v>2.36</v>
      </c>
      <c r="FWT32" s="4">
        <f t="shared" si="2337"/>
        <v>-3.171277949185312</v>
      </c>
      <c r="FWU32" s="4">
        <f>FWS32*FXA$27</f>
        <v>3.1859999999999999</v>
      </c>
      <c r="FWV32" s="5">
        <f t="shared" si="2338"/>
        <v>1.4722050814687915E-2</v>
      </c>
      <c r="FWW32" s="10">
        <v>0</v>
      </c>
      <c r="FWX32" s="11">
        <f t="shared" ref="FWX32" si="4594">(FWW32-FWV32)^2</f>
        <v>2.167387801902531E-4</v>
      </c>
      <c r="FWY32" s="11">
        <f>-2*(FWW32-FWV32)*FWQ32</f>
        <v>2.4144163336088178E-2</v>
      </c>
      <c r="FXB32" s="4">
        <f t="shared" si="2339"/>
        <v>0.82</v>
      </c>
      <c r="FXC32" s="4">
        <f t="shared" si="2340"/>
        <v>0.82</v>
      </c>
      <c r="FXD32" s="4">
        <f t="shared" si="2341"/>
        <v>2.36</v>
      </c>
      <c r="FXE32" s="4">
        <f t="shared" si="2342"/>
        <v>2.36</v>
      </c>
      <c r="FXF32" s="4">
        <f t="shared" si="2343"/>
        <v>-3.1714839760368725</v>
      </c>
      <c r="FXG32" s="4">
        <f>FXE32*FXM$27</f>
        <v>3.1859999999999999</v>
      </c>
      <c r="FXH32" s="5">
        <f t="shared" si="2344"/>
        <v>1.4516023963127456E-2</v>
      </c>
      <c r="FXI32" s="10">
        <v>0</v>
      </c>
      <c r="FXJ32" s="11">
        <f t="shared" ref="FXJ32" si="4595">(FXI32-FXH32)^2</f>
        <v>2.1071495169809054E-4</v>
      </c>
      <c r="FXK32" s="11">
        <f>-2*(FXI32-FXH32)*FXC32</f>
        <v>2.3806279299529026E-2</v>
      </c>
      <c r="FXN32" s="4">
        <f t="shared" si="2345"/>
        <v>0.82</v>
      </c>
      <c r="FXO32" s="4">
        <f t="shared" si="2346"/>
        <v>0.82</v>
      </c>
      <c r="FXP32" s="4">
        <f t="shared" si="2347"/>
        <v>2.36</v>
      </c>
      <c r="FXQ32" s="4">
        <f t="shared" si="2348"/>
        <v>2.36</v>
      </c>
      <c r="FXR32" s="4">
        <f t="shared" si="2349"/>
        <v>-3.1716871868104124</v>
      </c>
      <c r="FXS32" s="4">
        <f>FXQ32*FXY$27</f>
        <v>3.1859999999999999</v>
      </c>
      <c r="FXT32" s="5">
        <f t="shared" si="2350"/>
        <v>1.4312813189587548E-2</v>
      </c>
      <c r="FXU32" s="10">
        <v>0</v>
      </c>
      <c r="FXV32" s="11">
        <f t="shared" ref="FXV32" si="4596">(FXU32-FXT32)^2</f>
        <v>2.0485662140003126E-4</v>
      </c>
      <c r="FXW32" s="11">
        <f>-2*(FXU32-FXT32)*FXO32</f>
        <v>2.3473013630923578E-2</v>
      </c>
      <c r="FXZ32" s="4">
        <f t="shared" si="2351"/>
        <v>0.82</v>
      </c>
      <c r="FYA32" s="4">
        <f t="shared" si="2352"/>
        <v>0.82</v>
      </c>
      <c r="FYB32" s="4">
        <f t="shared" si="2353"/>
        <v>2.36</v>
      </c>
      <c r="FYC32" s="4">
        <f t="shared" si="2354"/>
        <v>2.36</v>
      </c>
      <c r="FYD32" s="4">
        <f t="shared" si="2355"/>
        <v>-3.1718876199974946</v>
      </c>
      <c r="FYE32" s="4">
        <f>FYC32*FYK$27</f>
        <v>3.1859999999999999</v>
      </c>
      <c r="FYF32" s="5">
        <f t="shared" si="2356"/>
        <v>1.4112380002505365E-2</v>
      </c>
      <c r="FYG32" s="10">
        <v>0</v>
      </c>
      <c r="FYH32" s="11">
        <f t="shared" ref="FYH32" si="4597">(FYG32-FYF32)^2</f>
        <v>1.9915926933511332E-4</v>
      </c>
      <c r="FYI32" s="11">
        <f>-2*(FYG32-FYF32)*FYA32</f>
        <v>2.3144303204108797E-2</v>
      </c>
      <c r="FYL32" s="4">
        <f t="shared" si="2357"/>
        <v>0.82</v>
      </c>
      <c r="FYM32" s="4">
        <f t="shared" si="2358"/>
        <v>0.82</v>
      </c>
      <c r="FYN32" s="4">
        <f t="shared" si="2359"/>
        <v>2.36</v>
      </c>
      <c r="FYO32" s="4">
        <f t="shared" si="2360"/>
        <v>2.36</v>
      </c>
      <c r="FYP32" s="4">
        <f t="shared" si="2361"/>
        <v>-3.1720853135635587</v>
      </c>
      <c r="FYQ32" s="4">
        <f>FYO32*FYW$27</f>
        <v>3.1859999999999999</v>
      </c>
      <c r="FYR32" s="5">
        <f t="shared" si="2362"/>
        <v>1.3914686436441226E-2</v>
      </c>
      <c r="FYS32" s="10">
        <v>0</v>
      </c>
      <c r="FYT32" s="11">
        <f t="shared" ref="FYT32" si="4598">(FYS32-FYR32)^2</f>
        <v>1.9361849862448141E-4</v>
      </c>
      <c r="FYU32" s="11">
        <f>-2*(FYS32-FYR32)*FYM32</f>
        <v>2.2820085755763608E-2</v>
      </c>
      <c r="FYX32" s="4">
        <f t="shared" si="2363"/>
        <v>0.82</v>
      </c>
      <c r="FYY32" s="4">
        <f t="shared" si="2364"/>
        <v>0.82</v>
      </c>
      <c r="FYZ32" s="4">
        <f t="shared" si="2365"/>
        <v>2.36</v>
      </c>
      <c r="FZA32" s="4">
        <f t="shared" si="2366"/>
        <v>2.36</v>
      </c>
      <c r="FZB32" s="4">
        <f t="shared" si="2367"/>
        <v>-3.1722803049551151</v>
      </c>
      <c r="FZC32" s="4">
        <f>FZA32*FZI$27</f>
        <v>3.1859999999999999</v>
      </c>
      <c r="FZD32" s="5">
        <f t="shared" si="2368"/>
        <v>1.3719695044884794E-2</v>
      </c>
      <c r="FZE32" s="10">
        <v>0</v>
      </c>
      <c r="FZF32" s="11">
        <f t="shared" ref="FZF32" si="4599">(FZE32-FZD32)^2</f>
        <v>1.8823003212463637E-4</v>
      </c>
      <c r="FZG32" s="11">
        <f>-2*(FZE32-FZD32)*FYY32</f>
        <v>2.250029987361106E-2</v>
      </c>
      <c r="FZJ32" s="4">
        <f t="shared" si="2369"/>
        <v>0.82</v>
      </c>
      <c r="FZK32" s="4">
        <f t="shared" si="2370"/>
        <v>0.82</v>
      </c>
      <c r="FZL32" s="4">
        <f t="shared" si="2371"/>
        <v>2.36</v>
      </c>
      <c r="FZM32" s="4">
        <f t="shared" si="2372"/>
        <v>2.36</v>
      </c>
      <c r="FZN32" s="4">
        <f t="shared" si="2373"/>
        <v>-3.1724726311068361</v>
      </c>
      <c r="FZO32" s="4">
        <f>FZM32*FZU$27</f>
        <v>3.1859999999999999</v>
      </c>
      <c r="FZP32" s="5">
        <f t="shared" si="2374"/>
        <v>1.352736889316386E-2</v>
      </c>
      <c r="FZQ32" s="10">
        <v>0</v>
      </c>
      <c r="FZR32" s="11">
        <f t="shared" ref="FZR32" si="4600">(FZQ32-FZP32)^2</f>
        <v>1.8298970917173725E-4</v>
      </c>
      <c r="FZS32" s="11">
        <f>-2*(FZQ32-FZP32)*FZK32</f>
        <v>2.2184884984788728E-2</v>
      </c>
      <c r="FZV32" s="4">
        <f t="shared" si="2375"/>
        <v>0.82</v>
      </c>
      <c r="FZW32" s="4">
        <f t="shared" si="2376"/>
        <v>0.82</v>
      </c>
      <c r="FZX32" s="4">
        <f t="shared" si="2377"/>
        <v>2.36</v>
      </c>
      <c r="FZY32" s="4">
        <f t="shared" si="2378"/>
        <v>2.36</v>
      </c>
      <c r="FZZ32" s="4">
        <f t="shared" si="2379"/>
        <v>-3.1726623284485527</v>
      </c>
      <c r="GAA32" s="4">
        <f>FZY32*GAG$27</f>
        <v>3.1859999999999999</v>
      </c>
      <c r="GAB32" s="5">
        <f t="shared" si="2380"/>
        <v>1.3337671551447272E-2</v>
      </c>
      <c r="GAC32" s="10">
        <v>0</v>
      </c>
      <c r="GAD32" s="11">
        <f t="shared" ref="GAD32" si="4601">(GAC32-GAB32)^2</f>
        <v>1.7789348241428589E-4</v>
      </c>
      <c r="GAE32" s="11">
        <f>-2*(GAC32-GAB32)*FZW32</f>
        <v>2.1873781344373525E-2</v>
      </c>
      <c r="GAH32" s="4">
        <f t="shared" si="2381"/>
        <v>0.82</v>
      </c>
      <c r="GAI32" s="4">
        <f t="shared" si="2382"/>
        <v>0.82</v>
      </c>
      <c r="GAJ32" s="4">
        <f t="shared" si="2383"/>
        <v>2.36</v>
      </c>
      <c r="GAK32" s="4">
        <f t="shared" si="2384"/>
        <v>2.36</v>
      </c>
      <c r="GAL32" s="4">
        <f t="shared" si="2385"/>
        <v>-3.1728494329121535</v>
      </c>
      <c r="GAM32" s="4">
        <f>GAK32*GAS$27</f>
        <v>3.1859999999999999</v>
      </c>
      <c r="GAN32" s="5">
        <f t="shared" si="2386"/>
        <v>1.3150567087846454E-2</v>
      </c>
      <c r="GAO32" s="10">
        <v>0</v>
      </c>
      <c r="GAP32" s="11">
        <f t="shared" ref="GAP32" si="4602">(GAO32-GAN32)^2</f>
        <v>1.7293741473195038E-4</v>
      </c>
      <c r="GAQ32" s="11">
        <f>-2*(GAO32-GAN32)*GAI32</f>
        <v>2.1566930024068183E-2</v>
      </c>
      <c r="GAT32" s="4">
        <f t="shared" si="2387"/>
        <v>0.82</v>
      </c>
      <c r="GAU32" s="4">
        <f t="shared" si="2388"/>
        <v>0.82</v>
      </c>
      <c r="GAV32" s="4">
        <f t="shared" si="2389"/>
        <v>2.36</v>
      </c>
      <c r="GAW32" s="4">
        <f t="shared" si="2390"/>
        <v>2.36</v>
      </c>
      <c r="GAX32" s="4">
        <f t="shared" si="2391"/>
        <v>-3.1730339799383938</v>
      </c>
      <c r="GAY32" s="4">
        <f>GAW32*GBE$27</f>
        <v>3.1859999999999999</v>
      </c>
      <c r="GAZ32" s="5">
        <f t="shared" si="2392"/>
        <v>1.2966020061606187E-2</v>
      </c>
      <c r="GBA32" s="10">
        <v>0</v>
      </c>
      <c r="GBB32" s="11">
        <f t="shared" ref="GBB32" si="4603">(GBA32-GAZ32)^2</f>
        <v>1.6811767623797411E-4</v>
      </c>
      <c r="GBC32" s="11">
        <f>-2*(GBA32-GAZ32)*GAU32</f>
        <v>2.1264272901034147E-2</v>
      </c>
      <c r="GBF32" s="4">
        <f t="shared" si="2393"/>
        <v>0.82</v>
      </c>
      <c r="GBG32" s="4">
        <f t="shared" si="2394"/>
        <v>0.82</v>
      </c>
      <c r="GBH32" s="4">
        <f t="shared" si="2395"/>
        <v>2.36</v>
      </c>
      <c r="GBI32" s="4">
        <f t="shared" si="2396"/>
        <v>2.36</v>
      </c>
      <c r="GBJ32" s="4">
        <f t="shared" si="2397"/>
        <v>-3.173216004483606</v>
      </c>
      <c r="GBK32" s="4">
        <f>GBI32*GBQ$27</f>
        <v>3.1859999999999999</v>
      </c>
      <c r="GBL32" s="5">
        <f t="shared" si="2398"/>
        <v>1.2783995516393976E-2</v>
      </c>
      <c r="GBM32" s="10">
        <v>0</v>
      </c>
      <c r="GBN32" s="11">
        <f t="shared" ref="GBN32" si="4604">(GBM32-GBL32)^2</f>
        <v>1.6343054136318128E-4</v>
      </c>
      <c r="GBO32" s="11">
        <f>-2*(GBM32-GBL32)*GBG32</f>
        <v>2.0965752646886118E-2</v>
      </c>
      <c r="GBR32" s="4">
        <f t="shared" si="2399"/>
        <v>0.82</v>
      </c>
      <c r="GBS32" s="4">
        <f t="shared" si="2400"/>
        <v>0.82</v>
      </c>
      <c r="GBT32" s="4">
        <f t="shared" si="2401"/>
        <v>2.36</v>
      </c>
      <c r="GBU32" s="4">
        <f t="shared" si="2402"/>
        <v>2.36</v>
      </c>
      <c r="GBV32" s="4">
        <f t="shared" si="2403"/>
        <v>-3.1733955410263217</v>
      </c>
      <c r="GBW32" s="4">
        <f>GBU32*GCC$27</f>
        <v>3.1859999999999999</v>
      </c>
      <c r="GBX32" s="5">
        <f t="shared" si="2404"/>
        <v>1.2604458973678234E-2</v>
      </c>
      <c r="GBY32" s="10">
        <v>0</v>
      </c>
      <c r="GBZ32" s="11">
        <f t="shared" ref="GBZ32" si="4605">(GBY32-GBX32)^2</f>
        <v>1.5887238601913778E-4</v>
      </c>
      <c r="GCA32" s="11">
        <f>-2*(GBY32-GBX32)*GBS32</f>
        <v>2.0671312716832303E-2</v>
      </c>
      <c r="GCD32" s="4">
        <f t="shared" si="2405"/>
        <v>0.82</v>
      </c>
      <c r="GCE32" s="4">
        <f t="shared" si="2406"/>
        <v>0.82</v>
      </c>
      <c r="GCF32" s="4">
        <f t="shared" si="2407"/>
        <v>2.36</v>
      </c>
      <c r="GCG32" s="4">
        <f t="shared" si="2408"/>
        <v>2.36</v>
      </c>
      <c r="GCH32" s="4">
        <f t="shared" si="2409"/>
        <v>-3.1735726235738033</v>
      </c>
      <c r="GCI32" s="4">
        <f>GCG32*GCO$27</f>
        <v>3.1859999999999999</v>
      </c>
      <c r="GCJ32" s="5">
        <f t="shared" si="2410"/>
        <v>1.2427376426196624E-2</v>
      </c>
      <c r="GCK32" s="10">
        <v>0</v>
      </c>
      <c r="GCL32" s="11">
        <f t="shared" ref="GCL32" si="4606">(GCK32-GCJ32)^2</f>
        <v>1.5443968483838755E-4</v>
      </c>
      <c r="GCM32" s="11">
        <f>-2*(GCK32-GCJ32)*GCE32</f>
        <v>2.0380897338962461E-2</v>
      </c>
      <c r="GCP32" s="4">
        <f t="shared" si="2411"/>
        <v>0.82</v>
      </c>
      <c r="GCQ32" s="4">
        <f t="shared" si="2412"/>
        <v>0.82</v>
      </c>
      <c r="GCR32" s="4">
        <f t="shared" si="2413"/>
        <v>2.36</v>
      </c>
      <c r="GCS32" s="4">
        <f t="shared" si="2414"/>
        <v>2.36</v>
      </c>
      <c r="GCT32" s="4">
        <f t="shared" si="2415"/>
        <v>-3.1737472856684845</v>
      </c>
      <c r="GCU32" s="4">
        <f>GCS32*GDA$27</f>
        <v>3.1859999999999999</v>
      </c>
      <c r="GCV32" s="5">
        <f t="shared" si="2416"/>
        <v>1.2252714331515424E-2</v>
      </c>
      <c r="GCW32" s="10">
        <v>0</v>
      </c>
      <c r="GCX32" s="11">
        <f t="shared" ref="GCX32" si="4607">(GCW32-GCV32)^2</f>
        <v>1.5012900848972348E-4</v>
      </c>
      <c r="GCY32" s="11">
        <f>-2*(GCW32-GCV32)*GCQ32</f>
        <v>2.0094451503685294E-2</v>
      </c>
      <c r="GDB32" s="4">
        <f t="shared" si="2417"/>
        <v>0.82</v>
      </c>
      <c r="GDC32" s="4">
        <f t="shared" si="2418"/>
        <v>0.82</v>
      </c>
      <c r="GDD32" s="4">
        <f t="shared" si="2419"/>
        <v>2.36</v>
      </c>
      <c r="GDE32" s="4">
        <f t="shared" si="2420"/>
        <v>2.36</v>
      </c>
      <c r="GDF32" s="4">
        <f t="shared" si="2421"/>
        <v>-3.1739195603943249</v>
      </c>
      <c r="GDG32" s="4">
        <f>GDE32*GDM$27</f>
        <v>3.1859999999999999</v>
      </c>
      <c r="GDH32" s="5">
        <f t="shared" si="2422"/>
        <v>1.2080439605675064E-2</v>
      </c>
      <c r="GDI32" s="10">
        <v>0</v>
      </c>
      <c r="GDJ32" s="11">
        <f t="shared" ref="GDJ32" si="4608">(GDI32-GDH32)^2</f>
        <v>1.4593702106636269E-4</v>
      </c>
      <c r="GDK32" s="11">
        <f>-2*(GDI32-GDH32)*GDC32</f>
        <v>1.9811920953307104E-2</v>
      </c>
      <c r="GDN32" s="4">
        <f t="shared" si="2423"/>
        <v>0.82</v>
      </c>
      <c r="GDO32" s="4">
        <f t="shared" si="2424"/>
        <v>0.82</v>
      </c>
      <c r="GDP32" s="4">
        <f t="shared" si="2425"/>
        <v>2.36</v>
      </c>
      <c r="GDQ32" s="4">
        <f t="shared" si="2426"/>
        <v>2.36</v>
      </c>
      <c r="GDR32" s="4">
        <f t="shared" si="2427"/>
        <v>-3.1740894803830755</v>
      </c>
      <c r="GDS32" s="4">
        <f>GDQ32*GDY$27</f>
        <v>3.1859999999999999</v>
      </c>
      <c r="GDT32" s="5">
        <f t="shared" si="2428"/>
        <v>1.1910519616924464E-2</v>
      </c>
      <c r="GDU32" s="10">
        <v>0</v>
      </c>
      <c r="GDV32" s="11">
        <f t="shared" ref="GDV32" si="4609">(GDU32-GDT32)^2</f>
        <v>1.4186047754514248E-4</v>
      </c>
      <c r="GDW32" s="11">
        <f>-2*(GDU32-GDT32)*GDO32</f>
        <v>1.9533252171756121E-2</v>
      </c>
      <c r="GDZ32" s="4">
        <f t="shared" si="2429"/>
        <v>0.82</v>
      </c>
      <c r="GEA32" s="4">
        <f t="shared" si="2430"/>
        <v>0.82</v>
      </c>
      <c r="GEB32" s="4">
        <f t="shared" si="2431"/>
        <v>2.36</v>
      </c>
      <c r="GEC32" s="4">
        <f t="shared" si="2432"/>
        <v>2.36</v>
      </c>
      <c r="GED32" s="4">
        <f t="shared" si="2433"/>
        <v>-3.1742570778204593</v>
      </c>
      <c r="GEE32" s="4">
        <f>GEC32*GEK$27</f>
        <v>3.1859999999999999</v>
      </c>
      <c r="GEF32" s="5">
        <f t="shared" si="2434"/>
        <v>1.1742922179540649E-2</v>
      </c>
      <c r="GEG32" s="10">
        <v>0</v>
      </c>
      <c r="GEH32" s="11">
        <f t="shared" ref="GEH32" si="4610">(GEG32-GEF32)^2</f>
        <v>1.3789622131474771E-4</v>
      </c>
      <c r="GEI32" s="11">
        <f>-2*(GEG32-GEF32)*GEA32</f>
        <v>1.9258392374446664E-2</v>
      </c>
      <c r="GEL32" s="4">
        <f t="shared" si="2435"/>
        <v>0.82</v>
      </c>
      <c r="GEM32" s="4">
        <f t="shared" si="2436"/>
        <v>0.82</v>
      </c>
      <c r="GEN32" s="4">
        <f t="shared" si="2437"/>
        <v>2.36</v>
      </c>
      <c r="GEO32" s="4">
        <f t="shared" si="2438"/>
        <v>2.36</v>
      </c>
      <c r="GEP32" s="4">
        <f t="shared" si="2439"/>
        <v>-3.1744223844522703</v>
      </c>
      <c r="GEQ32" s="4">
        <f>GEO32*GEW$27</f>
        <v>3.1859999999999999</v>
      </c>
      <c r="GER32" s="5">
        <f t="shared" si="2440"/>
        <v>1.1577615547729625E-2</v>
      </c>
      <c r="GES32" s="10">
        <v>0</v>
      </c>
      <c r="GET32" s="11">
        <f t="shared" ref="GET32" si="4611">(GES32-GER32)^2</f>
        <v>1.3404118177103074E-4</v>
      </c>
      <c r="GEU32" s="11">
        <f>-2*(GES32-GER32)*GEM32</f>
        <v>1.8987289498276584E-2</v>
      </c>
      <c r="GEX32" s="4">
        <f t="shared" si="2441"/>
        <v>0.82</v>
      </c>
      <c r="GEY32" s="4">
        <f t="shared" si="2442"/>
        <v>0.82</v>
      </c>
      <c r="GEZ32" s="4">
        <f t="shared" si="2443"/>
        <v>2.36</v>
      </c>
      <c r="GFA32" s="4">
        <f t="shared" si="2444"/>
        <v>2.36</v>
      </c>
      <c r="GFB32" s="4">
        <f t="shared" si="2445"/>
        <v>-3.1745854315903843</v>
      </c>
      <c r="GFC32" s="4">
        <f>GFA32*GFI$27</f>
        <v>3.1859999999999999</v>
      </c>
      <c r="GFD32" s="5">
        <f t="shared" si="2446"/>
        <v>1.1414568409615633E-2</v>
      </c>
      <c r="GFE32" s="10">
        <v>0</v>
      </c>
      <c r="GFF32" s="11">
        <f t="shared" ref="GFF32" si="4612">(GFE32-GFD32)^2</f>
        <v>1.3029237197779517E-4</v>
      </c>
      <c r="GFG32" s="11">
        <f>-2*(GFE32-GFD32)*GEY32</f>
        <v>1.8719892191769637E-2</v>
      </c>
      <c r="GFJ32" s="4">
        <f t="shared" si="2447"/>
        <v>0.82</v>
      </c>
      <c r="GFK32" s="4">
        <f t="shared" si="2448"/>
        <v>0.82</v>
      </c>
      <c r="GFL32" s="4">
        <f t="shared" si="2449"/>
        <v>2.36</v>
      </c>
      <c r="GFM32" s="4">
        <f t="shared" si="2450"/>
        <v>2.36</v>
      </c>
      <c r="GFN32" s="4">
        <f t="shared" si="2451"/>
        <v>-3.1747462501186914</v>
      </c>
      <c r="GFO32" s="4">
        <f>GFM32*GFU$27</f>
        <v>3.1859999999999999</v>
      </c>
      <c r="GFP32" s="5">
        <f t="shared" si="2452"/>
        <v>1.1253749881308561E-2</v>
      </c>
      <c r="GFQ32" s="10">
        <v>0</v>
      </c>
      <c r="GFR32" s="11">
        <f t="shared" ref="GFR32" si="4613">(GFQ32-GFP32)^2</f>
        <v>1.2664688639105247E-4</v>
      </c>
      <c r="GFS32" s="11">
        <f>-2*(GFQ32-GFP32)*GFK32</f>
        <v>1.8456149805346038E-2</v>
      </c>
      <c r="GFV32" s="4">
        <f t="shared" si="2453"/>
        <v>0.82</v>
      </c>
      <c r="GFW32" s="4">
        <f t="shared" si="2454"/>
        <v>0.82</v>
      </c>
      <c r="GFX32" s="4">
        <f t="shared" si="2455"/>
        <v>2.36</v>
      </c>
      <c r="GFY32" s="4">
        <f t="shared" si="2456"/>
        <v>2.36</v>
      </c>
      <c r="GFZ32" s="4">
        <f t="shared" si="2457"/>
        <v>-3.1749048704989438</v>
      </c>
      <c r="GGA32" s="4">
        <f>GFY32*GGG$27</f>
        <v>3.1859999999999999</v>
      </c>
      <c r="GGB32" s="5">
        <f t="shared" si="2458"/>
        <v>1.1095129501056178E-2</v>
      </c>
      <c r="GGC32" s="10">
        <v>0</v>
      </c>
      <c r="GGD32" s="11">
        <f t="shared" ref="GGD32" si="4614">(GGC32-GGB32)^2</f>
        <v>1.231018986452071E-4</v>
      </c>
      <c r="GGE32" s="11">
        <f>-2*(GGC32-GGB32)*GFW32</f>
        <v>1.819601238173213E-2</v>
      </c>
      <c r="GGH32" s="4">
        <f t="shared" si="2459"/>
        <v>0.82</v>
      </c>
      <c r="GGI32" s="4">
        <f t="shared" si="2460"/>
        <v>0.82</v>
      </c>
      <c r="GGJ32" s="4">
        <f t="shared" si="2461"/>
        <v>2.36</v>
      </c>
      <c r="GGK32" s="4">
        <f t="shared" si="2462"/>
        <v>2.36</v>
      </c>
      <c r="GGL32" s="4">
        <f t="shared" si="2463"/>
        <v>-3.175061322776529</v>
      </c>
      <c r="GGM32" s="4">
        <f>GGK32*GGS$27</f>
        <v>3.1859999999999999</v>
      </c>
      <c r="GGN32" s="5">
        <f t="shared" si="2464"/>
        <v>1.0938677223470972E-2</v>
      </c>
      <c r="GGO32" s="10">
        <v>0</v>
      </c>
      <c r="GGP32" s="11">
        <f t="shared" ref="GGP32" si="4615">(GGO32-GGN32)^2</f>
        <v>1.196546593992826E-4</v>
      </c>
      <c r="GGQ32" s="11">
        <f>-2*(GGO32-GGN32)*GGI32</f>
        <v>1.7939430646492394E-2</v>
      </c>
      <c r="GGT32" s="4">
        <f t="shared" si="2465"/>
        <v>0.82</v>
      </c>
      <c r="GGU32" s="4">
        <f t="shared" si="2466"/>
        <v>0.82</v>
      </c>
      <c r="GGV32" s="4">
        <f t="shared" si="2467"/>
        <v>2.36</v>
      </c>
      <c r="GGW32" s="4">
        <f t="shared" si="2468"/>
        <v>2.36</v>
      </c>
      <c r="GGX32" s="4">
        <f t="shared" si="2469"/>
        <v>-3.1752156365861581</v>
      </c>
      <c r="GGY32" s="4">
        <f>GGW32*GHE$27</f>
        <v>3.1859999999999999</v>
      </c>
      <c r="GGZ32" s="5">
        <f t="shared" si="2470"/>
        <v>1.0784363413841813E-2</v>
      </c>
      <c r="GHA32" s="10">
        <v>0</v>
      </c>
      <c r="GHB32" s="11">
        <f t="shared" ref="GHB32" si="4616">(GHA32-GGZ32)^2</f>
        <v>1.1630249424180984E-4</v>
      </c>
      <c r="GHC32" s="11">
        <f>-2*(GHA32-GGZ32)*GGU32</f>
        <v>1.7686355998700571E-2</v>
      </c>
      <c r="GHF32" s="4">
        <f t="shared" si="2471"/>
        <v>0.82</v>
      </c>
      <c r="GHG32" s="4">
        <f t="shared" si="2472"/>
        <v>0.82</v>
      </c>
      <c r="GHH32" s="4">
        <f t="shared" si="2473"/>
        <v>2.36</v>
      </c>
      <c r="GHI32" s="4">
        <f t="shared" si="2474"/>
        <v>2.36</v>
      </c>
      <c r="GHJ32" s="4">
        <f t="shared" si="2475"/>
        <v>-3.1753678411574802</v>
      </c>
      <c r="GHK32" s="4">
        <f>GHI32*GHQ$27</f>
        <v>3.1859999999999999</v>
      </c>
      <c r="GHL32" s="5">
        <f t="shared" si="2476"/>
        <v>1.0632158842519779E-2</v>
      </c>
      <c r="GHM32" s="10">
        <v>0</v>
      </c>
      <c r="GHN32" s="11">
        <f t="shared" ref="GHN32" si="4617">(GHM32-GHL32)^2</f>
        <v>1.1304280165257152E-4</v>
      </c>
      <c r="GHO32" s="11">
        <f>-2*(GHM32-GHL32)*GHG32</f>
        <v>1.7436740501732436E-2</v>
      </c>
      <c r="GHR32" s="4">
        <f t="shared" si="2477"/>
        <v>0.82</v>
      </c>
      <c r="GHS32" s="4">
        <f t="shared" si="2478"/>
        <v>0.82</v>
      </c>
      <c r="GHT32" s="4">
        <f t="shared" si="2479"/>
        <v>2.36</v>
      </c>
      <c r="GHU32" s="4">
        <f t="shared" si="2480"/>
        <v>2.36</v>
      </c>
      <c r="GHV32" s="4">
        <f t="shared" si="2481"/>
        <v>-3.1755179653206191</v>
      </c>
      <c r="GHW32" s="4">
        <f>GHU32*GIC$27</f>
        <v>3.1859999999999999</v>
      </c>
      <c r="GHX32" s="5">
        <f t="shared" si="2482"/>
        <v>1.0482034679380803E-2</v>
      </c>
      <c r="GHY32" s="10">
        <v>0</v>
      </c>
      <c r="GHZ32" s="11">
        <f t="shared" ref="GHZ32" si="4618">(GHY32-GHX32)^2</f>
        <v>1.0987305101974181E-4</v>
      </c>
      <c r="GIA32" s="11">
        <f>-2*(GHY32-GHX32)*GHS32</f>
        <v>1.7190536874184516E-2</v>
      </c>
      <c r="GID32" s="4">
        <f t="shared" si="2483"/>
        <v>0.82</v>
      </c>
      <c r="GIE32" s="4">
        <f t="shared" si="2484"/>
        <v>0.82</v>
      </c>
      <c r="GIF32" s="4">
        <f t="shared" si="2485"/>
        <v>2.36</v>
      </c>
      <c r="GIG32" s="4">
        <f t="shared" si="2486"/>
        <v>2.36</v>
      </c>
      <c r="GIH32" s="4">
        <f t="shared" si="2487"/>
        <v>-3.1756660375116343</v>
      </c>
      <c r="GII32" s="4">
        <f>GIG32*GIO$27</f>
        <v>3.1859999999999999</v>
      </c>
      <c r="GIJ32" s="5">
        <f t="shared" si="2488"/>
        <v>1.03339624883656E-2</v>
      </c>
      <c r="GIK32" s="10">
        <v>0</v>
      </c>
      <c r="GIL32" s="11">
        <f t="shared" ref="GIL32" si="4619">(GIK32-GIJ32)^2</f>
        <v>1.0679078071094735E-4</v>
      </c>
      <c r="GIM32" s="11">
        <f>-2*(GIK32-GIJ32)*GIE32</f>
        <v>1.6947698480919583E-2</v>
      </c>
      <c r="GIP32" s="4">
        <f t="shared" si="2489"/>
        <v>0.82</v>
      </c>
      <c r="GIQ32" s="4">
        <f t="shared" si="2490"/>
        <v>0.82</v>
      </c>
      <c r="GIR32" s="4">
        <f t="shared" si="2491"/>
        <v>2.36</v>
      </c>
      <c r="GIS32" s="4">
        <f t="shared" si="2492"/>
        <v>2.36</v>
      </c>
      <c r="GIT32" s="4">
        <f t="shared" si="2493"/>
        <v>-3.1758120857779066</v>
      </c>
      <c r="GIU32" s="4">
        <f>GIS32*GJA$27</f>
        <v>3.1859999999999999</v>
      </c>
      <c r="GIV32" s="5">
        <f t="shared" si="2494"/>
        <v>1.0187914222093308E-2</v>
      </c>
      <c r="GIW32" s="10">
        <v>0</v>
      </c>
      <c r="GIX32" s="11">
        <f t="shared" ref="GIX32" si="4620">(GIW32-GIV32)^2</f>
        <v>1.037935961967311E-4</v>
      </c>
      <c r="GIY32" s="11">
        <f>-2*(GIW32-GIV32)*GIQ32</f>
        <v>1.6708179324233026E-2</v>
      </c>
      <c r="GJB32" s="4">
        <f t="shared" si="2495"/>
        <v>0.82</v>
      </c>
      <c r="GJC32" s="4">
        <f t="shared" si="2496"/>
        <v>0.82</v>
      </c>
      <c r="GJD32" s="4">
        <f t="shared" si="2497"/>
        <v>2.36</v>
      </c>
      <c r="GJE32" s="4">
        <f t="shared" si="2498"/>
        <v>2.36</v>
      </c>
      <c r="GJF32" s="4">
        <f t="shared" si="2499"/>
        <v>-3.1759561377834511</v>
      </c>
      <c r="GJG32" s="4">
        <f>GJE32*GJM$27</f>
        <v>3.1859999999999999</v>
      </c>
      <c r="GJH32" s="5">
        <f t="shared" si="2500"/>
        <v>1.0043862216548849E-2</v>
      </c>
      <c r="GJI32" s="10">
        <v>0</v>
      </c>
      <c r="GJJ32" s="11">
        <f t="shared" ref="GJJ32" si="4621">(GJI32-GJH32)^2</f>
        <v>1.0087916822501756E-4</v>
      </c>
      <c r="GJK32" s="11">
        <f>-2*(GJI32-GJH32)*GJC32</f>
        <v>1.647193403514011E-2</v>
      </c>
      <c r="GJN32" s="4">
        <f t="shared" si="2501"/>
        <v>0.82</v>
      </c>
      <c r="GJO32" s="4">
        <f t="shared" si="2502"/>
        <v>0.82</v>
      </c>
      <c r="GJP32" s="4">
        <f t="shared" si="2503"/>
        <v>2.36</v>
      </c>
      <c r="GJQ32" s="4">
        <f t="shared" si="2504"/>
        <v>2.36</v>
      </c>
      <c r="GJR32" s="4">
        <f t="shared" si="2505"/>
        <v>-3.1760982208141582</v>
      </c>
      <c r="GJS32" s="4">
        <f>GJQ32*GJY$27</f>
        <v>3.1859999999999999</v>
      </c>
      <c r="GJT32" s="5">
        <f t="shared" si="2506"/>
        <v>9.9017791858417858E-3</v>
      </c>
      <c r="GJU32" s="10">
        <v>0</v>
      </c>
      <c r="GJV32" s="11">
        <f t="shared" ref="GJV32" si="4622">(GJU32-GJT32)^2</f>
        <v>9.8045231045169624E-5</v>
      </c>
      <c r="GJW32" s="11">
        <f>-2*(GJU32-GJT32)*GJO32</f>
        <v>1.6238917864780527E-2</v>
      </c>
      <c r="GJZ32" s="4">
        <f t="shared" si="2507"/>
        <v>0.82</v>
      </c>
      <c r="GKA32" s="4">
        <f t="shared" si="2508"/>
        <v>0.82</v>
      </c>
      <c r="GKB32" s="4">
        <f t="shared" si="2509"/>
        <v>2.36</v>
      </c>
      <c r="GKC32" s="4">
        <f t="shared" si="2510"/>
        <v>2.36</v>
      </c>
      <c r="GKD32" s="4">
        <f t="shared" si="2511"/>
        <v>-3.1762383617829597</v>
      </c>
      <c r="GKE32" s="4">
        <f>GKC32*GKK$27</f>
        <v>3.1859999999999999</v>
      </c>
      <c r="GKF32" s="5">
        <f t="shared" si="2512"/>
        <v>9.761638217040236E-3</v>
      </c>
      <c r="GKG32" s="10">
        <v>0</v>
      </c>
      <c r="GKH32" s="11">
        <f t="shared" ref="GKH32" si="4623">(GKG32-GKF32)^2</f>
        <v>9.5289580680380477E-5</v>
      </c>
      <c r="GKI32" s="11">
        <f>-2*(GKG32-GKF32)*GKA32</f>
        <v>1.6009086675945985E-2</v>
      </c>
      <c r="GKL32" s="4">
        <f t="shared" si="2513"/>
        <v>0.82</v>
      </c>
      <c r="GKM32" s="4">
        <f t="shared" si="2514"/>
        <v>0.82</v>
      </c>
      <c r="GKN32" s="4">
        <f t="shared" si="2515"/>
        <v>2.36</v>
      </c>
      <c r="GKO32" s="4">
        <f t="shared" si="2516"/>
        <v>2.36</v>
      </c>
      <c r="GKP32" s="4">
        <f t="shared" si="2517"/>
        <v>-3.1763765872349294</v>
      </c>
      <c r="GKQ32" s="4">
        <f>GKO32*GKW$27</f>
        <v>3.1859999999999999</v>
      </c>
      <c r="GKR32" s="5">
        <f t="shared" si="2518"/>
        <v>9.6234127650705048E-3</v>
      </c>
      <c r="GKS32" s="10">
        <v>0</v>
      </c>
      <c r="GKT32" s="11">
        <f t="shared" ref="GKT32" si="4624">(GKS32-GKR32)^2</f>
        <v>9.2610073246921938E-5</v>
      </c>
      <c r="GKU32" s="11">
        <f>-2*(GKS32-GKR32)*GKM32</f>
        <v>1.5782396934715628E-2</v>
      </c>
      <c r="GKX32" s="4">
        <f t="shared" si="2519"/>
        <v>0.82</v>
      </c>
      <c r="GKY32" s="4">
        <f t="shared" si="2520"/>
        <v>0.82</v>
      </c>
      <c r="GKZ32" s="4">
        <f t="shared" si="2521"/>
        <v>2.36</v>
      </c>
      <c r="GLA32" s="4">
        <f t="shared" si="2522"/>
        <v>2.36</v>
      </c>
      <c r="GLB32" s="4">
        <f t="shared" si="2523"/>
        <v>-3.1765129233523086</v>
      </c>
      <c r="GLC32" s="4">
        <f>GLA32*GLI$27</f>
        <v>3.1859999999999999</v>
      </c>
      <c r="GLD32" s="5">
        <f t="shared" si="2524"/>
        <v>9.4870766476913282E-3</v>
      </c>
      <c r="GLE32" s="10">
        <v>0</v>
      </c>
      <c r="GLF32" s="11">
        <f t="shared" ref="GLF32" si="4625">(GLE32-GLD32)^2</f>
        <v>9.0004623319170124E-5</v>
      </c>
      <c r="GLG32" s="11">
        <f>-2*(GLE32-GLD32)*GKY32</f>
        <v>1.5558805702213777E-2</v>
      </c>
      <c r="GLJ32" s="4">
        <f t="shared" si="2525"/>
        <v>0.82</v>
      </c>
      <c r="GLK32" s="4">
        <f t="shared" si="2526"/>
        <v>0.82</v>
      </c>
      <c r="GLL32" s="4">
        <f t="shared" si="2527"/>
        <v>2.36</v>
      </c>
      <c r="GLM32" s="4">
        <f t="shared" si="2528"/>
        <v>2.36</v>
      </c>
      <c r="GLN32" s="4">
        <f t="shared" si="2529"/>
        <v>-3.1766473959594674</v>
      </c>
      <c r="GLO32" s="4">
        <f>GLM32*GLU$27</f>
        <v>3.1859999999999999</v>
      </c>
      <c r="GLP32" s="5">
        <f t="shared" si="2530"/>
        <v>9.3526040405325084E-3</v>
      </c>
      <c r="GLQ32" s="10">
        <v>0</v>
      </c>
      <c r="GLR32" s="11">
        <f t="shared" ref="GLR32" si="4626">(GLQ32-GLP32)^2</f>
        <v>8.7471202338985007E-5</v>
      </c>
      <c r="GLS32" s="11">
        <f>-2*(GLQ32-GLP32)*GLK32</f>
        <v>1.5338270626473314E-2</v>
      </c>
      <c r="GLV32" s="4">
        <f t="shared" si="2531"/>
        <v>0.82</v>
      </c>
      <c r="GLW32" s="4">
        <f t="shared" si="2532"/>
        <v>0.82</v>
      </c>
      <c r="GLX32" s="4">
        <f t="shared" si="2533"/>
        <v>2.36</v>
      </c>
      <c r="GLY32" s="4">
        <f t="shared" si="2534"/>
        <v>2.36</v>
      </c>
      <c r="GLZ32" s="4">
        <f t="shared" si="2535"/>
        <v>-3.1767800305277953</v>
      </c>
      <c r="GMA32" s="4">
        <f>GLY32*GMG$27</f>
        <v>3.1859999999999999</v>
      </c>
      <c r="GMB32" s="5">
        <f t="shared" si="2536"/>
        <v>9.2199694722046033E-3</v>
      </c>
      <c r="GMC32" s="10">
        <v>0</v>
      </c>
      <c r="GMD32" s="11">
        <f t="shared" ref="GMD32" si="4627">(GMC32-GMB32)^2</f>
        <v>8.500783706838483E-5</v>
      </c>
      <c r="GME32" s="11">
        <f>-2*(GMC32-GMB32)*GLW32</f>
        <v>1.5120749934415548E-2</v>
      </c>
      <c r="GMH32" s="4">
        <f t="shared" si="2537"/>
        <v>0.82</v>
      </c>
      <c r="GMI32" s="4">
        <f t="shared" si="2538"/>
        <v>0.82</v>
      </c>
      <c r="GMJ32" s="4">
        <f t="shared" si="2539"/>
        <v>2.36</v>
      </c>
      <c r="GMK32" s="4">
        <f t="shared" si="2540"/>
        <v>2.36</v>
      </c>
      <c r="GML32" s="4">
        <f t="shared" si="2541"/>
        <v>-3.1769108521805265</v>
      </c>
      <c r="GMM32" s="4">
        <f>GMK32*GMS$27</f>
        <v>3.1859999999999999</v>
      </c>
      <c r="GMN32" s="5">
        <f t="shared" si="2542"/>
        <v>9.0891478194734532E-3</v>
      </c>
      <c r="GMO32" s="10">
        <v>0</v>
      </c>
      <c r="GMP32" s="11">
        <f t="shared" ref="GMP32" si="4628">(GMO32-GMN32)^2</f>
        <v>8.2612608084239023E-5</v>
      </c>
      <c r="GMQ32" s="11">
        <f>-2*(GMO32-GMN32)*GMI32</f>
        <v>1.4906202423936463E-2</v>
      </c>
      <c r="GMT32" s="4">
        <f t="shared" si="2543"/>
        <v>0.82</v>
      </c>
      <c r="GMU32" s="4">
        <f t="shared" si="2544"/>
        <v>0.82</v>
      </c>
      <c r="GMV32" s="4">
        <f t="shared" si="2545"/>
        <v>2.36</v>
      </c>
      <c r="GMW32" s="4">
        <f t="shared" si="2546"/>
        <v>2.36</v>
      </c>
      <c r="GMX32" s="4">
        <f t="shared" si="2547"/>
        <v>-3.1770398856974968</v>
      </c>
      <c r="GMY32" s="4">
        <f>GMW32*GNE$27</f>
        <v>3.1859999999999999</v>
      </c>
      <c r="GMZ32" s="5">
        <f t="shared" si="2548"/>
        <v>8.9601143025030972E-3</v>
      </c>
      <c r="GNA32" s="10">
        <v>0</v>
      </c>
      <c r="GNB32" s="11">
        <f t="shared" ref="GNB32" si="4629">(GNA32-GMZ32)^2</f>
        <v>8.0283648313920564E-5</v>
      </c>
      <c r="GNC32" s="11">
        <f>-2*(GNA32-GMZ32)*GMU32</f>
        <v>1.4694587456105078E-2</v>
      </c>
      <c r="GNF32" s="4">
        <f t="shared" si="2549"/>
        <v>0.82</v>
      </c>
      <c r="GNG32" s="4">
        <f t="shared" si="2550"/>
        <v>0.82</v>
      </c>
      <c r="GNH32" s="4">
        <f t="shared" si="2551"/>
        <v>2.36</v>
      </c>
      <c r="GNI32" s="4">
        <f t="shared" si="2552"/>
        <v>2.36</v>
      </c>
      <c r="GNJ32" s="4">
        <f t="shared" si="2553"/>
        <v>-3.1771671555198409</v>
      </c>
      <c r="GNK32" s="4">
        <f>GNI32*GNQ$27</f>
        <v>3.1859999999999999</v>
      </c>
      <c r="GNL32" s="5">
        <f t="shared" si="2554"/>
        <v>8.8328444801590855E-3</v>
      </c>
      <c r="GNM32" s="10">
        <v>0</v>
      </c>
      <c r="GNN32" s="11">
        <f t="shared" ref="GNN32" si="4630">(GNM32-GNL32)^2</f>
        <v>7.8019141610676825E-5</v>
      </c>
      <c r="GNO32" s="11">
        <f>-2*(GNM32-GNL32)*GNG32</f>
        <v>1.4485864947460899E-2</v>
      </c>
      <c r="GNR32" s="4">
        <f t="shared" si="2555"/>
        <v>0.82</v>
      </c>
      <c r="GNS32" s="4">
        <f t="shared" si="2556"/>
        <v>0.82</v>
      </c>
      <c r="GNT32" s="4">
        <f t="shared" si="2557"/>
        <v>2.36</v>
      </c>
      <c r="GNU32" s="4">
        <f t="shared" si="2558"/>
        <v>2.36</v>
      </c>
      <c r="GNV32" s="4">
        <f t="shared" si="2559"/>
        <v>-3.177292685754618</v>
      </c>
      <c r="GNW32" s="4">
        <f>GNU32*GOC$27</f>
        <v>3.1859999999999999</v>
      </c>
      <c r="GNX32" s="5">
        <f t="shared" si="2560"/>
        <v>8.7073142453819585E-3</v>
      </c>
      <c r="GNY32" s="10">
        <v>0</v>
      </c>
      <c r="GNZ32" s="11">
        <f t="shared" ref="GNZ32" si="4631">(GNY32-GNX32)^2</f>
        <v>7.581732136783158E-5</v>
      </c>
      <c r="GOA32" s="11">
        <f>-2*(GNY32-GNX32)*GNS32</f>
        <v>1.4279995362426412E-2</v>
      </c>
      <c r="GOD32" s="4">
        <f t="shared" si="2561"/>
        <v>0.82</v>
      </c>
      <c r="GOE32" s="4">
        <f t="shared" si="2562"/>
        <v>0.82</v>
      </c>
      <c r="GOF32" s="4">
        <f t="shared" si="2563"/>
        <v>2.36</v>
      </c>
      <c r="GOG32" s="4">
        <f t="shared" si="2564"/>
        <v>2.36</v>
      </c>
      <c r="GOH32" s="4">
        <f t="shared" si="2565"/>
        <v>-3.177416500179381</v>
      </c>
      <c r="GOI32" s="4">
        <f>GOG32*GOO$27</f>
        <v>3.1859999999999999</v>
      </c>
      <c r="GOJ32" s="5">
        <f t="shared" si="2566"/>
        <v>8.5834998206189006E-3</v>
      </c>
      <c r="GOK32" s="10">
        <v>0</v>
      </c>
      <c r="GOL32" s="11">
        <f t="shared" ref="GOL32" si="4632">(GOK32-GOJ32)^2</f>
        <v>7.3676469170564694E-5</v>
      </c>
      <c r="GOM32" s="11">
        <f>-2*(GOK32-GOJ32)*GOE32</f>
        <v>1.4076939705814997E-2</v>
      </c>
      <c r="GOP32" s="4">
        <f t="shared" si="2567"/>
        <v>0.82</v>
      </c>
      <c r="GOQ32" s="4">
        <f t="shared" si="2568"/>
        <v>0.82</v>
      </c>
      <c r="GOR32" s="4">
        <f t="shared" si="2569"/>
        <v>2.36</v>
      </c>
      <c r="GOS32" s="4">
        <f t="shared" si="2570"/>
        <v>2.36</v>
      </c>
      <c r="GOT32" s="4">
        <f t="shared" si="2571"/>
        <v>-3.1775386222466793</v>
      </c>
      <c r="GOU32" s="4">
        <f>GOS32*GPA$27</f>
        <v>3.1859999999999999</v>
      </c>
      <c r="GOV32" s="5">
        <f t="shared" si="2572"/>
        <v>8.4613777533206758E-3</v>
      </c>
      <c r="GOW32" s="10">
        <v>0</v>
      </c>
      <c r="GOX32" s="11">
        <f t="shared" ref="GOX32" si="4633">(GOW32-GOV32)^2</f>
        <v>7.1594913484390052E-5</v>
      </c>
      <c r="GOY32" s="11">
        <f>-2*(GOW32-GOV32)*GOQ32</f>
        <v>1.3876659515445908E-2</v>
      </c>
      <c r="GPB32" s="4">
        <f t="shared" si="2573"/>
        <v>0.82</v>
      </c>
      <c r="GPC32" s="4">
        <f t="shared" si="2574"/>
        <v>0.82</v>
      </c>
      <c r="GPD32" s="4">
        <f t="shared" si="2575"/>
        <v>2.36</v>
      </c>
      <c r="GPE32" s="4">
        <f t="shared" si="2576"/>
        <v>2.36</v>
      </c>
      <c r="GPF32" s="4">
        <f t="shared" si="2577"/>
        <v>-3.1776590750885001</v>
      </c>
      <c r="GPG32" s="4">
        <f>GPE32*GPM$27</f>
        <v>3.1859999999999999</v>
      </c>
      <c r="GPH32" s="5">
        <f t="shared" si="2578"/>
        <v>8.3409249114998474E-3</v>
      </c>
      <c r="GPI32" s="10">
        <v>0</v>
      </c>
      <c r="GPJ32" s="11">
        <f t="shared" ref="GPJ32" si="4634">(GPI32-GPH32)^2</f>
        <v>6.9571028379278733E-5</v>
      </c>
      <c r="GPK32" s="11">
        <f>-2*(GPI32-GPH32)*GPC32</f>
        <v>1.3679116854859749E-2</v>
      </c>
      <c r="GPN32" s="4">
        <f t="shared" si="2579"/>
        <v>0.82</v>
      </c>
      <c r="GPO32" s="4">
        <f t="shared" si="2580"/>
        <v>0.82</v>
      </c>
      <c r="GPP32" s="4">
        <f t="shared" si="2581"/>
        <v>2.36</v>
      </c>
      <c r="GPQ32" s="4">
        <f t="shared" si="2582"/>
        <v>2.36</v>
      </c>
      <c r="GPR32" s="4">
        <f t="shared" si="2583"/>
        <v>-3.1777778815206532</v>
      </c>
      <c r="GPS32" s="4">
        <f>GPQ32*GPY$27</f>
        <v>3.1859999999999999</v>
      </c>
      <c r="GPT32" s="5">
        <f t="shared" si="2584"/>
        <v>8.2221184793467295E-3</v>
      </c>
      <c r="GPU32" s="10">
        <v>0</v>
      </c>
      <c r="GPV32" s="11">
        <f t="shared" ref="GPV32" si="4635">(GPU32-GPT32)^2</f>
        <v>6.760323228841498E-5</v>
      </c>
      <c r="GPW32" s="11">
        <f>-2*(GPU32-GPT32)*GPO32</f>
        <v>1.3484274306128636E-2</v>
      </c>
      <c r="GPZ32" s="4">
        <f t="shared" si="2585"/>
        <v>0.82</v>
      </c>
      <c r="GQA32" s="4">
        <f t="shared" si="2586"/>
        <v>0.82</v>
      </c>
      <c r="GQB32" s="4">
        <f t="shared" si="2587"/>
        <v>2.36</v>
      </c>
      <c r="GQC32" s="4">
        <f t="shared" si="2588"/>
        <v>2.36</v>
      </c>
      <c r="GQD32" s="4">
        <f t="shared" si="2589"/>
        <v>-3.1778950640470884</v>
      </c>
      <c r="GQE32" s="4">
        <f>GQC32*GQK$27</f>
        <v>3.1859999999999999</v>
      </c>
      <c r="GQF32" s="5">
        <f t="shared" si="2590"/>
        <v>8.1049359529115073E-3</v>
      </c>
      <c r="GQG32" s="10">
        <v>0</v>
      </c>
      <c r="GQH32" s="11">
        <f t="shared" ref="GQH32" si="4636">(GQG32-GQF32)^2</f>
        <v>6.5689986800797557E-5</v>
      </c>
      <c r="GQI32" s="11">
        <f>-2*(GQG32-GQF32)*GQA32</f>
        <v>1.3292094962774871E-2</v>
      </c>
      <c r="GQL32" s="4">
        <f t="shared" si="2591"/>
        <v>0.82</v>
      </c>
      <c r="GQM32" s="4">
        <f t="shared" si="2592"/>
        <v>0.82</v>
      </c>
      <c r="GQN32" s="4">
        <f t="shared" si="2593"/>
        <v>2.36</v>
      </c>
      <c r="GQO32" s="4">
        <f t="shared" si="2594"/>
        <v>2.36</v>
      </c>
      <c r="GQP32" s="4">
        <f t="shared" si="2595"/>
        <v>-3.1780106448641607</v>
      </c>
      <c r="GQQ32" s="4">
        <f>GQO32*GQW$27</f>
        <v>3.1859999999999999</v>
      </c>
      <c r="GQR32" s="5">
        <f t="shared" si="2596"/>
        <v>7.9893551358392045E-3</v>
      </c>
      <c r="GQS32" s="10">
        <v>0</v>
      </c>
      <c r="GQT32" s="11">
        <f t="shared" ref="GQT32" si="4637">(GQS32-GQR32)^2</f>
        <v>6.3829795486560278E-5</v>
      </c>
      <c r="GQU32" s="11">
        <f>-2*(GQS32-GQR32)*GQM32</f>
        <v>1.3102542422776295E-2</v>
      </c>
      <c r="GQX32" s="4">
        <f t="shared" si="2597"/>
        <v>0.82</v>
      </c>
      <c r="GQY32" s="4">
        <f t="shared" si="2598"/>
        <v>0.82</v>
      </c>
      <c r="GQZ32" s="4">
        <f t="shared" si="2599"/>
        <v>2.36</v>
      </c>
      <c r="GRA32" s="4">
        <f t="shared" si="2600"/>
        <v>2.36</v>
      </c>
      <c r="GRB32" s="4">
        <f t="shared" si="2601"/>
        <v>-3.1781246458648349</v>
      </c>
      <c r="GRC32" s="4">
        <f>GRA32*GRI$27</f>
        <v>3.1859999999999999</v>
      </c>
      <c r="GRD32" s="5">
        <f t="shared" si="2602"/>
        <v>7.8753541351650469E-3</v>
      </c>
      <c r="GRE32" s="10">
        <v>0</v>
      </c>
      <c r="GRF32" s="11">
        <f t="shared" ref="GRF32" si="4638">(GRE32-GRD32)^2</f>
        <v>6.202120275426121E-5</v>
      </c>
      <c r="GRG32" s="11">
        <f>-2*(GRE32-GRD32)*GQY32</f>
        <v>1.2915580781670676E-2</v>
      </c>
      <c r="GRJ32" s="4">
        <f t="shared" si="2603"/>
        <v>0.82</v>
      </c>
      <c r="GRK32" s="4">
        <f t="shared" si="2604"/>
        <v>0.82</v>
      </c>
      <c r="GRL32" s="4">
        <f t="shared" si="2605"/>
        <v>2.36</v>
      </c>
      <c r="GRM32" s="4">
        <f t="shared" si="2606"/>
        <v>2.36</v>
      </c>
      <c r="GRN32" s="4">
        <f t="shared" si="2607"/>
        <v>-3.1782370886428315</v>
      </c>
      <c r="GRO32" s="4">
        <f>GRM32*GRU$27</f>
        <v>3.1859999999999999</v>
      </c>
      <c r="GRP32" s="5">
        <f t="shared" si="2608"/>
        <v>7.7629113571684449E-3</v>
      </c>
      <c r="GRQ32" s="10">
        <v>0</v>
      </c>
      <c r="GRR32" s="11">
        <f t="shared" ref="GRR32" si="4639">(GRQ32-GRP32)^2</f>
        <v>6.0262792739254828E-5</v>
      </c>
      <c r="GRS32" s="11">
        <f>-2*(GRQ32-GRP32)*GRK32</f>
        <v>1.2731174625756249E-2</v>
      </c>
      <c r="GRV32" s="4">
        <f t="shared" si="2609"/>
        <v>0.82</v>
      </c>
      <c r="GRW32" s="4">
        <f t="shared" si="2610"/>
        <v>0.82</v>
      </c>
      <c r="GRX32" s="4">
        <f t="shared" si="2611"/>
        <v>2.36</v>
      </c>
      <c r="GRY32" s="4">
        <f t="shared" si="2612"/>
        <v>2.36</v>
      </c>
      <c r="GRZ32" s="4">
        <f t="shared" si="2613"/>
        <v>-3.1783479944967175</v>
      </c>
      <c r="GSA32" s="4">
        <f>GRY32*GSG$27</f>
        <v>3.1859999999999999</v>
      </c>
      <c r="GSB32" s="5">
        <f t="shared" si="2614"/>
        <v>7.6520055032824885E-3</v>
      </c>
      <c r="GSC32" s="10">
        <v>0</v>
      </c>
      <c r="GSD32" s="11">
        <f t="shared" ref="GSD32" si="4640">(GSC32-GSB32)^2</f>
        <v>5.8553188222265492E-5</v>
      </c>
      <c r="GSE32" s="11">
        <f>-2*(GSC32-GSB32)*GRW32</f>
        <v>1.254928902538328E-2</v>
      </c>
      <c r="GSH32" s="4">
        <f t="shared" si="2615"/>
        <v>0.82</v>
      </c>
      <c r="GSI32" s="4">
        <f t="shared" si="2616"/>
        <v>0.82</v>
      </c>
      <c r="GSJ32" s="4">
        <f t="shared" si="2617"/>
        <v>2.36</v>
      </c>
      <c r="GSK32" s="4">
        <f t="shared" si="2618"/>
        <v>2.36</v>
      </c>
      <c r="GSL32" s="4">
        <f t="shared" si="2619"/>
        <v>-3.1784573844339388</v>
      </c>
      <c r="GSM32" s="4">
        <f>GSK32*GSS$27</f>
        <v>3.1859999999999999</v>
      </c>
      <c r="GSN32" s="5">
        <f t="shared" si="2620"/>
        <v>7.5426155660611727E-3</v>
      </c>
      <c r="GSO32" s="10">
        <v>0</v>
      </c>
      <c r="GSP32" s="11">
        <f t="shared" ref="GSP32" si="4641">(GSO32-GSN32)^2</f>
        <v>5.6891049577388305E-5</v>
      </c>
      <c r="GSQ32" s="11">
        <f>-2*(GSO32-GSN32)*GSI32</f>
        <v>1.2369889528340323E-2</v>
      </c>
      <c r="GST32" s="4">
        <f t="shared" si="2621"/>
        <v>0.82</v>
      </c>
      <c r="GSU32" s="4">
        <f t="shared" si="2622"/>
        <v>0.82</v>
      </c>
      <c r="GSV32" s="4">
        <f t="shared" si="2623"/>
        <v>2.36</v>
      </c>
      <c r="GSW32" s="4">
        <f t="shared" si="2624"/>
        <v>2.36</v>
      </c>
      <c r="GSX32" s="4">
        <f t="shared" si="2625"/>
        <v>-3.178565279174804</v>
      </c>
      <c r="GSY32" s="4">
        <f>GSW32*GTE$27</f>
        <v>3.1859999999999999</v>
      </c>
      <c r="GSZ32" s="5">
        <f t="shared" si="2626"/>
        <v>7.4347208251959174E-3</v>
      </c>
      <c r="GTA32" s="10">
        <v>0</v>
      </c>
      <c r="GTB32" s="11">
        <f t="shared" ref="GTB32" si="4642">(GTA32-GSZ32)^2</f>
        <v>5.5275073748601866E-5</v>
      </c>
      <c r="GTC32" s="11">
        <f>-2*(GTA32-GSZ32)*GSU32</f>
        <v>1.2192942153321304E-2</v>
      </c>
      <c r="GTF32" s="4">
        <f t="shared" si="2627"/>
        <v>0.82</v>
      </c>
      <c r="GTG32" s="4">
        <f t="shared" si="2628"/>
        <v>0.82</v>
      </c>
      <c r="GTH32" s="4">
        <f t="shared" si="2629"/>
        <v>2.36</v>
      </c>
      <c r="GTI32" s="4">
        <f t="shared" si="2630"/>
        <v>2.36</v>
      </c>
      <c r="GTJ32" s="4">
        <f t="shared" si="2631"/>
        <v>-3.178671699156403</v>
      </c>
      <c r="GTK32" s="4">
        <f>GTI32*GTQ$27</f>
        <v>3.1859999999999999</v>
      </c>
      <c r="GTL32" s="5">
        <f t="shared" si="2632"/>
        <v>7.3283008435969244E-3</v>
      </c>
      <c r="GTM32" s="10">
        <v>0</v>
      </c>
      <c r="GTN32" s="11">
        <f t="shared" ref="GTN32" si="4643">(GTM32-GTL32)^2</f>
        <v>5.3703993254263394E-5</v>
      </c>
      <c r="GTO32" s="11">
        <f>-2*(GTM32-GTL32)*GTG32</f>
        <v>1.2018413383498955E-2</v>
      </c>
      <c r="GTR32" s="4">
        <f t="shared" si="2633"/>
        <v>0.82</v>
      </c>
      <c r="GTS32" s="4">
        <f t="shared" si="2634"/>
        <v>0.82</v>
      </c>
      <c r="GTT32" s="4">
        <f t="shared" si="2635"/>
        <v>2.36</v>
      </c>
      <c r="GTU32" s="4">
        <f t="shared" si="2636"/>
        <v>2.36</v>
      </c>
      <c r="GTV32" s="4">
        <f t="shared" si="2637"/>
        <v>-3.1787766645364837</v>
      </c>
      <c r="GTW32" s="4">
        <f>GTU32*GUC$27</f>
        <v>3.1859999999999999</v>
      </c>
      <c r="GTX32" s="5">
        <f t="shared" si="2638"/>
        <v>7.2233354635162783E-3</v>
      </c>
      <c r="GTY32" s="10">
        <v>0</v>
      </c>
      <c r="GTZ32" s="11">
        <f t="shared" ref="GTZ32" si="4644">(GTY32-GTX32)^2</f>
        <v>5.2176575218491928E-5</v>
      </c>
      <c r="GUA32" s="11">
        <f>-2*(GTY32-GTX32)*GTS32</f>
        <v>1.1846270160166695E-2</v>
      </c>
      <c r="GUD32" s="4">
        <f t="shared" si="2639"/>
        <v>0.82</v>
      </c>
      <c r="GUE32" s="4">
        <f t="shared" si="2640"/>
        <v>0.82</v>
      </c>
      <c r="GUF32" s="4">
        <f t="shared" si="2641"/>
        <v>2.36</v>
      </c>
      <c r="GUG32" s="4">
        <f t="shared" si="2642"/>
        <v>2.36</v>
      </c>
      <c r="GUH32" s="4">
        <f t="shared" si="2643"/>
        <v>-3.1788801951972667</v>
      </c>
      <c r="GUI32" s="4">
        <f>GUG32*GUO$27</f>
        <v>3.1859999999999999</v>
      </c>
      <c r="GUJ32" s="5">
        <f t="shared" si="2644"/>
        <v>7.1198048027332206E-3</v>
      </c>
      <c r="GUK32" s="10">
        <v>0</v>
      </c>
      <c r="GUL32" s="11">
        <f t="shared" ref="GUL32" si="4645">(GUK32-GUJ32)^2</f>
        <v>5.0691620429023037E-5</v>
      </c>
      <c r="GUM32" s="11">
        <f>-2*(GUK32-GUJ32)*GUE32</f>
        <v>1.167647987648248E-2</v>
      </c>
      <c r="GUP32" s="4">
        <f t="shared" si="2645"/>
        <v>0.82</v>
      </c>
      <c r="GUQ32" s="4">
        <f t="shared" si="2646"/>
        <v>0.82</v>
      </c>
      <c r="GUR32" s="4">
        <f t="shared" si="2647"/>
        <v>2.36</v>
      </c>
      <c r="GUS32" s="4">
        <f t="shared" si="2648"/>
        <v>2.36</v>
      </c>
      <c r="GUT32" s="4">
        <f t="shared" si="2649"/>
        <v>-3.178982310749213</v>
      </c>
      <c r="GUU32" s="4">
        <f>GUS32*GVA$27</f>
        <v>3.1859999999999999</v>
      </c>
      <c r="GUV32" s="5">
        <f t="shared" si="2650"/>
        <v>7.0176892507869404E-3</v>
      </c>
      <c r="GUW32" s="10">
        <v>0</v>
      </c>
      <c r="GUX32" s="11">
        <f t="shared" ref="GUX32" si="4646">(GUW32-GUV32)^2</f>
        <v>4.9247962420610571E-5</v>
      </c>
      <c r="GUY32" s="11">
        <f>-2*(GUW32-GUV32)*GUQ32</f>
        <v>1.1509010371290582E-2</v>
      </c>
      <c r="GVB32" s="4">
        <f t="shared" si="2651"/>
        <v>0.82</v>
      </c>
      <c r="GVC32" s="4">
        <f t="shared" si="2652"/>
        <v>0.82</v>
      </c>
      <c r="GVD32" s="4">
        <f t="shared" si="2653"/>
        <v>2.36</v>
      </c>
      <c r="GVE32" s="4">
        <f t="shared" si="2654"/>
        <v>2.36</v>
      </c>
      <c r="GVF32" s="4">
        <f t="shared" si="2655"/>
        <v>-3.1790830305347377</v>
      </c>
      <c r="GVG32" s="4">
        <f>GVE32*GVM$27</f>
        <v>3.1859999999999999</v>
      </c>
      <c r="GVH32" s="5">
        <f t="shared" si="2656"/>
        <v>6.9169694652622127E-3</v>
      </c>
      <c r="GVI32" s="10">
        <v>0</v>
      </c>
      <c r="GVJ32" s="11">
        <f t="shared" ref="GVJ32" si="4647">(GVI32-GVH32)^2</f>
        <v>4.7844466583369818E-5</v>
      </c>
      <c r="GVK32" s="11">
        <f>-2*(GVI32-GVH32)*GVC32</f>
        <v>1.1343829923030029E-2</v>
      </c>
      <c r="GVN32" s="4">
        <f t="shared" si="2657"/>
        <v>0.82</v>
      </c>
      <c r="GVO32" s="4">
        <f t="shared" si="2658"/>
        <v>0.82</v>
      </c>
      <c r="GVP32" s="4">
        <f t="shared" si="2659"/>
        <v>2.36</v>
      </c>
      <c r="GVQ32" s="4">
        <f t="shared" si="2660"/>
        <v>2.36</v>
      </c>
      <c r="GVR32" s="4">
        <f t="shared" si="2661"/>
        <v>-3.1791823736318738</v>
      </c>
      <c r="GVS32" s="4">
        <f>GVQ32*GVY$27</f>
        <v>3.1859999999999999</v>
      </c>
      <c r="GVT32" s="5">
        <f t="shared" si="2662"/>
        <v>6.8176263681261062E-3</v>
      </c>
      <c r="GVU32" s="10">
        <v>0</v>
      </c>
      <c r="GVV32" s="11">
        <f t="shared" ref="GVV32" si="4648">(GVU32-GVT32)^2</f>
        <v>4.6480029295368359E-5</v>
      </c>
      <c r="GVW32" s="11">
        <f>-2*(GVU32-GVT32)*GVO32</f>
        <v>1.1180907243726813E-2</v>
      </c>
      <c r="GVZ32" s="4">
        <f t="shared" si="2663"/>
        <v>0.82</v>
      </c>
      <c r="GWA32" s="4">
        <f t="shared" si="2664"/>
        <v>0.82</v>
      </c>
      <c r="GWB32" s="4">
        <f t="shared" si="2665"/>
        <v>2.36</v>
      </c>
      <c r="GWC32" s="4">
        <f t="shared" si="2666"/>
        <v>2.36</v>
      </c>
      <c r="GWD32" s="4">
        <f t="shared" si="2667"/>
        <v>-3.1792803588578864</v>
      </c>
      <c r="GWE32" s="4">
        <f>GWC32*GWK$27</f>
        <v>3.1859999999999999</v>
      </c>
      <c r="GWF32" s="5">
        <f t="shared" si="2668"/>
        <v>6.7196411421135416E-3</v>
      </c>
      <c r="GWG32" s="10">
        <v>0</v>
      </c>
      <c r="GWH32" s="11">
        <f t="shared" ref="GWH32" si="4649">(GWG32-GWF32)^2</f>
        <v>4.5153577078784979E-5</v>
      </c>
      <c r="GWI32" s="11">
        <f>-2*(GWG32-GWF32)*GWA32</f>
        <v>1.1020211473066208E-2</v>
      </c>
      <c r="GWL32" s="4">
        <f t="shared" si="2669"/>
        <v>0.82</v>
      </c>
      <c r="GWM32" s="4">
        <f t="shared" si="2670"/>
        <v>0.82</v>
      </c>
      <c r="GWN32" s="4">
        <f t="shared" si="2671"/>
        <v>2.36</v>
      </c>
      <c r="GWO32" s="4">
        <f t="shared" si="2672"/>
        <v>2.36</v>
      </c>
      <c r="GWP32" s="4">
        <f t="shared" si="2673"/>
        <v>-3.1793770047728374</v>
      </c>
      <c r="GWQ32" s="4">
        <f>GWO32*GWW$27</f>
        <v>3.1859999999999999</v>
      </c>
      <c r="GWR32" s="5">
        <f t="shared" si="2674"/>
        <v>6.6229952271625869E-3</v>
      </c>
      <c r="GWS32" s="10">
        <v>0</v>
      </c>
      <c r="GWT32" s="11">
        <f t="shared" ref="GWT32" si="4650">(GWS32-GWR32)^2</f>
        <v>4.3864065779018407E-5</v>
      </c>
      <c r="GWU32" s="11">
        <f>-2*(GWS32-GWR32)*GWM32</f>
        <v>1.0861712172546643E-2</v>
      </c>
      <c r="GWX32" s="4">
        <f t="shared" si="2675"/>
        <v>0.82</v>
      </c>
      <c r="GWY32" s="4">
        <f t="shared" si="2676"/>
        <v>0.82</v>
      </c>
      <c r="GWZ32" s="4">
        <f t="shared" si="2677"/>
        <v>2.36</v>
      </c>
      <c r="GXA32" s="4">
        <f t="shared" si="2678"/>
        <v>2.36</v>
      </c>
      <c r="GXB32" s="4">
        <f t="shared" si="2679"/>
        <v>-3.1794723296831</v>
      </c>
      <c r="GXC32" s="4">
        <f>GXA32*GXI$27</f>
        <v>3.1859999999999999</v>
      </c>
      <c r="GXD32" s="5">
        <f t="shared" si="2680"/>
        <v>6.5276703168999362E-3</v>
      </c>
      <c r="GXE32" s="10">
        <v>0</v>
      </c>
      <c r="GXF32" s="11">
        <f t="shared" ref="GXF32" si="4651">(GXE32-GXD32)^2</f>
        <v>4.2610479766136514E-5</v>
      </c>
      <c r="GXG32" s="11">
        <f>-2*(GXE32-GXD32)*GWY32</f>
        <v>1.0705379319715895E-2</v>
      </c>
      <c r="GXJ32" s="4">
        <f t="shared" si="2681"/>
        <v>0.82</v>
      </c>
      <c r="GXK32" s="4">
        <f t="shared" si="2682"/>
        <v>0.82</v>
      </c>
      <c r="GXL32" s="4">
        <f t="shared" si="2683"/>
        <v>2.36</v>
      </c>
      <c r="GXM32" s="4">
        <f t="shared" si="2684"/>
        <v>2.36</v>
      </c>
      <c r="GXN32" s="4">
        <f t="shared" si="2685"/>
        <v>-3.1795663516448265</v>
      </c>
      <c r="GXO32" s="4">
        <f>GXM32*GXU$27</f>
        <v>3.1859999999999999</v>
      </c>
      <c r="GXP32" s="5">
        <f t="shared" si="2686"/>
        <v>6.4336483551734602E-3</v>
      </c>
      <c r="GXQ32" s="10">
        <v>0</v>
      </c>
      <c r="GXR32" s="11">
        <f t="shared" ref="GXR32" si="4652">(GXQ32-GXP32)^2</f>
        <v>4.139183115802617E-5</v>
      </c>
      <c r="GXS32" s="11">
        <f>-2*(GXQ32-GXP32)*GXK32</f>
        <v>1.0551183302484474E-2</v>
      </c>
      <c r="GXV32" s="4">
        <f t="shared" si="2687"/>
        <v>0.82</v>
      </c>
      <c r="GXW32" s="4">
        <f t="shared" si="2688"/>
        <v>0.82</v>
      </c>
      <c r="GXX32" s="4">
        <f t="shared" si="2689"/>
        <v>2.36</v>
      </c>
      <c r="GXY32" s="4">
        <f t="shared" si="2690"/>
        <v>2.36</v>
      </c>
      <c r="GXZ32" s="4">
        <f t="shared" si="2691"/>
        <v>-3.179659088467369</v>
      </c>
      <c r="GYA32" s="4">
        <f>GXY32*GYG$27</f>
        <v>3.1859999999999999</v>
      </c>
      <c r="GYB32" s="5">
        <f t="shared" si="2692"/>
        <v>6.340911532630944E-3</v>
      </c>
      <c r="GYC32" s="10">
        <v>0</v>
      </c>
      <c r="GYD32" s="11">
        <f t="shared" ref="GYD32" si="4653">(GYC32-GYB32)^2</f>
        <v>4.0207159064652105E-5</v>
      </c>
      <c r="GYE32" s="11">
        <f>-2*(GYC32-GYB32)*GXW32</f>
        <v>1.0399094913514748E-2</v>
      </c>
      <c r="GYH32" s="4">
        <f t="shared" si="2693"/>
        <v>0.82</v>
      </c>
      <c r="GYI32" s="4">
        <f t="shared" si="2694"/>
        <v>0.82</v>
      </c>
      <c r="GYJ32" s="4">
        <f t="shared" si="2695"/>
        <v>2.36</v>
      </c>
      <c r="GYK32" s="4">
        <f t="shared" si="2696"/>
        <v>2.36</v>
      </c>
      <c r="GYL32" s="4">
        <f t="shared" si="2697"/>
        <v>-3.1797505577166527</v>
      </c>
      <c r="GYM32" s="4">
        <f>GYK32*GYS$27</f>
        <v>3.1859999999999999</v>
      </c>
      <c r="GYN32" s="5">
        <f t="shared" si="2698"/>
        <v>6.2494422833472285E-3</v>
      </c>
      <c r="GYO32" s="10">
        <v>0</v>
      </c>
      <c r="GYP32" s="11">
        <f t="shared" ref="GYP32" si="4654">(GYO32-GYN32)^2</f>
        <v>3.9055528852888224E-5</v>
      </c>
      <c r="GYQ32" s="11">
        <f>-2*(GYO32-GYN32)*GYI32</f>
        <v>1.0249085344689454E-2</v>
      </c>
      <c r="GYT32" s="4">
        <f t="shared" si="2699"/>
        <v>0.82</v>
      </c>
      <c r="GYU32" s="4">
        <f t="shared" si="2700"/>
        <v>0.82</v>
      </c>
      <c r="GYV32" s="4">
        <f t="shared" si="2701"/>
        <v>2.36</v>
      </c>
      <c r="GYW32" s="4">
        <f t="shared" si="2702"/>
        <v>2.36</v>
      </c>
      <c r="GYX32" s="4">
        <f t="shared" si="2703"/>
        <v>-3.1798407767185028</v>
      </c>
      <c r="GYY32" s="4">
        <f>GYW32*GZE$27</f>
        <v>3.1859999999999999</v>
      </c>
      <c r="GYZ32" s="5">
        <f t="shared" si="2704"/>
        <v>6.1592232814970949E-3</v>
      </c>
      <c r="GZA32" s="10">
        <v>0</v>
      </c>
      <c r="GZB32" s="11">
        <f t="shared" ref="GZB32" si="4655">(GZA32-GYZ32)^2</f>
        <v>3.7936031431335844E-5</v>
      </c>
      <c r="GZC32" s="11">
        <f>-2*(GZA32-GYZ32)*GYU32</f>
        <v>1.0101126181655234E-2</v>
      </c>
      <c r="GZF32" s="4">
        <f t="shared" si="2705"/>
        <v>0.82</v>
      </c>
      <c r="GZG32" s="4">
        <f t="shared" si="2706"/>
        <v>0.82</v>
      </c>
      <c r="GZH32" s="4">
        <f t="shared" si="2707"/>
        <v>2.36</v>
      </c>
      <c r="GZI32" s="4">
        <f t="shared" si="2708"/>
        <v>2.36</v>
      </c>
      <c r="GZJ32" s="4">
        <f t="shared" si="2709"/>
        <v>-3.1799297625619261</v>
      </c>
      <c r="GZK32" s="4">
        <f>GZI32*GZQ$27</f>
        <v>3.1859999999999999</v>
      </c>
      <c r="GZL32" s="5">
        <f t="shared" si="2710"/>
        <v>6.0702374380738888E-3</v>
      </c>
      <c r="GZM32" s="10">
        <v>0</v>
      </c>
      <c r="GZN32" s="11">
        <f t="shared" ref="GZN32" si="4656">(GZM32-GZL32)^2</f>
        <v>3.6847782554593847E-5</v>
      </c>
      <c r="GZO32" s="11">
        <f>-2*(GZM32-GZL32)*GZG32</f>
        <v>9.9551893984411773E-3</v>
      </c>
      <c r="GZR32" s="4">
        <f t="shared" si="2711"/>
        <v>0.82</v>
      </c>
      <c r="GZS32" s="4">
        <f t="shared" si="2712"/>
        <v>0.82</v>
      </c>
      <c r="GZT32" s="4">
        <f t="shared" si="2713"/>
        <v>2.36</v>
      </c>
      <c r="GZU32" s="4">
        <f t="shared" si="2714"/>
        <v>2.36</v>
      </c>
      <c r="GZV32" s="4">
        <f t="shared" si="2715"/>
        <v>-3.1800175321023478</v>
      </c>
      <c r="GZW32" s="4">
        <f>GZU32*HAC$27</f>
        <v>3.1859999999999999</v>
      </c>
      <c r="GZX32" s="5">
        <f t="shared" si="2716"/>
        <v>5.9824678976521106E-3</v>
      </c>
      <c r="GZY32" s="10">
        <v>0</v>
      </c>
      <c r="GZZ32" s="11">
        <f t="shared" ref="GZZ32" si="4657">(GZY32-GZX32)^2</f>
        <v>3.5789922146438066E-5</v>
      </c>
      <c r="HAA32" s="11">
        <f>-2*(GZY32-GZX32)*GZS32</f>
        <v>9.811247352149461E-3</v>
      </c>
      <c r="HAD32" s="4">
        <f t="shared" si="2717"/>
        <v>0.82</v>
      </c>
      <c r="HAE32" s="4">
        <f t="shared" si="2718"/>
        <v>0.82</v>
      </c>
      <c r="HAF32" s="4">
        <f t="shared" si="2719"/>
        <v>2.36</v>
      </c>
      <c r="HAG32" s="4">
        <f t="shared" si="2720"/>
        <v>2.36</v>
      </c>
      <c r="HAH32" s="4">
        <f t="shared" si="2721"/>
        <v>-3.1801041019648073</v>
      </c>
      <c r="HAI32" s="4">
        <f>HAG32*HAO$27</f>
        <v>3.1859999999999999</v>
      </c>
      <c r="HAJ32" s="5">
        <f t="shared" si="2722"/>
        <v>5.8958980351926371E-3</v>
      </c>
      <c r="HAK32" s="10">
        <v>0</v>
      </c>
      <c r="HAL32" s="11">
        <f t="shared" ref="HAL32" si="4658">(HAK32-HAJ32)^2</f>
        <v>3.4761613641388396E-5</v>
      </c>
      <c r="HAM32" s="11">
        <f>-2*(HAK32-HAJ32)*HAE32</f>
        <v>9.6692727777159242E-3</v>
      </c>
      <c r="HAP32" s="4">
        <f t="shared" si="2723"/>
        <v>0.82</v>
      </c>
      <c r="HAQ32" s="4">
        <f t="shared" si="2724"/>
        <v>0.82</v>
      </c>
      <c r="HAR32" s="4">
        <f t="shared" si="2725"/>
        <v>2.36</v>
      </c>
      <c r="HAS32" s="4">
        <f t="shared" si="2726"/>
        <v>2.36</v>
      </c>
      <c r="HAT32" s="4">
        <f t="shared" si="2727"/>
        <v>-3.1801894885471014</v>
      </c>
      <c r="HAU32" s="4">
        <f>HAS32*HBA$27</f>
        <v>3.1859999999999999</v>
      </c>
      <c r="HAV32" s="5">
        <f t="shared" si="2728"/>
        <v>5.8105114528985702E-3</v>
      </c>
      <c r="HAW32" s="10">
        <v>0</v>
      </c>
      <c r="HAX32" s="11">
        <f t="shared" ref="HAX32" si="4659">(HAW32-HAV32)^2</f>
        <v>3.3762043344265453E-5</v>
      </c>
      <c r="HAY32" s="11">
        <f>-2*(HAW32-HAV32)*HAQ32</f>
        <v>9.5292387827536542E-3</v>
      </c>
      <c r="HBB32" s="4">
        <f t="shared" si="2729"/>
        <v>0.82</v>
      </c>
      <c r="HBC32" s="4">
        <f t="shared" si="2730"/>
        <v>0.82</v>
      </c>
      <c r="HBD32" s="4">
        <f t="shared" si="2731"/>
        <v>2.36</v>
      </c>
      <c r="HBE32" s="4">
        <f t="shared" si="2732"/>
        <v>2.36</v>
      </c>
      <c r="HBF32" s="4">
        <f t="shared" si="2733"/>
        <v>-3.1802737080228951</v>
      </c>
      <c r="HBG32" s="4">
        <f>HBE32*HBM$27</f>
        <v>3.1859999999999999</v>
      </c>
      <c r="HBH32" s="5">
        <f t="shared" si="2734"/>
        <v>5.726291977104836E-3</v>
      </c>
      <c r="HBI32" s="10">
        <v>0</v>
      </c>
      <c r="HBJ32" s="11">
        <f t="shared" ref="HBJ32" si="4660">(HBI32-HBH32)^2</f>
        <v>3.279041980705521E-5</v>
      </c>
      <c r="HBK32" s="11">
        <f>-2*(HBI32-HBH32)*HBC32</f>
        <v>9.3911188424519298E-3</v>
      </c>
      <c r="HBN32" s="4">
        <f t="shared" si="2735"/>
        <v>0.82</v>
      </c>
      <c r="HBO32" s="4">
        <f t="shared" si="2736"/>
        <v>0.82</v>
      </c>
      <c r="HBP32" s="4">
        <f t="shared" si="2737"/>
        <v>2.36</v>
      </c>
      <c r="HBQ32" s="4">
        <f t="shared" si="2738"/>
        <v>2.36</v>
      </c>
      <c r="HBR32" s="4">
        <f t="shared" si="2739"/>
        <v>-3.1803567763447846</v>
      </c>
      <c r="HBS32" s="4">
        <f>HBQ32*HBY$27</f>
        <v>3.1859999999999999</v>
      </c>
      <c r="HBT32" s="5">
        <f t="shared" si="2740"/>
        <v>5.6432236552153014E-3</v>
      </c>
      <c r="HBU32" s="10">
        <v>0</v>
      </c>
      <c r="HBV32" s="11">
        <f t="shared" ref="HBV32" si="4661">(HBU32-HBT32)^2</f>
        <v>3.184597322278155E-5</v>
      </c>
      <c r="HBW32" s="11">
        <f>-2*(HBU32-HBT32)*HBO32</f>
        <v>9.2548867945530938E-3</v>
      </c>
      <c r="HBZ32" s="4">
        <f t="shared" si="2741"/>
        <v>0.82</v>
      </c>
      <c r="HCA32" s="4">
        <f t="shared" si="2742"/>
        <v>0.82</v>
      </c>
      <c r="HCB32" s="4">
        <f t="shared" si="2743"/>
        <v>2.36</v>
      </c>
      <c r="HCC32" s="4">
        <f t="shared" si="2744"/>
        <v>2.36</v>
      </c>
      <c r="HCD32" s="4">
        <f t="shared" si="2745"/>
        <v>-3.1804387092473161</v>
      </c>
      <c r="HCE32" s="4">
        <f>HCC32*HCK$27</f>
        <v>3.1859999999999999</v>
      </c>
      <c r="HCF32" s="5">
        <f t="shared" si="2746"/>
        <v>5.5612907526838562E-3</v>
      </c>
      <c r="HCG32" s="10">
        <v>0</v>
      </c>
      <c r="HCH32" s="11">
        <f t="shared" ref="HCH32" si="4662">(HCG32-HCF32)^2</f>
        <v>3.092795483588697E-5</v>
      </c>
      <c r="HCI32" s="11">
        <f>-2*(HCG32-HCF32)*HCA32</f>
        <v>9.120516834401524E-3</v>
      </c>
      <c r="HCL32" s="4">
        <f t="shared" si="2747"/>
        <v>0.82</v>
      </c>
      <c r="HCM32" s="4">
        <f t="shared" si="2748"/>
        <v>0.82</v>
      </c>
      <c r="HCN32" s="4">
        <f t="shared" si="2749"/>
        <v>2.36</v>
      </c>
      <c r="HCO32" s="4">
        <f t="shared" si="2750"/>
        <v>2.36</v>
      </c>
      <c r="HCP32" s="4">
        <f t="shared" si="2751"/>
        <v>-3.1805195222499689</v>
      </c>
      <c r="HCQ32" s="4">
        <f>HCO32*HCW$27</f>
        <v>3.1859999999999999</v>
      </c>
      <c r="HCR32" s="5">
        <f t="shared" si="2752"/>
        <v>5.4804777500310209E-3</v>
      </c>
      <c r="HCS32" s="10">
        <v>0</v>
      </c>
      <c r="HCT32" s="11">
        <f t="shared" ref="HCT32" si="4663">(HCS32-HCR32)^2</f>
        <v>3.0035636368585082E-5</v>
      </c>
      <c r="HCU32" s="11">
        <f>-2*(HCS32-HCR32)*HCM32</f>
        <v>8.9879835100508745E-3</v>
      </c>
      <c r="HCX32" s="4">
        <f t="shared" si="2753"/>
        <v>0.82</v>
      </c>
      <c r="HCY32" s="4">
        <f t="shared" si="2754"/>
        <v>0.82</v>
      </c>
      <c r="HCZ32" s="4">
        <f t="shared" si="2755"/>
        <v>2.36</v>
      </c>
      <c r="HDA32" s="4">
        <f t="shared" si="2756"/>
        <v>2.36</v>
      </c>
      <c r="HDB32" s="4">
        <f t="shared" si="2757"/>
        <v>-3.1805992306600954</v>
      </c>
      <c r="HDC32" s="4">
        <f>HDA32*HDI$27</f>
        <v>3.1859999999999999</v>
      </c>
      <c r="HDD32" s="5">
        <f t="shared" si="2758"/>
        <v>5.4007693399045209E-3</v>
      </c>
      <c r="HDE32" s="10">
        <v>0</v>
      </c>
      <c r="HDF32" s="11">
        <f t="shared" ref="HDF32" si="4664">(HDE32-HDD32)^2</f>
        <v>2.9168309462852715E-5</v>
      </c>
      <c r="HDG32" s="11">
        <f>-2*(HDE32-HDD32)*HCY32</f>
        <v>8.8572617174434137E-3</v>
      </c>
      <c r="HDJ32" s="4">
        <f t="shared" si="2759"/>
        <v>0.82</v>
      </c>
      <c r="HDK32" s="4">
        <f t="shared" si="2760"/>
        <v>0.82</v>
      </c>
      <c r="HDL32" s="4">
        <f t="shared" si="2761"/>
        <v>2.36</v>
      </c>
      <c r="HDM32" s="4">
        <f t="shared" si="2762"/>
        <v>2.36</v>
      </c>
      <c r="HDN32" s="4">
        <f t="shared" si="2763"/>
        <v>-3.1806778495758179</v>
      </c>
      <c r="HDO32" s="4">
        <f>HDM32*HDU$27</f>
        <v>3.1859999999999999</v>
      </c>
      <c r="HDP32" s="5">
        <f t="shared" si="2764"/>
        <v>5.3221504241820483E-3</v>
      </c>
      <c r="HDQ32" s="10">
        <v>0</v>
      </c>
      <c r="HDR32" s="11">
        <f t="shared" ref="HDR32" si="4665">(HDQ32-HDP32)^2</f>
        <v>2.8325285137621157E-5</v>
      </c>
      <c r="HDS32" s="11">
        <f>-2*(HDQ32-HDP32)*HDK32</f>
        <v>8.7283266956585583E-3</v>
      </c>
      <c r="HDV32" s="4">
        <f t="shared" si="2765"/>
        <v>0.82</v>
      </c>
      <c r="HDW32" s="4">
        <f t="shared" si="2766"/>
        <v>0.82</v>
      </c>
      <c r="HDX32" s="4">
        <f t="shared" si="2767"/>
        <v>2.36</v>
      </c>
      <c r="HDY32" s="4">
        <f t="shared" si="2768"/>
        <v>2.36</v>
      </c>
      <c r="HDZ32" s="4">
        <f t="shared" si="2769"/>
        <v>-3.1807553938888908</v>
      </c>
      <c r="HEA32" s="4">
        <f>HDY32*HEG$27</f>
        <v>3.1859999999999999</v>
      </c>
      <c r="HEB32" s="5">
        <f t="shared" si="2770"/>
        <v>5.2446061111091069E-3</v>
      </c>
      <c r="HEC32" s="10">
        <v>0</v>
      </c>
      <c r="HED32" s="11">
        <f t="shared" ref="HED32" si="4666">(HEC32-HEB32)^2</f>
        <v>2.750589326068299E-5</v>
      </c>
      <c r="HEE32" s="11">
        <f>-2*(HEC32-HEB32)*HDW32</f>
        <v>8.6011540222189348E-3</v>
      </c>
      <c r="HEH32" s="4">
        <f t="shared" si="2771"/>
        <v>0.82</v>
      </c>
      <c r="HEI32" s="4">
        <f t="shared" si="2772"/>
        <v>0.82</v>
      </c>
      <c r="HEJ32" s="4">
        <f t="shared" si="2773"/>
        <v>2.36</v>
      </c>
      <c r="HEK32" s="4">
        <f t="shared" si="2774"/>
        <v>2.36</v>
      </c>
      <c r="HEL32" s="4">
        <f t="shared" si="2775"/>
        <v>-3.1808318782875205</v>
      </c>
      <c r="HEM32" s="4">
        <f>HEK32*HES$27</f>
        <v>3.1859999999999999</v>
      </c>
      <c r="HEN32" s="5">
        <f t="shared" si="2776"/>
        <v>5.1681217124794898E-3</v>
      </c>
      <c r="HEO32" s="10">
        <v>0</v>
      </c>
      <c r="HEP32" s="11">
        <f t="shared" ref="HEP32" si="4667">(HEO32-HEN32)^2</f>
        <v>2.6709482035001935E-5</v>
      </c>
      <c r="HEQ32" s="11">
        <f>-2*(HEO32-HEN32)*HEI32</f>
        <v>8.475719608466362E-3</v>
      </c>
      <c r="HET32" s="4">
        <f t="shared" si="2777"/>
        <v>0.82</v>
      </c>
      <c r="HEU32" s="4">
        <f t="shared" si="2778"/>
        <v>0.82</v>
      </c>
      <c r="HEV32" s="4">
        <f t="shared" si="2779"/>
        <v>2.36</v>
      </c>
      <c r="HEW32" s="4">
        <f t="shared" si="2780"/>
        <v>2.36</v>
      </c>
      <c r="HEX32" s="4">
        <f t="shared" si="2781"/>
        <v>-3.1809073172591473</v>
      </c>
      <c r="HEY32" s="4">
        <f>HEW32*HFE$27</f>
        <v>3.1859999999999999</v>
      </c>
      <c r="HEZ32" s="5">
        <f t="shared" si="2782"/>
        <v>5.0926827408526165E-3</v>
      </c>
      <c r="HFA32" s="10">
        <v>0</v>
      </c>
      <c r="HFB32" s="11">
        <f t="shared" ref="HFB32" si="4668">(HFA32-HEZ32)^2</f>
        <v>2.5935417498978119E-5</v>
      </c>
      <c r="HFC32" s="11">
        <f>-2*(HFA32-HEZ32)*HEU32</f>
        <v>8.3519996949982904E-3</v>
      </c>
      <c r="HFF32" s="4">
        <f t="shared" si="2783"/>
        <v>0.82</v>
      </c>
      <c r="HFG32" s="4">
        <f t="shared" si="2784"/>
        <v>0.82</v>
      </c>
      <c r="HFH32" s="4">
        <f t="shared" si="2785"/>
        <v>2.36</v>
      </c>
      <c r="HFI32" s="4">
        <f t="shared" si="2786"/>
        <v>2.36</v>
      </c>
      <c r="HFJ32" s="4">
        <f t="shared" si="2787"/>
        <v>-3.1809817250931904</v>
      </c>
      <c r="HFK32" s="4">
        <f>HFI32*HFQ$27</f>
        <v>3.1859999999999999</v>
      </c>
      <c r="HFL32" s="5">
        <f t="shared" si="2788"/>
        <v>5.0182749068095056E-3</v>
      </c>
      <c r="HFM32" s="10">
        <v>0</v>
      </c>
      <c r="HFN32" s="11">
        <f t="shared" ref="HFN32" si="4669">(HFM32-HFL32)^2</f>
        <v>2.5183083040313953E-5</v>
      </c>
      <c r="HFO32" s="11">
        <f>-2*(HFM32-HFL32)*HFG32</f>
        <v>8.2299708471675892E-3</v>
      </c>
      <c r="HFR32" s="4">
        <f t="shared" si="2789"/>
        <v>0.82</v>
      </c>
      <c r="HFS32" s="4">
        <f t="shared" si="2790"/>
        <v>0.82</v>
      </c>
      <c r="HFT32" s="4">
        <f t="shared" si="2791"/>
        <v>2.36</v>
      </c>
      <c r="HFU32" s="4">
        <f t="shared" si="2792"/>
        <v>2.36</v>
      </c>
      <c r="HFV32" s="4">
        <f t="shared" si="2793"/>
        <v>-3.1810551158837543</v>
      </c>
      <c r="HFW32" s="4">
        <f>HFU32*HGC$27</f>
        <v>3.1859999999999999</v>
      </c>
      <c r="HFX32" s="5">
        <f t="shared" si="2794"/>
        <v>4.944884116245607E-3</v>
      </c>
      <c r="HFY32" s="10">
        <v>0</v>
      </c>
      <c r="HFZ32" s="11">
        <f t="shared" ref="HFZ32" si="4670">(HFY32-HFX32)^2</f>
        <v>2.4451878923098097E-5</v>
      </c>
      <c r="HGA32" s="11">
        <f>-2*(HFY32-HFX32)*HFS32</f>
        <v>8.1096099506427956E-3</v>
      </c>
      <c r="HGD32" s="4">
        <f t="shared" si="2795"/>
        <v>0.82</v>
      </c>
      <c r="HGE32" s="4">
        <f t="shared" si="2796"/>
        <v>0.82</v>
      </c>
      <c r="HGF32" s="4">
        <f t="shared" si="2797"/>
        <v>2.36</v>
      </c>
      <c r="HGG32" s="4">
        <f t="shared" si="2798"/>
        <v>2.36</v>
      </c>
      <c r="HGH32" s="4">
        <f t="shared" si="2799"/>
        <v>-3.1811275035322972</v>
      </c>
      <c r="HGI32" s="4">
        <f>HGG32*HGO$27</f>
        <v>3.1859999999999999</v>
      </c>
      <c r="HGJ32" s="5">
        <f t="shared" si="2800"/>
        <v>4.8724964677027138E-3</v>
      </c>
      <c r="HGK32" s="10">
        <v>0</v>
      </c>
      <c r="HGL32" s="11">
        <f t="shared" ref="HGL32" si="4671">(HGK32-HGJ32)^2</f>
        <v>2.3741221827775423E-5</v>
      </c>
      <c r="HGM32" s="11">
        <f>-2*(HGK32-HGJ32)*HGE32</f>
        <v>7.9908942070324503E-3</v>
      </c>
      <c r="HGP32" s="4">
        <f t="shared" si="2801"/>
        <v>0.82</v>
      </c>
      <c r="HGQ32" s="4">
        <f t="shared" si="2802"/>
        <v>0.82</v>
      </c>
      <c r="HGR32" s="4">
        <f t="shared" si="2803"/>
        <v>2.36</v>
      </c>
      <c r="HGS32" s="4">
        <f t="shared" si="2804"/>
        <v>2.36</v>
      </c>
      <c r="HGT32" s="4">
        <f t="shared" si="2805"/>
        <v>-3.1811989017502662</v>
      </c>
      <c r="HGU32" s="4">
        <f>HGS32*HHA$27</f>
        <v>3.1859999999999999</v>
      </c>
      <c r="HGV32" s="5">
        <f t="shared" si="2806"/>
        <v>4.8010982497337373E-3</v>
      </c>
      <c r="HGW32" s="10">
        <v>0</v>
      </c>
      <c r="HGX32" s="11">
        <f t="shared" ref="HGX32" si="4672">(HGW32-HGV32)^2</f>
        <v>2.3050544403596355E-5</v>
      </c>
      <c r="HGY32" s="11">
        <f>-2*(HGW32-HGV32)*HGQ32</f>
        <v>7.8738011295633285E-3</v>
      </c>
      <c r="HHB32" s="4">
        <f t="shared" si="2807"/>
        <v>0.82</v>
      </c>
      <c r="HHC32" s="4">
        <f t="shared" si="2808"/>
        <v>0.82</v>
      </c>
      <c r="HHD32" s="4">
        <f t="shared" si="2809"/>
        <v>2.36</v>
      </c>
      <c r="HHE32" s="4">
        <f t="shared" si="2810"/>
        <v>2.36</v>
      </c>
      <c r="HHF32" s="4">
        <f t="shared" si="2811"/>
        <v>-3.1812693240616929</v>
      </c>
      <c r="HHG32" s="4">
        <f>HHE32*HHM$27</f>
        <v>3.1859999999999999</v>
      </c>
      <c r="HHH32" s="5">
        <f t="shared" si="2812"/>
        <v>4.7306759383070052E-3</v>
      </c>
      <c r="HHI32" s="10">
        <v>0</v>
      </c>
      <c r="HHJ32" s="11">
        <f t="shared" ref="HHJ32" si="4673">(HHI32-HHH32)^2</f>
        <v>2.2379294833276862E-5</v>
      </c>
      <c r="HHK32" s="11">
        <f>-2*(HHI32-HHH32)*HHC32</f>
        <v>7.7583085388234878E-3</v>
      </c>
      <c r="HHN32" s="4">
        <f t="shared" si="2813"/>
        <v>0.82</v>
      </c>
      <c r="HHO32" s="4">
        <f t="shared" si="2814"/>
        <v>0.82</v>
      </c>
      <c r="HHP32" s="4">
        <f t="shared" si="2815"/>
        <v>2.36</v>
      </c>
      <c r="HHQ32" s="4">
        <f t="shared" si="2816"/>
        <v>2.36</v>
      </c>
      <c r="HHR32" s="4">
        <f t="shared" si="2817"/>
        <v>-3.1813387838057556</v>
      </c>
      <c r="HHS32" s="4">
        <f>HHQ32*HHY$27</f>
        <v>3.1859999999999999</v>
      </c>
      <c r="HHT32" s="5">
        <f t="shared" si="2818"/>
        <v>4.6612161942443109E-3</v>
      </c>
      <c r="HHU32" s="10">
        <v>0</v>
      </c>
      <c r="HHV32" s="11">
        <f t="shared" ref="HHV32" si="4674">(HHU32-HHT32)^2</f>
        <v>2.1726936409485416E-5</v>
      </c>
      <c r="HHW32" s="11">
        <f>-2*(HHU32-HHT32)*HHO32</f>
        <v>7.6443945585606696E-3</v>
      </c>
      <c r="HHZ32" s="4">
        <f t="shared" si="2819"/>
        <v>0.82</v>
      </c>
      <c r="HIA32" s="4">
        <f t="shared" si="2820"/>
        <v>0.82</v>
      </c>
      <c r="HIB32" s="4">
        <f t="shared" si="2821"/>
        <v>2.36</v>
      </c>
      <c r="HIC32" s="4">
        <f t="shared" si="2822"/>
        <v>2.36</v>
      </c>
      <c r="HID32" s="4">
        <f t="shared" si="2823"/>
        <v>-3.1814072941393068</v>
      </c>
      <c r="HIE32" s="4">
        <f>HIC32*HIK$27</f>
        <v>3.1859999999999999</v>
      </c>
      <c r="HIF32" s="5">
        <f t="shared" si="2824"/>
        <v>4.5927058606931581E-3</v>
      </c>
      <c r="HIG32" s="10">
        <v>0</v>
      </c>
      <c r="HIH32" s="11">
        <f t="shared" ref="HIH32" si="4675">(HIG32-HIF32)^2</f>
        <v>2.1092947122845281E-5</v>
      </c>
      <c r="HII32" s="11">
        <f>-2*(HIG32-HIF32)*HIA32</f>
        <v>7.5320376115367788E-3</v>
      </c>
      <c r="HIL32" s="4">
        <f t="shared" si="2825"/>
        <v>0.82</v>
      </c>
      <c r="HIM32" s="4">
        <f t="shared" si="2826"/>
        <v>0.82</v>
      </c>
      <c r="HIN32" s="4">
        <f t="shared" si="2827"/>
        <v>2.36</v>
      </c>
      <c r="HIO32" s="4">
        <f t="shared" si="2828"/>
        <v>2.36</v>
      </c>
      <c r="HIP32" s="4">
        <f t="shared" si="2829"/>
        <v>-3.1814748680393636</v>
      </c>
      <c r="HIQ32" s="4">
        <f>HIO32*HIW$27</f>
        <v>3.1859999999999999</v>
      </c>
      <c r="HIR32" s="5">
        <f t="shared" si="2830"/>
        <v>4.5251319606363083E-3</v>
      </c>
      <c r="HIS32" s="10">
        <v>0</v>
      </c>
      <c r="HIT32" s="11">
        <f t="shared" ref="HIT32" si="4676">(HIS32-HIR32)^2</f>
        <v>2.04768192611722E-5</v>
      </c>
      <c r="HIU32" s="11">
        <f>-2*(HIS32-HIR32)*HIM32</f>
        <v>7.4212164154435455E-3</v>
      </c>
      <c r="HIX32" s="4">
        <f t="shared" si="2831"/>
        <v>0.82</v>
      </c>
      <c r="HIY32" s="4">
        <f t="shared" si="2832"/>
        <v>0.82</v>
      </c>
      <c r="HIZ32" s="4">
        <f t="shared" si="2833"/>
        <v>2.36</v>
      </c>
      <c r="HJA32" s="4">
        <f t="shared" si="2834"/>
        <v>2.36</v>
      </c>
      <c r="HJB32" s="4">
        <f t="shared" si="2835"/>
        <v>-3.1815415183055675</v>
      </c>
      <c r="HJC32" s="4">
        <f>HJA32*HJI$27</f>
        <v>3.1859999999999999</v>
      </c>
      <c r="HJD32" s="5">
        <f t="shared" si="2836"/>
        <v>4.4584816944324146E-3</v>
      </c>
      <c r="HJE32" s="10">
        <v>0</v>
      </c>
      <c r="HJF32" s="11">
        <f t="shared" ref="HJF32" si="4677">(HJE32-HJD32)^2</f>
        <v>1.9878059019588934E-5</v>
      </c>
      <c r="HJG32" s="11">
        <f>-2*(HJE32-HJD32)*HIY32</f>
        <v>7.3119099788691595E-3</v>
      </c>
      <c r="HJJ32" s="4">
        <f t="shared" si="2837"/>
        <v>0.82</v>
      </c>
      <c r="HJK32" s="4">
        <f t="shared" si="2838"/>
        <v>0.82</v>
      </c>
      <c r="HJL32" s="4">
        <f t="shared" si="2839"/>
        <v>2.36</v>
      </c>
      <c r="HJM32" s="4">
        <f t="shared" si="2840"/>
        <v>2.36</v>
      </c>
      <c r="HJN32" s="4">
        <f t="shared" si="2841"/>
        <v>-3.1816072575626078</v>
      </c>
      <c r="HJO32" s="4">
        <f>HJM32*HJU$27</f>
        <v>3.1859999999999999</v>
      </c>
      <c r="HJP32" s="5">
        <f t="shared" si="2842"/>
        <v>4.3927424373921831E-3</v>
      </c>
      <c r="HJQ32" s="10">
        <v>0</v>
      </c>
      <c r="HJR32" s="11">
        <f t="shared" ref="HJR32" si="4678">(HJQ32-HJP32)^2</f>
        <v>1.9296186121266219E-5</v>
      </c>
      <c r="HJS32" s="11">
        <f>-2*(HJQ32-HJP32)*HJK32</f>
        <v>7.2040975973231801E-3</v>
      </c>
      <c r="HJV32" s="4">
        <f t="shared" si="2843"/>
        <v>0.82</v>
      </c>
      <c r="HJW32" s="4">
        <f t="shared" si="2844"/>
        <v>0.82</v>
      </c>
      <c r="HJX32" s="4">
        <f t="shared" si="2845"/>
        <v>2.36</v>
      </c>
      <c r="HJY32" s="4">
        <f t="shared" si="2846"/>
        <v>2.36</v>
      </c>
      <c r="HJZ32" s="4">
        <f t="shared" si="2847"/>
        <v>-3.1816720982626134</v>
      </c>
      <c r="HKA32" s="4">
        <f>HJY32*HKG$27</f>
        <v>3.1859999999999999</v>
      </c>
      <c r="HKB32" s="5">
        <f t="shared" si="2848"/>
        <v>4.3279017373865081E-3</v>
      </c>
      <c r="HKC32" s="10">
        <v>0</v>
      </c>
      <c r="HKD32" s="11">
        <f t="shared" ref="HKD32" si="4679">(HKC32-HKB32)^2</f>
        <v>1.8730733448473155E-5</v>
      </c>
      <c r="HKE32" s="11">
        <f>-2*(HKC32-HKB32)*HJW32</f>
        <v>7.0977588493138727E-3</v>
      </c>
      <c r="HKH32" s="4">
        <f t="shared" si="2849"/>
        <v>0.82</v>
      </c>
      <c r="HKI32" s="4">
        <f t="shared" si="2850"/>
        <v>0.82</v>
      </c>
      <c r="HKJ32" s="4">
        <f t="shared" si="2851"/>
        <v>2.36</v>
      </c>
      <c r="HKK32" s="4">
        <f t="shared" si="2852"/>
        <v>2.36</v>
      </c>
      <c r="HKL32" s="4">
        <f t="shared" si="2853"/>
        <v>-3.1817360526875107</v>
      </c>
      <c r="HKM32" s="4">
        <f>HKK32*HKS$27</f>
        <v>3.1859999999999999</v>
      </c>
      <c r="HKN32" s="5">
        <f t="shared" si="2854"/>
        <v>4.2639473124892469E-3</v>
      </c>
      <c r="HKO32" s="10">
        <v>0</v>
      </c>
      <c r="HKP32" s="11">
        <f t="shared" ref="HKP32" si="4680">(HKO32-HKN32)^2</f>
        <v>1.818124668368427E-5</v>
      </c>
      <c r="HKQ32" s="11">
        <f>-2*(HKO32-HKN32)*HKI32</f>
        <v>6.9928735924823645E-3</v>
      </c>
      <c r="HKT32" s="4">
        <f t="shared" si="2855"/>
        <v>0.82</v>
      </c>
      <c r="HKU32" s="4">
        <f t="shared" si="2856"/>
        <v>0.82</v>
      </c>
      <c r="HKV32" s="4">
        <f t="shared" si="2857"/>
        <v>2.36</v>
      </c>
      <c r="HKW32" s="4">
        <f t="shared" si="2858"/>
        <v>2.36</v>
      </c>
      <c r="HKX32" s="4">
        <f t="shared" si="2859"/>
        <v>-3.1817991329513515</v>
      </c>
      <c r="HKY32" s="4">
        <f>HKW32*HLE$27</f>
        <v>3.1859999999999999</v>
      </c>
      <c r="HKZ32" s="5">
        <f t="shared" si="2860"/>
        <v>4.2008670486484156E-3</v>
      </c>
      <c r="HLA32" s="10">
        <v>0</v>
      </c>
      <c r="HLB32" s="11">
        <f t="shared" ref="HLB32" si="4681">(HLA32-HKZ32)^2</f>
        <v>1.764728396042005E-5</v>
      </c>
      <c r="HLC32" s="11">
        <f>-2*(HLA32-HKZ32)*HKU32</f>
        <v>6.8894219597834009E-3</v>
      </c>
      <c r="HLF32" s="4">
        <f t="shared" si="2861"/>
        <v>0.82</v>
      </c>
      <c r="HLG32" s="4">
        <f t="shared" si="2862"/>
        <v>0.82</v>
      </c>
      <c r="HLH32" s="4">
        <f t="shared" si="2863"/>
        <v>2.36</v>
      </c>
      <c r="HLI32" s="4">
        <f t="shared" si="2864"/>
        <v>2.36</v>
      </c>
      <c r="HLJ32" s="4">
        <f t="shared" si="2865"/>
        <v>-3.1818613510026057</v>
      </c>
      <c r="HLK32" s="4">
        <f>HLI32*HLQ$27</f>
        <v>3.1859999999999999</v>
      </c>
      <c r="HLL32" s="5">
        <f t="shared" si="2866"/>
        <v>4.1386489973942453E-3</v>
      </c>
      <c r="HLM32" s="10">
        <v>0</v>
      </c>
      <c r="HLN32" s="11">
        <f t="shared" ref="HLN32" si="4682">(HLM32-HLL32)^2</f>
        <v>1.7128415523632391E-5</v>
      </c>
      <c r="HLO32" s="11">
        <f>-2*(HLM32-HLL32)*HLG32</f>
        <v>6.7873843557265615E-3</v>
      </c>
      <c r="HLR32" s="4">
        <f t="shared" si="2867"/>
        <v>0.82</v>
      </c>
      <c r="HLS32" s="4">
        <f t="shared" si="2868"/>
        <v>0.82</v>
      </c>
      <c r="HLT32" s="4">
        <f t="shared" si="2869"/>
        <v>2.36</v>
      </c>
      <c r="HLU32" s="4">
        <f t="shared" si="2870"/>
        <v>2.36</v>
      </c>
      <c r="HLV32" s="4">
        <f t="shared" si="2871"/>
        <v>-3.1819227186264269</v>
      </c>
      <c r="HLW32" s="4">
        <f>HLU32*HMC$27</f>
        <v>3.1859999999999999</v>
      </c>
      <c r="HLX32" s="5">
        <f t="shared" si="2872"/>
        <v>4.077281373572994E-3</v>
      </c>
      <c r="HLY32" s="10">
        <v>0</v>
      </c>
      <c r="HLZ32" s="11">
        <f t="shared" ref="HLZ32" si="4683">(HLY32-HLX32)^2</f>
        <v>1.6624223399285282E-5</v>
      </c>
      <c r="HMA32" s="11">
        <f>-2*(HLY32-HLX32)*HLS32</f>
        <v>6.6867414526597096E-3</v>
      </c>
      <c r="HMD32" s="4">
        <f t="shared" si="2873"/>
        <v>0.82</v>
      </c>
      <c r="HME32" s="4">
        <f t="shared" si="2874"/>
        <v>0.82</v>
      </c>
      <c r="HMF32" s="4">
        <f t="shared" si="2875"/>
        <v>2.36</v>
      </c>
      <c r="HMG32" s="4">
        <f t="shared" si="2876"/>
        <v>2.36</v>
      </c>
      <c r="HMH32" s="4">
        <f t="shared" si="2877"/>
        <v>-3.1819832474468814</v>
      </c>
      <c r="HMI32" s="4">
        <f>HMG32*HMO$27</f>
        <v>3.1859999999999999</v>
      </c>
      <c r="HMJ32" s="5">
        <f t="shared" si="2878"/>
        <v>4.0167525531185078E-3</v>
      </c>
      <c r="HMK32" s="10">
        <v>0</v>
      </c>
      <c r="HML32" s="11">
        <f t="shared" ref="HML32" si="4684">(HMK32-HMJ32)^2</f>
        <v>1.613430107298405E-5</v>
      </c>
      <c r="HMM32" s="11">
        <f>-2*(HMK32-HMJ32)*HME32</f>
        <v>6.5874741871143521E-3</v>
      </c>
      <c r="HMP32" s="4">
        <f t="shared" si="2879"/>
        <v>0.82</v>
      </c>
      <c r="HMQ32" s="4">
        <f t="shared" si="2880"/>
        <v>0.82</v>
      </c>
      <c r="HMR32" s="4">
        <f t="shared" si="2881"/>
        <v>2.36</v>
      </c>
      <c r="HMS32" s="4">
        <f t="shared" si="2882"/>
        <v>2.36</v>
      </c>
      <c r="HMT32" s="4">
        <f t="shared" si="2883"/>
        <v>-3.182042948929154</v>
      </c>
      <c r="HMU32" s="4">
        <f>HMS32*HNA$27</f>
        <v>3.1859999999999999</v>
      </c>
      <c r="HMV32" s="5">
        <f t="shared" si="2884"/>
        <v>3.957051070845985E-3</v>
      </c>
      <c r="HMW32" s="10">
        <v>0</v>
      </c>
      <c r="HMX32" s="11">
        <f t="shared" ref="HMX32" si="4685">(HMW32-HMV32)^2</f>
        <v>1.5658253177283356E-5</v>
      </c>
      <c r="HMY32" s="11">
        <f>-2*(HMW32-HMV32)*HMQ32</f>
        <v>6.489563756187415E-3</v>
      </c>
      <c r="HNB32" s="4">
        <f t="shared" si="2885"/>
        <v>0.82</v>
      </c>
      <c r="HNC32" s="4">
        <f t="shared" si="2886"/>
        <v>0.82</v>
      </c>
      <c r="HND32" s="4">
        <f t="shared" si="2887"/>
        <v>2.36</v>
      </c>
      <c r="HNE32" s="4">
        <f t="shared" si="2888"/>
        <v>2.36</v>
      </c>
      <c r="HNF32" s="4">
        <f t="shared" si="2889"/>
        <v>-3.182101834381716</v>
      </c>
      <c r="HNG32" s="4">
        <f>HNE32*HNM$27</f>
        <v>3.1859999999999999</v>
      </c>
      <c r="HNH32" s="5">
        <f t="shared" si="2890"/>
        <v>3.898165618283933E-3</v>
      </c>
      <c r="HNI32" s="10">
        <v>0</v>
      </c>
      <c r="HNJ32" s="11">
        <f t="shared" ref="HNJ32" si="4686">(HNI32-HNH32)^2</f>
        <v>1.5195695187570957E-5</v>
      </c>
      <c r="HNK32" s="11">
        <f>-2*(HNI32-HNH32)*HNC32</f>
        <v>6.3929916139856494E-3</v>
      </c>
      <c r="HNN32" s="4">
        <f t="shared" si="2891"/>
        <v>0.82</v>
      </c>
      <c r="HNO32" s="4">
        <f t="shared" si="2892"/>
        <v>0.82</v>
      </c>
      <c r="HNP32" s="4">
        <f t="shared" si="2893"/>
        <v>2.36</v>
      </c>
      <c r="HNQ32" s="4">
        <f t="shared" si="2894"/>
        <v>2.36</v>
      </c>
      <c r="HNR32" s="4">
        <f t="shared" si="2895"/>
        <v>-3.1821599149584694</v>
      </c>
      <c r="HNS32" s="4">
        <f>HNQ32*HNY$27</f>
        <v>3.1859999999999999</v>
      </c>
      <c r="HNT32" s="5">
        <f t="shared" si="2896"/>
        <v>3.8400850415305499E-3</v>
      </c>
      <c r="HNU32" s="10">
        <v>0</v>
      </c>
      <c r="HNV32" s="11">
        <f t="shared" ref="HNV32" si="4687">(HNU32-HNT32)^2</f>
        <v>1.4746253126186685E-5</v>
      </c>
      <c r="HNW32" s="11">
        <f>-2*(HNU32-HNT32)*HNO32</f>
        <v>6.2977394681101011E-3</v>
      </c>
      <c r="HNZ32" s="4">
        <f t="shared" si="2897"/>
        <v>0.82</v>
      </c>
      <c r="HOA32" s="4">
        <f t="shared" si="2898"/>
        <v>0.82</v>
      </c>
      <c r="HOB32" s="4">
        <f t="shared" si="2899"/>
        <v>2.36</v>
      </c>
      <c r="HOC32" s="4">
        <f t="shared" si="2900"/>
        <v>2.36</v>
      </c>
      <c r="HOD32" s="4">
        <f t="shared" si="2901"/>
        <v>-3.1822172016608596</v>
      </c>
      <c r="HOE32" s="4">
        <f>HOC32*HOK$27</f>
        <v>3.1859999999999999</v>
      </c>
      <c r="HOF32" s="5">
        <f t="shared" si="2902"/>
        <v>3.7827983391403031E-3</v>
      </c>
      <c r="HOG32" s="10">
        <v>0</v>
      </c>
      <c r="HOH32" s="11">
        <f t="shared" ref="HOH32" si="4688">(HOG32-HOF32)^2</f>
        <v>1.4309563274602635E-5</v>
      </c>
      <c r="HOI32" s="11">
        <f>-2*(HOG32-HOF32)*HOA32</f>
        <v>6.2037892761900963E-3</v>
      </c>
      <c r="HOL32" s="4">
        <f t="shared" si="2903"/>
        <v>0.82</v>
      </c>
      <c r="HOM32" s="4">
        <f t="shared" si="2904"/>
        <v>0.82</v>
      </c>
      <c r="HON32" s="4">
        <f t="shared" si="2905"/>
        <v>2.36</v>
      </c>
      <c r="HOO32" s="4">
        <f t="shared" si="2906"/>
        <v>2.36</v>
      </c>
      <c r="HOP32" s="4">
        <f t="shared" si="2907"/>
        <v>-3.1822737053399579</v>
      </c>
      <c r="HOQ32" s="4">
        <f>HOO32*HOW$27</f>
        <v>3.1859999999999999</v>
      </c>
      <c r="HOR32" s="5">
        <f t="shared" si="2908"/>
        <v>3.7262946600420399E-3</v>
      </c>
      <c r="HOS32" s="10">
        <v>0</v>
      </c>
      <c r="HOT32" s="11">
        <f t="shared" ref="HOT32" si="4689">(HOS32-HOR32)^2</f>
        <v>1.3885271893457822E-5</v>
      </c>
      <c r="HOU32" s="11">
        <f>-2*(HOS32-HOR32)*HOM32</f>
        <v>6.1111232424689455E-3</v>
      </c>
      <c r="HOX32" s="4">
        <f t="shared" si="2909"/>
        <v>0.82</v>
      </c>
      <c r="HOY32" s="4">
        <f t="shared" si="2910"/>
        <v>0.82</v>
      </c>
      <c r="HOZ32" s="4">
        <f t="shared" si="2911"/>
        <v>2.36</v>
      </c>
      <c r="HPA32" s="4">
        <f t="shared" si="2912"/>
        <v>2.36</v>
      </c>
      <c r="HPB32" s="4">
        <f t="shared" si="2913"/>
        <v>-3.1823294366985189</v>
      </c>
      <c r="HPC32" s="4">
        <f>HPA32*HPI$27</f>
        <v>3.1859999999999999</v>
      </c>
      <c r="HPD32" s="5">
        <f t="shared" si="2914"/>
        <v>3.6705633014810779E-3</v>
      </c>
      <c r="HPE32" s="10">
        <v>0</v>
      </c>
      <c r="HPF32" s="11">
        <f t="shared" ref="HPF32" si="4690">(HPE32-HPD32)^2</f>
        <v>1.347303495017967E-5</v>
      </c>
      <c r="HPG32" s="11">
        <f>-2*(HPE32-HPD32)*HOY32</f>
        <v>6.0197238144289672E-3</v>
      </c>
      <c r="HPJ32" s="4">
        <f t="shared" si="2915"/>
        <v>0.82</v>
      </c>
      <c r="HPK32" s="4">
        <f t="shared" si="2916"/>
        <v>0.82</v>
      </c>
      <c r="HPL32" s="4">
        <f t="shared" si="2917"/>
        <v>2.36</v>
      </c>
      <c r="HPM32" s="4">
        <f t="shared" si="2918"/>
        <v>2.36</v>
      </c>
      <c r="HPN32" s="4">
        <f t="shared" si="2919"/>
        <v>-3.1823844062930053</v>
      </c>
      <c r="HPO32" s="4">
        <f>HPM32*HPU$27</f>
        <v>3.1859999999999999</v>
      </c>
      <c r="HPP32" s="5">
        <f t="shared" si="2920"/>
        <v>3.615593706994602E-3</v>
      </c>
      <c r="HPQ32" s="10">
        <v>0</v>
      </c>
      <c r="HPR32" s="11">
        <f t="shared" ref="HPR32" si="4691">(HPQ32-HPP32)^2</f>
        <v>1.3072517854058967E-5</v>
      </c>
      <c r="HPS32" s="11">
        <f>-2*(HPQ32-HPP32)*HPK32</f>
        <v>5.9295736794711474E-3</v>
      </c>
      <c r="HPV32" s="4">
        <f t="shared" si="2921"/>
        <v>0.82</v>
      </c>
      <c r="HPW32" s="4">
        <f t="shared" si="2922"/>
        <v>0.82</v>
      </c>
      <c r="HPX32" s="4">
        <f t="shared" si="2923"/>
        <v>2.36</v>
      </c>
      <c r="HPY32" s="4">
        <f t="shared" si="2924"/>
        <v>2.36</v>
      </c>
      <c r="HPZ32" s="4">
        <f t="shared" si="2925"/>
        <v>-3.1824386245355893</v>
      </c>
      <c r="HQA32" s="4">
        <f>HPY32*HQG$27</f>
        <v>3.1859999999999999</v>
      </c>
      <c r="HQB32" s="5">
        <f t="shared" si="2926"/>
        <v>3.5613754644105988E-3</v>
      </c>
      <c r="HQC32" s="10">
        <v>0</v>
      </c>
      <c r="HQD32" s="11">
        <f t="shared" ref="HQD32" si="4692">(HQC32-HQB32)^2</f>
        <v>1.2683395198505809E-5</v>
      </c>
      <c r="HQE32" s="11">
        <f>-2*(HQC32-HQB32)*HPW32</f>
        <v>5.8406557616333815E-3</v>
      </c>
      <c r="HQH32" s="4">
        <f t="shared" si="2927"/>
        <v>0.82</v>
      </c>
      <c r="HQI32" s="4">
        <f t="shared" si="2928"/>
        <v>0.82</v>
      </c>
      <c r="HQJ32" s="4">
        <f t="shared" si="2929"/>
        <v>2.36</v>
      </c>
      <c r="HQK32" s="4">
        <f t="shared" si="2930"/>
        <v>2.36</v>
      </c>
      <c r="HQL32" s="4">
        <f t="shared" si="2931"/>
        <v>-3.1824921016961243</v>
      </c>
      <c r="HQM32" s="4">
        <f>HQK32*HQS$27</f>
        <v>3.1859999999999999</v>
      </c>
      <c r="HQN32" s="5">
        <f t="shared" si="2932"/>
        <v>3.5078983038756562E-3</v>
      </c>
      <c r="HQO32" s="10">
        <v>0</v>
      </c>
      <c r="HQP32" s="11">
        <f t="shared" ref="HQP32" si="4693">(HQO32-HQN32)^2</f>
        <v>1.2305350510333706E-5</v>
      </c>
      <c r="HQQ32" s="11">
        <f>-2*(HQO32-HQN32)*HQI32</f>
        <v>5.7529532183560762E-3</v>
      </c>
      <c r="HQT32" s="4">
        <f t="shared" si="2933"/>
        <v>0.82</v>
      </c>
      <c r="HQU32" s="4">
        <f t="shared" si="2934"/>
        <v>0.82</v>
      </c>
      <c r="HQV32" s="4">
        <f t="shared" si="2935"/>
        <v>2.36</v>
      </c>
      <c r="HQW32" s="4">
        <f t="shared" si="2936"/>
        <v>2.36</v>
      </c>
      <c r="HQX32" s="4">
        <f t="shared" si="2937"/>
        <v>-3.182544847904091</v>
      </c>
      <c r="HQY32" s="4">
        <f>HQW32*HRE$27</f>
        <v>3.1859999999999999</v>
      </c>
      <c r="HQZ32" s="5">
        <f t="shared" si="2938"/>
        <v>3.4551520959089643E-3</v>
      </c>
      <c r="HRA32" s="10">
        <v>0</v>
      </c>
      <c r="HRB32" s="11">
        <f t="shared" ref="HRB32" si="4694">(HRA32-HQZ32)^2</f>
        <v>1.1938076005864108E-5</v>
      </c>
      <c r="HRC32" s="11">
        <f>-2*(HRA32-HQZ32)*HQU32</f>
        <v>5.6664494372907015E-3</v>
      </c>
      <c r="HRF32" s="4">
        <f t="shared" si="2939"/>
        <v>0.82</v>
      </c>
      <c r="HRG32" s="4">
        <f t="shared" si="2940"/>
        <v>0.82</v>
      </c>
      <c r="HRH32" s="4">
        <f t="shared" si="2941"/>
        <v>2.36</v>
      </c>
      <c r="HRI32" s="4">
        <f t="shared" si="2942"/>
        <v>2.36</v>
      </c>
      <c r="HRJ32" s="4">
        <f t="shared" si="2943"/>
        <v>-3.1825968731505139</v>
      </c>
      <c r="HRK32" s="4">
        <f>HRI32*HRQ$27</f>
        <v>3.1859999999999999</v>
      </c>
      <c r="HRL32" s="5">
        <f t="shared" si="2944"/>
        <v>3.4031268494860711E-3</v>
      </c>
      <c r="HRM32" s="10">
        <v>0</v>
      </c>
      <c r="HRN32" s="11">
        <f t="shared" ref="HRN32" si="4695">(HRM32-HRL32)^2</f>
        <v>1.1581272353692992E-5</v>
      </c>
      <c r="HRO32" s="11">
        <f>-2*(HRM32-HRL32)*HRG32</f>
        <v>5.5811280331571561E-3</v>
      </c>
      <c r="HRR32" s="4">
        <f t="shared" si="2945"/>
        <v>0.82</v>
      </c>
      <c r="HRS32" s="4">
        <f t="shared" si="2946"/>
        <v>0.82</v>
      </c>
      <c r="HRT32" s="4">
        <f t="shared" si="2947"/>
        <v>2.36</v>
      </c>
      <c r="HRU32" s="4">
        <f t="shared" si="2948"/>
        <v>2.36</v>
      </c>
      <c r="HRV32" s="4">
        <f t="shared" si="2949"/>
        <v>-3.182648187289856</v>
      </c>
      <c r="HRW32" s="4">
        <f>HRU32*HSC$27</f>
        <v>3.1859999999999999</v>
      </c>
      <c r="HRX32" s="5">
        <f t="shared" si="2950"/>
        <v>3.3518127101439532E-3</v>
      </c>
      <c r="HRY32" s="10">
        <v>0</v>
      </c>
      <c r="HRZ32" s="11">
        <f t="shared" ref="HRZ32" si="4696">(HRY32-HRX32)^2</f>
        <v>1.1234648443882553E-5</v>
      </c>
      <c r="HSA32" s="11">
        <f>-2*(HRY32-HRX32)*HRS32</f>
        <v>5.4969728446360826E-3</v>
      </c>
      <c r="HSD32" s="4">
        <f t="shared" si="2951"/>
        <v>0.82</v>
      </c>
      <c r="HSE32" s="4">
        <f t="shared" si="2952"/>
        <v>0.82</v>
      </c>
      <c r="HSF32" s="4">
        <f t="shared" si="2953"/>
        <v>2.36</v>
      </c>
      <c r="HSG32" s="4">
        <f t="shared" si="2954"/>
        <v>2.36</v>
      </c>
      <c r="HSH32" s="4">
        <f t="shared" si="2955"/>
        <v>-3.1826988000418845</v>
      </c>
      <c r="HSI32" s="4">
        <f>HSG32*HSO$27</f>
        <v>3.1859999999999999</v>
      </c>
      <c r="HSJ32" s="5">
        <f t="shared" si="2956"/>
        <v>3.3011999581153972E-3</v>
      </c>
      <c r="HSK32" s="10">
        <v>0</v>
      </c>
      <c r="HSL32" s="11">
        <f t="shared" ref="HSL32" si="4697">(HSK32-HSJ32)^2</f>
        <v>1.0897921163461101E-5</v>
      </c>
      <c r="HSM32" s="11">
        <f>-2*(HSK32-HSJ32)*HSE32</f>
        <v>5.4139679313092515E-3</v>
      </c>
      <c r="HSP32" s="4">
        <f t="shared" si="2957"/>
        <v>0.82</v>
      </c>
      <c r="HSQ32" s="4">
        <f t="shared" si="2958"/>
        <v>0.82</v>
      </c>
      <c r="HSR32" s="4">
        <f t="shared" si="2959"/>
        <v>2.36</v>
      </c>
      <c r="HSS32" s="4">
        <f t="shared" si="2960"/>
        <v>2.36</v>
      </c>
      <c r="HST32" s="4">
        <f t="shared" si="2961"/>
        <v>-3.1827487209935121</v>
      </c>
      <c r="HSU32" s="4">
        <f>HSS32*HTA$27</f>
        <v>3.1859999999999999</v>
      </c>
      <c r="HSV32" s="5">
        <f t="shared" si="2962"/>
        <v>3.2512790064878061E-3</v>
      </c>
      <c r="HSW32" s="10">
        <v>0</v>
      </c>
      <c r="HSX32" s="11">
        <f t="shared" ref="HSX32" si="4698">(HSW32-HSV32)^2</f>
        <v>1.0570815178028336E-5</v>
      </c>
      <c r="HSY32" s="11">
        <f>-2*(HSW32-HSV32)*HSQ32</f>
        <v>5.3320975706400014E-3</v>
      </c>
      <c r="HTB32" s="4">
        <f t="shared" si="2963"/>
        <v>0.82</v>
      </c>
      <c r="HTC32" s="4">
        <f t="shared" si="2964"/>
        <v>0.82</v>
      </c>
      <c r="HTD32" s="4">
        <f t="shared" si="2965"/>
        <v>2.36</v>
      </c>
      <c r="HTE32" s="4">
        <f t="shared" si="2966"/>
        <v>2.36</v>
      </c>
      <c r="HTF32" s="4">
        <f t="shared" si="2967"/>
        <v>-3.1827979596006122</v>
      </c>
      <c r="HTG32" s="4">
        <f>HTE32*HTM$27</f>
        <v>3.1859999999999999</v>
      </c>
      <c r="HTH32" s="5">
        <f t="shared" si="2968"/>
        <v>3.2020403993877622E-3</v>
      </c>
      <c r="HTI32" s="10">
        <v>0</v>
      </c>
      <c r="HTJ32" s="11">
        <f t="shared" ref="HTJ32" si="4699">(HTI32-HTH32)^2</f>
        <v>1.0253062719311339E-5</v>
      </c>
      <c r="HTK32" s="11">
        <f>-2*(HTI32-HTH32)*HTC32</f>
        <v>5.2513462549959294E-3</v>
      </c>
      <c r="HTN32" s="4">
        <f t="shared" si="2969"/>
        <v>0.82</v>
      </c>
      <c r="HTO32" s="4">
        <f t="shared" si="2970"/>
        <v>0.82</v>
      </c>
      <c r="HTP32" s="4">
        <f t="shared" si="2971"/>
        <v>2.36</v>
      </c>
      <c r="HTQ32" s="4">
        <f t="shared" si="2972"/>
        <v>2.36</v>
      </c>
      <c r="HTR32" s="4">
        <f t="shared" si="2973"/>
        <v>-3.1828465251898113</v>
      </c>
      <c r="HTS32" s="4">
        <f>HTQ32*HTY$27</f>
        <v>3.1859999999999999</v>
      </c>
      <c r="HTT32" s="5">
        <f t="shared" si="2974"/>
        <v>3.1534748101886834E-3</v>
      </c>
      <c r="HTU32" s="10">
        <v>0</v>
      </c>
      <c r="HTV32" s="11">
        <f t="shared" ref="HTV32" si="4700">(HTU32-HTT32)^2</f>
        <v>9.9444033784945523E-6</v>
      </c>
      <c r="HTW32" s="11">
        <f>-2*(HTU32-HTT32)*HTO32</f>
        <v>5.1716986887094408E-3</v>
      </c>
      <c r="HTZ32" s="4">
        <f t="shared" si="2975"/>
        <v>0.82</v>
      </c>
      <c r="HUA32" s="4">
        <f t="shared" si="2976"/>
        <v>0.82</v>
      </c>
      <c r="HUB32" s="4">
        <f t="shared" si="2977"/>
        <v>2.36</v>
      </c>
      <c r="HUC32" s="4">
        <f t="shared" si="2978"/>
        <v>2.36</v>
      </c>
      <c r="HUD32" s="4">
        <f t="shared" si="2979"/>
        <v>-3.1828944269602544</v>
      </c>
      <c r="HUE32" s="4">
        <f>HUC32*HUK$27</f>
        <v>3.1859999999999999</v>
      </c>
      <c r="HUF32" s="5">
        <f t="shared" si="2980"/>
        <v>3.1055730397455683E-3</v>
      </c>
      <c r="HUG32" s="10">
        <v>0</v>
      </c>
      <c r="HUH32" s="11">
        <f t="shared" ref="HUH32" si="4701">(HUG32-HUF32)^2</f>
        <v>9.6445839051945299E-6</v>
      </c>
      <c r="HUI32" s="11">
        <f>-2*(HUG32-HUF32)*HUA32</f>
        <v>5.0931397851827313E-3</v>
      </c>
      <c r="HUL32" s="4">
        <f t="shared" si="2981"/>
        <v>0.82</v>
      </c>
      <c r="HUM32" s="4">
        <f t="shared" si="2982"/>
        <v>0.82</v>
      </c>
      <c r="HUN32" s="4">
        <f t="shared" si="2983"/>
        <v>2.36</v>
      </c>
      <c r="HUO32" s="4">
        <f t="shared" si="2984"/>
        <v>2.36</v>
      </c>
      <c r="HUP32" s="4">
        <f t="shared" si="2985"/>
        <v>-3.182941673985348</v>
      </c>
      <c r="HUQ32" s="4">
        <f>HUO32*HUW$27</f>
        <v>3.1859999999999999</v>
      </c>
      <c r="HUR32" s="5">
        <f t="shared" si="2986"/>
        <v>3.0583260146519464E-3</v>
      </c>
      <c r="HUS32" s="10">
        <v>0</v>
      </c>
      <c r="HUT32" s="11">
        <f t="shared" ref="HUT32" si="4702">(HUS32-HUR32)^2</f>
        <v>9.3533580118968583E-6</v>
      </c>
      <c r="HUU32" s="11">
        <f>-2*(HUS32-HUR32)*HUM32</f>
        <v>5.0156546640291915E-3</v>
      </c>
      <c r="HUX32" s="4">
        <f t="shared" si="2987"/>
        <v>0.82</v>
      </c>
      <c r="HUY32" s="4">
        <f t="shared" si="2988"/>
        <v>0.82</v>
      </c>
      <c r="HUZ32" s="4">
        <f t="shared" si="2989"/>
        <v>2.36</v>
      </c>
      <c r="HVA32" s="4">
        <f t="shared" si="2990"/>
        <v>2.36</v>
      </c>
      <c r="HVB32" s="4">
        <f t="shared" si="2991"/>
        <v>-3.1829882752144791</v>
      </c>
      <c r="HVC32" s="4">
        <f>HVA32*HVI$27</f>
        <v>3.1859999999999999</v>
      </c>
      <c r="HVD32" s="5">
        <f t="shared" si="2992"/>
        <v>3.0117247855208085E-3</v>
      </c>
      <c r="HVE32" s="10">
        <v>0</v>
      </c>
      <c r="HVF32" s="11">
        <f t="shared" ref="HVF32" si="4703">(HVE32-HVD32)^2</f>
        <v>9.0704861837203594E-6</v>
      </c>
      <c r="HVG32" s="11">
        <f>-2*(HVE32-HVD32)*HUY32</f>
        <v>4.9392286482541252E-3</v>
      </c>
      <c r="HVJ32" s="4">
        <f t="shared" si="2993"/>
        <v>0.82</v>
      </c>
      <c r="HVK32" s="4">
        <f t="shared" si="2994"/>
        <v>0.82</v>
      </c>
      <c r="HVL32" s="4">
        <f t="shared" si="2995"/>
        <v>2.36</v>
      </c>
      <c r="HVM32" s="4">
        <f t="shared" si="2996"/>
        <v>2.36</v>
      </c>
      <c r="HVN32" s="4">
        <f t="shared" si="2997"/>
        <v>-3.1830342394747095</v>
      </c>
      <c r="HVO32" s="4">
        <f>HVM32*HVU$27</f>
        <v>3.1859999999999999</v>
      </c>
      <c r="HVP32" s="5">
        <f t="shared" si="2998"/>
        <v>2.9657605252904062E-3</v>
      </c>
      <c r="HVQ32" s="10">
        <v>0</v>
      </c>
      <c r="HVR32" s="11">
        <f t="shared" ref="HVR32" si="4704">(HVQ32-HVP32)^2</f>
        <v>8.795735493370827E-6</v>
      </c>
      <c r="HVS32" s="11">
        <f>-2*(HVQ32-HVP32)*HVK32</f>
        <v>4.8638472614762661E-3</v>
      </c>
      <c r="HVV32" s="4">
        <f t="shared" si="2999"/>
        <v>0.82</v>
      </c>
      <c r="HVW32" s="4">
        <f t="shared" si="3000"/>
        <v>0.82</v>
      </c>
      <c r="HVX32" s="4">
        <f t="shared" si="3001"/>
        <v>2.36</v>
      </c>
      <c r="HVY32" s="4">
        <f t="shared" si="3002"/>
        <v>2.36</v>
      </c>
      <c r="HVZ32" s="4">
        <f t="shared" si="3003"/>
        <v>-3.1830795754724495</v>
      </c>
      <c r="HWA32" s="4">
        <f>HVY32*HWG$27</f>
        <v>3.1859999999999999</v>
      </c>
      <c r="HWB32" s="5">
        <f t="shared" si="3004"/>
        <v>2.9204245275504803E-3</v>
      </c>
      <c r="HWC32" s="10">
        <v>0</v>
      </c>
      <c r="HWD32" s="11">
        <f t="shared" ref="HWD32" si="4705">(HWC32-HWB32)^2</f>
        <v>8.528879421118447E-6</v>
      </c>
      <c r="HWE32" s="11">
        <f>-2*(HWC32-HWB32)*HVW32</f>
        <v>4.7894962251827872E-3</v>
      </c>
      <c r="HWH32" s="4">
        <f t="shared" si="3005"/>
        <v>0.82</v>
      </c>
      <c r="HWI32" s="4">
        <f t="shared" si="3006"/>
        <v>0.82</v>
      </c>
      <c r="HWJ32" s="4">
        <f t="shared" si="3007"/>
        <v>2.36</v>
      </c>
      <c r="HWK32" s="4">
        <f t="shared" si="3008"/>
        <v>2.36</v>
      </c>
      <c r="HWL32" s="4">
        <f t="shared" si="3009"/>
        <v>-3.1831242917951044</v>
      </c>
      <c r="HWM32" s="4">
        <f>HWK32*HWS$27</f>
        <v>3.1859999999999999</v>
      </c>
      <c r="HWN32" s="5">
        <f t="shared" si="3010"/>
        <v>2.8757082048955773E-3</v>
      </c>
      <c r="HWO32" s="10">
        <v>0</v>
      </c>
      <c r="HWP32" s="11">
        <f t="shared" ref="HWP32" si="4706">(HWO32-HWN32)^2</f>
        <v>8.2696976797037433E-6</v>
      </c>
      <c r="HWQ32" s="11">
        <f>-2*(HWO32-HWN32)*HWI32</f>
        <v>4.7161614560287468E-3</v>
      </c>
      <c r="HWT32" s="4">
        <f t="shared" si="3011"/>
        <v>0.82</v>
      </c>
      <c r="HWU32" s="4">
        <f t="shared" si="3012"/>
        <v>0.82</v>
      </c>
      <c r="HWV32" s="4">
        <f t="shared" si="3013"/>
        <v>2.36</v>
      </c>
      <c r="HWW32" s="4">
        <f t="shared" si="3014"/>
        <v>2.36</v>
      </c>
      <c r="HWX32" s="4">
        <f t="shared" si="3015"/>
        <v>-3.1831683969127029</v>
      </c>
      <c r="HWY32" s="4">
        <f>HWW32*HXE$27</f>
        <v>3.1859999999999999</v>
      </c>
      <c r="HWZ32" s="5">
        <f t="shared" si="3016"/>
        <v>2.8316030872970188E-3</v>
      </c>
      <c r="HXA32" s="10">
        <v>0</v>
      </c>
      <c r="HXB32" s="11">
        <f t="shared" ref="HXB32" si="4707">(HXA32-HWZ32)^2</f>
        <v>8.0179760439900085E-6</v>
      </c>
      <c r="HXC32" s="11">
        <f>-2*(HXA32-HWZ32)*HWU32</f>
        <v>4.6438290631671108E-3</v>
      </c>
      <c r="HXF32" s="4">
        <f t="shared" si="3017"/>
        <v>0.82</v>
      </c>
      <c r="HXG32" s="4">
        <f t="shared" si="3018"/>
        <v>0.82</v>
      </c>
      <c r="HXH32" s="4">
        <f t="shared" si="3019"/>
        <v>2.36</v>
      </c>
      <c r="HXI32" s="4">
        <f t="shared" si="3020"/>
        <v>2.36</v>
      </c>
      <c r="HXJ32" s="4">
        <f t="shared" si="3021"/>
        <v>-3.183211899179502</v>
      </c>
      <c r="HXK32" s="4">
        <f>HXI32*HXQ$27</f>
        <v>3.1859999999999999</v>
      </c>
      <c r="HXL32" s="5">
        <f t="shared" si="3022"/>
        <v>2.7881008204979629E-3</v>
      </c>
      <c r="HXM32" s="10">
        <v>0</v>
      </c>
      <c r="HXN32" s="11">
        <f t="shared" ref="HXN32" si="4708">(HXM32-HXL32)^2</f>
        <v>7.7735061852614139E-6</v>
      </c>
      <c r="HXO32" s="11">
        <f>-2*(HXM32-HXL32)*HXG32</f>
        <v>4.5724853456166588E-3</v>
      </c>
      <c r="HXR32" s="4">
        <f t="shared" si="3023"/>
        <v>0.82</v>
      </c>
      <c r="HXS32" s="4">
        <f t="shared" si="3024"/>
        <v>0.82</v>
      </c>
      <c r="HXT32" s="4">
        <f t="shared" si="3025"/>
        <v>2.36</v>
      </c>
      <c r="HXU32" s="4">
        <f t="shared" si="3026"/>
        <v>2.36</v>
      </c>
      <c r="HXV32" s="4">
        <f t="shared" si="3027"/>
        <v>-3.1832548068355671</v>
      </c>
      <c r="HXW32" s="4">
        <f>HXU32*HYC$27</f>
        <v>3.1859999999999999</v>
      </c>
      <c r="HXX32" s="5">
        <f t="shared" si="3028"/>
        <v>2.7451931644328909E-3</v>
      </c>
      <c r="HXY32" s="10">
        <v>0</v>
      </c>
      <c r="HXZ32" s="11">
        <f t="shared" ref="HXZ32" si="4709">(HXY32-HXX32)^2</f>
        <v>7.5360855100490685E-6</v>
      </c>
      <c r="HYA32" s="11">
        <f>-2*(HXY32-HXX32)*HXS32</f>
        <v>4.502116789669941E-3</v>
      </c>
      <c r="HYD32" s="4">
        <f t="shared" si="3029"/>
        <v>0.82</v>
      </c>
      <c r="HYE32" s="4">
        <f t="shared" si="3030"/>
        <v>0.82</v>
      </c>
      <c r="HYF32" s="4">
        <f t="shared" si="3031"/>
        <v>2.36</v>
      </c>
      <c r="HYG32" s="4">
        <f t="shared" si="3032"/>
        <v>2.36</v>
      </c>
      <c r="HYH32" s="4">
        <f t="shared" si="3033"/>
        <v>-3.1832971280083351</v>
      </c>
      <c r="HYI32" s="4">
        <f>HYG32*HYO$27</f>
        <v>3.1859999999999999</v>
      </c>
      <c r="HYJ32" s="5">
        <f t="shared" si="3034"/>
        <v>2.7028719916648569E-3</v>
      </c>
      <c r="HYK32" s="10">
        <v>0</v>
      </c>
      <c r="HYL32" s="11">
        <f t="shared" ref="HYL32" si="4710">(HYK32-HYJ32)^2</f>
        <v>7.3055170033263505E-6</v>
      </c>
      <c r="HYM32" s="11">
        <f>-2*(HYK32-HYJ32)*HYE32</f>
        <v>4.4327100663303651E-3</v>
      </c>
      <c r="HYP32" s="4">
        <f t="shared" si="3035"/>
        <v>0.82</v>
      </c>
      <c r="HYQ32" s="4">
        <f t="shared" si="3036"/>
        <v>0.82</v>
      </c>
      <c r="HYR32" s="4">
        <f t="shared" si="3037"/>
        <v>2.36</v>
      </c>
      <c r="HYS32" s="4">
        <f t="shared" si="3038"/>
        <v>2.36</v>
      </c>
      <c r="HYT32" s="4">
        <f t="shared" si="3039"/>
        <v>-3.1833388707141528</v>
      </c>
      <c r="HYU32" s="4">
        <f>HYS32*HZA$27</f>
        <v>3.1859999999999999</v>
      </c>
      <c r="HYV32" s="5">
        <f t="shared" si="3040"/>
        <v>2.6611292858471636E-3</v>
      </c>
      <c r="HYW32" s="10">
        <v>0</v>
      </c>
      <c r="HYX32" s="11">
        <f t="shared" ref="HYX32" si="4711">(HYW32-HYV32)^2</f>
        <v>7.0816090759934351E-6</v>
      </c>
      <c r="HYY32" s="11">
        <f>-2*(HYW32-HYV32)*HYQ32</f>
        <v>4.3642520287893484E-3</v>
      </c>
      <c r="HZB32" s="4">
        <f t="shared" si="3041"/>
        <v>0.82</v>
      </c>
      <c r="HZC32" s="4">
        <f t="shared" si="3042"/>
        <v>0.82</v>
      </c>
      <c r="HZD32" s="4">
        <f t="shared" si="3043"/>
        <v>2.36</v>
      </c>
      <c r="HZE32" s="4">
        <f t="shared" si="3044"/>
        <v>2.36</v>
      </c>
      <c r="HZF32" s="4">
        <f t="shared" si="3045"/>
        <v>-3.1833800428597967</v>
      </c>
      <c r="HZG32" s="4">
        <f>HZE32*HZM$27</f>
        <v>3.1859999999999999</v>
      </c>
      <c r="HZH32" s="5">
        <f t="shared" si="3046"/>
        <v>2.619957140203244E-3</v>
      </c>
      <c r="HZI32" s="10">
        <v>0</v>
      </c>
      <c r="HZJ32" s="11">
        <f t="shared" ref="HZJ32" si="4712">(HZI32-HZH32)^2</f>
        <v>6.8641754165019611E-6</v>
      </c>
      <c r="HZK32" s="11">
        <f>-2*(HZI32-HZH32)*HZC32</f>
        <v>4.2967297099333196E-3</v>
      </c>
      <c r="HZN32" s="4">
        <f t="shared" si="3047"/>
        <v>0.82</v>
      </c>
      <c r="HZO32" s="4">
        <f t="shared" si="3048"/>
        <v>0.82</v>
      </c>
      <c r="HZP32" s="4">
        <f t="shared" si="3049"/>
        <v>2.36</v>
      </c>
      <c r="HZQ32" s="4">
        <f t="shared" si="3050"/>
        <v>2.36</v>
      </c>
      <c r="HZR32" s="4">
        <f t="shared" si="3051"/>
        <v>-3.1834206522439672</v>
      </c>
      <c r="HZS32" s="4">
        <f>HZQ32*HZY$27</f>
        <v>3.1859999999999999</v>
      </c>
      <c r="HZT32" s="5">
        <f t="shared" si="3052"/>
        <v>2.579347756032746E-3</v>
      </c>
      <c r="HZU32" s="10">
        <v>0</v>
      </c>
      <c r="HZV32" s="11">
        <f t="shared" ref="HZV32" si="4713">(HZU32-HZT32)^2</f>
        <v>6.6530348465511619E-6</v>
      </c>
      <c r="HZW32" s="11">
        <f>-2*(HZU32-HZT32)*HZO32</f>
        <v>4.230130319893703E-3</v>
      </c>
      <c r="HZZ32" s="4">
        <f t="shared" si="3053"/>
        <v>0.82</v>
      </c>
      <c r="IAA32" s="4">
        <f t="shared" si="3054"/>
        <v>0.82</v>
      </c>
      <c r="IAB32" s="4">
        <f t="shared" si="3055"/>
        <v>2.36</v>
      </c>
      <c r="IAC32" s="4">
        <f t="shared" si="3056"/>
        <v>2.36</v>
      </c>
      <c r="IAD32" s="4">
        <f t="shared" si="3057"/>
        <v>-3.1834607065587708</v>
      </c>
      <c r="IAE32" s="4">
        <f>IAC32*IAK$27</f>
        <v>3.1859999999999999</v>
      </c>
      <c r="IAF32" s="5">
        <f t="shared" si="3058"/>
        <v>2.5392934412291623E-3</v>
      </c>
      <c r="IAG32" s="10">
        <v>0</v>
      </c>
      <c r="IAH32" s="11">
        <f t="shared" ref="IAH32" si="4714">(IAG32-IAF32)^2</f>
        <v>6.4480111806694417E-6</v>
      </c>
      <c r="IAI32" s="11">
        <f>-2*(IAG32-IAF32)*IAA32</f>
        <v>4.1644412436158259E-3</v>
      </c>
      <c r="IAL32" s="4">
        <f t="shared" si="3059"/>
        <v>0.82</v>
      </c>
      <c r="IAM32" s="4">
        <f t="shared" si="3060"/>
        <v>0.82</v>
      </c>
      <c r="IAN32" s="4">
        <f t="shared" si="3061"/>
        <v>2.36</v>
      </c>
      <c r="IAO32" s="4">
        <f t="shared" si="3062"/>
        <v>2.36</v>
      </c>
      <c r="IAP32" s="4">
        <f t="shared" si="3063"/>
        <v>-3.1835002133911718</v>
      </c>
      <c r="IAQ32" s="4">
        <f>IAO32*IAW$27</f>
        <v>3.1859999999999999</v>
      </c>
      <c r="IAR32" s="5">
        <f t="shared" si="3064"/>
        <v>2.4997866088281029E-3</v>
      </c>
      <c r="IAS32" s="10">
        <v>0</v>
      </c>
      <c r="IAT32" s="11">
        <f t="shared" ref="IAT32" si="4715">(IAS32-IAR32)^2</f>
        <v>6.2489330896763063E-6</v>
      </c>
      <c r="IAU32" s="11">
        <f>-2*(IAS32-IAR32)*IAM32</f>
        <v>4.0996500384780886E-3</v>
      </c>
      <c r="IAX32" s="4">
        <f t="shared" si="3065"/>
        <v>0.82</v>
      </c>
      <c r="IAY32" s="4">
        <f t="shared" si="3066"/>
        <v>0.82</v>
      </c>
      <c r="IAZ32" s="4">
        <f t="shared" si="3067"/>
        <v>2.36</v>
      </c>
      <c r="IBA32" s="4">
        <f t="shared" si="3068"/>
        <v>2.36</v>
      </c>
      <c r="IBB32" s="4">
        <f t="shared" si="3069"/>
        <v>-3.1835391802244346</v>
      </c>
      <c r="IBC32" s="4">
        <f>IBA32*IBI$27</f>
        <v>3.1859999999999999</v>
      </c>
      <c r="IBD32" s="5">
        <f t="shared" si="3070"/>
        <v>2.4608197755653372E-3</v>
      </c>
      <c r="IBE32" s="10">
        <v>0</v>
      </c>
      <c r="IBF32" s="11">
        <f t="shared" ref="IBF32" si="4716">(IBE32-IBD32)^2</f>
        <v>6.0556339678134364E-6</v>
      </c>
      <c r="IBG32" s="11">
        <f>-2*(IBE32-IBD32)*IAY32</f>
        <v>4.0357444319271529E-3</v>
      </c>
      <c r="IBJ32" s="4">
        <f t="shared" si="3071"/>
        <v>0.82</v>
      </c>
      <c r="IBK32" s="4">
        <f t="shared" si="3072"/>
        <v>0.82</v>
      </c>
      <c r="IBL32" s="4">
        <f t="shared" si="3073"/>
        <v>2.36</v>
      </c>
      <c r="IBM32" s="4">
        <f t="shared" si="3074"/>
        <v>2.36</v>
      </c>
      <c r="IBN32" s="4">
        <f t="shared" si="3075"/>
        <v>-3.1835776144395371</v>
      </c>
      <c r="IBO32" s="4">
        <f>IBM32*IBU$27</f>
        <v>3.1859999999999999</v>
      </c>
      <c r="IBP32" s="5">
        <f t="shared" si="3076"/>
        <v>2.4223855604628142E-3</v>
      </c>
      <c r="IBQ32" s="10">
        <v>0</v>
      </c>
      <c r="IBR32" s="11">
        <f t="shared" ref="IBR32" si="4717">(IBQ32-IBP32)^2</f>
        <v>5.8679518035387419E-6</v>
      </c>
      <c r="IBS32" s="11">
        <f>-2*(IBQ32-IBP32)*IBK32</f>
        <v>3.972712319159015E-3</v>
      </c>
      <c r="IBV32" s="4">
        <f t="shared" si="3077"/>
        <v>0.82</v>
      </c>
      <c r="IBW32" s="4">
        <f t="shared" si="3078"/>
        <v>0.82</v>
      </c>
      <c r="IBX32" s="4">
        <f t="shared" si="3079"/>
        <v>2.36</v>
      </c>
      <c r="IBY32" s="4">
        <f t="shared" si="3080"/>
        <v>2.36</v>
      </c>
      <c r="IBZ32" s="4">
        <f t="shared" si="3081"/>
        <v>-3.1836155233165706</v>
      </c>
      <c r="ICA32" s="4">
        <f>IBY32*ICG$27</f>
        <v>3.1859999999999999</v>
      </c>
      <c r="ICB32" s="5">
        <f t="shared" si="3082"/>
        <v>2.3844766834293374E-3</v>
      </c>
      <c r="ICC32" s="10">
        <v>0</v>
      </c>
      <c r="ICD32" s="11">
        <f t="shared" ref="ICD32" si="4718">(ICC32-ICB32)^2</f>
        <v>5.6857290538181727E-6</v>
      </c>
      <c r="ICE32" s="11">
        <f>-2*(ICC32-ICB32)*IBW32</f>
        <v>3.9105417608241129E-3</v>
      </c>
      <c r="ICH32" s="4">
        <f t="shared" si="3083"/>
        <v>0.82</v>
      </c>
      <c r="ICI32" s="4">
        <f t="shared" si="3084"/>
        <v>0.82</v>
      </c>
      <c r="ICJ32" s="4">
        <f t="shared" si="3085"/>
        <v>2.36</v>
      </c>
      <c r="ICK32" s="4">
        <f t="shared" si="3086"/>
        <v>2.36</v>
      </c>
      <c r="ICL32" s="4">
        <f t="shared" si="3087"/>
        <v>-3.1836529140361178</v>
      </c>
      <c r="ICM32" s="4">
        <f>ICK32*ICS$27</f>
        <v>3.1859999999999999</v>
      </c>
      <c r="ICN32" s="5">
        <f t="shared" si="3088"/>
        <v>2.3470859638821118E-3</v>
      </c>
      <c r="ICO32" s="10">
        <v>0</v>
      </c>
      <c r="ICP32" s="11">
        <f t="shared" ref="ICP32" si="4719">(ICO32-ICN32)^2</f>
        <v>5.5088125218524214E-6</v>
      </c>
      <c r="ICQ32" s="11">
        <f>-2*(ICO32-ICN32)*ICI32</f>
        <v>3.8492209807666632E-3</v>
      </c>
      <c r="ICT32" s="4">
        <f t="shared" si="3089"/>
        <v>0.82</v>
      </c>
      <c r="ICU32" s="4">
        <f t="shared" si="3090"/>
        <v>0.82</v>
      </c>
      <c r="ICV32" s="4">
        <f t="shared" si="3091"/>
        <v>2.36</v>
      </c>
      <c r="ICW32" s="4">
        <f t="shared" si="3092"/>
        <v>2.36</v>
      </c>
      <c r="ICX32" s="4">
        <f t="shared" si="3093"/>
        <v>-3.1836897936806152</v>
      </c>
      <c r="ICY32" s="4">
        <f>ICW32*IDE$27</f>
        <v>3.1859999999999999</v>
      </c>
      <c r="ICZ32" s="5">
        <f t="shared" si="3094"/>
        <v>2.3102063193847222E-3</v>
      </c>
      <c r="IDA32" s="10">
        <v>0</v>
      </c>
      <c r="IDB32" s="11">
        <f t="shared" ref="IDB32" si="4720">(IDA32-ICZ32)^2</f>
        <v>5.3370532381251052E-6</v>
      </c>
      <c r="IDC32" s="11">
        <f>-2*(IDA32-ICZ32)*ICU32</f>
        <v>3.7887383637909442E-3</v>
      </c>
      <c r="IDF32" s="4">
        <f t="shared" si="3095"/>
        <v>0.82</v>
      </c>
      <c r="IDG32" s="4">
        <f t="shared" si="3096"/>
        <v>0.82</v>
      </c>
      <c r="IDH32" s="4">
        <f t="shared" si="3097"/>
        <v>2.36</v>
      </c>
      <c r="IDI32" s="4">
        <f t="shared" si="3098"/>
        <v>2.36</v>
      </c>
      <c r="IDJ32" s="4">
        <f t="shared" si="3099"/>
        <v>-3.1837261692356917</v>
      </c>
      <c r="IDK32" s="4">
        <f>IDI32*IDQ$27</f>
        <v>3.1859999999999999</v>
      </c>
      <c r="IDL32" s="5">
        <f t="shared" si="3100"/>
        <v>2.2738307643082045E-3</v>
      </c>
      <c r="IDM32" s="10">
        <v>0</v>
      </c>
      <c r="IDN32" s="11">
        <f t="shared" ref="IDN32" si="4721">(IDM32-IDL32)^2</f>
        <v>5.1703063447144338E-6</v>
      </c>
      <c r="IDO32" s="11">
        <f>-2*(IDM32-IDL32)*IDG32</f>
        <v>3.7290824534654552E-3</v>
      </c>
      <c r="IDR32" s="4">
        <f t="shared" si="3101"/>
        <v>0.82</v>
      </c>
      <c r="IDS32" s="4">
        <f t="shared" si="3102"/>
        <v>0.82</v>
      </c>
      <c r="IDT32" s="4">
        <f t="shared" si="3103"/>
        <v>2.36</v>
      </c>
      <c r="IDU32" s="4">
        <f t="shared" si="3104"/>
        <v>2.36</v>
      </c>
      <c r="IDV32" s="4">
        <f t="shared" si="3105"/>
        <v>-3.1837620475914941</v>
      </c>
      <c r="IDW32" s="4">
        <f>IDU32*IEC$27</f>
        <v>3.1859999999999999</v>
      </c>
      <c r="IDX32" s="5">
        <f t="shared" si="3106"/>
        <v>2.2379524085058833E-3</v>
      </c>
      <c r="IDY32" s="10">
        <v>0</v>
      </c>
      <c r="IDZ32" s="11">
        <f t="shared" ref="IDZ32" si="4722">(IDY32-IDX32)^2</f>
        <v>5.0084309827372839E-6</v>
      </c>
      <c r="IEA32" s="11">
        <f>-2*(IDY32-IDX32)*IDS32</f>
        <v>3.6702419499496483E-3</v>
      </c>
      <c r="IED32" s="4">
        <f t="shared" si="3107"/>
        <v>0.82</v>
      </c>
      <c r="IEE32" s="4">
        <f t="shared" si="3108"/>
        <v>0.82</v>
      </c>
      <c r="IEF32" s="4">
        <f t="shared" si="3109"/>
        <v>2.36</v>
      </c>
      <c r="IEG32" s="4">
        <f t="shared" si="3110"/>
        <v>2.36</v>
      </c>
      <c r="IEH32" s="4">
        <f t="shared" si="3111"/>
        <v>-3.18379743554399</v>
      </c>
      <c r="IEI32" s="4">
        <f>IEG32*IEO$27</f>
        <v>3.1859999999999999</v>
      </c>
      <c r="IEJ32" s="5">
        <f t="shared" si="3112"/>
        <v>2.20256445600997E-3</v>
      </c>
      <c r="IEK32" s="10">
        <v>0</v>
      </c>
      <c r="IEL32" s="11">
        <f t="shared" ref="IEL32" si="4723">(IEK32-IEJ32)^2</f>
        <v>4.8512901828784949E-6</v>
      </c>
      <c r="IEM32" s="11">
        <f>-2*(IEK32-IEJ32)*IEE32</f>
        <v>3.6122057078563506E-3</v>
      </c>
      <c r="IEP32" s="4">
        <f t="shared" si="3113"/>
        <v>0.82</v>
      </c>
      <c r="IEQ32" s="4">
        <f t="shared" si="3114"/>
        <v>0.82</v>
      </c>
      <c r="IER32" s="4">
        <f t="shared" si="3115"/>
        <v>2.36</v>
      </c>
      <c r="IES32" s="4">
        <f t="shared" si="3116"/>
        <v>2.36</v>
      </c>
      <c r="IET32" s="4">
        <f t="shared" si="3117"/>
        <v>-3.1838323397962567</v>
      </c>
      <c r="IEU32" s="4">
        <f>IES32*IFA$27</f>
        <v>3.1859999999999999</v>
      </c>
      <c r="IEV32" s="5">
        <f t="shared" si="3118"/>
        <v>2.1676602037432602E-3</v>
      </c>
      <c r="IEW32" s="10">
        <v>0</v>
      </c>
      <c r="IEX32" s="11">
        <f t="shared" ref="IEX32" si="4724">(IEW32-IEV32)^2</f>
        <v>4.6987507588922722E-6</v>
      </c>
      <c r="IEY32" s="11">
        <f>-2*(IEW32-IEV32)*IEQ32</f>
        <v>3.5549627341389463E-3</v>
      </c>
      <c r="IFB32" s="4">
        <f t="shared" si="3119"/>
        <v>0.82</v>
      </c>
      <c r="IFC32" s="4">
        <f t="shared" si="3120"/>
        <v>0.82</v>
      </c>
      <c r="IFD32" s="4">
        <f t="shared" si="3121"/>
        <v>2.36</v>
      </c>
      <c r="IFE32" s="4">
        <f t="shared" si="3122"/>
        <v>2.36</v>
      </c>
      <c r="IFF32" s="4">
        <f t="shared" si="3123"/>
        <v>-3.1838667669597513</v>
      </c>
      <c r="IFG32" s="4">
        <f>IFE32*IFM$27</f>
        <v>3.1859999999999999</v>
      </c>
      <c r="IFH32" s="5">
        <f t="shared" si="3124"/>
        <v>2.1332330402485944E-3</v>
      </c>
      <c r="IFI32" s="10">
        <v>0</v>
      </c>
      <c r="IFJ32" s="11">
        <f t="shared" ref="IFJ32" si="4725">(IFI32-IFH32)^2</f>
        <v>4.5506832040082611E-6</v>
      </c>
      <c r="IFK32" s="11">
        <f>-2*(IFI32-IFH32)*IFC32</f>
        <v>3.4985021860076946E-3</v>
      </c>
      <c r="IFN32" s="4">
        <f t="shared" si="3125"/>
        <v>0.82</v>
      </c>
      <c r="IFO32" s="4">
        <f t="shared" si="3126"/>
        <v>0.82</v>
      </c>
      <c r="IFP32" s="4">
        <f t="shared" si="3127"/>
        <v>2.36</v>
      </c>
      <c r="IFQ32" s="4">
        <f t="shared" si="3128"/>
        <v>2.36</v>
      </c>
      <c r="IFR32" s="4">
        <f t="shared" si="3129"/>
        <v>-3.1839007235555621</v>
      </c>
      <c r="IFS32" s="4">
        <f>IFQ32*IFY$27</f>
        <v>3.1859999999999999</v>
      </c>
      <c r="IFT32" s="5">
        <f t="shared" si="3130"/>
        <v>2.0992764444378587E-3</v>
      </c>
      <c r="IFU32" s="10">
        <v>0</v>
      </c>
      <c r="IFV32" s="11">
        <f t="shared" ref="IFV32" si="4726">(IFU32-IFT32)^2</f>
        <v>4.4069615901716581E-6</v>
      </c>
      <c r="IFW32" s="11">
        <f>-2*(IFU32-IFT32)*IFO32</f>
        <v>3.4428133688780881E-3</v>
      </c>
      <c r="IFZ32" s="4">
        <f t="shared" si="3131"/>
        <v>0.82</v>
      </c>
      <c r="IGA32" s="4">
        <f t="shared" si="3132"/>
        <v>0.82</v>
      </c>
      <c r="IGB32" s="4">
        <f t="shared" si="3133"/>
        <v>2.36</v>
      </c>
      <c r="IGC32" s="4">
        <f t="shared" si="3134"/>
        <v>2.36</v>
      </c>
      <c r="IGD32" s="4">
        <f t="shared" si="3135"/>
        <v>-3.1839342160156425</v>
      </c>
      <c r="IGE32" s="4">
        <f>IGC32*IGK$27</f>
        <v>3.1859999999999999</v>
      </c>
      <c r="IGF32" s="5">
        <f t="shared" si="3136"/>
        <v>2.0657839843574166E-3</v>
      </c>
      <c r="IGG32" s="10">
        <v>0</v>
      </c>
      <c r="IGH32" s="11">
        <f t="shared" ref="IGH32" si="4727">(IGG32-IGF32)^2</f>
        <v>4.2674634700276032E-6</v>
      </c>
      <c r="IGI32" s="11">
        <f>-2*(IGG32-IGF32)*IGA32</f>
        <v>3.3878857343461631E-3</v>
      </c>
      <c r="IGL32" s="4">
        <f t="shared" si="3137"/>
        <v>0.82</v>
      </c>
      <c r="IGM32" s="4">
        <f t="shared" si="3138"/>
        <v>0.82</v>
      </c>
      <c r="IGN32" s="4">
        <f t="shared" si="3139"/>
        <v>2.36</v>
      </c>
      <c r="IGO32" s="4">
        <f t="shared" si="3140"/>
        <v>2.36</v>
      </c>
      <c r="IGP32" s="4">
        <f t="shared" si="3141"/>
        <v>-3.1839672506840331</v>
      </c>
      <c r="IGQ32" s="4">
        <f>IGO32*IGW$27</f>
        <v>3.1859999999999999</v>
      </c>
      <c r="IGR32" s="5">
        <f t="shared" si="3142"/>
        <v>2.0327493159668641E-3</v>
      </c>
      <c r="IGS32" s="10">
        <v>0</v>
      </c>
      <c r="IGT32" s="11">
        <f t="shared" ref="IGT32" si="4728">(IGS32-IGR32)^2</f>
        <v>4.132069781563754E-6</v>
      </c>
      <c r="IGU32" s="11">
        <f>-2*(IGS32-IGR32)*IGM32</f>
        <v>3.3337088781856569E-3</v>
      </c>
      <c r="IGX32" s="4">
        <f t="shared" si="3143"/>
        <v>0.82</v>
      </c>
      <c r="IGY32" s="4">
        <f t="shared" si="3144"/>
        <v>0.82</v>
      </c>
      <c r="IGZ32" s="4">
        <f t="shared" si="3145"/>
        <v>2.36</v>
      </c>
      <c r="IHA32" s="4">
        <f t="shared" si="3146"/>
        <v>2.36</v>
      </c>
      <c r="IHB32" s="4">
        <f t="shared" si="3147"/>
        <v>-3.1839998338180582</v>
      </c>
      <c r="IHC32" s="4">
        <f>IHA32*IHI$27</f>
        <v>3.1859999999999999</v>
      </c>
      <c r="IHD32" s="5">
        <f t="shared" si="3148"/>
        <v>2.0001661819417649E-3</v>
      </c>
      <c r="IHE32" s="10">
        <v>0</v>
      </c>
      <c r="IHF32" s="11">
        <f t="shared" ref="IHF32" si="4729">(IHE32-IHD32)^2</f>
        <v>4.0006647553834974E-6</v>
      </c>
      <c r="IHG32" s="11">
        <f>-2*(IHE32-IHD32)*IGY32</f>
        <v>3.2802725383844944E-3</v>
      </c>
      <c r="IHJ32" s="4">
        <f t="shared" si="3149"/>
        <v>0.82</v>
      </c>
      <c r="IHK32" s="4">
        <f t="shared" si="3150"/>
        <v>0.82</v>
      </c>
      <c r="IHL32" s="4">
        <f t="shared" si="3151"/>
        <v>2.36</v>
      </c>
      <c r="IHM32" s="4">
        <f t="shared" si="3152"/>
        <v>2.36</v>
      </c>
      <c r="IHN32" s="4">
        <f t="shared" si="3153"/>
        <v>-3.184031971589516</v>
      </c>
      <c r="IHO32" s="4">
        <f>IHM32*IHU$27</f>
        <v>3.1859999999999999</v>
      </c>
      <c r="IHP32" s="5">
        <f t="shared" si="3154"/>
        <v>1.9680284104839352E-3</v>
      </c>
      <c r="IHQ32" s="10">
        <v>0</v>
      </c>
      <c r="IHR32" s="11">
        <f t="shared" ref="IHR32" si="4730">(IHQ32-IHP32)^2</f>
        <v>3.8731358244719242E-6</v>
      </c>
      <c r="IHS32" s="11">
        <f>-2*(IHQ32-IHP32)*IHK32</f>
        <v>3.2275665931936533E-3</v>
      </c>
      <c r="IHV32" s="4">
        <f t="shared" si="3155"/>
        <v>0.82</v>
      </c>
      <c r="IHW32" s="4">
        <f t="shared" si="3156"/>
        <v>0.82</v>
      </c>
      <c r="IHX32" s="4">
        <f t="shared" si="3157"/>
        <v>2.36</v>
      </c>
      <c r="IHY32" s="4">
        <f t="shared" si="3158"/>
        <v>2.36</v>
      </c>
      <c r="IHZ32" s="4">
        <f t="shared" si="3159"/>
        <v>-3.1840636700858451</v>
      </c>
      <c r="IIA32" s="4">
        <f>IHY32*IIG$27</f>
        <v>3.1859999999999999</v>
      </c>
      <c r="IIB32" s="5">
        <f t="shared" si="3160"/>
        <v>1.9363299141548218E-3</v>
      </c>
      <c r="IIC32" s="10">
        <v>0</v>
      </c>
      <c r="IID32" s="11">
        <f t="shared" ref="IID32" si="4731">(IIC32-IIB32)^2</f>
        <v>3.7493735364508195E-6</v>
      </c>
      <c r="IIE32" s="11">
        <f>-2*(IIC32-IIB32)*IHW32</f>
        <v>3.1755810592139075E-3</v>
      </c>
      <c r="IIH32" s="4">
        <f t="shared" si="3161"/>
        <v>0.82</v>
      </c>
      <c r="III32" s="4">
        <f t="shared" si="3162"/>
        <v>0.82</v>
      </c>
      <c r="IIJ32" s="4">
        <f t="shared" si="3163"/>
        <v>2.36</v>
      </c>
      <c r="IIK32" s="4">
        <f t="shared" si="3164"/>
        <v>2.36</v>
      </c>
      <c r="IIL32" s="4">
        <f t="shared" si="3165"/>
        <v>-3.1840949353112764</v>
      </c>
      <c r="IIM32" s="4">
        <f>IIK32*IIS$27</f>
        <v>3.1859999999999999</v>
      </c>
      <c r="IIN32" s="5">
        <f t="shared" si="3166"/>
        <v>1.9050646887235345E-3</v>
      </c>
      <c r="IIO32" s="10">
        <v>0</v>
      </c>
      <c r="IIP32" s="11">
        <f t="shared" ref="IIP32" si="4732">(IIO32-IIN32)^2</f>
        <v>3.6292714682212975E-6</v>
      </c>
      <c r="IIQ32" s="11">
        <f>-2*(IIO32-IIN32)*III32</f>
        <v>3.1243060895065965E-3</v>
      </c>
      <c r="IIT32" s="4">
        <f t="shared" si="3167"/>
        <v>0.82</v>
      </c>
      <c r="IIU32" s="4">
        <f t="shared" si="3168"/>
        <v>0.82</v>
      </c>
      <c r="IIV32" s="4">
        <f t="shared" si="3169"/>
        <v>2.36</v>
      </c>
      <c r="IIW32" s="4">
        <f t="shared" si="3170"/>
        <v>2.36</v>
      </c>
      <c r="IIX32" s="4">
        <f t="shared" si="3171"/>
        <v>-3.1841257731879744</v>
      </c>
      <c r="IIY32" s="4">
        <f>IIW32*IJE$27</f>
        <v>3.1859999999999999</v>
      </c>
      <c r="IIZ32" s="5">
        <f t="shared" si="3172"/>
        <v>1.8742268120255368E-3</v>
      </c>
      <c r="IJA32" s="10">
        <v>0</v>
      </c>
      <c r="IJB32" s="11">
        <f t="shared" ref="IJB32" si="4733">(IJA32-IIZ32)^2</f>
        <v>3.5127261429154067E-6</v>
      </c>
      <c r="IJC32" s="11">
        <f>-2*(IJA32-IIZ32)*IIU32</f>
        <v>3.0737319717218802E-3</v>
      </c>
      <c r="IJF32" s="4">
        <f t="shared" si="3173"/>
        <v>0.82</v>
      </c>
      <c r="IJG32" s="4">
        <f t="shared" si="3174"/>
        <v>0.82</v>
      </c>
      <c r="IJH32" s="4">
        <f t="shared" si="3175"/>
        <v>2.36</v>
      </c>
      <c r="IJI32" s="4">
        <f t="shared" si="3176"/>
        <v>2.36</v>
      </c>
      <c r="IJJ32" s="4">
        <f t="shared" si="3177"/>
        <v>-3.1841561895571542</v>
      </c>
      <c r="IJK32" s="4">
        <f>IJI32*IJQ$27</f>
        <v>3.1859999999999999</v>
      </c>
      <c r="IJL32" s="5">
        <f t="shared" si="3178"/>
        <v>1.8438104428457613E-3</v>
      </c>
      <c r="IJM32" s="10">
        <v>0</v>
      </c>
      <c r="IJN32" s="11">
        <f t="shared" ref="IJN32" si="4734">(IJM32-IJL32)^2</f>
        <v>3.3996369491470827E-6</v>
      </c>
      <c r="IJO32" s="11">
        <f>-2*(IJM32-IJL32)*IJG32</f>
        <v>3.0238491262670484E-3</v>
      </c>
      <c r="IJR32" s="4">
        <f t="shared" si="3179"/>
        <v>0.82</v>
      </c>
      <c r="IJS32" s="4">
        <f t="shared" si="3180"/>
        <v>0.82</v>
      </c>
      <c r="IJT32" s="4">
        <f t="shared" si="3181"/>
        <v>2.36</v>
      </c>
      <c r="IJU32" s="4">
        <f t="shared" si="3182"/>
        <v>2.36</v>
      </c>
      <c r="IJV32" s="4">
        <f t="shared" si="3183"/>
        <v>-3.1841861901801924</v>
      </c>
      <c r="IJW32" s="4">
        <f>IJU32*IKC$27</f>
        <v>3.1859999999999999</v>
      </c>
      <c r="IJX32" s="5">
        <f t="shared" si="3184"/>
        <v>1.8138098198074992E-3</v>
      </c>
      <c r="IJY32" s="10">
        <v>0</v>
      </c>
      <c r="IJZ32" s="11">
        <f t="shared" ref="IJZ32" si="4735">(IJY32-IJX32)^2</f>
        <v>3.289906062430113E-6</v>
      </c>
      <c r="IKA32" s="11">
        <f>-2*(IJY32-IJX32)*IJS32</f>
        <v>2.9746481044842987E-3</v>
      </c>
      <c r="IKD32" s="4">
        <f t="shared" si="3185"/>
        <v>0.82</v>
      </c>
      <c r="IKE32" s="4">
        <f t="shared" si="3186"/>
        <v>0.82</v>
      </c>
      <c r="IKF32" s="4">
        <f t="shared" si="3187"/>
        <v>2.36</v>
      </c>
      <c r="IKG32" s="4">
        <f t="shared" si="3188"/>
        <v>2.36</v>
      </c>
      <c r="IKH32" s="4">
        <f t="shared" si="3189"/>
        <v>-3.1842157807397147</v>
      </c>
      <c r="IKI32" s="4">
        <f>IKG32*IKO$27</f>
        <v>3.1859999999999999</v>
      </c>
      <c r="IKJ32" s="5">
        <f t="shared" si="3190"/>
        <v>1.7842192602852691E-3</v>
      </c>
      <c r="IKK32" s="10">
        <v>0</v>
      </c>
      <c r="IKL32" s="11">
        <f t="shared" ref="IKL32" si="4736">(IKK32-IKJ32)^2</f>
        <v>3.1834383687729131E-6</v>
      </c>
      <c r="IKM32" s="11">
        <f>-2*(IKK32-IKJ32)*IKE32</f>
        <v>2.9261195868678412E-3</v>
      </c>
      <c r="IKP32" s="4">
        <f t="shared" si="3191"/>
        <v>0.82</v>
      </c>
      <c r="IKQ32" s="4">
        <f t="shared" si="3192"/>
        <v>0.82</v>
      </c>
      <c r="IKR32" s="4">
        <f t="shared" si="3193"/>
        <v>2.36</v>
      </c>
      <c r="IKS32" s="4">
        <f t="shared" si="3194"/>
        <v>2.36</v>
      </c>
      <c r="IKT32" s="4">
        <f t="shared" si="3195"/>
        <v>-3.1842449668406738</v>
      </c>
      <c r="IKU32" s="4">
        <f>IKS32*ILA$27</f>
        <v>3.1859999999999999</v>
      </c>
      <c r="IKV32" s="5">
        <f t="shared" si="3196"/>
        <v>1.7550331593261248E-3</v>
      </c>
      <c r="IKW32" s="10">
        <v>0</v>
      </c>
      <c r="IKX32" s="11">
        <f t="shared" ref="IKX32" si="4737">(IKW32-IKV32)^2</f>
        <v>3.0801413903342392E-6</v>
      </c>
      <c r="IKY32" s="11">
        <f>-2*(IKW32-IKV32)*IKQ32</f>
        <v>2.8782543812948445E-3</v>
      </c>
      <c r="ILB32" s="4">
        <f t="shared" si="3197"/>
        <v>0.82</v>
      </c>
      <c r="ILC32" s="4">
        <f t="shared" si="3198"/>
        <v>0.82</v>
      </c>
      <c r="ILD32" s="4">
        <f t="shared" si="3199"/>
        <v>2.36</v>
      </c>
      <c r="ILE32" s="4">
        <f t="shared" si="3200"/>
        <v>2.36</v>
      </c>
      <c r="ILF32" s="4">
        <f t="shared" si="3201"/>
        <v>-3.1842737540114121</v>
      </c>
      <c r="ILG32" s="4">
        <f>ILE32*ILM$27</f>
        <v>3.1859999999999999</v>
      </c>
      <c r="ILH32" s="5">
        <f t="shared" si="3202"/>
        <v>1.7262459885878378E-3</v>
      </c>
      <c r="ILI32" s="10">
        <v>0</v>
      </c>
      <c r="ILJ32" s="11">
        <f t="shared" ref="ILJ32" si="4738">(ILI32-ILH32)^2</f>
        <v>2.9799252131156017E-6</v>
      </c>
      <c r="ILK32" s="11">
        <f>-2*(ILI32-ILH32)*ILC32</f>
        <v>2.8310434212840538E-3</v>
      </c>
      <c r="ILN32" s="4">
        <f t="shared" si="3203"/>
        <v>0.82</v>
      </c>
      <c r="ILO32" s="4">
        <f t="shared" si="3204"/>
        <v>0.82</v>
      </c>
      <c r="ILP32" s="4">
        <f t="shared" si="3205"/>
        <v>2.36</v>
      </c>
      <c r="ILQ32" s="4">
        <f t="shared" si="3206"/>
        <v>2.36</v>
      </c>
      <c r="ILR32" s="4">
        <f t="shared" si="3207"/>
        <v>-3.1843021477047069</v>
      </c>
      <c r="ILS32" s="4">
        <f>ILQ32*ILY$27</f>
        <v>3.1859999999999999</v>
      </c>
      <c r="ILT32" s="5">
        <f t="shared" si="3208"/>
        <v>1.6978522952930675E-3</v>
      </c>
      <c r="ILU32" s="10">
        <v>0</v>
      </c>
      <c r="ILV32" s="11">
        <f t="shared" ref="ILV32" si="4739">(ILU32-ILT32)^2</f>
        <v>2.8827024166319376E-6</v>
      </c>
      <c r="ILW32" s="11">
        <f>-2*(ILU32-ILT32)*ILO32</f>
        <v>2.7844777642806306E-3</v>
      </c>
      <c r="ILZ32" s="4">
        <f t="shared" si="3209"/>
        <v>0.82</v>
      </c>
      <c r="IMA32" s="4">
        <f t="shared" si="3210"/>
        <v>0.82</v>
      </c>
      <c r="IMB32" s="4">
        <f t="shared" si="3211"/>
        <v>2.36</v>
      </c>
      <c r="IMC32" s="4">
        <f t="shared" si="3212"/>
        <v>2.36</v>
      </c>
      <c r="IMD32" s="4">
        <f t="shared" si="3213"/>
        <v>-3.1843301532988053</v>
      </c>
      <c r="IME32" s="4">
        <f>IMC32*IMK$27</f>
        <v>3.1859999999999999</v>
      </c>
      <c r="IMF32" s="5">
        <f t="shared" si="3214"/>
        <v>1.6698467011946327E-3</v>
      </c>
      <c r="IMG32" s="10">
        <v>0</v>
      </c>
      <c r="IMH32" s="11">
        <f t="shared" ref="IMH32" si="4740">(IMG32-IMF32)^2</f>
        <v>2.7883880054905971E-6</v>
      </c>
      <c r="IMI32" s="11">
        <f>-2*(IMG32-IMF32)*IMA32</f>
        <v>2.7385485899591978E-3</v>
      </c>
      <c r="IML32" s="4">
        <f t="shared" si="3215"/>
        <v>0.82</v>
      </c>
      <c r="IMM32" s="4">
        <f t="shared" si="3216"/>
        <v>0.82</v>
      </c>
      <c r="IMN32" s="4">
        <f t="shared" si="3217"/>
        <v>2.36</v>
      </c>
      <c r="IMO32" s="4">
        <f t="shared" si="3218"/>
        <v>2.36</v>
      </c>
      <c r="IMP32" s="4">
        <f t="shared" si="3219"/>
        <v>-3.1843577760984405</v>
      </c>
      <c r="IMQ32" s="4">
        <f>IMO32*IMW$27</f>
        <v>3.1859999999999999</v>
      </c>
      <c r="IMR32" s="5">
        <f t="shared" si="3220"/>
        <v>1.6422239015594364E-3</v>
      </c>
      <c r="IMS32" s="10">
        <v>0</v>
      </c>
      <c r="IMT32" s="11">
        <f t="shared" ref="IMT32" si="4741">(IMS32-IMR32)^2</f>
        <v>2.6968993428530976E-6</v>
      </c>
      <c r="IMU32" s="11">
        <f>-2*(IMS32-IMR32)*IMM32</f>
        <v>2.6932471985574758E-3</v>
      </c>
      <c r="IMX32" s="4">
        <f t="shared" si="3221"/>
        <v>0.82</v>
      </c>
      <c r="IMY32" s="4">
        <f t="shared" si="3222"/>
        <v>0.82</v>
      </c>
      <c r="IMZ32" s="4">
        <f t="shared" si="3223"/>
        <v>2.36</v>
      </c>
      <c r="INA32" s="4">
        <f t="shared" si="3224"/>
        <v>2.36</v>
      </c>
      <c r="INB32" s="4">
        <f t="shared" si="3225"/>
        <v>-3.1843850213358391</v>
      </c>
      <c r="INC32" s="4">
        <f>INA32*INI$27</f>
        <v>3.1859999999999999</v>
      </c>
      <c r="IND32" s="5">
        <f t="shared" si="3226"/>
        <v>1.6149786641608266E-3</v>
      </c>
      <c r="INE32" s="10">
        <v>0</v>
      </c>
      <c r="INF32" s="11">
        <f t="shared" ref="INF32" si="4742">(INE32-IND32)^2</f>
        <v>2.6081560856946878E-6</v>
      </c>
      <c r="ING32" s="11">
        <f>-2*(INE32-IND32)*IMY32</f>
        <v>2.6485650092237553E-3</v>
      </c>
      <c r="INJ32" s="4">
        <f t="shared" si="3227"/>
        <v>0.82</v>
      </c>
      <c r="INK32" s="4">
        <f t="shared" si="3228"/>
        <v>0.82</v>
      </c>
      <c r="INL32" s="4">
        <f t="shared" si="3229"/>
        <v>2.36</v>
      </c>
      <c r="INM32" s="4">
        <f t="shared" si="3230"/>
        <v>2.36</v>
      </c>
      <c r="INN32" s="4">
        <f t="shared" si="3231"/>
        <v>-3.1844118941717099</v>
      </c>
      <c r="INO32" s="4">
        <f>INM32*INU$27</f>
        <v>3.1859999999999999</v>
      </c>
      <c r="INP32" s="5">
        <f t="shared" si="3232"/>
        <v>1.588105828290054E-3</v>
      </c>
      <c r="INQ32" s="10">
        <v>0</v>
      </c>
      <c r="INR32" s="11">
        <f t="shared" ref="INR32" si="4743">(INQ32-INP32)^2</f>
        <v>2.5220801218488386E-6</v>
      </c>
      <c r="INS32" s="11">
        <f>-2*(INQ32-INP32)*INK32</f>
        <v>2.6044935583956885E-3</v>
      </c>
      <c r="INV32" s="4">
        <f t="shared" si="3233"/>
        <v>0.82</v>
      </c>
      <c r="INW32" s="4">
        <f t="shared" si="3234"/>
        <v>0.82</v>
      </c>
      <c r="INX32" s="4">
        <f t="shared" si="3235"/>
        <v>2.36</v>
      </c>
      <c r="INY32" s="4">
        <f t="shared" si="3236"/>
        <v>2.36</v>
      </c>
      <c r="INZ32" s="4">
        <f t="shared" si="3237"/>
        <v>-3.1844383996962242</v>
      </c>
      <c r="IOA32" s="4">
        <f>INY32*IOG$27</f>
        <v>3.1859999999999999</v>
      </c>
      <c r="IOB32" s="5">
        <f t="shared" si="3238"/>
        <v>1.5616003037757231E-3</v>
      </c>
      <c r="IOC32" s="10">
        <v>0</v>
      </c>
      <c r="IOD32" s="11">
        <f t="shared" ref="IOD32" si="4744">(IOC32-IOB32)^2</f>
        <v>2.4385955087524309E-6</v>
      </c>
      <c r="IOE32" s="11">
        <f>-2*(IOC32-IOB32)*INW32</f>
        <v>2.5610244981921857E-3</v>
      </c>
      <c r="IOH32" s="4">
        <f t="shared" si="3239"/>
        <v>0.82</v>
      </c>
      <c r="IOI32" s="4">
        <f t="shared" si="3240"/>
        <v>0.82</v>
      </c>
      <c r="IOJ32" s="4">
        <f t="shared" si="3241"/>
        <v>2.36</v>
      </c>
      <c r="IOK32" s="4">
        <f t="shared" si="3242"/>
        <v>2.36</v>
      </c>
      <c r="IOL32" s="4">
        <f t="shared" si="3243"/>
        <v>-3.1844645429299763</v>
      </c>
      <c r="IOM32" s="4">
        <f>IOK32*IOS$27</f>
        <v>3.1859999999999999</v>
      </c>
      <c r="ION32" s="5">
        <f t="shared" si="3244"/>
        <v>1.5354570700236714E-3</v>
      </c>
      <c r="IOO32" s="10">
        <v>0</v>
      </c>
      <c r="IOP32" s="11">
        <f t="shared" ref="IOP32" si="4745">(IOO32-ION32)^2</f>
        <v>2.3576284138856777E-6</v>
      </c>
      <c r="IOQ32" s="11">
        <f>-2*(IOO32-ION32)*IOI32</f>
        <v>2.5181495948388209E-3</v>
      </c>
      <c r="IOT32" s="4">
        <f t="shared" si="3245"/>
        <v>0.82</v>
      </c>
      <c r="IOU32" s="4">
        <f t="shared" si="3246"/>
        <v>0.82</v>
      </c>
      <c r="IOV32" s="4">
        <f t="shared" si="3247"/>
        <v>2.36</v>
      </c>
      <c r="IOW32" s="4">
        <f t="shared" si="3248"/>
        <v>2.36</v>
      </c>
      <c r="IOX32" s="4">
        <f t="shared" si="3249"/>
        <v>-3.1844903288249382</v>
      </c>
      <c r="IOY32" s="4">
        <f>IOW32*IPE$27</f>
        <v>3.1859999999999999</v>
      </c>
      <c r="IOZ32" s="5">
        <f t="shared" si="3250"/>
        <v>1.5096711750617331E-3</v>
      </c>
      <c r="IPA32" s="10">
        <v>0</v>
      </c>
      <c r="IPB32" s="11">
        <f t="shared" ref="IPB32" si="4746">(IPA32-IOZ32)^2</f>
        <v>2.2791070568122738E-6</v>
      </c>
      <c r="IPC32" s="11">
        <f>-2*(IPA32-IOZ32)*IOU32</f>
        <v>2.4758607271012419E-3</v>
      </c>
      <c r="IPF32" s="4">
        <f t="shared" si="3251"/>
        <v>0.82</v>
      </c>
      <c r="IPG32" s="4">
        <f t="shared" si="3252"/>
        <v>0.82</v>
      </c>
      <c r="IPH32" s="4">
        <f t="shared" si="3253"/>
        <v>2.36</v>
      </c>
      <c r="IPI32" s="4">
        <f t="shared" si="3254"/>
        <v>2.36</v>
      </c>
      <c r="IPJ32" s="4">
        <f t="shared" si="3255"/>
        <v>-3.1845157622653946</v>
      </c>
      <c r="IPK32" s="4">
        <f>IPI32*IPQ$27</f>
        <v>3.1859999999999999</v>
      </c>
      <c r="IPL32" s="5">
        <f t="shared" si="3256"/>
        <v>1.4842377346053759E-3</v>
      </c>
      <c r="IPM32" s="10">
        <v>0</v>
      </c>
      <c r="IPN32" s="11">
        <f t="shared" ref="IPN32" si="4747">(IPM32-IPL32)^2</f>
        <v>2.202961652826498E-6</v>
      </c>
      <c r="IPO32" s="11">
        <f>-2*(IPM32-IPL32)*IPG32</f>
        <v>2.4341498847528162E-3</v>
      </c>
      <c r="IPR32" s="4">
        <f t="shared" si="3257"/>
        <v>0.82</v>
      </c>
      <c r="IPS32" s="4">
        <f t="shared" si="3258"/>
        <v>0.82</v>
      </c>
      <c r="IPT32" s="4">
        <f t="shared" si="3259"/>
        <v>2.36</v>
      </c>
      <c r="IPU32" s="4">
        <f t="shared" si="3260"/>
        <v>2.36</v>
      </c>
      <c r="IPV32" s="4">
        <f t="shared" si="3261"/>
        <v>-3.1845408480688699</v>
      </c>
      <c r="IPW32" s="4">
        <f>IPU32*IQC$27</f>
        <v>3.1859999999999999</v>
      </c>
      <c r="IPX32" s="5">
        <f t="shared" si="3262"/>
        <v>1.4591519311299983E-3</v>
      </c>
      <c r="IPY32" s="10">
        <v>0</v>
      </c>
      <c r="IPZ32" s="11">
        <f t="shared" ref="IPZ32" si="4748">(IPY32-IPX32)^2</f>
        <v>2.1291243581204033E-6</v>
      </c>
      <c r="IQA32" s="11">
        <f>-2*(IPY32-IPX32)*IPS32</f>
        <v>2.393009167053197E-3</v>
      </c>
      <c r="IQD32" s="4">
        <f t="shared" si="3263"/>
        <v>0.82</v>
      </c>
      <c r="IQE32" s="4">
        <f t="shared" si="3264"/>
        <v>0.82</v>
      </c>
      <c r="IQF32" s="4">
        <f t="shared" si="3265"/>
        <v>2.36</v>
      </c>
      <c r="IQG32" s="4">
        <f t="shared" si="3266"/>
        <v>2.36</v>
      </c>
      <c r="IQH32" s="4">
        <f t="shared" si="3267"/>
        <v>-3.1845655909870407</v>
      </c>
      <c r="IQI32" s="4">
        <f>IQG32*IQO$27</f>
        <v>3.1859999999999999</v>
      </c>
      <c r="IQJ32" s="5">
        <f t="shared" si="3268"/>
        <v>1.4344090129592146E-3</v>
      </c>
      <c r="IQK32" s="10">
        <v>0</v>
      </c>
      <c r="IQL32" s="11">
        <f t="shared" ref="IQL32" si="4749">(IQK32-IQJ32)^2</f>
        <v>2.0575292164586284E-6</v>
      </c>
      <c r="IQM32" s="11">
        <f>-2*(IQK32-IQJ32)*IQE32</f>
        <v>2.3524307812531117E-3</v>
      </c>
      <c r="IQP32" s="4">
        <f t="shared" si="3269"/>
        <v>0.82</v>
      </c>
      <c r="IQQ32" s="4">
        <f t="shared" si="3270"/>
        <v>0.82</v>
      </c>
      <c r="IQR32" s="4">
        <f t="shared" si="3271"/>
        <v>2.36</v>
      </c>
      <c r="IQS32" s="4">
        <f t="shared" si="3272"/>
        <v>2.36</v>
      </c>
      <c r="IQT32" s="4">
        <f t="shared" si="3273"/>
        <v>-3.1845899957066339</v>
      </c>
      <c r="IQU32" s="4">
        <f>IQS32*IRA$27</f>
        <v>3.1859999999999999</v>
      </c>
      <c r="IQV32" s="5">
        <f t="shared" si="3274"/>
        <v>1.4100042933660184E-3</v>
      </c>
      <c r="IQW32" s="10">
        <v>0</v>
      </c>
      <c r="IQX32" s="11">
        <f t="shared" ref="IQX32" si="4750">(IQW32-IQV32)^2</f>
        <v>1.9881121073106049E-6</v>
      </c>
      <c r="IQY32" s="11">
        <f>-2*(IQW32-IQV32)*IQQ32</f>
        <v>2.3124070411202702E-3</v>
      </c>
      <c r="IRB32" s="4">
        <f t="shared" si="3275"/>
        <v>0.82</v>
      </c>
      <c r="IRC32" s="4">
        <f t="shared" si="3276"/>
        <v>0.82</v>
      </c>
      <c r="IRD32" s="4">
        <f t="shared" si="3277"/>
        <v>2.36</v>
      </c>
      <c r="IRE32" s="4">
        <f t="shared" si="3278"/>
        <v>2.36</v>
      </c>
      <c r="IRF32" s="4">
        <f t="shared" si="3279"/>
        <v>-3.184614066850318</v>
      </c>
      <c r="IRG32" s="4">
        <f>IRE32*IRM$27</f>
        <v>3.1859999999999999</v>
      </c>
      <c r="IRH32" s="5">
        <f t="shared" si="3280"/>
        <v>1.3859331496819394E-3</v>
      </c>
      <c r="IRI32" s="10">
        <v>0</v>
      </c>
      <c r="IRJ32" s="11">
        <f t="shared" ref="IRJ32" si="4751">(IRI32-IRH32)^2</f>
        <v>1.920810695387301E-6</v>
      </c>
      <c r="IRK32" s="11">
        <f>-2*(IRI32-IRH32)*IRC32</f>
        <v>2.2729303654783805E-3</v>
      </c>
      <c r="IRN32" s="4">
        <f t="shared" si="3281"/>
        <v>0.82</v>
      </c>
      <c r="IRO32" s="4">
        <f t="shared" si="3282"/>
        <v>0.82</v>
      </c>
      <c r="IRP32" s="4">
        <f t="shared" si="3283"/>
        <v>2.36</v>
      </c>
      <c r="IRQ32" s="4">
        <f t="shared" si="3284"/>
        <v>2.36</v>
      </c>
      <c r="IRR32" s="4">
        <f t="shared" si="3285"/>
        <v>-3.1846378089775746</v>
      </c>
      <c r="IRS32" s="4">
        <f>IRQ32*IRY$27</f>
        <v>3.1859999999999999</v>
      </c>
      <c r="IRT32" s="5">
        <f t="shared" si="3286"/>
        <v>1.3621910224252964E-3</v>
      </c>
      <c r="IRU32" s="10">
        <v>0</v>
      </c>
      <c r="IRV32" s="11">
        <f t="shared" ref="IRV32" si="4752">(IRU32-IRT32)^2</f>
        <v>1.8555643815760745E-6</v>
      </c>
      <c r="IRW32" s="11">
        <f>-2*(IRU32-IRT32)*IRO32</f>
        <v>2.233993276777486E-3</v>
      </c>
      <c r="IRZ32" s="4">
        <f t="shared" si="3287"/>
        <v>0.82</v>
      </c>
      <c r="ISA32" s="4">
        <f t="shared" si="3288"/>
        <v>0.82</v>
      </c>
      <c r="ISB32" s="4">
        <f t="shared" si="3289"/>
        <v>2.36</v>
      </c>
      <c r="ISC32" s="4">
        <f t="shared" si="3290"/>
        <v>2.36</v>
      </c>
      <c r="ISD32" s="4">
        <f t="shared" si="3291"/>
        <v>-3.1846612265855643</v>
      </c>
      <c r="ISE32" s="4">
        <f>ISC32*ISK$27</f>
        <v>3.1859999999999999</v>
      </c>
      <c r="ISF32" s="5">
        <f t="shared" si="3292"/>
        <v>1.3387734144356678E-3</v>
      </c>
      <c r="ISG32" s="10">
        <v>0</v>
      </c>
      <c r="ISH32" s="11">
        <f t="shared" ref="ISH32" si="4753">(ISG32-ISF32)^2</f>
        <v>1.7923142551997362E-6</v>
      </c>
      <c r="ISI32" s="11">
        <f>-2*(ISG32-ISF32)*ISA32</f>
        <v>2.1955883996744949E-3</v>
      </c>
      <c r="ISL32" s="4">
        <f t="shared" si="3293"/>
        <v>0.82</v>
      </c>
      <c r="ISM32" s="4">
        <f t="shared" si="3294"/>
        <v>0.82</v>
      </c>
      <c r="ISN32" s="4">
        <f t="shared" si="3295"/>
        <v>2.36</v>
      </c>
      <c r="ISO32" s="4">
        <f t="shared" si="3296"/>
        <v>2.36</v>
      </c>
      <c r="ISP32" s="4">
        <f t="shared" si="3297"/>
        <v>-3.1846843241099796</v>
      </c>
      <c r="ISQ32" s="4">
        <f>ISO32*ISW$27</f>
        <v>3.1859999999999999</v>
      </c>
      <c r="ISR32" s="5">
        <f t="shared" si="3298"/>
        <v>1.3156758900203513E-3</v>
      </c>
      <c r="ISS32" s="10">
        <v>0</v>
      </c>
      <c r="IST32" s="11">
        <f t="shared" ref="IST32" si="4754">(ISS32-ISR32)^2</f>
        <v>1.7310030475808437E-6</v>
      </c>
      <c r="ISU32" s="11">
        <f>-2*(ISS32-ISR32)*ISM32</f>
        <v>2.157708459633376E-3</v>
      </c>
      <c r="ISX32" s="4">
        <f t="shared" si="3299"/>
        <v>0.82</v>
      </c>
      <c r="ISY32" s="4">
        <f t="shared" si="3300"/>
        <v>0.82</v>
      </c>
      <c r="ISZ32" s="4">
        <f t="shared" si="3301"/>
        <v>2.36</v>
      </c>
      <c r="ITA32" s="4">
        <f t="shared" si="3302"/>
        <v>2.36</v>
      </c>
      <c r="ITB32" s="4">
        <f t="shared" si="3303"/>
        <v>-3.1847071059258822</v>
      </c>
      <c r="ITC32" s="4">
        <f>ITA32*ITI$27</f>
        <v>3.1859999999999999</v>
      </c>
      <c r="ITD32" s="5">
        <f t="shared" si="3304"/>
        <v>1.2928940741177009E-3</v>
      </c>
      <c r="ITE32" s="10">
        <v>0</v>
      </c>
      <c r="ITF32" s="11">
        <f t="shared" ref="ITF32" si="4755">(ITE32-ITD32)^2</f>
        <v>1.671575086888667E-6</v>
      </c>
      <c r="ITG32" s="11">
        <f>-2*(ITE32-ITD32)*ISY32</f>
        <v>2.1203462815530291E-3</v>
      </c>
      <c r="ITJ32" s="4">
        <f t="shared" si="3305"/>
        <v>0.82</v>
      </c>
      <c r="ITK32" s="4">
        <f t="shared" si="3306"/>
        <v>0.82</v>
      </c>
      <c r="ITL32" s="4">
        <f t="shared" si="3307"/>
        <v>2.36</v>
      </c>
      <c r="ITM32" s="4">
        <f t="shared" si="3308"/>
        <v>2.36</v>
      </c>
      <c r="ITN32" s="4">
        <f t="shared" si="3309"/>
        <v>-3.1847295763485342</v>
      </c>
      <c r="ITO32" s="4">
        <f>ITM32*ITU$27</f>
        <v>3.1859999999999999</v>
      </c>
      <c r="ITP32" s="5">
        <f t="shared" si="3310"/>
        <v>1.2704236514657907E-3</v>
      </c>
      <c r="ITQ32" s="10">
        <v>0</v>
      </c>
      <c r="ITR32" s="11">
        <f t="shared" ref="ITR32" si="4756">(ITQ32-ITP32)^2</f>
        <v>1.6139762542036729E-6</v>
      </c>
      <c r="ITS32" s="11">
        <f>-2*(ITQ32-ITP32)*ITK32</f>
        <v>2.0834947884038968E-3</v>
      </c>
      <c r="ITV32" s="4">
        <f t="shared" si="3311"/>
        <v>0.82</v>
      </c>
      <c r="ITW32" s="4">
        <f t="shared" si="3312"/>
        <v>0.82</v>
      </c>
      <c r="ITX32" s="4">
        <f t="shared" si="3313"/>
        <v>2.36</v>
      </c>
      <c r="ITY32" s="4">
        <f t="shared" si="3314"/>
        <v>2.36</v>
      </c>
      <c r="ITZ32" s="4">
        <f t="shared" si="3315"/>
        <v>-3.1847517396342142</v>
      </c>
      <c r="IUA32" s="4">
        <f>ITY32*IUG$27</f>
        <v>3.1859999999999999</v>
      </c>
      <c r="IUB32" s="5">
        <f t="shared" si="3316"/>
        <v>1.2482603657857361E-3</v>
      </c>
      <c r="IUC32" s="10">
        <v>0</v>
      </c>
      <c r="IUD32" s="11">
        <f t="shared" ref="IUD32" si="4757">(IUC32-IUB32)^2</f>
        <v>1.5581539407915395E-6</v>
      </c>
      <c r="IUE32" s="11">
        <f>-2*(IUC32-IUB32)*ITW32</f>
        <v>2.0471469998886069E-3</v>
      </c>
      <c r="IUH32" s="4">
        <f t="shared" si="3317"/>
        <v>0.82</v>
      </c>
      <c r="IUI32" s="4">
        <f t="shared" si="3318"/>
        <v>0.82</v>
      </c>
      <c r="IUJ32" s="4">
        <f t="shared" si="3319"/>
        <v>2.36</v>
      </c>
      <c r="IUK32" s="4">
        <f t="shared" si="3320"/>
        <v>2.36</v>
      </c>
      <c r="IUL32" s="4">
        <f t="shared" si="3321"/>
        <v>-3.1847735999810238</v>
      </c>
      <c r="IUM32" s="4">
        <f>IUK32*IUS$27</f>
        <v>3.1859999999999999</v>
      </c>
      <c r="IUN32" s="5">
        <f t="shared" si="3322"/>
        <v>1.2264000189761148E-3</v>
      </c>
      <c r="IUO32" s="10">
        <v>0</v>
      </c>
      <c r="IUP32" s="11">
        <f t="shared" ref="IUP32" si="4758">(IUO32-IUN32)^2</f>
        <v>1.5040570065446149E-6</v>
      </c>
      <c r="IUQ32" s="11">
        <f>-2*(IUO32-IUN32)*IUI32</f>
        <v>2.0112960311208282E-3</v>
      </c>
      <c r="IUT32" s="4">
        <f t="shared" si="3323"/>
        <v>0.82</v>
      </c>
      <c r="IUU32" s="4">
        <f t="shared" si="3324"/>
        <v>0.82</v>
      </c>
      <c r="IUV32" s="4">
        <f t="shared" si="3325"/>
        <v>2.36</v>
      </c>
      <c r="IUW32" s="4">
        <f t="shared" si="3326"/>
        <v>2.36</v>
      </c>
      <c r="IUX32" s="4">
        <f t="shared" si="3327"/>
        <v>-3.1847951615296832</v>
      </c>
      <c r="IUY32" s="4">
        <f>IUW32*IVE$27</f>
        <v>3.1859999999999999</v>
      </c>
      <c r="IUZ32" s="5">
        <f t="shared" si="3328"/>
        <v>1.2048384703167159E-3</v>
      </c>
      <c r="IVA32" s="10">
        <v>0</v>
      </c>
      <c r="IVB32" s="11">
        <f t="shared" ref="IVB32" si="4759">(IVA32-IUZ32)^2</f>
        <v>1.4516357395551237E-6</v>
      </c>
      <c r="IVC32" s="11">
        <f>-2*(IVA32-IUZ32)*IUU32</f>
        <v>1.9759350913194141E-3</v>
      </c>
      <c r="IVF32" s="4">
        <f t="shared" si="3329"/>
        <v>0.82</v>
      </c>
      <c r="IVG32" s="4">
        <f t="shared" si="3330"/>
        <v>0.82</v>
      </c>
      <c r="IVH32" s="4">
        <f t="shared" si="3331"/>
        <v>2.36</v>
      </c>
      <c r="IVI32" s="4">
        <f t="shared" si="3332"/>
        <v>2.36</v>
      </c>
      <c r="IVJ32" s="4">
        <f t="shared" si="3333"/>
        <v>-3.1848164283643143</v>
      </c>
      <c r="IVK32" s="4">
        <f>IVI32*IVQ$27</f>
        <v>3.1859999999999999</v>
      </c>
      <c r="IVL32" s="5">
        <f t="shared" si="3334"/>
        <v>1.1835716356856096E-3</v>
      </c>
      <c r="IVM32" s="10">
        <v>0</v>
      </c>
      <c r="IVN32" s="11">
        <f t="shared" ref="IVN32" si="4760">(IVM32-IVL32)^2</f>
        <v>1.4008418167995094E-6</v>
      </c>
      <c r="IVO32" s="11">
        <f>-2*(IVM32-IVL32)*IVG32</f>
        <v>1.9410574825243997E-3</v>
      </c>
      <c r="IVR32" s="4">
        <f t="shared" si="3335"/>
        <v>0.82</v>
      </c>
      <c r="IVS32" s="4">
        <f t="shared" si="3336"/>
        <v>0.82</v>
      </c>
      <c r="IVT32" s="4">
        <f t="shared" si="3337"/>
        <v>2.36</v>
      </c>
      <c r="IVU32" s="4">
        <f t="shared" si="3338"/>
        <v>2.36</v>
      </c>
      <c r="IVV32" s="4">
        <f t="shared" si="3339"/>
        <v>-3.1848374045132166</v>
      </c>
      <c r="IVW32" s="4">
        <f>IVU32*IWC$27</f>
        <v>3.1859999999999999</v>
      </c>
      <c r="IVX32" s="5">
        <f t="shared" si="3340"/>
        <v>1.1625954867833244E-3</v>
      </c>
      <c r="IVY32" s="10">
        <v>0</v>
      </c>
      <c r="IVZ32" s="11">
        <f t="shared" ref="IVZ32" si="4761">(IVY32-IVX32)^2</f>
        <v>1.351628265888955E-6</v>
      </c>
      <c r="IWA32" s="11">
        <f>-2*(IVY32-IVX32)*IVS32</f>
        <v>1.9066565983246518E-3</v>
      </c>
      <c r="IWD32" s="4">
        <f t="shared" si="3341"/>
        <v>0.82</v>
      </c>
      <c r="IWE32" s="4">
        <f t="shared" si="3342"/>
        <v>0.82</v>
      </c>
      <c r="IWF32" s="4">
        <f t="shared" si="3343"/>
        <v>2.36</v>
      </c>
      <c r="IWG32" s="4">
        <f t="shared" si="3344"/>
        <v>2.36</v>
      </c>
      <c r="IWH32" s="4">
        <f t="shared" si="3345"/>
        <v>-3.1848580939496278</v>
      </c>
      <c r="IWI32" s="4">
        <f>IWG32*IWO$27</f>
        <v>3.1859999999999999</v>
      </c>
      <c r="IWJ32" s="5">
        <f t="shared" si="3346"/>
        <v>1.1419060503721212E-3</v>
      </c>
      <c r="IWK32" s="10">
        <v>0</v>
      </c>
      <c r="IWL32" s="11">
        <f t="shared" ref="IWL32" si="4762">(IWK32-IWJ32)^2</f>
        <v>1.3039494278764576E-6</v>
      </c>
      <c r="IWM32" s="11">
        <f>-2*(IWK32-IWJ32)*IWE32</f>
        <v>1.8727259226102788E-3</v>
      </c>
      <c r="IWP32" s="4">
        <f t="shared" si="3347"/>
        <v>0.82</v>
      </c>
      <c r="IWQ32" s="4">
        <f t="shared" si="3348"/>
        <v>0.82</v>
      </c>
      <c r="IWR32" s="4">
        <f t="shared" si="3349"/>
        <v>2.36</v>
      </c>
      <c r="IWS32" s="4">
        <f t="shared" si="3350"/>
        <v>2.36</v>
      </c>
      <c r="IWT32" s="4">
        <f t="shared" si="3351"/>
        <v>-3.1848785005924776</v>
      </c>
      <c r="IWU32" s="4">
        <f>IWS32*IXA$27</f>
        <v>3.1859999999999999</v>
      </c>
      <c r="IWV32" s="5">
        <f t="shared" si="3352"/>
        <v>1.121499407522375E-3</v>
      </c>
      <c r="IWW32" s="10">
        <v>0</v>
      </c>
      <c r="IWX32" s="11">
        <f t="shared" ref="IWX32" si="4763">(IWW32-IWV32)^2</f>
        <v>1.257760921073038E-6</v>
      </c>
      <c r="IWY32" s="11">
        <f>-2*(IWW32-IWV32)*IWQ32</f>
        <v>1.839259028336695E-3</v>
      </c>
      <c r="IXB32" s="4">
        <f t="shared" si="3353"/>
        <v>0.82</v>
      </c>
      <c r="IXC32" s="4">
        <f t="shared" si="3354"/>
        <v>0.82</v>
      </c>
      <c r="IXD32" s="4">
        <f t="shared" si="3355"/>
        <v>2.36</v>
      </c>
      <c r="IXE32" s="4">
        <f t="shared" si="3356"/>
        <v>2.36</v>
      </c>
      <c r="IXF32" s="4">
        <f t="shared" si="3357"/>
        <v>-3.1848986283071294</v>
      </c>
      <c r="IXG32" s="4">
        <f>IXE32*IXM$27</f>
        <v>3.1859999999999999</v>
      </c>
      <c r="IXH32" s="5">
        <f t="shared" si="3358"/>
        <v>1.1013716928705009E-3</v>
      </c>
      <c r="IXI32" s="10">
        <v>0</v>
      </c>
      <c r="IXJ32" s="11">
        <f t="shared" ref="IXJ32" si="4764">(IXI32-IXH32)^2</f>
        <v>1.2130196058564328E-6</v>
      </c>
      <c r="IXK32" s="11">
        <f>-2*(IXI32-IXH32)*IXC32</f>
        <v>1.8062495763076212E-3</v>
      </c>
      <c r="IXN32" s="4">
        <f t="shared" si="3359"/>
        <v>0.82</v>
      </c>
      <c r="IXO32" s="4">
        <f t="shared" si="3360"/>
        <v>0.82</v>
      </c>
      <c r="IXP32" s="4">
        <f t="shared" si="3361"/>
        <v>2.36</v>
      </c>
      <c r="IXQ32" s="4">
        <f t="shared" si="3362"/>
        <v>2.36</v>
      </c>
      <c r="IXR32" s="4">
        <f t="shared" si="3363"/>
        <v>-3.1849184809061133</v>
      </c>
      <c r="IXS32" s="4">
        <f>IXQ32*IXY$27</f>
        <v>3.1859999999999999</v>
      </c>
      <c r="IXT32" s="5">
        <f t="shared" si="3364"/>
        <v>1.0815190938866515E-3</v>
      </c>
      <c r="IXU32" s="10">
        <v>0</v>
      </c>
      <c r="IXV32" s="11">
        <f t="shared" ref="IXV32" si="4765">(IXU32-IXT32)^2</f>
        <v>1.1696835504414035E-6</v>
      </c>
      <c r="IXW32" s="11">
        <f>-2*(IXU32-IXT32)*IXO32</f>
        <v>1.7736913139741082E-3</v>
      </c>
      <c r="IXZ32" s="4">
        <f t="shared" si="3365"/>
        <v>0.82</v>
      </c>
      <c r="IYA32" s="4">
        <f t="shared" si="3366"/>
        <v>0.82</v>
      </c>
      <c r="IYB32" s="4">
        <f t="shared" si="3367"/>
        <v>2.36</v>
      </c>
      <c r="IYC32" s="4">
        <f t="shared" si="3368"/>
        <v>2.36</v>
      </c>
      <c r="IYD32" s="4">
        <f t="shared" si="3369"/>
        <v>-3.1849380621498482</v>
      </c>
      <c r="IYE32" s="4">
        <f>IYC32*IYK$27</f>
        <v>3.1859999999999999</v>
      </c>
      <c r="IYF32" s="5">
        <f t="shared" si="3370"/>
        <v>1.0619378501517396E-3</v>
      </c>
      <c r="IYG32" s="10">
        <v>0</v>
      </c>
      <c r="IYH32" s="11">
        <f t="shared" ref="IYH32" si="4766">(IYG32-IYF32)^2</f>
        <v>1.1277119975848985E-6</v>
      </c>
      <c r="IYI32" s="11">
        <f>-2*(IYG32-IYF32)*IYA32</f>
        <v>1.7415780742488529E-3</v>
      </c>
      <c r="IYL32" s="4">
        <f t="shared" si="3371"/>
        <v>0.82</v>
      </c>
      <c r="IYM32" s="4">
        <f t="shared" si="3372"/>
        <v>0.82</v>
      </c>
      <c r="IYN32" s="4">
        <f t="shared" si="3373"/>
        <v>2.36</v>
      </c>
      <c r="IYO32" s="4">
        <f t="shared" si="3374"/>
        <v>2.36</v>
      </c>
      <c r="IYP32" s="4">
        <f t="shared" si="3375"/>
        <v>-3.1849573757473526</v>
      </c>
      <c r="IYQ32" s="4">
        <f>IYO32*IYW$27</f>
        <v>3.1859999999999999</v>
      </c>
      <c r="IYR32" s="5">
        <f t="shared" si="3376"/>
        <v>1.0426242526473395E-3</v>
      </c>
      <c r="IYS32" s="10">
        <v>0</v>
      </c>
      <c r="IYT32" s="11">
        <f t="shared" ref="IYT32" si="4767">(IYS32-IYR32)^2</f>
        <v>1.0870653322084232E-6</v>
      </c>
      <c r="IYU32" s="11">
        <f>-2*(IYS32-IYR32)*IYM32</f>
        <v>1.7099037743416366E-3</v>
      </c>
      <c r="IYX32" s="4">
        <f t="shared" si="3377"/>
        <v>0.82</v>
      </c>
      <c r="IYY32" s="4">
        <f t="shared" si="3378"/>
        <v>0.82</v>
      </c>
      <c r="IYZ32" s="4">
        <f t="shared" si="3379"/>
        <v>2.36</v>
      </c>
      <c r="IZA32" s="4">
        <f t="shared" si="3380"/>
        <v>2.36</v>
      </c>
      <c r="IZB32" s="4">
        <f t="shared" si="3381"/>
        <v>-3.1849764253569499</v>
      </c>
      <c r="IZC32" s="4">
        <f>IZA32*IZI$27</f>
        <v>3.1859999999999999</v>
      </c>
      <c r="IZD32" s="5">
        <f t="shared" si="3382"/>
        <v>1.0235746430500292E-3</v>
      </c>
      <c r="IZE32" s="10">
        <v>0</v>
      </c>
      <c r="IZF32" s="11">
        <f t="shared" ref="IZF32" si="4768">(IZE32-IZD32)^2</f>
        <v>1.0477050498949946E-6</v>
      </c>
      <c r="IZG32" s="11">
        <f>-2*(IZE32-IZD32)*IYY32</f>
        <v>1.6786624146020478E-3</v>
      </c>
      <c r="IZJ32" s="4">
        <f t="shared" si="3383"/>
        <v>0.82</v>
      </c>
      <c r="IZK32" s="4">
        <f t="shared" si="3384"/>
        <v>0.82</v>
      </c>
      <c r="IZL32" s="4">
        <f t="shared" si="3385"/>
        <v>2.36</v>
      </c>
      <c r="IZM32" s="4">
        <f t="shared" si="3386"/>
        <v>2.36</v>
      </c>
      <c r="IZN32" s="4">
        <f t="shared" si="3387"/>
        <v>-3.1849952145869587</v>
      </c>
      <c r="IZO32" s="4">
        <f>IZM32*IZU$27</f>
        <v>3.1859999999999999</v>
      </c>
      <c r="IZP32" s="5">
        <f t="shared" si="3388"/>
        <v>1.0047854130412759E-3</v>
      </c>
      <c r="IZQ32" s="10">
        <v>0</v>
      </c>
      <c r="IZR32" s="11">
        <f t="shared" ref="IZR32" si="4769">(IZQ32-IZP32)^2</f>
        <v>1.0095937262605274E-6</v>
      </c>
      <c r="IZS32" s="11">
        <f>-2*(IZQ32-IZP32)*IZK32</f>
        <v>1.6478480773876923E-3</v>
      </c>
      <c r="IZV32" s="4">
        <f t="shared" si="3389"/>
        <v>0.82</v>
      </c>
      <c r="IZW32" s="4">
        <f t="shared" si="3390"/>
        <v>0.82</v>
      </c>
      <c r="IZX32" s="4">
        <f t="shared" si="3391"/>
        <v>2.36</v>
      </c>
      <c r="IZY32" s="4">
        <f t="shared" si="3392"/>
        <v>2.36</v>
      </c>
      <c r="IZZ32" s="4">
        <f t="shared" si="3393"/>
        <v>-3.1850137469963764</v>
      </c>
      <c r="JAA32" s="4">
        <f>IZY32*JAG$27</f>
        <v>3.1859999999999999</v>
      </c>
      <c r="JAB32" s="5">
        <f t="shared" si="3394"/>
        <v>9.862530036235384E-4</v>
      </c>
      <c r="JAC32" s="10">
        <v>0</v>
      </c>
      <c r="JAD32" s="11">
        <f t="shared" ref="JAD32" si="4770">(JAC32-JAB32)^2</f>
        <v>9.7269498715645116E-7</v>
      </c>
      <c r="JAE32" s="11">
        <f>-2*(JAC32-JAB32)*IZW32</f>
        <v>1.6174549259426029E-3</v>
      </c>
      <c r="JAH32" s="4">
        <f t="shared" si="3395"/>
        <v>0.82</v>
      </c>
      <c r="JAI32" s="4">
        <f t="shared" si="3396"/>
        <v>0.82</v>
      </c>
      <c r="JAJ32" s="4">
        <f t="shared" si="3397"/>
        <v>2.36</v>
      </c>
      <c r="JAK32" s="4">
        <f t="shared" si="3398"/>
        <v>2.36</v>
      </c>
      <c r="JAL32" s="4">
        <f t="shared" si="3399"/>
        <v>-3.1850320260955565</v>
      </c>
      <c r="JAM32" s="4">
        <f>JAK32*JAS$27</f>
        <v>3.1859999999999999</v>
      </c>
      <c r="JAN32" s="5">
        <f t="shared" si="3400"/>
        <v>9.6797390444347542E-4</v>
      </c>
      <c r="JAO32" s="10">
        <v>0</v>
      </c>
      <c r="JAP32" s="11">
        <f t="shared" ref="JAP32" si="4771">(JAO32-JAN32)^2</f>
        <v>9.3697347968354651E-7</v>
      </c>
      <c r="JAQ32" s="11">
        <f>-2*(JAO32-JAN32)*JAI32</f>
        <v>1.5874772032872997E-3</v>
      </c>
      <c r="JAT32" s="4">
        <f t="shared" si="3401"/>
        <v>0.82</v>
      </c>
      <c r="JAU32" s="4">
        <f t="shared" si="3402"/>
        <v>0.82</v>
      </c>
      <c r="JAV32" s="4">
        <f t="shared" si="3403"/>
        <v>2.36</v>
      </c>
      <c r="JAW32" s="4">
        <f t="shared" si="3404"/>
        <v>2.36</v>
      </c>
      <c r="JAX32" s="4">
        <f t="shared" si="3405"/>
        <v>-3.1850500553468692</v>
      </c>
      <c r="JAY32" s="4">
        <f>JAW32*JBE$27</f>
        <v>3.1859999999999999</v>
      </c>
      <c r="JAZ32" s="5">
        <f t="shared" si="3406"/>
        <v>9.4994465313069654E-4</v>
      </c>
      <c r="JBA32" s="10">
        <v>0</v>
      </c>
      <c r="JBB32" s="11">
        <f t="shared" ref="JBB32" si="4772">(JBA32-JAZ32)^2</f>
        <v>9.0239484401159934E-7</v>
      </c>
      <c r="JBC32" s="11">
        <f>-2*(JBA32-JAZ32)*JAU32</f>
        <v>1.5579092311343423E-3</v>
      </c>
      <c r="JBF32" s="4">
        <f t="shared" si="3407"/>
        <v>0.82</v>
      </c>
      <c r="JBG32" s="4">
        <f t="shared" si="3408"/>
        <v>0.82</v>
      </c>
      <c r="JBH32" s="4">
        <f t="shared" si="3409"/>
        <v>2.36</v>
      </c>
      <c r="JBI32" s="4">
        <f t="shared" si="3410"/>
        <v>2.36</v>
      </c>
      <c r="JBJ32" s="4">
        <f t="shared" si="3411"/>
        <v>-3.1850678381653608</v>
      </c>
      <c r="JBK32" s="4">
        <f>JBI32*JBQ$27</f>
        <v>3.1859999999999999</v>
      </c>
      <c r="JBL32" s="5">
        <f t="shared" si="3412"/>
        <v>9.3216183463917801E-4</v>
      </c>
      <c r="JBM32" s="10">
        <v>0</v>
      </c>
      <c r="JBN32" s="11">
        <f t="shared" ref="JBN32" si="4773">(JBM32-JBL32)^2</f>
        <v>8.6892568595787828E-7</v>
      </c>
      <c r="JBO32" s="11">
        <f>-2*(JBM32-JBL32)*JBG32</f>
        <v>1.5287454088082518E-3</v>
      </c>
      <c r="JBR32" s="4">
        <f t="shared" si="3413"/>
        <v>0.82</v>
      </c>
      <c r="JBS32" s="4">
        <f t="shared" si="3414"/>
        <v>0.82</v>
      </c>
      <c r="JBT32" s="4">
        <f t="shared" si="3415"/>
        <v>2.36</v>
      </c>
      <c r="JBU32" s="4">
        <f t="shared" si="3416"/>
        <v>2.36</v>
      </c>
      <c r="JBV32" s="4">
        <f t="shared" si="3417"/>
        <v>-3.1850853779193975</v>
      </c>
      <c r="JBW32" s="4">
        <f>JBU32*JCC$27</f>
        <v>3.1859999999999999</v>
      </c>
      <c r="JBX32" s="5">
        <f t="shared" si="3418"/>
        <v>9.1462208060244521E-4</v>
      </c>
      <c r="JBY32" s="10">
        <v>0</v>
      </c>
      <c r="JBZ32" s="11">
        <f t="shared" ref="JBZ32" si="4774">(JBY32-JBX32)^2</f>
        <v>8.3653355032554578E-7</v>
      </c>
      <c r="JCA32" s="11">
        <f>-2*(JBY32-JBX32)*JBS32</f>
        <v>1.4999802121880102E-3</v>
      </c>
      <c r="JCD32" s="4">
        <f t="shared" si="3419"/>
        <v>0.82</v>
      </c>
      <c r="JCE32" s="4">
        <f t="shared" si="3420"/>
        <v>0.82</v>
      </c>
      <c r="JCF32" s="4">
        <f t="shared" si="3421"/>
        <v>2.36</v>
      </c>
      <c r="JCG32" s="4">
        <f t="shared" si="3422"/>
        <v>2.36</v>
      </c>
      <c r="JCH32" s="4">
        <f t="shared" si="3423"/>
        <v>-3.1851026779313063</v>
      </c>
      <c r="JCI32" s="4">
        <f>JCG32*JCO$27</f>
        <v>3.1859999999999999</v>
      </c>
      <c r="JCJ32" s="5">
        <f t="shared" si="3424"/>
        <v>8.9732206869364006E-4</v>
      </c>
      <c r="JCK32" s="10">
        <v>0</v>
      </c>
      <c r="JCL32" s="11">
        <f t="shared" ref="JCL32" si="4775">(JCK32-JCJ32)^2</f>
        <v>8.0518689496463366E-7</v>
      </c>
      <c r="JCM32" s="11">
        <f>-2*(JCK32-JCJ32)*JCE32</f>
        <v>1.4716081926575697E-3</v>
      </c>
      <c r="JCP32" s="4">
        <f t="shared" si="3425"/>
        <v>0.82</v>
      </c>
      <c r="JCQ32" s="4">
        <f t="shared" si="3426"/>
        <v>0.82</v>
      </c>
      <c r="JCR32" s="4">
        <f t="shared" si="3427"/>
        <v>2.36</v>
      </c>
      <c r="JCS32" s="4">
        <f t="shared" si="3428"/>
        <v>2.36</v>
      </c>
      <c r="JCT32" s="4">
        <f t="shared" si="3429"/>
        <v>-3.1851197414780024</v>
      </c>
      <c r="JCU32" s="4">
        <f>JCS32*JDA$27</f>
        <v>3.1859999999999999</v>
      </c>
      <c r="JCV32" s="5">
        <f t="shared" si="3430"/>
        <v>8.8025852199757892E-4</v>
      </c>
      <c r="JCW32" s="10">
        <v>0</v>
      </c>
      <c r="JCX32" s="11">
        <f t="shared" ref="JCX32" si="4776">(JCW32-JCV32)^2</f>
        <v>7.748550655493621E-7</v>
      </c>
      <c r="JCY32" s="11">
        <f>-2*(JCW32-JCV32)*JCQ32</f>
        <v>1.4436239760760292E-3</v>
      </c>
      <c r="JDB32" s="4">
        <f t="shared" si="3431"/>
        <v>0.82</v>
      </c>
      <c r="JDC32" s="4">
        <f t="shared" si="3432"/>
        <v>0.82</v>
      </c>
      <c r="JDD32" s="4">
        <f t="shared" si="3433"/>
        <v>2.36</v>
      </c>
      <c r="JDE32" s="4">
        <f t="shared" si="3434"/>
        <v>2.36</v>
      </c>
      <c r="JDF32" s="4">
        <f t="shared" si="3435"/>
        <v>-3.18513657179161</v>
      </c>
      <c r="JDG32" s="4">
        <f>JDE32*JDM$27</f>
        <v>3.1859999999999999</v>
      </c>
      <c r="JDH32" s="5">
        <f t="shared" si="3436"/>
        <v>8.6342820838991585E-4</v>
      </c>
      <c r="JDI32" s="10">
        <v>0</v>
      </c>
      <c r="JDJ32" s="11">
        <f t="shared" ref="JDJ32" si="4777">(JDI32-JDH32)^2</f>
        <v>7.4550827104342001E-7</v>
      </c>
      <c r="JDK32" s="11">
        <f>-2*(JDI32-JDH32)*JDC32</f>
        <v>1.4160222617594618E-3</v>
      </c>
      <c r="JDN32" s="4">
        <f t="shared" si="3437"/>
        <v>0.82</v>
      </c>
      <c r="JDO32" s="4">
        <f t="shared" si="3438"/>
        <v>0.82</v>
      </c>
      <c r="JDP32" s="4">
        <f t="shared" si="3439"/>
        <v>2.36</v>
      </c>
      <c r="JDQ32" s="4">
        <f t="shared" si="3440"/>
        <v>2.36</v>
      </c>
      <c r="JDR32" s="4">
        <f t="shared" si="3441"/>
        <v>-3.1851531720600765</v>
      </c>
      <c r="JDS32" s="4">
        <f>JDQ32*JDY$27</f>
        <v>3.1859999999999999</v>
      </c>
      <c r="JDT32" s="5">
        <f t="shared" si="3442"/>
        <v>8.4682793992341132E-4</v>
      </c>
      <c r="JDU32" s="10">
        <v>0</v>
      </c>
      <c r="JDV32" s="11">
        <f t="shared" ref="JDV32" si="4778">(JDU32-JDT32)^2</f>
        <v>7.1711755983492878E-7</v>
      </c>
      <c r="JDW32" s="11">
        <f>-2*(JDU32-JDT32)*JDO32</f>
        <v>1.3887978214743946E-3</v>
      </c>
      <c r="JDZ32" s="4">
        <f t="shared" si="3443"/>
        <v>0.82</v>
      </c>
      <c r="JEA32" s="4">
        <f t="shared" si="3444"/>
        <v>0.82</v>
      </c>
      <c r="JEB32" s="4">
        <f t="shared" si="3445"/>
        <v>2.36</v>
      </c>
      <c r="JEC32" s="4">
        <f t="shared" si="3446"/>
        <v>2.36</v>
      </c>
      <c r="JED32" s="4">
        <f t="shared" si="3447"/>
        <v>-3.1851695454277733</v>
      </c>
      <c r="JEE32" s="4">
        <f>JEC32*JEK$27</f>
        <v>3.1859999999999999</v>
      </c>
      <c r="JEF32" s="5">
        <f t="shared" si="3448"/>
        <v>8.3045457222663543E-4</v>
      </c>
      <c r="JEG32" s="10">
        <v>0</v>
      </c>
      <c r="JEH32" s="11">
        <f t="shared" ref="JEH32" si="4779">(JEG32-JEF32)^2</f>
        <v>6.8965479653212406E-7</v>
      </c>
      <c r="JEI32" s="11">
        <f>-2*(JEG32-JEF32)*JEA32</f>
        <v>1.3619454984516821E-3</v>
      </c>
      <c r="JEL32" s="4">
        <f t="shared" si="3449"/>
        <v>0.82</v>
      </c>
      <c r="JEM32" s="4">
        <f t="shared" si="3450"/>
        <v>0.82</v>
      </c>
      <c r="JEN32" s="4">
        <f t="shared" si="3451"/>
        <v>2.36</v>
      </c>
      <c r="JEO32" s="4">
        <f t="shared" si="3452"/>
        <v>2.36</v>
      </c>
      <c r="JEP32" s="4">
        <f t="shared" si="3453"/>
        <v>-3.1851856949960937</v>
      </c>
      <c r="JEQ32" s="4">
        <f>JEO32*JEW$27</f>
        <v>3.1859999999999999</v>
      </c>
      <c r="JER32" s="5">
        <f t="shared" si="3454"/>
        <v>8.1430500390622385E-4</v>
      </c>
      <c r="JES32" s="10">
        <v>0</v>
      </c>
      <c r="JET32" s="11">
        <f t="shared" ref="JET32" si="4780">(JES32-JER32)^2</f>
        <v>6.6309263938671526E-7</v>
      </c>
      <c r="JEU32" s="11">
        <f>-2*(JES32-JER32)*JEM32</f>
        <v>1.3354602064062071E-3</v>
      </c>
      <c r="JEX32" s="4">
        <f t="shared" si="3455"/>
        <v>0.82</v>
      </c>
      <c r="JEY32" s="4">
        <f t="shared" si="3456"/>
        <v>0.82</v>
      </c>
      <c r="JEZ32" s="4">
        <f t="shared" si="3457"/>
        <v>2.36</v>
      </c>
      <c r="JFA32" s="4">
        <f t="shared" si="3458"/>
        <v>2.36</v>
      </c>
      <c r="JFB32" s="4">
        <f t="shared" si="3459"/>
        <v>-3.1852016238240393</v>
      </c>
      <c r="JFC32" s="4">
        <f>JFA32*JFI$27</f>
        <v>3.1859999999999999</v>
      </c>
      <c r="JFD32" s="5">
        <f t="shared" si="3460"/>
        <v>7.9837617596068E-4</v>
      </c>
      <c r="JFE32" s="10">
        <v>0</v>
      </c>
      <c r="JFF32" s="11">
        <f t="shared" ref="JFF32" si="4781">(JFE32-JFD32)^2</f>
        <v>6.3740451834159865E-7</v>
      </c>
      <c r="JFG32" s="11">
        <f>-2*(JFE32-JFD32)*JEY32</f>
        <v>1.3093369285755152E-3</v>
      </c>
      <c r="JFJ32" s="4">
        <f t="shared" si="3461"/>
        <v>0.82</v>
      </c>
      <c r="JFK32" s="4">
        <f t="shared" si="3462"/>
        <v>0.82</v>
      </c>
      <c r="JFL32" s="4">
        <f t="shared" si="3463"/>
        <v>2.36</v>
      </c>
      <c r="JFM32" s="4">
        <f t="shared" si="3464"/>
        <v>2.36</v>
      </c>
      <c r="JFN32" s="4">
        <f t="shared" si="3465"/>
        <v>-3.1852173349288004</v>
      </c>
      <c r="JFO32" s="4">
        <f>JFM32*JFU$27</f>
        <v>3.1859999999999999</v>
      </c>
      <c r="JFP32" s="5">
        <f t="shared" si="3466"/>
        <v>7.8266507119950646E-4</v>
      </c>
      <c r="JFQ32" s="10">
        <v>0</v>
      </c>
      <c r="JFR32" s="11">
        <f t="shared" ref="JFR32" si="4782">(JFQ32-JFP32)^2</f>
        <v>6.1256461367572851E-7</v>
      </c>
      <c r="JFS32" s="11">
        <f>-2*(JFQ32-JFP32)*JFK32</f>
        <v>1.2835707167671905E-3</v>
      </c>
      <c r="JFV32" s="4">
        <f t="shared" si="3467"/>
        <v>0.82</v>
      </c>
      <c r="JFW32" s="4">
        <f t="shared" si="3468"/>
        <v>0.82</v>
      </c>
      <c r="JFX32" s="4">
        <f t="shared" si="3469"/>
        <v>2.36</v>
      </c>
      <c r="JFY32" s="4">
        <f t="shared" si="3470"/>
        <v>2.36</v>
      </c>
      <c r="JFZ32" s="4">
        <f t="shared" si="3471"/>
        <v>-3.1852328312863261</v>
      </c>
      <c r="JGA32" s="4">
        <f>JFY32*JGG$27</f>
        <v>3.1859999999999999</v>
      </c>
      <c r="JGB32" s="5">
        <f t="shared" si="3472"/>
        <v>7.6716871367388251E-4</v>
      </c>
      <c r="JGC32" s="10">
        <v>0</v>
      </c>
      <c r="JGD32" s="11">
        <f t="shared" ref="JGD32" si="4783">(JGC32-JGB32)^2</f>
        <v>5.8854783524003955E-7</v>
      </c>
      <c r="JGE32" s="11">
        <f>-2*(JGC32-JGB32)*JFW32</f>
        <v>1.2581566904251672E-3</v>
      </c>
      <c r="JGH32" s="4">
        <f t="shared" si="3473"/>
        <v>0.82</v>
      </c>
      <c r="JGI32" s="4">
        <f t="shared" si="3474"/>
        <v>0.82</v>
      </c>
      <c r="JGJ32" s="4">
        <f t="shared" si="3475"/>
        <v>2.36</v>
      </c>
      <c r="JGK32" s="4">
        <f t="shared" si="3476"/>
        <v>2.36</v>
      </c>
      <c r="JGL32" s="4">
        <f t="shared" si="3477"/>
        <v>-3.185248115831889</v>
      </c>
      <c r="JGM32" s="4">
        <f>JGK32*JGS$27</f>
        <v>3.1859999999999999</v>
      </c>
      <c r="JGN32" s="5">
        <f t="shared" si="3478"/>
        <v>7.5188416811089454E-4</v>
      </c>
      <c r="JGO32" s="10">
        <v>0</v>
      </c>
      <c r="JGP32" s="11">
        <f t="shared" ref="JGP32" si="4784">(JGO32-JGN32)^2</f>
        <v>5.6532980225581191E-7</v>
      </c>
      <c r="JGQ32" s="11">
        <f>-2*(JGO32-JGN32)*JGI32</f>
        <v>1.2330900357018669E-3</v>
      </c>
      <c r="JGT32" s="4">
        <f t="shared" si="3479"/>
        <v>0.82</v>
      </c>
      <c r="JGU32" s="4">
        <f t="shared" si="3480"/>
        <v>0.82</v>
      </c>
      <c r="JGV32" s="4">
        <f t="shared" si="3481"/>
        <v>2.36</v>
      </c>
      <c r="JGW32" s="4">
        <f t="shared" si="3482"/>
        <v>2.36</v>
      </c>
      <c r="JGX32" s="4">
        <f t="shared" si="3483"/>
        <v>-3.1852631914606406</v>
      </c>
      <c r="JGY32" s="4">
        <f>JGW32*JHE$27</f>
        <v>3.1859999999999999</v>
      </c>
      <c r="JGZ32" s="5">
        <f t="shared" si="3484"/>
        <v>7.3680853935931268E-4</v>
      </c>
      <c r="JHA32" s="10">
        <v>0</v>
      </c>
      <c r="JHB32" s="11">
        <f t="shared" ref="JHB32" si="4785">(JHA32-JGZ32)^2</f>
        <v>5.4288682367280386E-7</v>
      </c>
      <c r="JHC32" s="11">
        <f>-2*(JHA32-JGZ32)*JGU32</f>
        <v>1.2083660045492726E-3</v>
      </c>
      <c r="JHF32" s="4">
        <f t="shared" si="3485"/>
        <v>0.82</v>
      </c>
      <c r="JHG32" s="4">
        <f t="shared" si="3486"/>
        <v>0.82</v>
      </c>
      <c r="JHH32" s="4">
        <f t="shared" si="3487"/>
        <v>2.36</v>
      </c>
      <c r="JHI32" s="4">
        <f t="shared" si="3488"/>
        <v>2.36</v>
      </c>
      <c r="JHJ32" s="4">
        <f t="shared" si="3489"/>
        <v>-3.185278061028161</v>
      </c>
      <c r="JHK32" s="4">
        <f>JHI32*JHQ$27</f>
        <v>3.1859999999999999</v>
      </c>
      <c r="JHL32" s="5">
        <f t="shared" si="3490"/>
        <v>7.219389718389202E-4</v>
      </c>
      <c r="JHM32" s="10">
        <v>0</v>
      </c>
      <c r="JHN32" s="11">
        <f t="shared" ref="JHN32" si="4786">(JHM32-JHL32)^2</f>
        <v>5.2119587905983723E-7</v>
      </c>
      <c r="JHO32" s="11">
        <f>-2*(JHM32-JHL32)*JHG32</f>
        <v>1.1839799138158291E-3</v>
      </c>
      <c r="JHR32" s="4">
        <f t="shared" si="3491"/>
        <v>0.82</v>
      </c>
      <c r="JHS32" s="4">
        <f t="shared" si="3492"/>
        <v>0.82</v>
      </c>
      <c r="JHT32" s="4">
        <f t="shared" si="3493"/>
        <v>2.36</v>
      </c>
      <c r="JHU32" s="4">
        <f t="shared" si="3494"/>
        <v>2.36</v>
      </c>
      <c r="JHV32" s="4">
        <f t="shared" si="3495"/>
        <v>-3.1852927273509981</v>
      </c>
      <c r="JHW32" s="4">
        <f>JHU32*JIC$27</f>
        <v>3.1859999999999999</v>
      </c>
      <c r="JHX32" s="5">
        <f t="shared" si="3496"/>
        <v>7.0727264900183329E-4</v>
      </c>
      <c r="JHY32" s="10">
        <v>0</v>
      </c>
      <c r="JHZ32" s="11">
        <f t="shared" ref="JHZ32" si="4787">(JHY32-JHX32)^2</f>
        <v>5.0023460002607044E-7</v>
      </c>
      <c r="JIA32" s="11">
        <f>-2*(JHY32-JHX32)*JHS32</f>
        <v>1.1599271443630066E-3</v>
      </c>
      <c r="JID32" s="4">
        <f t="shared" si="3497"/>
        <v>0.82</v>
      </c>
      <c r="JIE32" s="4">
        <f t="shared" si="3498"/>
        <v>0.82</v>
      </c>
      <c r="JIF32" s="4">
        <f t="shared" si="3499"/>
        <v>2.36</v>
      </c>
      <c r="JIG32" s="4">
        <f t="shared" si="3500"/>
        <v>2.36</v>
      </c>
      <c r="JIH32" s="4">
        <f t="shared" si="3501"/>
        <v>-3.1853071932072008</v>
      </c>
      <c r="JII32" s="4">
        <f>JIG32*JIO$27</f>
        <v>3.1859999999999999</v>
      </c>
      <c r="JIJ32" s="5">
        <f t="shared" si="3502"/>
        <v>6.9280679279914992E-4</v>
      </c>
      <c r="JIK32" s="10">
        <v>0</v>
      </c>
      <c r="JIL32" s="11">
        <f t="shared" ref="JIL32" si="4788">(JIK32-JIJ32)^2</f>
        <v>4.7998125214864425E-7</v>
      </c>
      <c r="JIM32" s="11">
        <f>-2*(JIK32-JIJ32)*JIE32</f>
        <v>1.1362031401906058E-3</v>
      </c>
      <c r="JIP32" s="4">
        <f t="shared" si="3503"/>
        <v>0.82</v>
      </c>
      <c r="JIQ32" s="4">
        <f t="shared" si="3504"/>
        <v>0.82</v>
      </c>
      <c r="JIR32" s="4">
        <f t="shared" si="3505"/>
        <v>2.36</v>
      </c>
      <c r="JIS32" s="4">
        <f t="shared" si="3506"/>
        <v>2.36</v>
      </c>
      <c r="JIT32" s="4">
        <f t="shared" si="3507"/>
        <v>-3.1853214613368479</v>
      </c>
      <c r="JIU32" s="4">
        <f>JIS32*JJA$27</f>
        <v>3.1859999999999999</v>
      </c>
      <c r="JIV32" s="5">
        <f t="shared" si="3508"/>
        <v>6.7853866315203959E-4</v>
      </c>
      <c r="JIW32" s="10">
        <v>0</v>
      </c>
      <c r="JIX32" s="11">
        <f t="shared" ref="JIX32" si="4789">(JIW32-JIV32)^2</f>
        <v>4.6041471739215703E-7</v>
      </c>
      <c r="JIY32" s="11">
        <f>-2*(JIW32-JIV32)*JIQ32</f>
        <v>1.1128034075693449E-3</v>
      </c>
      <c r="JJB32" s="4">
        <f t="shared" si="3509"/>
        <v>0.82</v>
      </c>
      <c r="JJC32" s="4">
        <f t="shared" si="3510"/>
        <v>0.82</v>
      </c>
      <c r="JJD32" s="4">
        <f t="shared" si="3511"/>
        <v>2.36</v>
      </c>
      <c r="JJE32" s="4">
        <f t="shared" si="3512"/>
        <v>2.36</v>
      </c>
      <c r="JJF32" s="4">
        <f t="shared" si="3513"/>
        <v>-3.1853355344425651</v>
      </c>
      <c r="JJG32" s="4">
        <f>JJE32*JJM$27</f>
        <v>3.1859999999999999</v>
      </c>
      <c r="JJH32" s="5">
        <f t="shared" si="3514"/>
        <v>6.6446555743482349E-4</v>
      </c>
      <c r="JJI32" s="10">
        <v>0</v>
      </c>
      <c r="JJJ32" s="11">
        <f t="shared" ref="JJJ32" si="4790">(JJI32-JJH32)^2</f>
        <v>4.4151447701717071E-7</v>
      </c>
      <c r="JJK32" s="11">
        <f>-2*(JJI32-JJH32)*JJC32</f>
        <v>1.0897235141931105E-3</v>
      </c>
      <c r="JJN32" s="4">
        <f t="shared" si="3515"/>
        <v>0.82</v>
      </c>
      <c r="JJO32" s="4">
        <f t="shared" si="3516"/>
        <v>0.82</v>
      </c>
      <c r="JJP32" s="4">
        <f t="shared" si="3517"/>
        <v>2.36</v>
      </c>
      <c r="JJQ32" s="4">
        <f t="shared" si="3518"/>
        <v>2.36</v>
      </c>
      <c r="JJR32" s="4">
        <f t="shared" si="3519"/>
        <v>-3.185349415190037</v>
      </c>
      <c r="JJS32" s="4">
        <f>JJQ32*JJY$27</f>
        <v>3.1859999999999999</v>
      </c>
      <c r="JJT32" s="5">
        <f t="shared" si="3520"/>
        <v>6.5058480996293966E-4</v>
      </c>
      <c r="JJU32" s="10">
        <v>0</v>
      </c>
      <c r="JJV32" s="11">
        <f t="shared" ref="JJV32" si="4791">(JJU32-JJT32)^2</f>
        <v>4.2326059495451431E-7</v>
      </c>
      <c r="JJW32" s="11">
        <f>-2*(JJU32-JJT32)*JJO32</f>
        <v>1.0669590883392211E-3</v>
      </c>
      <c r="JJZ32" s="4">
        <f t="shared" si="3521"/>
        <v>0.82</v>
      </c>
      <c r="JKA32" s="4">
        <f t="shared" si="3522"/>
        <v>0.82</v>
      </c>
      <c r="JKB32" s="4">
        <f t="shared" si="3523"/>
        <v>2.36</v>
      </c>
      <c r="JKC32" s="4">
        <f t="shared" si="3524"/>
        <v>2.36</v>
      </c>
      <c r="JKD32" s="4">
        <f t="shared" si="3525"/>
        <v>-3.1853631062085119</v>
      </c>
      <c r="JKE32" s="4">
        <f>JKC32*JKK$27</f>
        <v>3.1859999999999999</v>
      </c>
      <c r="JKF32" s="5">
        <f t="shared" si="3526"/>
        <v>6.3689379148801351E-4</v>
      </c>
      <c r="JKG32" s="10">
        <v>0</v>
      </c>
      <c r="JKH32" s="11">
        <f t="shared" ref="JKH32" si="4792">(JKG32-JKF32)^2</f>
        <v>4.0563370163597721E-7</v>
      </c>
      <c r="JKI32" s="11">
        <f>-2*(JKG32-JKF32)*JKA32</f>
        <v>1.0445058180403421E-3</v>
      </c>
      <c r="JKL32" s="4">
        <f t="shared" si="3527"/>
        <v>0.82</v>
      </c>
      <c r="JKM32" s="4">
        <f t="shared" si="3528"/>
        <v>0.82</v>
      </c>
      <c r="JKN32" s="4">
        <f t="shared" si="3529"/>
        <v>2.36</v>
      </c>
      <c r="JKO32" s="4">
        <f t="shared" si="3530"/>
        <v>2.36</v>
      </c>
      <c r="JKP32" s="4">
        <f t="shared" si="3531"/>
        <v>-3.1853766100913008</v>
      </c>
      <c r="JKQ32" s="4">
        <f>JKO32*JKW$27</f>
        <v>3.1859999999999999</v>
      </c>
      <c r="JKR32" s="5">
        <f t="shared" si="3532"/>
        <v>6.2338990869914568E-4</v>
      </c>
      <c r="JKS32" s="10">
        <v>0</v>
      </c>
      <c r="JKT32" s="11">
        <f t="shared" ref="JKT32" si="4793">(JKS32-JKR32)^2</f>
        <v>3.8861497826792916E-7</v>
      </c>
      <c r="JKU32" s="11">
        <f>-2*(JKS32-JKR32)*JKM32</f>
        <v>1.0223594502665988E-3</v>
      </c>
      <c r="JKX32" s="4">
        <f t="shared" si="3533"/>
        <v>0.82</v>
      </c>
      <c r="JKY32" s="4">
        <f t="shared" si="3534"/>
        <v>0.82</v>
      </c>
      <c r="JKZ32" s="4">
        <f t="shared" si="3535"/>
        <v>2.36</v>
      </c>
      <c r="JLA32" s="4">
        <f t="shared" si="3536"/>
        <v>2.36</v>
      </c>
      <c r="JLB32" s="4">
        <f t="shared" si="3537"/>
        <v>-3.1853899293962682</v>
      </c>
      <c r="JLC32" s="4">
        <f>JLA32*JLI$27</f>
        <v>3.1859999999999999</v>
      </c>
      <c r="JLD32" s="5">
        <f t="shared" si="3538"/>
        <v>6.1007060373174937E-4</v>
      </c>
      <c r="JLE32" s="10">
        <v>0</v>
      </c>
      <c r="JLF32" s="11">
        <f t="shared" ref="JLF32" si="4794">(JLE32-JLD32)^2</f>
        <v>3.7218614153762116E-7</v>
      </c>
      <c r="JLG32" s="11">
        <f>-2*(JLE32-JLD32)*JKY32</f>
        <v>1.000515790120069E-3</v>
      </c>
      <c r="JLJ32" s="4">
        <f t="shared" si="3539"/>
        <v>0.82</v>
      </c>
      <c r="JLK32" s="4">
        <f t="shared" si="3540"/>
        <v>0.82</v>
      </c>
      <c r="JLL32" s="4">
        <f t="shared" si="3541"/>
        <v>2.36</v>
      </c>
      <c r="JLM32" s="4">
        <f t="shared" si="3542"/>
        <v>2.36</v>
      </c>
      <c r="JLN32" s="4">
        <f t="shared" si="3543"/>
        <v>-3.1854030666463151</v>
      </c>
      <c r="JLO32" s="4">
        <f>JLM32*JLU$27</f>
        <v>3.1859999999999999</v>
      </c>
      <c r="JLP32" s="5">
        <f t="shared" si="3544"/>
        <v>5.9693335368482536E-4</v>
      </c>
      <c r="JLQ32" s="10">
        <v>0</v>
      </c>
      <c r="JLR32" s="11">
        <f t="shared" ref="JLR32" si="4795">(JLQ32-JLP32)^2</f>
        <v>3.5632942874141281E-7</v>
      </c>
      <c r="JLS32" s="11">
        <f>-2*(JLQ32-JLP32)*JLK32</f>
        <v>9.7897070004311355E-4</v>
      </c>
      <c r="JLV32" s="4">
        <f t="shared" si="3545"/>
        <v>0.82</v>
      </c>
      <c r="JLW32" s="4">
        <f t="shared" si="3546"/>
        <v>0.82</v>
      </c>
      <c r="JLX32" s="4">
        <f t="shared" si="3547"/>
        <v>2.36</v>
      </c>
      <c r="JLY32" s="4">
        <f t="shared" si="3548"/>
        <v>2.36</v>
      </c>
      <c r="JLZ32" s="4">
        <f t="shared" si="3549"/>
        <v>-3.1854160243298599</v>
      </c>
      <c r="JMA32" s="4">
        <f>JLY32*JMG$27</f>
        <v>3.1859999999999999</v>
      </c>
      <c r="JMB32" s="5">
        <f t="shared" si="3550"/>
        <v>5.8397567014001339E-4</v>
      </c>
      <c r="JMC32" s="10">
        <v>0</v>
      </c>
      <c r="JMD32" s="11">
        <f t="shared" ref="JMD32" si="4796">(JMC32-JMB32)^2</f>
        <v>3.4102758331547774E-7</v>
      </c>
      <c r="JME32" s="11">
        <f>-2*(JMC32-JMB32)*JLW32</f>
        <v>9.5772009902962186E-4</v>
      </c>
      <c r="JMH32" s="4">
        <f t="shared" si="3551"/>
        <v>0.82</v>
      </c>
      <c r="JMI32" s="4">
        <f t="shared" si="3552"/>
        <v>0.82</v>
      </c>
      <c r="JMJ32" s="4">
        <f t="shared" si="3553"/>
        <v>2.36</v>
      </c>
      <c r="JMK32" s="4">
        <f t="shared" si="3554"/>
        <v>2.36</v>
      </c>
      <c r="JML32" s="4">
        <f t="shared" si="3555"/>
        <v>-3.1854288049013073</v>
      </c>
      <c r="JMM32" s="4">
        <f>JMK32*JMS$27</f>
        <v>3.1859999999999999</v>
      </c>
      <c r="JMN32" s="5">
        <f t="shared" si="3556"/>
        <v>5.7119509869263396E-4</v>
      </c>
      <c r="JMO32" s="10">
        <v>0</v>
      </c>
      <c r="JMP32" s="11">
        <f t="shared" ref="JMP32" si="4797">(JMO32-JMN32)^2</f>
        <v>3.2626384077048787E-7</v>
      </c>
      <c r="JMQ32" s="11">
        <f>-2*(JMO32-JMN32)*JMI32</f>
        <v>9.3675996185591968E-4</v>
      </c>
      <c r="JMT32" s="4">
        <f t="shared" si="3557"/>
        <v>0.82</v>
      </c>
      <c r="JMU32" s="4">
        <f t="shared" si="3558"/>
        <v>0.82</v>
      </c>
      <c r="JMV32" s="4">
        <f t="shared" si="3559"/>
        <v>2.36</v>
      </c>
      <c r="JMW32" s="4">
        <f t="shared" si="3560"/>
        <v>2.36</v>
      </c>
      <c r="JMX32" s="4">
        <f t="shared" si="3561"/>
        <v>-3.1854414107815137</v>
      </c>
      <c r="JMY32" s="4">
        <f>JMW32*JNE$27</f>
        <v>3.1859999999999999</v>
      </c>
      <c r="JMZ32" s="5">
        <f t="shared" si="3562"/>
        <v>5.5858921848628285E-4</v>
      </c>
      <c r="JNA32" s="10">
        <v>0</v>
      </c>
      <c r="JNB32" s="11">
        <f t="shared" ref="JNB32" si="4798">(JNA32-JMZ32)^2</f>
        <v>3.1202191500911621E-7</v>
      </c>
      <c r="JNC32" s="11">
        <f>-2*(JNA32-JMZ32)*JMU32</f>
        <v>9.1608631831750385E-4</v>
      </c>
      <c r="JNF32" s="4">
        <f t="shared" si="3563"/>
        <v>0.82</v>
      </c>
      <c r="JNG32" s="4">
        <f t="shared" si="3564"/>
        <v>0.82</v>
      </c>
      <c r="JNH32" s="4">
        <f t="shared" si="3565"/>
        <v>2.36</v>
      </c>
      <c r="JNI32" s="4">
        <f t="shared" si="3566"/>
        <v>2.36</v>
      </c>
      <c r="JNJ32" s="4">
        <f t="shared" si="3567"/>
        <v>-3.1854538443582463</v>
      </c>
      <c r="JNK32" s="4">
        <f>JNI32*JNQ$27</f>
        <v>3.1859999999999999</v>
      </c>
      <c r="JNL32" s="5">
        <f t="shared" si="3568"/>
        <v>5.4615564175364284E-4</v>
      </c>
      <c r="JNM32" s="10">
        <v>0</v>
      </c>
      <c r="JNN32" s="11">
        <f t="shared" ref="JNN32" si="4799">(JNM32-JNL32)^2</f>
        <v>2.9828598501933347E-7</v>
      </c>
      <c r="JNO32" s="11">
        <f>-2*(JNM32-JNL32)*JNG32</f>
        <v>8.9569525247597422E-4</v>
      </c>
      <c r="JNR32" s="4">
        <f t="shared" si="3569"/>
        <v>0.82</v>
      </c>
      <c r="JNS32" s="4">
        <f t="shared" si="3570"/>
        <v>0.82</v>
      </c>
      <c r="JNT32" s="4">
        <f t="shared" si="3571"/>
        <v>2.36</v>
      </c>
      <c r="JNU32" s="4">
        <f t="shared" si="3572"/>
        <v>2.36</v>
      </c>
      <c r="JNV32" s="4">
        <f t="shared" si="3573"/>
        <v>-3.1854661079866355</v>
      </c>
      <c r="JNW32" s="4">
        <f>JNU32*JOC$27</f>
        <v>3.1859999999999999</v>
      </c>
      <c r="JNX32" s="5">
        <f t="shared" si="3574"/>
        <v>5.3389201336440095E-4</v>
      </c>
      <c r="JNY32" s="10">
        <v>0</v>
      </c>
      <c r="JNZ32" s="11">
        <f t="shared" ref="JNZ32" si="4800">(JNY32-JNX32)^2</f>
        <v>2.850406819342937E-7</v>
      </c>
      <c r="JOA32" s="11">
        <f>-2*(JNY32-JNX32)*JNS32</f>
        <v>8.7558290191761749E-4</v>
      </c>
      <c r="JOD32" s="4">
        <f t="shared" si="3575"/>
        <v>0.82</v>
      </c>
      <c r="JOE32" s="4">
        <f t="shared" si="3576"/>
        <v>0.82</v>
      </c>
      <c r="JOF32" s="4">
        <f t="shared" si="3577"/>
        <v>2.36</v>
      </c>
      <c r="JOG32" s="4">
        <f t="shared" si="3578"/>
        <v>2.36</v>
      </c>
      <c r="JOH32" s="4">
        <f t="shared" si="3579"/>
        <v>-3.1854782039896201</v>
      </c>
      <c r="JOI32" s="4">
        <f>JOG32*JOO$27</f>
        <v>3.1859999999999999</v>
      </c>
      <c r="JOJ32" s="5">
        <f t="shared" si="3580"/>
        <v>5.2179601037982692E-4</v>
      </c>
      <c r="JOK32" s="10">
        <v>0</v>
      </c>
      <c r="JOL32" s="11">
        <f t="shared" ref="JOL32" si="4801">(JOK32-JOJ32)^2</f>
        <v>2.7227107644830444E-7</v>
      </c>
      <c r="JOM32" s="11">
        <f>-2*(JOK32-JOJ32)*JOE32</f>
        <v>8.5574545702291613E-4</v>
      </c>
      <c r="JOP32" s="4">
        <f t="shared" si="3581"/>
        <v>0.82</v>
      </c>
      <c r="JOQ32" s="4">
        <f t="shared" si="3582"/>
        <v>0.82</v>
      </c>
      <c r="JOR32" s="4">
        <f t="shared" si="3583"/>
        <v>2.36</v>
      </c>
      <c r="JOS32" s="4">
        <f t="shared" si="3584"/>
        <v>2.36</v>
      </c>
      <c r="JOT32" s="4">
        <f t="shared" si="3585"/>
        <v>-3.1854901346583882</v>
      </c>
      <c r="JOU32" s="4">
        <f>JOS32*JPA$27</f>
        <v>3.1859999999999999</v>
      </c>
      <c r="JOV32" s="5">
        <f t="shared" si="3586"/>
        <v>5.0986534161179264E-4</v>
      </c>
      <c r="JOW32" s="10">
        <v>0</v>
      </c>
      <c r="JOX32" s="11">
        <f t="shared" ref="JOX32" si="4802">(JOW32-JOV32)^2</f>
        <v>2.5996266657691E-7</v>
      </c>
      <c r="JOY32" s="11">
        <f>-2*(JOW32-JOV32)*JOQ32</f>
        <v>8.3617916024333991E-4</v>
      </c>
      <c r="JPB32" s="4">
        <f t="shared" si="3587"/>
        <v>0.82</v>
      </c>
      <c r="JPC32" s="4">
        <f t="shared" si="3588"/>
        <v>0.82</v>
      </c>
      <c r="JPD32" s="4">
        <f t="shared" si="3589"/>
        <v>2.36</v>
      </c>
      <c r="JPE32" s="4">
        <f t="shared" si="3590"/>
        <v>2.36</v>
      </c>
      <c r="JPF32" s="4">
        <f t="shared" si="3591"/>
        <v>-3.1855019022528097</v>
      </c>
      <c r="JPG32" s="4">
        <f>JPE32*JPM$27</f>
        <v>3.1859999999999999</v>
      </c>
      <c r="JPH32" s="5">
        <f t="shared" si="3592"/>
        <v>4.9809774719022926E-4</v>
      </c>
      <c r="JPI32" s="10">
        <v>0</v>
      </c>
      <c r="JPJ32" s="11">
        <f t="shared" ref="JPJ32" si="4803">(JPI32-JPH32)^2</f>
        <v>2.4810136575598154E-7</v>
      </c>
      <c r="JPK32" s="11">
        <f>-2*(JPI32-JPH32)*JPC32</f>
        <v>8.1688030539197589E-4</v>
      </c>
      <c r="JPN32" s="4">
        <f t="shared" si="3593"/>
        <v>0.82</v>
      </c>
      <c r="JPO32" s="4">
        <f t="shared" si="3594"/>
        <v>0.82</v>
      </c>
      <c r="JPP32" s="4">
        <f t="shared" si="3595"/>
        <v>2.36</v>
      </c>
      <c r="JPQ32" s="4">
        <f t="shared" si="3596"/>
        <v>2.36</v>
      </c>
      <c r="JPR32" s="4">
        <f t="shared" si="3597"/>
        <v>-3.1855135090018671</v>
      </c>
      <c r="JPS32" s="4">
        <f>JPQ32*JPY$27</f>
        <v>3.1859999999999999</v>
      </c>
      <c r="JPT32" s="5">
        <f t="shared" si="3598"/>
        <v>4.8649099813280472E-4</v>
      </c>
      <c r="JPU32" s="10">
        <v>0</v>
      </c>
      <c r="JPV32" s="11">
        <f t="shared" ref="JPV32" si="4804">(JPU32-JPT32)^2</f>
        <v>2.366734912642526E-7</v>
      </c>
      <c r="JPW32" s="11">
        <f>-2*(JPU32-JPT32)*JPO32</f>
        <v>7.9784523693779972E-4</v>
      </c>
      <c r="JPZ32" s="4">
        <f t="shared" si="3599"/>
        <v>0.82</v>
      </c>
      <c r="JQA32" s="4">
        <f t="shared" si="3600"/>
        <v>0.82</v>
      </c>
      <c r="JQB32" s="4">
        <f t="shared" si="3601"/>
        <v>2.36</v>
      </c>
      <c r="JQC32" s="4">
        <f t="shared" si="3602"/>
        <v>2.36</v>
      </c>
      <c r="JQD32" s="4">
        <f t="shared" si="3603"/>
        <v>-3.1855249571040751</v>
      </c>
      <c r="JQE32" s="4">
        <f>JQC32*JQK$27</f>
        <v>3.1859999999999999</v>
      </c>
      <c r="JQF32" s="5">
        <f t="shared" si="3604"/>
        <v>4.7504289592481541E-4</v>
      </c>
      <c r="JQG32" s="10">
        <v>0</v>
      </c>
      <c r="JQH32" s="11">
        <f t="shared" ref="JQH32" si="4805">(JQG32-JQF32)^2</f>
        <v>2.2566575296863501E-7</v>
      </c>
      <c r="JQI32" s="11">
        <f>-2*(JQG32-JQF32)*JQA32</f>
        <v>7.7907034931669718E-4</v>
      </c>
      <c r="JQL32" s="4"/>
      <c r="JQM32" s="4"/>
      <c r="JQN32" s="4"/>
      <c r="JQO32" s="4"/>
      <c r="JQP32" s="4"/>
      <c r="JQQ32" s="4"/>
      <c r="JQR32" s="5"/>
      <c r="JQS32" s="10"/>
      <c r="JQT32" s="11"/>
      <c r="JQU32" s="11"/>
      <c r="JQX32" s="4"/>
      <c r="JQY32" s="4"/>
      <c r="JQZ32" s="4"/>
      <c r="JRA32" s="4"/>
      <c r="JRB32" s="4"/>
      <c r="JRC32" s="4"/>
      <c r="JRD32" s="5"/>
      <c r="JRE32" s="10"/>
      <c r="JRF32" s="11"/>
      <c r="JRG32" s="11"/>
      <c r="JRJ32" s="4"/>
      <c r="JRK32" s="4"/>
      <c r="JRL32" s="4"/>
      <c r="JRM32" s="4"/>
      <c r="JRN32" s="4"/>
      <c r="JRO32" s="4"/>
      <c r="JRP32" s="5"/>
      <c r="JRQ32" s="10"/>
      <c r="JRR32" s="11"/>
      <c r="JRS32" s="11"/>
      <c r="JRV32" s="4"/>
      <c r="JRW32" s="4"/>
      <c r="JRX32" s="4"/>
      <c r="JRY32" s="4"/>
      <c r="JRZ32" s="4"/>
      <c r="JSA32" s="4"/>
      <c r="JSB32" s="5"/>
      <c r="JSC32" s="10"/>
      <c r="JSD32" s="11"/>
      <c r="JSE32" s="11"/>
      <c r="JSH32" s="4"/>
      <c r="JSI32" s="4"/>
      <c r="JSJ32" s="4"/>
      <c r="JSK32" s="4"/>
      <c r="JSL32" s="4"/>
      <c r="JSM32" s="4"/>
      <c r="JSN32" s="5"/>
      <c r="JSO32" s="10"/>
      <c r="JSP32" s="11"/>
      <c r="JSQ32" s="11"/>
      <c r="JST32" s="4"/>
      <c r="JSU32" s="4"/>
      <c r="JSV32" s="4"/>
      <c r="JSW32" s="4"/>
      <c r="JSX32" s="4"/>
      <c r="JSY32" s="4"/>
      <c r="JSZ32" s="5"/>
      <c r="JTA32" s="10"/>
      <c r="JTB32" s="11"/>
      <c r="JTC32" s="11"/>
      <c r="JTF32" s="4"/>
      <c r="JTG32" s="4"/>
      <c r="JTH32" s="4"/>
      <c r="JTI32" s="4"/>
      <c r="JTJ32" s="4"/>
      <c r="JTK32" s="4"/>
      <c r="JTL32" s="5"/>
      <c r="JTM32" s="10"/>
      <c r="JTN32" s="11"/>
      <c r="JTO32" s="11"/>
      <c r="JTR32" s="4"/>
      <c r="JTS32" s="4"/>
      <c r="JTT32" s="4"/>
      <c r="JTU32" s="4"/>
      <c r="JTV32" s="4"/>
      <c r="JTW32" s="4"/>
      <c r="JTX32" s="5"/>
      <c r="JTY32" s="10"/>
      <c r="JTZ32" s="11"/>
      <c r="JUA32" s="11"/>
      <c r="JUD32" s="4"/>
      <c r="JUE32" s="4"/>
      <c r="JUF32" s="4"/>
      <c r="JUG32" s="4"/>
      <c r="JUH32" s="4"/>
      <c r="JUI32" s="4"/>
      <c r="JUJ32" s="5"/>
      <c r="JUK32" s="10"/>
      <c r="JUL32" s="11"/>
      <c r="JUM32" s="11"/>
      <c r="JUP32" s="4"/>
      <c r="JUQ32" s="4"/>
      <c r="JUR32" s="4"/>
      <c r="JUS32" s="4"/>
      <c r="JUT32" s="4"/>
      <c r="JUU32" s="4"/>
      <c r="JUV32" s="5"/>
      <c r="JUW32" s="10"/>
      <c r="JUX32" s="11"/>
      <c r="JUY32" s="11"/>
      <c r="JVB32" s="4"/>
      <c r="JVC32" s="4"/>
      <c r="JVD32" s="4"/>
      <c r="JVE32" s="4"/>
      <c r="JVF32" s="4"/>
      <c r="JVG32" s="4"/>
      <c r="JVH32" s="5"/>
      <c r="JVI32" s="10"/>
      <c r="JVJ32" s="11"/>
      <c r="JVK32" s="11"/>
      <c r="JVN32" s="4"/>
      <c r="JVO32" s="4"/>
      <c r="JVP32" s="4"/>
      <c r="JVQ32" s="4"/>
      <c r="JVR32" s="4"/>
      <c r="JVS32" s="4"/>
      <c r="JVT32" s="5"/>
      <c r="JVU32" s="10"/>
      <c r="JVV32" s="11"/>
      <c r="JVW32" s="11"/>
      <c r="JVZ32" s="4"/>
      <c r="JWA32" s="4"/>
      <c r="JWB32" s="4"/>
      <c r="JWC32" s="4"/>
      <c r="JWD32" s="4"/>
      <c r="JWE32" s="4"/>
      <c r="JWF32" s="5"/>
      <c r="JWG32" s="10"/>
      <c r="JWH32" s="11"/>
      <c r="JWI32" s="11"/>
      <c r="JWL32" s="4"/>
      <c r="JWM32" s="4"/>
      <c r="JWN32" s="4"/>
      <c r="JWO32" s="4"/>
      <c r="JWP32" s="4"/>
      <c r="JWQ32" s="4"/>
      <c r="JWR32" s="5"/>
      <c r="JWS32" s="10"/>
      <c r="JWT32" s="11"/>
      <c r="JWU32" s="11"/>
      <c r="JWX32" s="4"/>
      <c r="JWY32" s="4"/>
      <c r="JWZ32" s="4"/>
      <c r="JXA32" s="4"/>
      <c r="JXB32" s="4"/>
      <c r="JXC32" s="4"/>
      <c r="JXD32" s="5"/>
      <c r="JXE32" s="10"/>
      <c r="JXF32" s="11"/>
      <c r="JXG32" s="11"/>
      <c r="JXJ32" s="4"/>
      <c r="JXK32" s="4"/>
      <c r="JXL32" s="4"/>
      <c r="JXM32" s="4"/>
      <c r="JXN32" s="4"/>
      <c r="JXO32" s="4"/>
      <c r="JXP32" s="5"/>
      <c r="JXQ32" s="10"/>
      <c r="JXR32" s="11"/>
      <c r="JXS32" s="11"/>
      <c r="JXV32" s="4"/>
      <c r="JXW32" s="4"/>
      <c r="JXX32" s="4"/>
      <c r="JXY32" s="4"/>
      <c r="JXZ32" s="4"/>
      <c r="JYA32" s="4"/>
      <c r="JYB32" s="5"/>
      <c r="JYC32" s="10"/>
      <c r="JYD32" s="11"/>
      <c r="JYE32" s="11"/>
      <c r="JYH32" s="4"/>
      <c r="JYI32" s="4"/>
      <c r="JYJ32" s="4"/>
      <c r="JYK32" s="4"/>
      <c r="JYL32" s="4"/>
      <c r="JYM32" s="4"/>
      <c r="JYN32" s="5"/>
      <c r="JYO32" s="10"/>
      <c r="JYP32" s="11"/>
      <c r="JYQ32" s="11"/>
      <c r="JYT32" s="4"/>
      <c r="JYU32" s="4"/>
      <c r="JYV32" s="4"/>
      <c r="JYW32" s="4"/>
      <c r="JYX32" s="4"/>
      <c r="JYY32" s="4"/>
      <c r="JYZ32" s="5"/>
      <c r="JZA32" s="10"/>
      <c r="JZB32" s="11"/>
      <c r="JZC32" s="11"/>
      <c r="JZF32" s="4"/>
      <c r="JZG32" s="4"/>
      <c r="JZH32" s="4"/>
      <c r="JZI32" s="4"/>
      <c r="JZJ32" s="4"/>
      <c r="JZK32" s="4"/>
      <c r="JZL32" s="5"/>
      <c r="JZM32" s="10"/>
      <c r="JZN32" s="11"/>
      <c r="JZO32" s="11"/>
      <c r="JZR32" s="4"/>
      <c r="JZS32" s="4"/>
      <c r="JZT32" s="4"/>
      <c r="JZU32" s="4"/>
      <c r="JZV32" s="4"/>
      <c r="JZW32" s="4"/>
      <c r="JZX32" s="5"/>
      <c r="JZY32" s="10"/>
      <c r="JZZ32" s="11"/>
      <c r="KAA32" s="11"/>
      <c r="KAD32" s="4"/>
      <c r="KAE32" s="4"/>
      <c r="KAF32" s="4"/>
      <c r="KAG32" s="4"/>
      <c r="KAH32" s="4"/>
      <c r="KAI32" s="4"/>
      <c r="KAJ32" s="5"/>
      <c r="KAK32" s="10"/>
      <c r="KAL32" s="11"/>
      <c r="KAM32" s="11"/>
      <c r="KAP32" s="4"/>
      <c r="KAQ32" s="4"/>
      <c r="KAR32" s="4"/>
      <c r="KAS32" s="4"/>
      <c r="KAT32" s="4"/>
      <c r="KAU32" s="4"/>
      <c r="KAV32" s="5"/>
      <c r="KAW32" s="10"/>
      <c r="KAX32" s="11"/>
      <c r="KAY32" s="11"/>
      <c r="KBB32" s="4"/>
      <c r="KBC32" s="4"/>
      <c r="KBD32" s="4"/>
      <c r="KBE32" s="4"/>
      <c r="KBF32" s="4"/>
      <c r="KBG32" s="4"/>
      <c r="KBH32" s="5"/>
      <c r="KBI32" s="10"/>
      <c r="KBJ32" s="11"/>
      <c r="KBK32" s="11"/>
      <c r="KBN32" s="4"/>
      <c r="KBO32" s="4"/>
      <c r="KBP32" s="4"/>
      <c r="KBQ32" s="4"/>
      <c r="KBR32" s="4"/>
      <c r="KBS32" s="4"/>
      <c r="KBT32" s="5"/>
      <c r="KBU32" s="10"/>
      <c r="KBV32" s="11"/>
      <c r="KBW32" s="11"/>
      <c r="KBZ32" s="4"/>
      <c r="KCA32" s="4"/>
      <c r="KCB32" s="4"/>
      <c r="KCC32" s="4"/>
      <c r="KCD32" s="4"/>
      <c r="KCE32" s="4"/>
      <c r="KCF32" s="5"/>
      <c r="KCG32" s="10"/>
      <c r="KCH32" s="11"/>
      <c r="KCI32" s="11"/>
      <c r="KCL32" s="4"/>
      <c r="KCM32" s="4"/>
      <c r="KCN32" s="4"/>
      <c r="KCO32" s="4"/>
      <c r="KCP32" s="4"/>
      <c r="KCQ32" s="4"/>
      <c r="KCR32" s="5"/>
      <c r="KCS32" s="10"/>
      <c r="KCT32" s="11"/>
      <c r="KCU32" s="11"/>
      <c r="KCX32" s="4"/>
      <c r="KCY32" s="4"/>
      <c r="KCZ32" s="4"/>
      <c r="KDA32" s="4"/>
      <c r="KDB32" s="4"/>
      <c r="KDC32" s="4"/>
      <c r="KDD32" s="5"/>
      <c r="KDE32" s="10"/>
      <c r="KDF32" s="11"/>
      <c r="KDG32" s="11"/>
      <c r="KDJ32" s="4"/>
      <c r="KDK32" s="4"/>
      <c r="KDL32" s="4"/>
      <c r="KDM32" s="4"/>
      <c r="KDN32" s="4"/>
      <c r="KDO32" s="4"/>
      <c r="KDP32" s="5"/>
      <c r="KDQ32" s="10"/>
      <c r="KDR32" s="11"/>
      <c r="KDS32" s="11"/>
      <c r="KDV32" s="4"/>
      <c r="KDW32" s="4"/>
      <c r="KDX32" s="4"/>
      <c r="KDY32" s="4"/>
      <c r="KDZ32" s="4"/>
      <c r="KEA32" s="4"/>
      <c r="KEB32" s="5"/>
      <c r="KEC32" s="10"/>
      <c r="KED32" s="11"/>
      <c r="KEE32" s="11"/>
      <c r="KEH32" s="4"/>
      <c r="KEI32" s="4"/>
      <c r="KEJ32" s="4"/>
      <c r="KEK32" s="4"/>
      <c r="KEL32" s="4"/>
      <c r="KEM32" s="4"/>
      <c r="KEN32" s="5"/>
      <c r="KEO32" s="10"/>
      <c r="KEP32" s="11"/>
      <c r="KEQ32" s="11"/>
      <c r="KET32" s="4"/>
      <c r="KEU32" s="4"/>
      <c r="KEV32" s="4"/>
      <c r="KEW32" s="4"/>
      <c r="KEX32" s="4"/>
      <c r="KEY32" s="4"/>
      <c r="KEZ32" s="5"/>
      <c r="KFA32" s="10"/>
      <c r="KFB32" s="11"/>
      <c r="KFC32" s="11"/>
      <c r="KFF32" s="4"/>
      <c r="KFG32" s="4"/>
      <c r="KFH32" s="4"/>
      <c r="KFI32" s="4"/>
      <c r="KFJ32" s="4"/>
      <c r="KFK32" s="4"/>
      <c r="KFL32" s="5"/>
      <c r="KFM32" s="10"/>
      <c r="KFN32" s="11"/>
      <c r="KFO32" s="11"/>
      <c r="KFR32" s="4"/>
      <c r="KFS32" s="4"/>
      <c r="KFT32" s="4"/>
      <c r="KFU32" s="4"/>
      <c r="KFV32" s="4"/>
      <c r="KFW32" s="4"/>
      <c r="KFX32" s="5"/>
      <c r="KFY32" s="10"/>
      <c r="KFZ32" s="11"/>
      <c r="KGA32" s="11"/>
      <c r="KGD32" s="4"/>
      <c r="KGE32" s="4"/>
      <c r="KGF32" s="4"/>
      <c r="KGG32" s="4"/>
      <c r="KGH32" s="4"/>
      <c r="KGI32" s="4"/>
      <c r="KGJ32" s="5"/>
      <c r="KGK32" s="10"/>
      <c r="KGL32" s="11"/>
      <c r="KGM32" s="11"/>
      <c r="KGP32" s="4"/>
      <c r="KGQ32" s="4"/>
      <c r="KGR32" s="4"/>
      <c r="KGS32" s="4"/>
      <c r="KGT32" s="4"/>
      <c r="KGU32" s="4"/>
      <c r="KGV32" s="5"/>
      <c r="KGW32" s="10"/>
      <c r="KGX32" s="11"/>
      <c r="KGY32" s="11"/>
      <c r="KHB32" s="4"/>
      <c r="KHC32" s="4"/>
      <c r="KHD32" s="4"/>
      <c r="KHE32" s="4"/>
      <c r="KHF32" s="4"/>
      <c r="KHG32" s="4"/>
      <c r="KHH32" s="5"/>
      <c r="KHI32" s="10"/>
      <c r="KHJ32" s="11"/>
      <c r="KHK32" s="11"/>
      <c r="KHN32" s="4"/>
      <c r="KHO32" s="4"/>
      <c r="KHP32" s="4"/>
      <c r="KHQ32" s="4"/>
      <c r="KHR32" s="4"/>
      <c r="KHS32" s="4"/>
      <c r="KHT32" s="5"/>
      <c r="KHU32" s="10"/>
      <c r="KHV32" s="11"/>
      <c r="KHW32" s="11"/>
      <c r="KHZ32" s="4"/>
      <c r="KIA32" s="4"/>
      <c r="KIB32" s="4"/>
      <c r="KIC32" s="4"/>
      <c r="KID32" s="4"/>
      <c r="KIE32" s="4"/>
      <c r="KIF32" s="5"/>
      <c r="KIG32" s="10"/>
      <c r="KIH32" s="11"/>
      <c r="KII32" s="11"/>
      <c r="KIL32" s="4"/>
      <c r="KIM32" s="4"/>
      <c r="KIN32" s="4"/>
      <c r="KIO32" s="4"/>
      <c r="KIP32" s="4"/>
      <c r="KIQ32" s="4"/>
      <c r="KIR32" s="5"/>
      <c r="KIS32" s="10"/>
      <c r="KIT32" s="11"/>
      <c r="KIU32" s="11"/>
      <c r="KIX32" s="4"/>
      <c r="KIY32" s="4"/>
      <c r="KIZ32" s="4"/>
      <c r="KJA32" s="4"/>
      <c r="KJB32" s="4"/>
      <c r="KJC32" s="4"/>
      <c r="KJD32" s="5"/>
      <c r="KJE32" s="10"/>
      <c r="KJF32" s="11"/>
      <c r="KJG32" s="11"/>
      <c r="KJJ32" s="4"/>
      <c r="KJK32" s="4"/>
      <c r="KJL32" s="4"/>
      <c r="KJM32" s="4"/>
      <c r="KJN32" s="4"/>
      <c r="KJO32" s="4"/>
      <c r="KJP32" s="5"/>
      <c r="KJQ32" s="10"/>
      <c r="KJR32" s="11"/>
      <c r="KJS32" s="11"/>
      <c r="KJV32" s="4"/>
      <c r="KJW32" s="4"/>
      <c r="KJX32" s="4"/>
      <c r="KJY32" s="4"/>
      <c r="KJZ32" s="4"/>
      <c r="KKA32" s="4"/>
      <c r="KKB32" s="5"/>
      <c r="KKC32" s="10"/>
      <c r="KKD32" s="11"/>
      <c r="KKE32" s="11"/>
      <c r="KKH32" s="4"/>
      <c r="KKI32" s="4"/>
      <c r="KKJ32" s="4"/>
      <c r="KKK32" s="4"/>
      <c r="KKL32" s="4"/>
      <c r="KKM32" s="4"/>
      <c r="KKN32" s="5"/>
      <c r="KKO32" s="10"/>
      <c r="KKP32" s="11"/>
      <c r="KKQ32" s="11"/>
      <c r="KKT32" s="4"/>
      <c r="KKU32" s="4"/>
      <c r="KKV32" s="4"/>
      <c r="KKW32" s="4"/>
      <c r="KKX32" s="4"/>
      <c r="KKY32" s="4"/>
      <c r="KKZ32" s="5"/>
      <c r="KLA32" s="10"/>
      <c r="KLB32" s="11"/>
      <c r="KLC32" s="11"/>
      <c r="KLF32" s="4"/>
      <c r="KLG32" s="4"/>
      <c r="KLH32" s="4"/>
      <c r="KLI32" s="4"/>
      <c r="KLJ32" s="4"/>
      <c r="KLK32" s="4"/>
      <c r="KLL32" s="5"/>
      <c r="KLM32" s="10"/>
      <c r="KLN32" s="11"/>
      <c r="KLO32" s="11"/>
      <c r="KLR32" s="4"/>
      <c r="KLS32" s="4"/>
      <c r="KLT32" s="4"/>
      <c r="KLU32" s="4"/>
      <c r="KLV32" s="4"/>
      <c r="KLW32" s="4"/>
      <c r="KLX32" s="5"/>
      <c r="KLY32" s="10"/>
      <c r="KLZ32" s="11"/>
      <c r="KMA32" s="11"/>
      <c r="KMD32" s="4"/>
      <c r="KME32" s="4"/>
      <c r="KMF32" s="4"/>
      <c r="KMG32" s="4"/>
      <c r="KMH32" s="4"/>
      <c r="KMI32" s="4"/>
      <c r="KMJ32" s="5"/>
      <c r="KMK32" s="10"/>
      <c r="KML32" s="11"/>
      <c r="KMM32" s="11"/>
      <c r="KMP32" s="4"/>
      <c r="KMQ32" s="4"/>
      <c r="KMR32" s="4"/>
      <c r="KMS32" s="4"/>
      <c r="KMT32" s="4"/>
      <c r="KMU32" s="4"/>
      <c r="KMV32" s="5"/>
      <c r="KMW32" s="10"/>
      <c r="KMX32" s="11"/>
      <c r="KMY32" s="11"/>
      <c r="KNB32" s="4"/>
      <c r="KNC32" s="4"/>
      <c r="KND32" s="4"/>
      <c r="KNE32" s="4"/>
      <c r="KNF32" s="4"/>
      <c r="KNG32" s="4"/>
      <c r="KNH32" s="5"/>
      <c r="KNI32" s="10"/>
      <c r="KNJ32" s="11"/>
      <c r="KNK32" s="11"/>
      <c r="KNN32" s="4"/>
      <c r="KNO32" s="4"/>
      <c r="KNP32" s="4"/>
      <c r="KNQ32" s="4"/>
      <c r="KNR32" s="4"/>
      <c r="KNS32" s="4"/>
      <c r="KNT32" s="5"/>
      <c r="KNU32" s="10"/>
      <c r="KNV32" s="11"/>
      <c r="KNW32" s="11"/>
      <c r="KNZ32" s="4"/>
      <c r="KOA32" s="4"/>
      <c r="KOB32" s="4"/>
      <c r="KOC32" s="4"/>
      <c r="KOD32" s="4"/>
      <c r="KOE32" s="4"/>
      <c r="KOF32" s="5"/>
      <c r="KOG32" s="10"/>
      <c r="KOH32" s="11"/>
      <c r="KOI32" s="11"/>
      <c r="KOL32" s="4"/>
      <c r="KOM32" s="4"/>
      <c r="KON32" s="4"/>
      <c r="KOO32" s="4"/>
      <c r="KOP32" s="4"/>
      <c r="KOQ32" s="4"/>
      <c r="KOR32" s="5"/>
      <c r="KOS32" s="10"/>
      <c r="KOT32" s="11"/>
      <c r="KOU32" s="11"/>
      <c r="KOX32" s="4"/>
      <c r="KOY32" s="4"/>
      <c r="KOZ32" s="4"/>
      <c r="KPA32" s="4"/>
      <c r="KPB32" s="4"/>
      <c r="KPC32" s="4"/>
      <c r="KPD32" s="5"/>
      <c r="KPE32" s="10"/>
      <c r="KPF32" s="11"/>
      <c r="KPG32" s="11"/>
      <c r="KPJ32" s="4"/>
      <c r="KPK32" s="4"/>
      <c r="KPL32" s="4"/>
      <c r="KPM32" s="4"/>
      <c r="KPN32" s="4"/>
      <c r="KPO32" s="4"/>
      <c r="KPP32" s="5"/>
      <c r="KPQ32" s="10"/>
      <c r="KPR32" s="11"/>
      <c r="KPS32" s="11"/>
      <c r="KPV32" s="4"/>
      <c r="KPW32" s="4"/>
      <c r="KPX32" s="4"/>
      <c r="KPY32" s="4"/>
      <c r="KPZ32" s="4"/>
      <c r="KQA32" s="4"/>
      <c r="KQB32" s="5"/>
      <c r="KQC32" s="10"/>
      <c r="KQD32" s="11"/>
      <c r="KQE32" s="11"/>
      <c r="KQH32" s="4"/>
      <c r="KQI32" s="4"/>
      <c r="KQJ32" s="4"/>
      <c r="KQK32" s="4"/>
      <c r="KQL32" s="4"/>
      <c r="KQM32" s="4"/>
      <c r="KQN32" s="5"/>
      <c r="KQO32" s="10"/>
      <c r="KQP32" s="11"/>
      <c r="KQQ32" s="11"/>
      <c r="KQT32" s="4"/>
      <c r="KQU32" s="4"/>
      <c r="KQV32" s="4"/>
      <c r="KQW32" s="4"/>
      <c r="KQX32" s="4"/>
      <c r="KQY32" s="4"/>
      <c r="KQZ32" s="5"/>
      <c r="KRA32" s="10"/>
      <c r="KRB32" s="11"/>
      <c r="KRC32" s="11"/>
      <c r="KRF32" s="4"/>
      <c r="KRG32" s="4"/>
      <c r="KRH32" s="4"/>
      <c r="KRI32" s="4"/>
      <c r="KRJ32" s="4"/>
      <c r="KRK32" s="4"/>
      <c r="KRL32" s="5"/>
      <c r="KRM32" s="10"/>
      <c r="KRN32" s="11"/>
      <c r="KRO32" s="11"/>
      <c r="KRR32" s="4"/>
      <c r="KRS32" s="4"/>
      <c r="KRT32" s="4"/>
      <c r="KRU32" s="4"/>
      <c r="KRV32" s="4"/>
      <c r="KRW32" s="4"/>
      <c r="KRX32" s="5"/>
      <c r="KRY32" s="10"/>
      <c r="KRZ32" s="11"/>
      <c r="KSA32" s="11"/>
      <c r="KSD32" s="4"/>
      <c r="KSE32" s="4"/>
      <c r="KSF32" s="4"/>
      <c r="KSG32" s="4"/>
      <c r="KSH32" s="4"/>
      <c r="KSI32" s="4"/>
      <c r="KSJ32" s="5"/>
      <c r="KSK32" s="10"/>
      <c r="KSL32" s="11"/>
      <c r="KSM32" s="11"/>
      <c r="KSP32" s="4"/>
      <c r="KSQ32" s="4"/>
      <c r="KSR32" s="4"/>
      <c r="KSS32" s="4"/>
      <c r="KST32" s="4"/>
      <c r="KSU32" s="4"/>
      <c r="KSV32" s="5"/>
      <c r="KSW32" s="10"/>
      <c r="KSX32" s="11"/>
      <c r="KSY32" s="11"/>
      <c r="KTB32" s="4"/>
      <c r="KTC32" s="4"/>
      <c r="KTD32" s="4"/>
      <c r="KTE32" s="4"/>
      <c r="KTF32" s="4"/>
      <c r="KTG32" s="4"/>
      <c r="KTH32" s="5"/>
      <c r="KTI32" s="10"/>
      <c r="KTJ32" s="11"/>
      <c r="KTK32" s="11"/>
      <c r="KTN32" s="4"/>
      <c r="KTO32" s="4"/>
      <c r="KTP32" s="4"/>
      <c r="KTQ32" s="4"/>
      <c r="KTR32" s="4"/>
      <c r="KTS32" s="4"/>
      <c r="KTT32" s="5"/>
      <c r="KTU32" s="10"/>
      <c r="KTV32" s="11"/>
      <c r="KTW32" s="11"/>
      <c r="KTZ32" s="4"/>
      <c r="KUA32" s="4"/>
      <c r="KUB32" s="4"/>
      <c r="KUC32" s="4"/>
      <c r="KUD32" s="4"/>
      <c r="KUE32" s="4"/>
      <c r="KUF32" s="5"/>
      <c r="KUG32" s="10"/>
      <c r="KUH32" s="11"/>
      <c r="KUI32" s="11"/>
      <c r="KUL32" s="4"/>
      <c r="KUM32" s="4"/>
      <c r="KUN32" s="4"/>
      <c r="KUO32" s="4"/>
      <c r="KUP32" s="4"/>
      <c r="KUQ32" s="4"/>
      <c r="KUR32" s="5"/>
      <c r="KUS32" s="10"/>
      <c r="KUT32" s="11"/>
      <c r="KUU32" s="11"/>
      <c r="KUX32" s="4"/>
      <c r="KUY32" s="4"/>
      <c r="KUZ32" s="4"/>
      <c r="KVA32" s="4"/>
      <c r="KVB32" s="4"/>
      <c r="KVC32" s="4"/>
      <c r="KVD32" s="5"/>
      <c r="KVE32" s="10"/>
      <c r="KVF32" s="11"/>
      <c r="KVG32" s="11"/>
      <c r="KVJ32" s="4"/>
      <c r="KVK32" s="4"/>
      <c r="KVL32" s="4"/>
      <c r="KVM32" s="4"/>
      <c r="KVN32" s="4"/>
      <c r="KVO32" s="4"/>
      <c r="KVP32" s="5"/>
      <c r="KVQ32" s="10"/>
      <c r="KVR32" s="11"/>
      <c r="KVS32" s="11"/>
      <c r="KVV32" s="4"/>
      <c r="KVW32" s="4"/>
      <c r="KVX32" s="4"/>
      <c r="KVY32" s="4"/>
      <c r="KVZ32" s="4"/>
      <c r="KWA32" s="4"/>
      <c r="KWB32" s="5"/>
      <c r="KWC32" s="10"/>
      <c r="KWD32" s="11"/>
      <c r="KWE32" s="11"/>
      <c r="KWH32" s="4"/>
      <c r="KWI32" s="4"/>
      <c r="KWJ32" s="4"/>
      <c r="KWK32" s="4"/>
      <c r="KWL32" s="4"/>
      <c r="KWM32" s="4"/>
      <c r="KWN32" s="5"/>
      <c r="KWO32" s="10"/>
      <c r="KWP32" s="11"/>
      <c r="KWQ32" s="11"/>
      <c r="KWT32" s="4"/>
      <c r="KWU32" s="4"/>
      <c r="KWV32" s="4"/>
      <c r="KWW32" s="4"/>
      <c r="KWX32" s="4"/>
      <c r="KWY32" s="4"/>
      <c r="KWZ32" s="5"/>
      <c r="KXA32" s="10"/>
      <c r="KXB32" s="11"/>
      <c r="KXC32" s="11"/>
      <c r="KXF32" s="4"/>
      <c r="KXG32" s="4"/>
      <c r="KXH32" s="4"/>
      <c r="KXI32" s="4"/>
      <c r="KXJ32" s="4"/>
      <c r="KXK32" s="4"/>
      <c r="KXL32" s="5"/>
      <c r="KXM32" s="10"/>
      <c r="KXN32" s="11"/>
      <c r="KXO32" s="11"/>
      <c r="KXR32" s="4"/>
      <c r="KXS32" s="4"/>
      <c r="KXT32" s="4"/>
      <c r="KXU32" s="4"/>
      <c r="KXV32" s="4"/>
      <c r="KXW32" s="4"/>
      <c r="KXX32" s="5"/>
      <c r="KXY32" s="10"/>
      <c r="KXZ32" s="11"/>
      <c r="KYA32" s="11"/>
      <c r="KYD32" s="4"/>
      <c r="KYE32" s="4"/>
      <c r="KYF32" s="4"/>
      <c r="KYG32" s="4"/>
      <c r="KYH32" s="4"/>
      <c r="KYI32" s="4"/>
      <c r="KYJ32" s="5"/>
      <c r="KYK32" s="10"/>
      <c r="KYL32" s="11"/>
      <c r="KYM32" s="11"/>
      <c r="KYP32" s="4"/>
      <c r="KYQ32" s="4"/>
      <c r="KYR32" s="4"/>
      <c r="KYS32" s="4"/>
      <c r="KYT32" s="4"/>
      <c r="KYU32" s="4"/>
      <c r="KYV32" s="5"/>
      <c r="KYW32" s="10"/>
      <c r="KYX32" s="11"/>
      <c r="KYY32" s="11"/>
      <c r="KZB32" s="4"/>
      <c r="KZC32" s="4"/>
      <c r="KZD32" s="4"/>
      <c r="KZE32" s="4"/>
      <c r="KZF32" s="4"/>
      <c r="KZG32" s="4"/>
      <c r="KZH32" s="5"/>
      <c r="KZI32" s="10"/>
      <c r="KZJ32" s="11"/>
      <c r="KZK32" s="11"/>
      <c r="KZN32" s="4"/>
      <c r="KZO32" s="4"/>
      <c r="KZP32" s="4"/>
      <c r="KZQ32" s="4"/>
      <c r="KZR32" s="4"/>
      <c r="KZS32" s="4"/>
      <c r="KZT32" s="5"/>
      <c r="KZU32" s="10"/>
      <c r="KZV32" s="11"/>
      <c r="KZW32" s="11"/>
      <c r="KZZ32" s="4"/>
      <c r="LAA32" s="4"/>
      <c r="LAB32" s="4"/>
      <c r="LAC32" s="4"/>
      <c r="LAD32" s="4"/>
      <c r="LAE32" s="4"/>
      <c r="LAF32" s="5"/>
      <c r="LAG32" s="10"/>
      <c r="LAH32" s="11"/>
      <c r="LAI32" s="11"/>
      <c r="LAL32" s="4"/>
      <c r="LAM32" s="4"/>
      <c r="LAN32" s="4"/>
      <c r="LAO32" s="4"/>
      <c r="LAP32" s="4"/>
      <c r="LAQ32" s="4"/>
      <c r="LAR32" s="5"/>
      <c r="LAS32" s="10"/>
      <c r="LAT32" s="11"/>
      <c r="LAU32" s="11"/>
      <c r="LAX32" s="4"/>
      <c r="LAY32" s="4"/>
      <c r="LAZ32" s="4"/>
      <c r="LBA32" s="4"/>
      <c r="LBB32" s="4"/>
      <c r="LBC32" s="4"/>
      <c r="LBD32" s="5"/>
      <c r="LBE32" s="10"/>
      <c r="LBF32" s="11"/>
      <c r="LBG32" s="11"/>
      <c r="LBJ32" s="4"/>
      <c r="LBK32" s="4"/>
      <c r="LBL32" s="4"/>
      <c r="LBM32" s="4"/>
      <c r="LBN32" s="4"/>
      <c r="LBO32" s="4"/>
      <c r="LBP32" s="5"/>
      <c r="LBQ32" s="10"/>
      <c r="LBR32" s="11"/>
      <c r="LBS32" s="11"/>
      <c r="LBV32" s="4"/>
      <c r="LBW32" s="4"/>
      <c r="LBX32" s="4"/>
      <c r="LBY32" s="4"/>
      <c r="LBZ32" s="4"/>
      <c r="LCA32" s="4"/>
      <c r="LCB32" s="5"/>
      <c r="LCC32" s="10"/>
      <c r="LCD32" s="11"/>
      <c r="LCE32" s="11"/>
      <c r="LCH32" s="4"/>
      <c r="LCI32" s="4"/>
      <c r="LCJ32" s="4"/>
      <c r="LCK32" s="4"/>
      <c r="LCL32" s="4"/>
      <c r="LCM32" s="4"/>
      <c r="LCN32" s="5"/>
      <c r="LCO32" s="10"/>
      <c r="LCP32" s="11"/>
      <c r="LCQ32" s="11"/>
      <c r="LCT32" s="4"/>
      <c r="LCU32" s="4"/>
      <c r="LCV32" s="4"/>
      <c r="LCW32" s="4"/>
      <c r="LCX32" s="4"/>
      <c r="LCY32" s="4"/>
      <c r="LCZ32" s="5"/>
      <c r="LDA32" s="10"/>
      <c r="LDB32" s="11"/>
      <c r="LDC32" s="11"/>
      <c r="LDF32" s="4"/>
      <c r="LDG32" s="4"/>
      <c r="LDH32" s="4"/>
      <c r="LDI32" s="4"/>
      <c r="LDJ32" s="4"/>
      <c r="LDK32" s="4"/>
      <c r="LDL32" s="5"/>
      <c r="LDM32" s="10"/>
      <c r="LDN32" s="11"/>
      <c r="LDO32" s="11"/>
      <c r="LDR32" s="4"/>
      <c r="LDS32" s="4"/>
      <c r="LDT32" s="4"/>
      <c r="LDU32" s="4"/>
      <c r="LDV32" s="4"/>
      <c r="LDW32" s="4"/>
      <c r="LDX32" s="5"/>
      <c r="LDY32" s="10"/>
      <c r="LDZ32" s="11"/>
      <c r="LEA32" s="11"/>
      <c r="LED32" s="4"/>
      <c r="LEE32" s="4"/>
      <c r="LEF32" s="4"/>
      <c r="LEG32" s="4"/>
      <c r="LEH32" s="4"/>
      <c r="LEI32" s="4"/>
      <c r="LEJ32" s="5"/>
      <c r="LEK32" s="10"/>
      <c r="LEL32" s="11"/>
      <c r="LEM32" s="11"/>
      <c r="LEP32" s="4"/>
      <c r="LEQ32" s="4"/>
      <c r="LER32" s="4"/>
      <c r="LES32" s="4"/>
      <c r="LET32" s="4"/>
      <c r="LEU32" s="4"/>
      <c r="LEV32" s="5"/>
      <c r="LEW32" s="10"/>
      <c r="LEX32" s="11"/>
      <c r="LEY32" s="11"/>
      <c r="LFB32" s="4"/>
      <c r="LFC32" s="4"/>
      <c r="LFD32" s="4"/>
      <c r="LFE32" s="4"/>
      <c r="LFF32" s="4"/>
      <c r="LFG32" s="4"/>
      <c r="LFH32" s="5"/>
      <c r="LFI32" s="10"/>
      <c r="LFJ32" s="11"/>
      <c r="LFK32" s="11"/>
      <c r="LFN32" s="4"/>
      <c r="LFO32" s="4"/>
      <c r="LFP32" s="4"/>
      <c r="LFQ32" s="4"/>
      <c r="LFR32" s="4"/>
      <c r="LFS32" s="4"/>
      <c r="LFT32" s="5"/>
      <c r="LFU32" s="10"/>
      <c r="LFV32" s="11"/>
      <c r="LFW32" s="11"/>
      <c r="LFZ32" s="4"/>
      <c r="LGA32" s="4"/>
      <c r="LGB32" s="4"/>
      <c r="LGC32" s="4"/>
      <c r="LGD32" s="4"/>
      <c r="LGE32" s="4"/>
      <c r="LGF32" s="5"/>
      <c r="LGG32" s="10"/>
      <c r="LGH32" s="11"/>
      <c r="LGI32" s="11"/>
      <c r="LGL32" s="4"/>
      <c r="LGM32" s="4"/>
      <c r="LGN32" s="4"/>
      <c r="LGO32" s="4"/>
      <c r="LGP32" s="4"/>
      <c r="LGQ32" s="4"/>
      <c r="LGR32" s="5"/>
      <c r="LGS32" s="10"/>
      <c r="LGT32" s="11"/>
      <c r="LGU32" s="11"/>
      <c r="LGX32" s="4"/>
      <c r="LGY32" s="4"/>
      <c r="LGZ32" s="4"/>
      <c r="LHA32" s="4"/>
      <c r="LHB32" s="4"/>
      <c r="LHC32" s="4"/>
      <c r="LHD32" s="5"/>
      <c r="LHE32" s="10"/>
      <c r="LHF32" s="11"/>
      <c r="LHG32" s="11"/>
      <c r="LHJ32" s="4"/>
      <c r="LHK32" s="4"/>
      <c r="LHL32" s="4"/>
      <c r="LHM32" s="4"/>
      <c r="LHN32" s="4"/>
      <c r="LHO32" s="4"/>
      <c r="LHP32" s="5"/>
      <c r="LHQ32" s="10"/>
      <c r="LHR32" s="11"/>
      <c r="LHS32" s="11"/>
      <c r="LHV32" s="4"/>
      <c r="LHW32" s="4"/>
      <c r="LHX32" s="4"/>
      <c r="LHY32" s="4"/>
      <c r="LHZ32" s="4"/>
      <c r="LIA32" s="4"/>
      <c r="LIB32" s="5"/>
      <c r="LIC32" s="10"/>
      <c r="LID32" s="11"/>
      <c r="LIE32" s="11"/>
      <c r="LIH32" s="4"/>
      <c r="LII32" s="4"/>
      <c r="LIJ32" s="4"/>
      <c r="LIK32" s="4"/>
      <c r="LIL32" s="4"/>
      <c r="LIM32" s="4"/>
      <c r="LIN32" s="5"/>
      <c r="LIO32" s="10"/>
      <c r="LIP32" s="11"/>
      <c r="LIQ32" s="11"/>
      <c r="LIT32" s="4"/>
      <c r="LIU32" s="4"/>
      <c r="LIV32" s="4"/>
      <c r="LIW32" s="4"/>
      <c r="LIX32" s="4"/>
      <c r="LIY32" s="4"/>
      <c r="LIZ32" s="5"/>
      <c r="LJA32" s="10"/>
      <c r="LJB32" s="11"/>
      <c r="LJC32" s="11"/>
      <c r="LJF32" s="4"/>
      <c r="LJG32" s="4"/>
      <c r="LJH32" s="4"/>
      <c r="LJI32" s="4"/>
      <c r="LJJ32" s="4"/>
      <c r="LJK32" s="4"/>
      <c r="LJL32" s="5"/>
      <c r="LJM32" s="10"/>
      <c r="LJN32" s="11"/>
      <c r="LJO32" s="11"/>
      <c r="LJR32" s="4"/>
      <c r="LJS32" s="4"/>
      <c r="LJT32" s="4"/>
      <c r="LJU32" s="4"/>
      <c r="LJV32" s="4"/>
      <c r="LJW32" s="4"/>
      <c r="LJX32" s="5"/>
      <c r="LJY32" s="10"/>
      <c r="LJZ32" s="11"/>
      <c r="LKA32" s="11"/>
      <c r="LKD32" s="4"/>
      <c r="LKE32" s="4"/>
      <c r="LKF32" s="4"/>
      <c r="LKG32" s="4"/>
      <c r="LKH32" s="4"/>
      <c r="LKI32" s="4"/>
      <c r="LKJ32" s="5"/>
      <c r="LKK32" s="10"/>
      <c r="LKL32" s="11"/>
      <c r="LKM32" s="11"/>
      <c r="LKP32" s="4"/>
      <c r="LKQ32" s="4"/>
      <c r="LKR32" s="4"/>
      <c r="LKS32" s="4"/>
      <c r="LKT32" s="4"/>
      <c r="LKU32" s="4"/>
      <c r="LKV32" s="5"/>
      <c r="LKW32" s="10"/>
      <c r="LKX32" s="11"/>
      <c r="LKY32" s="11"/>
      <c r="LLB32" s="4"/>
      <c r="LLC32" s="4"/>
      <c r="LLD32" s="4"/>
      <c r="LLE32" s="4"/>
      <c r="LLF32" s="4"/>
      <c r="LLG32" s="4"/>
      <c r="LLH32" s="5"/>
      <c r="LLI32" s="10"/>
      <c r="LLJ32" s="11"/>
      <c r="LLK32" s="11"/>
      <c r="LLN32" s="4"/>
      <c r="LLO32" s="4"/>
      <c r="LLP32" s="4"/>
      <c r="LLQ32" s="4"/>
      <c r="LLR32" s="4"/>
      <c r="LLS32" s="4"/>
      <c r="LLT32" s="5"/>
      <c r="LLU32" s="10"/>
      <c r="LLV32" s="11"/>
      <c r="LLW32" s="11"/>
      <c r="LLZ32" s="4"/>
      <c r="LMA32" s="4"/>
      <c r="LMB32" s="4"/>
      <c r="LMC32" s="4"/>
      <c r="LMD32" s="4"/>
      <c r="LME32" s="4"/>
      <c r="LMF32" s="5"/>
      <c r="LMG32" s="10"/>
      <c r="LMH32" s="11"/>
      <c r="LMI32" s="11"/>
      <c r="LML32" s="4"/>
      <c r="LMM32" s="4"/>
      <c r="LMN32" s="4"/>
      <c r="LMO32" s="4"/>
      <c r="LMP32" s="4"/>
      <c r="LMQ32" s="4"/>
      <c r="LMR32" s="5"/>
      <c r="LMS32" s="10"/>
      <c r="LMT32" s="11"/>
      <c r="LMU32" s="11"/>
      <c r="LMX32" s="4"/>
      <c r="LMY32" s="4"/>
      <c r="LMZ32" s="4"/>
      <c r="LNA32" s="4"/>
      <c r="LNB32" s="4"/>
      <c r="LNC32" s="4"/>
      <c r="LND32" s="5"/>
      <c r="LNE32" s="10"/>
      <c r="LNF32" s="11"/>
      <c r="LNG32" s="11"/>
      <c r="LNJ32" s="4"/>
      <c r="LNK32" s="4"/>
      <c r="LNL32" s="4"/>
      <c r="LNM32" s="4"/>
      <c r="LNN32" s="4"/>
      <c r="LNO32" s="4"/>
      <c r="LNP32" s="5"/>
      <c r="LNQ32" s="10"/>
      <c r="LNR32" s="11"/>
      <c r="LNS32" s="11"/>
      <c r="LNV32" s="4"/>
      <c r="LNW32" s="4"/>
      <c r="LNX32" s="4"/>
      <c r="LNY32" s="4"/>
      <c r="LNZ32" s="4"/>
      <c r="LOA32" s="4"/>
      <c r="LOB32" s="5"/>
      <c r="LOC32" s="10"/>
      <c r="LOD32" s="11"/>
      <c r="LOE32" s="11"/>
      <c r="LOH32" s="4"/>
      <c r="LOI32" s="4"/>
      <c r="LOJ32" s="4"/>
      <c r="LOK32" s="4"/>
      <c r="LOL32" s="4"/>
      <c r="LOM32" s="4"/>
      <c r="LON32" s="5"/>
      <c r="LOO32" s="10"/>
      <c r="LOP32" s="11"/>
      <c r="LOQ32" s="11"/>
      <c r="LOT32" s="4"/>
      <c r="LOU32" s="4"/>
      <c r="LOV32" s="4"/>
      <c r="LOW32" s="4"/>
      <c r="LOX32" s="4"/>
      <c r="LOY32" s="4"/>
      <c r="LOZ32" s="5"/>
      <c r="LPA32" s="10"/>
      <c r="LPB32" s="11"/>
      <c r="LPC32" s="11"/>
      <c r="LPF32" s="4"/>
      <c r="LPG32" s="4"/>
      <c r="LPH32" s="4"/>
      <c r="LPI32" s="4"/>
      <c r="LPJ32" s="4"/>
      <c r="LPK32" s="4"/>
      <c r="LPL32" s="5"/>
      <c r="LPM32" s="10"/>
      <c r="LPN32" s="11"/>
      <c r="LPO32" s="11"/>
      <c r="LPR32" s="4"/>
      <c r="LPS32" s="4"/>
      <c r="LPT32" s="4"/>
      <c r="LPU32" s="4"/>
      <c r="LPV32" s="4"/>
      <c r="LPW32" s="4"/>
      <c r="LPX32" s="5"/>
      <c r="LPY32" s="10"/>
      <c r="LPZ32" s="11"/>
      <c r="LQA32" s="11"/>
      <c r="LQD32" s="4"/>
      <c r="LQE32" s="4"/>
      <c r="LQF32" s="4"/>
      <c r="LQG32" s="4"/>
      <c r="LQH32" s="4"/>
      <c r="LQI32" s="4"/>
      <c r="LQJ32" s="5"/>
      <c r="LQK32" s="10"/>
      <c r="LQL32" s="11"/>
      <c r="LQM32" s="11"/>
      <c r="LQP32" s="4"/>
      <c r="LQQ32" s="4"/>
      <c r="LQR32" s="4"/>
      <c r="LQS32" s="4"/>
      <c r="LQT32" s="4"/>
      <c r="LQU32" s="4"/>
      <c r="LQV32" s="5"/>
      <c r="LQW32" s="10"/>
      <c r="LQX32" s="11"/>
      <c r="LQY32" s="11"/>
      <c r="LRB32" s="4"/>
      <c r="LRC32" s="4"/>
      <c r="LRD32" s="4"/>
      <c r="LRE32" s="4"/>
      <c r="LRF32" s="4"/>
      <c r="LRG32" s="4"/>
      <c r="LRH32" s="5"/>
      <c r="LRI32" s="10"/>
      <c r="LRJ32" s="11"/>
      <c r="LRK32" s="11"/>
      <c r="LRN32" s="4"/>
      <c r="LRO32" s="4"/>
      <c r="LRP32" s="4"/>
      <c r="LRQ32" s="4"/>
      <c r="LRR32" s="4"/>
      <c r="LRS32" s="4"/>
      <c r="LRT32" s="5"/>
      <c r="LRU32" s="10"/>
      <c r="LRV32" s="11"/>
      <c r="LRW32" s="11"/>
      <c r="LRZ32" s="4"/>
      <c r="LSA32" s="4"/>
      <c r="LSB32" s="4"/>
      <c r="LSC32" s="4"/>
      <c r="LSD32" s="4"/>
      <c r="LSE32" s="4"/>
      <c r="LSF32" s="5"/>
      <c r="LSG32" s="10"/>
      <c r="LSH32" s="11"/>
      <c r="LSI32" s="11"/>
      <c r="LSL32" s="4"/>
      <c r="LSM32" s="4"/>
      <c r="LSN32" s="4"/>
      <c r="LSO32" s="4"/>
      <c r="LSP32" s="4"/>
      <c r="LSQ32" s="4"/>
      <c r="LSR32" s="5"/>
      <c r="LSS32" s="10"/>
      <c r="LST32" s="11"/>
      <c r="LSU32" s="11"/>
      <c r="LSX32" s="4"/>
      <c r="LSY32" s="4"/>
      <c r="LSZ32" s="4"/>
      <c r="LTA32" s="4"/>
      <c r="LTB32" s="4"/>
      <c r="LTC32" s="4"/>
      <c r="LTD32" s="5"/>
      <c r="LTE32" s="10"/>
      <c r="LTF32" s="11"/>
      <c r="LTG32" s="11"/>
      <c r="LTJ32" s="4"/>
      <c r="LTK32" s="4"/>
      <c r="LTL32" s="4"/>
      <c r="LTM32" s="4"/>
      <c r="LTN32" s="4"/>
      <c r="LTO32" s="4"/>
      <c r="LTP32" s="5"/>
      <c r="LTQ32" s="10"/>
      <c r="LTR32" s="11"/>
      <c r="LTS32" s="11"/>
      <c r="LTV32" s="4"/>
      <c r="LTW32" s="4"/>
      <c r="LTX32" s="4"/>
      <c r="LTY32" s="4"/>
      <c r="LTZ32" s="4"/>
      <c r="LUA32" s="4"/>
      <c r="LUB32" s="5"/>
      <c r="LUC32" s="10"/>
      <c r="LUD32" s="11"/>
      <c r="LUE32" s="11"/>
      <c r="LUH32" s="4"/>
      <c r="LUI32" s="4"/>
      <c r="LUJ32" s="4"/>
      <c r="LUK32" s="4"/>
      <c r="LUL32" s="4"/>
      <c r="LUM32" s="4"/>
      <c r="LUN32" s="5"/>
      <c r="LUO32" s="10"/>
      <c r="LUP32" s="11"/>
      <c r="LUQ32" s="11"/>
      <c r="LUT32" s="4"/>
      <c r="LUU32" s="4"/>
      <c r="LUV32" s="4"/>
      <c r="LUW32" s="4"/>
      <c r="LUX32" s="4"/>
      <c r="LUY32" s="4"/>
      <c r="LUZ32" s="5"/>
      <c r="LVA32" s="10"/>
      <c r="LVB32" s="11"/>
      <c r="LVC32" s="11"/>
      <c r="LVF32" s="4"/>
      <c r="LVG32" s="4"/>
      <c r="LVH32" s="4"/>
      <c r="LVI32" s="4"/>
      <c r="LVJ32" s="4"/>
      <c r="LVK32" s="4"/>
      <c r="LVL32" s="5"/>
      <c r="LVM32" s="10"/>
      <c r="LVN32" s="11"/>
      <c r="LVO32" s="11"/>
      <c r="LVR32" s="4"/>
      <c r="LVS32" s="4"/>
      <c r="LVT32" s="4"/>
      <c r="LVU32" s="4"/>
      <c r="LVV32" s="4"/>
      <c r="LVW32" s="4"/>
      <c r="LVX32" s="5"/>
      <c r="LVY32" s="10"/>
      <c r="LVZ32" s="11"/>
      <c r="LWA32" s="11"/>
      <c r="LWD32" s="4"/>
      <c r="LWE32" s="4"/>
      <c r="LWF32" s="4"/>
      <c r="LWG32" s="4"/>
      <c r="LWH32" s="4"/>
      <c r="LWI32" s="4"/>
      <c r="LWJ32" s="5"/>
      <c r="LWK32" s="10"/>
      <c r="LWL32" s="11"/>
      <c r="LWM32" s="11"/>
      <c r="LWP32" s="4"/>
      <c r="LWQ32" s="4"/>
      <c r="LWR32" s="4"/>
      <c r="LWS32" s="4"/>
      <c r="LWT32" s="4"/>
      <c r="LWU32" s="4"/>
      <c r="LWV32" s="5"/>
      <c r="LWW32" s="10"/>
      <c r="LWX32" s="11"/>
      <c r="LWY32" s="11"/>
      <c r="LXB32" s="4"/>
      <c r="LXC32" s="4"/>
      <c r="LXD32" s="4"/>
      <c r="LXE32" s="4"/>
      <c r="LXF32" s="4"/>
      <c r="LXG32" s="4"/>
      <c r="LXH32" s="5"/>
      <c r="LXI32" s="10"/>
      <c r="LXJ32" s="11"/>
      <c r="LXK32" s="11"/>
      <c r="LXN32" s="4"/>
      <c r="LXO32" s="4"/>
      <c r="LXP32" s="4"/>
      <c r="LXQ32" s="4"/>
      <c r="LXR32" s="4"/>
      <c r="LXS32" s="4"/>
      <c r="LXT32" s="5"/>
      <c r="LXU32" s="10"/>
      <c r="LXV32" s="11"/>
      <c r="LXW32" s="11"/>
      <c r="LXZ32" s="4"/>
      <c r="LYA32" s="4"/>
      <c r="LYB32" s="4"/>
      <c r="LYC32" s="4"/>
      <c r="LYD32" s="4"/>
      <c r="LYE32" s="4"/>
      <c r="LYF32" s="5"/>
      <c r="LYG32" s="10"/>
      <c r="LYH32" s="11"/>
      <c r="LYI32" s="11"/>
      <c r="LYL32" s="4"/>
      <c r="LYM32" s="4"/>
      <c r="LYN32" s="4"/>
      <c r="LYO32" s="4"/>
      <c r="LYP32" s="4"/>
      <c r="LYQ32" s="4"/>
      <c r="LYR32" s="5"/>
      <c r="LYS32" s="10"/>
      <c r="LYT32" s="11"/>
      <c r="LYU32" s="11"/>
      <c r="LYX32" s="4"/>
      <c r="LYY32" s="4"/>
      <c r="LYZ32" s="4"/>
      <c r="LZA32" s="4"/>
      <c r="LZB32" s="4"/>
      <c r="LZC32" s="4"/>
      <c r="LZD32" s="5"/>
      <c r="LZE32" s="10"/>
      <c r="LZF32" s="11"/>
      <c r="LZG32" s="11"/>
      <c r="LZJ32" s="4"/>
      <c r="LZK32" s="4"/>
      <c r="LZL32" s="4"/>
      <c r="LZM32" s="4"/>
      <c r="LZN32" s="4"/>
      <c r="LZO32" s="4"/>
      <c r="LZP32" s="5"/>
      <c r="LZQ32" s="10"/>
      <c r="LZR32" s="11"/>
      <c r="LZS32" s="11"/>
      <c r="LZV32" s="4"/>
      <c r="LZW32" s="4"/>
      <c r="LZX32" s="4"/>
      <c r="LZY32" s="4"/>
      <c r="LZZ32" s="4"/>
      <c r="MAA32" s="4"/>
      <c r="MAB32" s="5"/>
      <c r="MAC32" s="10"/>
      <c r="MAD32" s="11"/>
      <c r="MAE32" s="11"/>
      <c r="MAH32" s="4"/>
      <c r="MAI32" s="4"/>
      <c r="MAJ32" s="4"/>
      <c r="MAK32" s="4"/>
      <c r="MAL32" s="4"/>
      <c r="MAM32" s="4"/>
      <c r="MAN32" s="5"/>
      <c r="MAO32" s="10"/>
      <c r="MAP32" s="11"/>
      <c r="MAQ32" s="11"/>
      <c r="MAT32" s="4"/>
      <c r="MAU32" s="4"/>
      <c r="MAV32" s="4"/>
      <c r="MAW32" s="4"/>
      <c r="MAX32" s="4"/>
      <c r="MAY32" s="4"/>
      <c r="MAZ32" s="5"/>
      <c r="MBA32" s="10"/>
      <c r="MBB32" s="11"/>
      <c r="MBC32" s="11"/>
      <c r="MBF32" s="4"/>
      <c r="MBG32" s="4"/>
      <c r="MBH32" s="4"/>
      <c r="MBI32" s="4"/>
      <c r="MBJ32" s="4"/>
      <c r="MBK32" s="4"/>
      <c r="MBL32" s="5"/>
      <c r="MBM32" s="10"/>
      <c r="MBN32" s="11"/>
      <c r="MBO32" s="11"/>
      <c r="MBR32" s="4"/>
      <c r="MBS32" s="4"/>
      <c r="MBT32" s="4"/>
      <c r="MBU32" s="4"/>
      <c r="MBV32" s="4"/>
      <c r="MBW32" s="4"/>
      <c r="MBX32" s="5"/>
      <c r="MBY32" s="10"/>
      <c r="MBZ32" s="11"/>
      <c r="MCA32" s="11"/>
      <c r="MCD32" s="4"/>
      <c r="MCE32" s="4"/>
      <c r="MCF32" s="4"/>
      <c r="MCG32" s="4"/>
      <c r="MCH32" s="4"/>
      <c r="MCI32" s="4"/>
      <c r="MCJ32" s="5"/>
      <c r="MCK32" s="10"/>
      <c r="MCL32" s="11"/>
      <c r="MCM32" s="11"/>
      <c r="MCP32" s="4"/>
      <c r="MCQ32" s="4"/>
      <c r="MCR32" s="4"/>
      <c r="MCS32" s="4"/>
      <c r="MCT32" s="4"/>
      <c r="MCU32" s="4"/>
      <c r="MCV32" s="5"/>
      <c r="MCW32" s="10"/>
      <c r="MCX32" s="11"/>
      <c r="MCY32" s="11"/>
      <c r="MDB32" s="4"/>
      <c r="MDC32" s="4"/>
      <c r="MDD32" s="4"/>
      <c r="MDE32" s="4"/>
      <c r="MDF32" s="4"/>
      <c r="MDG32" s="4"/>
      <c r="MDH32" s="5"/>
      <c r="MDI32" s="10"/>
      <c r="MDJ32" s="11"/>
      <c r="MDK32" s="11"/>
      <c r="MDN32" s="4"/>
      <c r="MDO32" s="4"/>
      <c r="MDP32" s="4"/>
      <c r="MDQ32" s="4"/>
      <c r="MDR32" s="4"/>
      <c r="MDS32" s="4"/>
      <c r="MDT32" s="5"/>
      <c r="MDU32" s="10"/>
      <c r="MDV32" s="11"/>
      <c r="MDW32" s="11"/>
      <c r="MDZ32" s="4"/>
      <c r="MEA32" s="4"/>
      <c r="MEB32" s="4"/>
      <c r="MEC32" s="4"/>
      <c r="MED32" s="4"/>
      <c r="MEE32" s="4"/>
      <c r="MEF32" s="5"/>
      <c r="MEG32" s="10"/>
      <c r="MEH32" s="11"/>
      <c r="MEI32" s="11"/>
      <c r="MEL32" s="4"/>
      <c r="MEM32" s="4"/>
      <c r="MEN32" s="4"/>
      <c r="MEO32" s="4"/>
      <c r="MEP32" s="4"/>
      <c r="MEQ32" s="4"/>
      <c r="MER32" s="5"/>
      <c r="MES32" s="10"/>
      <c r="MET32" s="11"/>
      <c r="MEU32" s="11"/>
      <c r="MEX32" s="4"/>
      <c r="MEY32" s="4"/>
      <c r="MEZ32" s="4"/>
      <c r="MFA32" s="4"/>
      <c r="MFB32" s="4"/>
      <c r="MFC32" s="4"/>
      <c r="MFD32" s="5"/>
      <c r="MFE32" s="10"/>
      <c r="MFF32" s="11"/>
      <c r="MFG32" s="11"/>
      <c r="MFJ32" s="4"/>
      <c r="MFK32" s="4"/>
      <c r="MFL32" s="4"/>
      <c r="MFM32" s="4"/>
      <c r="MFN32" s="4"/>
      <c r="MFO32" s="4"/>
      <c r="MFP32" s="5"/>
      <c r="MFQ32" s="10"/>
      <c r="MFR32" s="11"/>
      <c r="MFS32" s="11"/>
    </row>
    <row r="33" spans="1:1024 1030:2044 2050:3071 3076:4096 4102:5116 5122:6143 6148:7168 7174:8188 8194:8963">
      <c r="D33" s="4"/>
      <c r="J33" s="12">
        <f>SUM(J22:J32)</f>
        <v>10.319311562499999</v>
      </c>
      <c r="K33" s="13">
        <f>SUM(K22:K32)</f>
        <v>5.3112975000000002</v>
      </c>
      <c r="P33" s="4"/>
      <c r="V33" s="11">
        <f>SUM(V22:V32)</f>
        <v>10.039140684966304</v>
      </c>
      <c r="W33" s="11">
        <f>SUM(W22:W32)</f>
        <v>5.2387000301212492</v>
      </c>
      <c r="AB33" s="4"/>
      <c r="AH33" s="11">
        <f>SUM(AH22:AH32)</f>
        <v>9.7665764949772278</v>
      </c>
      <c r="AI33" s="11">
        <f>SUM(AI22:AI32)</f>
        <v>5.1670948587595378</v>
      </c>
      <c r="AN33" s="4"/>
      <c r="AT33" s="11">
        <f>SUM(AT22:AT32)</f>
        <v>9.5014124696567634</v>
      </c>
      <c r="AU33" s="11">
        <f>SUM(AU22:AU32)</f>
        <v>5.096468422682582</v>
      </c>
      <c r="AZ33" s="4"/>
      <c r="BF33" s="11">
        <f>SUM(BF22:BF32)</f>
        <v>9.2434476932605332</v>
      </c>
      <c r="BG33" s="11">
        <f>SUM(BG22:BG32)</f>
        <v>5.0268073440471461</v>
      </c>
      <c r="BL33" s="4"/>
      <c r="BR33" s="11">
        <f>SUM(BR22:BR32)</f>
        <v>8.9924867049412001</v>
      </c>
      <c r="BS33" s="11">
        <f>SUM(BS22:BS32)</f>
        <v>4.9580984278650373</v>
      </c>
      <c r="BX33" s="4"/>
      <c r="CD33" s="11">
        <f>SUM(CD22:CD32)</f>
        <v>8.7483393506470666</v>
      </c>
      <c r="CE33" s="11">
        <f>SUM(CE22:CE32)</f>
        <v>4.8903286595037638</v>
      </c>
      <c r="CJ33" s="4"/>
      <c r="CP33" s="11">
        <f>SUM(CP22:CP32)</f>
        <v>8.5108206390416701</v>
      </c>
      <c r="CQ33" s="11">
        <f>SUM(CQ22:CQ32)</f>
        <v>4.8234852022213364</v>
      </c>
      <c r="CV33" s="4"/>
      <c r="DB33" s="11">
        <f>SUM(DB22:DB32)</f>
        <v>8.2797506013351736</v>
      </c>
      <c r="DC33" s="11">
        <f>SUM(DC22:DC32)</f>
        <v>4.7575553947347746</v>
      </c>
      <c r="DH33" s="4"/>
      <c r="DN33" s="11">
        <f>SUM(DN22:DN32)</f>
        <v>8.0549541549213508</v>
      </c>
      <c r="DO33" s="11">
        <f>SUM(DO22:DO32)</f>
        <v>4.6925267488218427</v>
      </c>
      <c r="DT33" s="4"/>
      <c r="DZ33" s="11">
        <f>SUM(DZ22:DZ32)</f>
        <v>7.8362609707168724</v>
      </c>
      <c r="EA33" s="11">
        <f>SUM(EA22:EA32)</f>
        <v>4.6283869469555707</v>
      </c>
      <c r="EF33" s="4"/>
      <c r="EL33" s="11">
        <f>SUM(EL22:EL32)</f>
        <v>7.6235053441023384</v>
      </c>
      <c r="EM33" s="11">
        <f>SUM(EM22:EM32)</f>
        <v>4.5651238399711085</v>
      </c>
      <c r="ER33" s="4"/>
      <c r="EX33" s="11">
        <f>SUM(EX22:EX32)</f>
        <v>7.4165260693672836</v>
      </c>
      <c r="EY33" s="11">
        <f>SUM(EY22:EY32)</f>
        <v>4.5027254447644633</v>
      </c>
      <c r="FD33" s="4"/>
      <c r="FJ33" s="11">
        <f>SUM(FJ22:FJ32)</f>
        <v>7.2151663175640204</v>
      </c>
      <c r="FK33" s="11">
        <f>SUM(FK22:FK32)</f>
        <v>4.4411799420227007</v>
      </c>
      <c r="FP33" s="4"/>
      <c r="FV33" s="11">
        <f>SUM(FV22:FV32)</f>
        <v>7.0192735176777905</v>
      </c>
      <c r="FW33" s="11">
        <f>SUM(FW22:FW32)</f>
        <v>4.3804756739851634</v>
      </c>
      <c r="GB33" s="4"/>
      <c r="GH33" s="11">
        <f>SUM(GH22:GH32)</f>
        <v>6.8286992410231395</v>
      </c>
      <c r="GI33" s="11">
        <f>SUM(GI22:GI32)</f>
        <v>4.3206011422352972</v>
      </c>
      <c r="GN33" s="4"/>
      <c r="GT33" s="11">
        <f>SUM(GT22:GT32)</f>
        <v>6.6432990887789725</v>
      </c>
      <c r="GU33" s="11">
        <f>SUM(GU22:GU32)</f>
        <v>4.2615450055226543</v>
      </c>
      <c r="GZ33" s="4"/>
      <c r="HF33" s="11">
        <f>SUM(HF22:HF32)</f>
        <v>6.4629325825770412</v>
      </c>
      <c r="HG33" s="11">
        <f>SUM(HG22:HG32)</f>
        <v>4.2032960776146675</v>
      </c>
      <c r="HL33" s="4"/>
      <c r="HR33" s="11">
        <f>SUM(HR22:HR32)</f>
        <v>6.2874630580609612</v>
      </c>
      <c r="HS33" s="11">
        <f>SUM(HS22:HS32)</f>
        <v>4.1458433251777915</v>
      </c>
      <c r="HX33" s="4"/>
      <c r="ID33" s="11">
        <f>SUM(ID22:ID32)</f>
        <v>6.1167575613351604</v>
      </c>
      <c r="IE33" s="11">
        <f>SUM(IE22:IE32)</f>
        <v>4.0891758656875989</v>
      </c>
      <c r="IJ33" s="4"/>
      <c r="IP33" s="11">
        <f>SUM(IP22:IP32)</f>
        <v>5.9506867482252028</v>
      </c>
      <c r="IQ33" s="11">
        <f>SUM(IQ22:IQ32)</f>
        <v>4.033282965367448</v>
      </c>
      <c r="IV33" s="4"/>
      <c r="JB33" s="11">
        <f>SUM(JB22:JB32)</f>
        <v>5.7891247862732556</v>
      </c>
      <c r="JC33" s="11">
        <f>SUM(JC22:JC32)</f>
        <v>3.9781540371553232</v>
      </c>
      <c r="JH33" s="4"/>
      <c r="JN33" s="11">
        <f>SUM(JN22:JN32)</f>
        <v>5.6319492593943687</v>
      </c>
      <c r="JO33" s="11">
        <f>SUM(JO22:JO32)</f>
        <v>3.9237786386984661</v>
      </c>
      <c r="JT33" s="4"/>
      <c r="JZ33" s="11">
        <f>SUM(JZ22:JZ32)</f>
        <v>5.4790410751213692</v>
      </c>
      <c r="KA33" s="11">
        <f>SUM(KA22:KA32)</f>
        <v>3.8701464703754156</v>
      </c>
      <c r="KF33" s="4"/>
      <c r="KL33" s="11">
        <f>SUM(KL22:KL32)</f>
        <v>5.330284374368067</v>
      </c>
      <c r="KM33" s="11">
        <f>SUM(KM22:KM32)</f>
        <v>3.8172473733450891</v>
      </c>
      <c r="KR33" s="4"/>
      <c r="KX33" s="11">
        <f>SUM(KX22:KX32)</f>
        <v>5.185566443642398</v>
      </c>
      <c r="KY33" s="11">
        <f>SUM(KY22:KY32)</f>
        <v>3.7650713276225223</v>
      </c>
      <c r="LD33" s="4"/>
      <c r="LJ33" s="11">
        <f>SUM(LJ22:LJ32)</f>
        <v>5.0447776296430078</v>
      </c>
      <c r="LK33" s="11">
        <f>SUM(LK22:LK32)</f>
        <v>3.7136084501809141</v>
      </c>
      <c r="LP33" s="4"/>
      <c r="LV33" s="11">
        <f>SUM(LV22:LV32)</f>
        <v>4.9078112561745453</v>
      </c>
      <c r="LW33" s="11">
        <f>SUM(LW22:LW32)</f>
        <v>3.6628489930796158</v>
      </c>
      <c r="MB33" s="4"/>
      <c r="MH33" s="11">
        <f>SUM(MH22:MH32)</f>
        <v>4.7745635433187266</v>
      </c>
      <c r="MI33" s="11">
        <f>SUM(MI22:MI32)</f>
        <v>3.6127833416177064</v>
      </c>
      <c r="MN33" s="4"/>
      <c r="MT33" s="11">
        <f>SUM(MT22:MT32)</f>
        <v>4.6449335287999105</v>
      </c>
      <c r="MU33" s="11">
        <f>SUM(MU22:MU32)</f>
        <v>3.5634020125128059</v>
      </c>
      <c r="MZ33" s="4"/>
      <c r="NF33" s="11">
        <f>SUM(NF22:NF32)</f>
        <v>4.5188229914856093</v>
      </c>
      <c r="NG33" s="11">
        <f>SUM(NG22:NG32)</f>
        <v>3.5146956521047747</v>
      </c>
      <c r="NL33" s="4"/>
      <c r="NR33" s="11">
        <f>SUM(NR22:NR32)</f>
        <v>4.3961363769639892</v>
      </c>
      <c r="NS33" s="11">
        <f>SUM(NS22:NS32)</f>
        <v>3.4666550345839799</v>
      </c>
      <c r="NX33" s="4"/>
      <c r="OD33" s="11">
        <f>SUM(OD22:OD32)</f>
        <v>4.2767807251419505</v>
      </c>
      <c r="OE33" s="11">
        <f>SUM(OE22:OE32)</f>
        <v>3.4192710602437693</v>
      </c>
      <c r="OJ33" s="4"/>
      <c r="OP33" s="11">
        <f>SUM(OP22:OP32)</f>
        <v>4.1606655998089117</v>
      </c>
      <c r="OQ33" s="11">
        <f>SUM(OQ22:OQ32)</f>
        <v>3.3725347537568271</v>
      </c>
      <c r="OV33" s="4"/>
      <c r="PB33" s="11">
        <f>SUM(PB22:PB32)</f>
        <v>4.0477030201129782</v>
      </c>
      <c r="PC33" s="11">
        <f>SUM(PC22:PC32)</f>
        <v>3.3264372624751015</v>
      </c>
      <c r="PH33" s="4"/>
      <c r="PN33" s="11">
        <f>SUM(PN22:PN32)</f>
        <v>3.9378073938975255</v>
      </c>
      <c r="PO33" s="11">
        <f>SUM(PO22:PO32)</f>
        <v>3.2809698547529607</v>
      </c>
      <c r="PT33" s="4"/>
      <c r="PZ33" s="11">
        <f>SUM(PZ22:PZ32)</f>
        <v>3.8308954528477113</v>
      </c>
      <c r="QA33" s="11">
        <f>SUM(QA22:QA32)</f>
        <v>3.23612391829327</v>
      </c>
      <c r="QF33" s="4"/>
      <c r="QL33" s="11">
        <f>SUM(QL22:QL32)</f>
        <v>3.7268861893977725</v>
      </c>
      <c r="QM33" s="11">
        <f>SUM(QM22:QM32)</f>
        <v>3.1918909585160784</v>
      </c>
      <c r="QR33" s="4"/>
      <c r="QX33" s="11">
        <f>SUM(QX22:QX32)</f>
        <v>3.6257007953513001</v>
      </c>
      <c r="QY33" s="11">
        <f>SUM(QY22:QY32)</f>
        <v>3.1482625969496012</v>
      </c>
      <c r="RD33" s="4"/>
      <c r="RJ33" s="11">
        <f>SUM(RJ22:RJ32)</f>
        <v>3.5272626021679798</v>
      </c>
      <c r="RK33" s="11">
        <f>SUM(RK22:RK32)</f>
        <v>3.1052305696431954</v>
      </c>
      <c r="RP33" s="4"/>
      <c r="RV33" s="11">
        <f>SUM(RV22:RV32)</f>
        <v>3.4314970228715627</v>
      </c>
      <c r="RW33" s="11">
        <f>SUM(RW22:RW32)</f>
        <v>3.0627867256020274</v>
      </c>
      <c r="SB33" s="4"/>
      <c r="SH33" s="11">
        <f>SUM(SH22:SH32)</f>
        <v>3.3383314955350412</v>
      </c>
      <c r="SI33" s="11">
        <f>SUM(SI22:SI32)</f>
        <v>3.0209230252431363</v>
      </c>
      <c r="SN33" s="4"/>
      <c r="ST33" s="11">
        <f>SUM(ST22:ST32)</f>
        <v>3.2476954283002168</v>
      </c>
      <c r="SU33" s="11">
        <f>SUM(SU22:SU32)</f>
        <v>2.9796315388726002</v>
      </c>
      <c r="SZ33" s="4"/>
      <c r="TF33" s="11">
        <f>SUM(TF22:TF32)</f>
        <v>3.1595201458899864</v>
      </c>
      <c r="TG33" s="11">
        <f>SUM(TG22:TG32)</f>
        <v>2.9389044451835202</v>
      </c>
      <c r="TL33" s="4"/>
      <c r="TR33" s="11">
        <f>SUM(TR22:TR32)</f>
        <v>3.0737388375728441</v>
      </c>
      <c r="TS33" s="11">
        <f>SUM(TS22:TS32)</f>
        <v>2.8987340297745292</v>
      </c>
      <c r="TX33" s="4"/>
      <c r="UD33" s="11">
        <f>SUM(UD22:UD32)</f>
        <v>2.9902865065401398</v>
      </c>
      <c r="UE33" s="11">
        <f>SUM(UE22:UE32)</f>
        <v>2.8591126836885565</v>
      </c>
      <c r="UJ33" s="4"/>
      <c r="UP33" s="11">
        <f>SUM(UP22:UP32)</f>
        <v>2.9090999206577668</v>
      </c>
      <c r="UQ33" s="11">
        <f>SUM(UQ22:UQ32)</f>
        <v>2.8200329019715595</v>
      </c>
      <c r="UV33" s="4"/>
      <c r="VB33" s="11">
        <f>SUM(VB22:VB32)</f>
        <v>2.8301175645549401</v>
      </c>
      <c r="VC33" s="11">
        <f>SUM(VC22:VC32)</f>
        <v>2.7814872822509611</v>
      </c>
      <c r="VH33" s="4"/>
      <c r="VN33" s="11">
        <f>SUM(VN22:VN32)</f>
        <v>2.7532795930137803</v>
      </c>
      <c r="VO33" s="11">
        <f>SUM(VO22:VO32)</f>
        <v>2.7434685233335139</v>
      </c>
      <c r="VT33" s="4"/>
      <c r="VZ33" s="11">
        <f>SUM(VZ22:VZ32)</f>
        <v>2.6785277856243739</v>
      </c>
      <c r="WA33" s="11">
        <f>SUM(WA22:WA32)</f>
        <v>2.7059694238223297</v>
      </c>
      <c r="WF33" s="4"/>
      <c r="WL33" s="11">
        <f>SUM(WL22:WL32)</f>
        <v>2.6058055026709552</v>
      </c>
      <c r="WM33" s="11">
        <f>SUM(WM22:WM32)</f>
        <v>2.668982880752814</v>
      </c>
      <c r="WR33" s="4"/>
      <c r="WX33" s="11">
        <f>SUM(WX22:WX32)</f>
        <v>2.5350576422157904</v>
      </c>
      <c r="WY33" s="11">
        <f>SUM(WY22:WY32)</f>
        <v>2.6325018882472446</v>
      </c>
      <c r="XD33" s="4"/>
      <c r="XJ33" s="11">
        <f>SUM(XJ22:XJ32)</f>
        <v>2.4662305983482393</v>
      </c>
      <c r="XK33" s="11">
        <f>SUM(XK22:XK32)</f>
        <v>2.5965195361877371</v>
      </c>
      <c r="XP33" s="4"/>
      <c r="XV33" s="11">
        <f>SUM(XV22:XV32)</f>
        <v>2.399272220567358</v>
      </c>
      <c r="XW33" s="11">
        <f>SUM(XW22:XW32)</f>
        <v>2.5610290089073544</v>
      </c>
      <c r="YB33" s="4"/>
      <c r="YH33" s="11">
        <f>SUM(YH22:YH32)</f>
        <v>2.3341317742672851</v>
      </c>
      <c r="YI33" s="11">
        <f>SUM(YI22:YI32)</f>
        <v>2.5260235838991045</v>
      </c>
      <c r="YN33" s="4"/>
      <c r="YT33" s="11">
        <f>SUM(YT22:YT32)</f>
        <v>2.2707599022954343</v>
      </c>
      <c r="YU33" s="11">
        <f>SUM(YU22:YU32)</f>
        <v>2.4914966305425796</v>
      </c>
      <c r="YZ33" s="4"/>
      <c r="ZF33" s="11">
        <f>SUM(ZF22:ZF32)</f>
        <v>2.2091085875544096</v>
      </c>
      <c r="ZG33" s="11">
        <f>SUM(ZG22:ZG32)</f>
        <v>2.4574416088480082</v>
      </c>
      <c r="ZL33" s="4"/>
      <c r="ZR33" s="11">
        <f>SUM(ZR22:ZR32)</f>
        <v>2.1491311166192726</v>
      </c>
      <c r="ZS33" s="11">
        <f>SUM(ZS22:ZS32)</f>
        <v>2.4238520682174696</v>
      </c>
      <c r="ZX33" s="4"/>
      <c r="AAD33" s="11">
        <f>SUM(AAD22:AAD32)</f>
        <v>2.0907820443426122</v>
      </c>
      <c r="AAE33" s="11">
        <f>SUM(AAE22:AAE32)</f>
        <v>2.3907216462230392</v>
      </c>
      <c r="AAJ33" s="4"/>
      <c r="AAP33" s="11">
        <f>SUM(AAP22:AAP32)</f>
        <v>2.0340171594205909</v>
      </c>
      <c r="AAQ33" s="11">
        <f>SUM(AAQ22:AAQ32)</f>
        <v>2.3580440674016399</v>
      </c>
      <c r="AAV33" s="4"/>
      <c r="ABB33" s="11">
        <f>SUM(ABB22:ABB32)</f>
        <v>1.9787934508938791</v>
      </c>
      <c r="ABC33" s="11">
        <f>SUM(ABC22:ABC32)</f>
        <v>2.3258131420663606</v>
      </c>
      <c r="ABH33" s="4"/>
      <c r="ABN33" s="11">
        <f>SUM(ABN22:ABN32)</f>
        <v>1.9250690755580959</v>
      </c>
      <c r="ABO33" s="11">
        <f>SUM(ABO22:ABO32)</f>
        <v>2.2940227651340264</v>
      </c>
      <c r="ABT33" s="4"/>
      <c r="ABZ33" s="11">
        <f>SUM(ABZ22:ABZ32)</f>
        <v>1.8728033262590604</v>
      </c>
      <c r="ACA33" s="11">
        <f>SUM(ACA22:ACA32)</f>
        <v>2.2626669149687926</v>
      </c>
      <c r="ACF33" s="4"/>
      <c r="ACL33" s="11">
        <f>SUM(ACL22:ACL32)</f>
        <v>1.8219566010488337</v>
      </c>
      <c r="ACM33" s="11">
        <f>SUM(ACM22:ACM32)</f>
        <v>2.2317396522415414</v>
      </c>
      <c r="ACR33" s="4"/>
      <c r="ACX33" s="11">
        <f>SUM(ACX22:ACX32)</f>
        <v>1.7724903731791806</v>
      </c>
      <c r="ACY33" s="11">
        <f>SUM(ACY22:ACY32)</f>
        <v>2.201235118804878</v>
      </c>
      <c r="ADD33" s="4"/>
      <c r="ADJ33" s="11">
        <f>SUM(ADJ22:ADJ32)</f>
        <v>1.7243671619097096</v>
      </c>
      <c r="ADK33" s="11">
        <f>SUM(ADK22:ADK32)</f>
        <v>2.1711475365834931</v>
      </c>
      <c r="ADP33" s="4"/>
      <c r="ADV33" s="11">
        <f>SUM(ADV22:ADV32)</f>
        <v>1.6775505041085823</v>
      </c>
      <c r="ADW33" s="11">
        <f>SUM(ADW22:ADW32)</f>
        <v>2.1414712064797023</v>
      </c>
      <c r="AEB33" s="4"/>
      <c r="AEH33" s="11">
        <f>SUM(AEH22:AEH32)</f>
        <v>1.6320049266242656</v>
      </c>
      <c r="AEI33" s="11">
        <f>SUM(AEI22:AEI32)</f>
        <v>2.1122005072939345</v>
      </c>
      <c r="AEN33" s="4"/>
      <c r="AET33" s="11">
        <f>SUM(AET22:AET32)</f>
        <v>1.5876959194073943</v>
      </c>
      <c r="AEU33" s="11">
        <f>SUM(AEU22:AEU32)</f>
        <v>2.083329894659987</v>
      </c>
      <c r="AEZ33" s="4"/>
      <c r="AFF33" s="11">
        <f>SUM(AFF22:AFF32)</f>
        <v>1.5445899093623847</v>
      </c>
      <c r="AFG33" s="11">
        <f>SUM(AFG22:AFG32)</f>
        <v>2.0548538999948267</v>
      </c>
      <c r="AFL33" s="4"/>
      <c r="AFR33" s="11">
        <f>SUM(AFR22:AFR32)</f>
        <v>1.5026542349089749</v>
      </c>
      <c r="AFS33" s="11">
        <f>SUM(AFS22:AFS32)</f>
        <v>2.0267671294627472</v>
      </c>
      <c r="AFX33" s="4"/>
      <c r="AGD33" s="11">
        <f>SUM(AGD22:AGD32)</f>
        <v>1.4618571212344309</v>
      </c>
      <c r="AGE33" s="11">
        <f>SUM(AGE22:AGE32)</f>
        <v>1.9990642629536859</v>
      </c>
      <c r="AGJ33" s="4"/>
      <c r="AGP33" s="11">
        <f>SUM(AGP22:AGP32)</f>
        <v>1.4221676562176502</v>
      </c>
      <c r="AGQ33" s="11">
        <f>SUM(AGQ22:AGQ32)</f>
        <v>1.9717400530755036</v>
      </c>
      <c r="AGV33" s="4"/>
      <c r="AHB33" s="11">
        <f>SUM(AHB22:AHB32)</f>
        <v>1.3835557670069389</v>
      </c>
      <c r="AHC33" s="11">
        <f>SUM(AHC22:AHC32)</f>
        <v>1.9447893241600409</v>
      </c>
      <c r="AHH33" s="4"/>
      <c r="AHN33" s="11">
        <f>SUM(AHN22:AHN32)</f>
        <v>1.3459921972337043</v>
      </c>
      <c r="AHO33" s="11">
        <f>SUM(AHO22:AHO32)</f>
        <v>1.9182069712827594</v>
      </c>
      <c r="AHT33" s="4"/>
      <c r="AHZ33" s="11">
        <f>SUM(AHZ22:AHZ32)</f>
        <v>1.3094484848447945</v>
      </c>
      <c r="AIA33" s="11">
        <f>SUM(AIA22:AIA32)</f>
        <v>1.8919879592957811</v>
      </c>
      <c r="AIF33" s="4"/>
      <c r="AIL33" s="11">
        <f>SUM(AIL22:AIL32)</f>
        <v>1.2738969405366987</v>
      </c>
      <c r="AIM33" s="11">
        <f>SUM(AIM22:AIM32)</f>
        <v>1.8661273218741459</v>
      </c>
      <c r="AIR33" s="4"/>
      <c r="AIX33" s="11">
        <f>SUM(AIX22:AIX32)</f>
        <v>1.2393106267752649</v>
      </c>
      <c r="AIY33" s="11">
        <f>SUM(AIY22:AIY32)</f>
        <v>1.8406201605751094</v>
      </c>
      <c r="AJD33" s="4"/>
      <c r="AJJ33" s="11">
        <f>SUM(AJJ22:AJJ32)</f>
        <v>1.2056633373850272</v>
      </c>
      <c r="AJK33" s="11">
        <f>SUM(AJK22:AJK32)</f>
        <v>1.8154616439102889</v>
      </c>
      <c r="AJP33" s="4"/>
      <c r="AJV33" s="11">
        <f>SUM(AJV22:AJV32)</f>
        <v>1.1729295776926931</v>
      </c>
      <c r="AJW33" s="11">
        <f>SUM(AJW22:AJW32)</f>
        <v>1.7906470064305011</v>
      </c>
      <c r="AKB33" s="4"/>
      <c r="AKH33" s="11">
        <f>SUM(AKH22:AKH32)</f>
        <v>1.14108454520974</v>
      </c>
      <c r="AKI33" s="11">
        <f>SUM(AKI22:AKI32)</f>
        <v>1.7661715478231061</v>
      </c>
      <c r="AKN33" s="4"/>
      <c r="AKT33" s="11">
        <f>SUM(AKT22:AKT32)</f>
        <v>1.1101041108394756</v>
      </c>
      <c r="AKU33" s="11">
        <f>SUM(AKU22:AKU32)</f>
        <v>1.7420306320216858</v>
      </c>
      <c r="AKZ33" s="4"/>
      <c r="ALF33" s="11">
        <f>SUM(ALF22:ALF32)</f>
        <v>1.0799648005943363</v>
      </c>
      <c r="ALG33" s="11">
        <f>SUM(ALG22:ALG32)</f>
        <v>1.7182196863278969</v>
      </c>
      <c r="ALL33" s="4"/>
      <c r="ALR33" s="11">
        <f>SUM(ALR22:ALR32)</f>
        <v>1.0506437778095623</v>
      </c>
      <c r="ALS33" s="11">
        <f>SUM(ALS22:ALS32)</f>
        <v>1.6947342005453245</v>
      </c>
      <c r="ALX33" s="4"/>
      <c r="AMD33" s="11">
        <f>SUM(AMD22:AMD32)</f>
        <v>1.0221188258397693</v>
      </c>
      <c r="AME33" s="11">
        <f>SUM(AME22:AME32)</f>
        <v>1.6715697261251705</v>
      </c>
      <c r="AMJ33" s="4"/>
      <c r="AMP33" s="11">
        <f>SUM(AMP22:AMP32)</f>
        <v>0.99436833122532187</v>
      </c>
      <c r="AMQ33" s="11">
        <f>SUM(AMQ22:AMQ32)</f>
        <v>1.6487218753236283</v>
      </c>
      <c r="AMV33" s="4"/>
      <c r="ANB33" s="11">
        <f>SUM(ANB22:ANB32)</f>
        <v>0.96737126731573253</v>
      </c>
      <c r="ANC33" s="11">
        <f>SUM(ANC22:ANC32)</f>
        <v>1.626186320370768</v>
      </c>
      <c r="ANH33" s="4"/>
      <c r="ANN33" s="11">
        <f>SUM(ANN22:ANN32)</f>
        <v>0.94110717833769175</v>
      </c>
      <c r="ANO33" s="11">
        <f>SUM(ANO22:ANO32)</f>
        <v>1.6039587926507799</v>
      </c>
      <c r="ANT33" s="4"/>
      <c r="ANZ33" s="11">
        <f>SUM(ANZ22:ANZ32)</f>
        <v>0.91555616389565797</v>
      </c>
      <c r="AOA33" s="11">
        <f>SUM(AOA22:AOA32)</f>
        <v>1.5820350818934326</v>
      </c>
      <c r="AOF33" s="4"/>
      <c r="AOL33" s="11">
        <f>SUM(AOL22:AOL32)</f>
        <v>0.89069886389325281</v>
      </c>
      <c r="AOM33" s="11">
        <f>SUM(AOM22:AOM32)</f>
        <v>1.5604110353765717</v>
      </c>
      <c r="AOR33" s="4"/>
      <c r="AOX33" s="11">
        <f>SUM(AOX22:AOX32)</f>
        <v>0.86651644386404769</v>
      </c>
      <c r="AOY33" s="11">
        <f>SUM(AOY22:AOY32)</f>
        <v>1.5390825571395277</v>
      </c>
      <c r="APD33" s="4"/>
      <c r="APJ33" s="11">
        <f>SUM(APJ22:APJ32)</f>
        <v>0.84299058070061683</v>
      </c>
      <c r="APK33" s="11">
        <f>SUM(APK22:APK32)</f>
        <v>1.5180456072072657</v>
      </c>
      <c r="APP33" s="4"/>
      <c r="APV33" s="11">
        <f>SUM(APV22:APV32)</f>
        <v>0.82010344877105701</v>
      </c>
      <c r="APW33" s="11">
        <f>SUM(APW22:APW32)</f>
        <v>1.4972962008251534</v>
      </c>
      <c r="AQB33" s="4"/>
      <c r="AQH33" s="11">
        <f>SUM(AQH22:AQH32)</f>
        <v>0.7978377064124369</v>
      </c>
      <c r="AQI33" s="11">
        <f>SUM(AQI22:AQI32)</f>
        <v>1.4768304077041745</v>
      </c>
      <c r="AQN33" s="4"/>
      <c r="AQT33" s="11">
        <f>SUM(AQT22:AQT32)</f>
        <v>0.77617648279096063</v>
      </c>
      <c r="AQU33" s="11">
        <f>SUM(AQU22:AQU32)</f>
        <v>1.4566443512764702</v>
      </c>
      <c r="AQZ33" s="4"/>
      <c r="ARF33" s="11">
        <f>SUM(ARF22:ARF32)</f>
        <v>0.75510336511887177</v>
      </c>
      <c r="ARG33" s="11">
        <f>SUM(ARG22:ARG32)</f>
        <v>1.4367342079610481</v>
      </c>
      <c r="ARL33" s="4"/>
      <c r="ARR33" s="11">
        <f>SUM(ARR22:ARR32)</f>
        <v>0.73460238621842677</v>
      </c>
      <c r="ARS33" s="11">
        <f>SUM(ARS22:ARS32)</f>
        <v>1.417096206439532</v>
      </c>
      <c r="ARX33" s="4"/>
      <c r="ASD33" s="11">
        <f>SUM(ASD22:ASD32)</f>
        <v>0.71465801242350702</v>
      </c>
      <c r="ASE33" s="11">
        <f>SUM(ASE22:ASE32)</f>
        <v>1.3977266269418138</v>
      </c>
      <c r="ASJ33" s="4"/>
      <c r="ASP33" s="11">
        <f>SUM(ASP22:ASP32)</f>
        <v>0.69525513180969911</v>
      </c>
      <c r="ASQ33" s="11">
        <f>SUM(ASQ22:ASQ32)</f>
        <v>1.378621800541459</v>
      </c>
      <c r="ASV33" s="4"/>
      <c r="ATB33" s="11">
        <f>SUM(ATB22:ATB32)</f>
        <v>0.67637904274394367</v>
      </c>
      <c r="ATC33" s="11">
        <f>SUM(ATC22:ATC32)</f>
        <v>1.3597781084607585</v>
      </c>
      <c r="ATH33" s="4"/>
      <c r="ATN33" s="11">
        <f>SUM(ATN22:ATN32)</f>
        <v>0.65801544274504398</v>
      </c>
      <c r="ATO33" s="11">
        <f>SUM(ATO22:ATO32)</f>
        <v>1.3411919813852624</v>
      </c>
      <c r="ATT33" s="4"/>
      <c r="ATZ33" s="11">
        <f>SUM(ATZ22:ATZ32)</f>
        <v>0.64015041764663227</v>
      </c>
      <c r="AUA33" s="11">
        <f>SUM(AUA22:AUA32)</f>
        <v>1.3228598987876981</v>
      </c>
      <c r="AUF33" s="4"/>
      <c r="AUL33" s="11">
        <f>SUM(AUL22:AUL32)</f>
        <v>0.62277043105435181</v>
      </c>
      <c r="AUM33" s="11">
        <f>SUM(AUM22:AUM32)</f>
        <v>1.3047783882611184</v>
      </c>
      <c r="AUR33" s="4"/>
      <c r="AUX33" s="11">
        <f>SUM(AUX22:AUX32)</f>
        <v>0.60586231408928293</v>
      </c>
      <c r="AUY33" s="11">
        <f>SUM(AUY22:AUY32)</f>
        <v>1.2869440248611719</v>
      </c>
      <c r="AVD33" s="4"/>
      <c r="AVJ33" s="11">
        <f>SUM(AVJ22:AVJ32)</f>
        <v>0.5894132554098328</v>
      </c>
      <c r="AVK33" s="11">
        <f>SUM(AVK22:AVK32)</f>
        <v>1.2693534304573568</v>
      </c>
      <c r="AVP33" s="4"/>
      <c r="AVV33" s="11">
        <f>SUM(AVV22:AVV32)</f>
        <v>0.57341079150454022</v>
      </c>
      <c r="AVW33" s="11">
        <f>SUM(AVW22:AVW32)</f>
        <v>1.2520032730931503</v>
      </c>
      <c r="AWB33" s="4"/>
      <c r="AWH33" s="11">
        <f>SUM(AWH22:AWH32)</f>
        <v>0.55784279724842434</v>
      </c>
      <c r="AWI33" s="11">
        <f>SUM(AWI22:AWI32)</f>
        <v>1.2348902663548764</v>
      </c>
      <c r="AWN33" s="4"/>
      <c r="AWT33" s="11">
        <f>SUM(AWT22:AWT32)</f>
        <v>0.54269747671573532</v>
      </c>
      <c r="AWU33" s="11">
        <f>SUM(AWU22:AWU32)</f>
        <v>1.2180111687492055</v>
      </c>
      <c r="AWZ33" s="4"/>
      <c r="AXF33" s="11">
        <f>SUM(AXF22:AXF32)</f>
        <v>0.52796335424213481</v>
      </c>
      <c r="AXG33" s="11">
        <f>SUM(AXG22:AXG32)</f>
        <v>1.2013627830891564</v>
      </c>
      <c r="AXL33" s="4"/>
      <c r="AXR33" s="11">
        <f>SUM(AXR22:AXR32)</f>
        <v>0.51362926572954959</v>
      </c>
      <c r="AXS33" s="11">
        <f>SUM(AXS22:AXS32)</f>
        <v>1.1849419558885024</v>
      </c>
      <c r="AXX33" s="4"/>
      <c r="AYD33" s="11">
        <f>SUM(AYD22:AYD32)</f>
        <v>0.49968435018708884</v>
      </c>
      <c r="AYE33" s="11">
        <f>SUM(AYE22:AYE32)</f>
        <v>1.1687455767644404</v>
      </c>
      <c r="AYJ33" s="4"/>
      <c r="AYP33" s="11">
        <f>SUM(AYP22:AYP32)</f>
        <v>0.48611804150163362</v>
      </c>
      <c r="AYQ33" s="11">
        <f>SUM(AYQ22:AYQ32)</f>
        <v>1.1527705778484356</v>
      </c>
      <c r="AYV33" s="4"/>
      <c r="AZB33" s="11">
        <f>SUM(AZB22:AZB32)</f>
        <v>0.47292006043185614</v>
      </c>
      <c r="AZC33" s="11">
        <f>SUM(AZC22:AZC32)</f>
        <v>1.1370139332051146</v>
      </c>
      <c r="AZH33" s="4"/>
      <c r="AZN33" s="11">
        <f>SUM(AZN22:AZN32)</f>
        <v>0.460080406819597</v>
      </c>
      <c r="AZO33" s="11">
        <f>SUM(AZO22:AZO32)</f>
        <v>1.1214726582591001</v>
      </c>
      <c r="AZT33" s="4"/>
      <c r="AZZ33" s="11">
        <f>SUM(AZZ22:AZZ32)</f>
        <v>0.44758935201271538</v>
      </c>
      <c r="BAA33" s="11">
        <f>SUM(BAA22:BAA32)</f>
        <v>1.1061438092296858</v>
      </c>
      <c r="BAF33" s="4"/>
      <c r="BAL33" s="11">
        <f>SUM(BAL22:BAL32)</f>
        <v>0.43543743149364789</v>
      </c>
      <c r="BAM33" s="11">
        <f>SUM(BAM22:BAM32)</f>
        <v>1.0910244825732305</v>
      </c>
      <c r="BAR33" s="4"/>
      <c r="BAX33" s="11">
        <f>SUM(BAX22:BAX32)</f>
        <v>0.42361543770811272</v>
      </c>
      <c r="BAY33" s="11">
        <f>SUM(BAY22:BAY32)</f>
        <v>1.0761118144331785</v>
      </c>
      <c r="BBD33" s="4"/>
      <c r="BBJ33" s="11">
        <f>SUM(BBJ22:BBJ32)</f>
        <v>0.41211441308851138</v>
      </c>
      <c r="BBK33" s="11">
        <f>SUM(BBK22:BBK32)</f>
        <v>1.0614029800975986</v>
      </c>
      <c r="BBP33" s="4"/>
      <c r="BBV33" s="11">
        <f>SUM(BBV22:BBV32)</f>
        <v>0.40092564326674746</v>
      </c>
      <c r="BBW33" s="11">
        <f>SUM(BBW22:BBW32)</f>
        <v>1.0468951934641346</v>
      </c>
      <c r="BCB33" s="4"/>
      <c r="BCH33" s="11">
        <f>SUM(BCH22:BCH32)</f>
        <v>0.39004065047131875</v>
      </c>
      <c r="BCI33" s="11">
        <f>SUM(BCI22:BCI32)</f>
        <v>1.0325857065122701</v>
      </c>
      <c r="BCN33" s="4"/>
      <c r="BCT33" s="11">
        <f>SUM(BCT22:BCT32)</f>
        <v>0.37945118710367726</v>
      </c>
      <c r="BCU33" s="11">
        <f>SUM(BCU22:BCU32)</f>
        <v>1.0184718087828071</v>
      </c>
      <c r="BCZ33" s="4"/>
      <c r="BDF33" s="11">
        <f>SUM(BDF22:BDF32)</f>
        <v>0.36914922948899637</v>
      </c>
      <c r="BDG33" s="11">
        <f>SUM(BDG22:BDG32)</f>
        <v>1.0045508268644596</v>
      </c>
      <c r="BDL33" s="4"/>
      <c r="BDR33" s="11">
        <f>SUM(BDR22:BDR32)</f>
        <v>0.35912697179660008</v>
      </c>
      <c r="BDS33" s="11">
        <f>SUM(BDS22:BDS32)</f>
        <v>0.99082012388746199</v>
      </c>
      <c r="BDX33" s="4"/>
      <c r="BED33" s="11">
        <f>SUM(BED22:BED32)</f>
        <v>0.34937682012546112</v>
      </c>
      <c r="BEE33" s="11">
        <f>SUM(BEE22:BEE32)</f>
        <v>0.97727709902410631</v>
      </c>
      <c r="BEJ33" s="4"/>
      <c r="BEP33" s="11">
        <f>SUM(BEP22:BEP32)</f>
        <v>0.33989138675027014</v>
      </c>
      <c r="BEQ33" s="11">
        <f>SUM(BEQ22:BEQ32)</f>
        <v>0.96391918699609536</v>
      </c>
      <c r="BEV33" s="4"/>
      <c r="BFB33" s="11">
        <f>SUM(BFB22:BFB32)</f>
        <v>0.33066348452373256</v>
      </c>
      <c r="BFC33" s="11">
        <f>SUM(BFC22:BFC32)</f>
        <v>0.95074385758863966</v>
      </c>
      <c r="BFH33" s="4"/>
      <c r="BFN33" s="11">
        <f>SUM(BFN22:BFN32)</f>
        <v>0.32168612143083863</v>
      </c>
      <c r="BFO33" s="11">
        <f>SUM(BFO22:BFO32)</f>
        <v>0.93774861517118946</v>
      </c>
      <c r="BFT33" s="4"/>
      <c r="BFZ33" s="11">
        <f>SUM(BFZ22:BFZ32)</f>
        <v>0.31295249529099051</v>
      </c>
      <c r="BGA33" s="11">
        <f>SUM(BGA22:BGA32)</f>
        <v>0.92493099822472191</v>
      </c>
      <c r="BGF33" s="4"/>
      <c r="BGL33" s="11">
        <f>SUM(BGL22:BGL32)</f>
        <v>0.30445598860396395</v>
      </c>
      <c r="BGM33" s="11">
        <f>SUM(BGM22:BGM32)</f>
        <v>0.91228857887548731</v>
      </c>
      <c r="BGR33" s="4"/>
      <c r="BGX33" s="11">
        <f>SUM(BGX22:BGX32)</f>
        <v>0.2961901635358053</v>
      </c>
      <c r="BGY33" s="11">
        <f>SUM(BGY22:BGY32)</f>
        <v>0.89981896243512827</v>
      </c>
      <c r="BHD33" s="4"/>
      <c r="BHJ33" s="11">
        <f>SUM(BHJ22:BHJ32)</f>
        <v>0.28814875704085902</v>
      </c>
      <c r="BHK33" s="11">
        <f>SUM(BHK22:BHK32)</f>
        <v>0.88751978694708322</v>
      </c>
      <c r="BHP33" s="4"/>
      <c r="BHV33" s="11">
        <f>SUM(BHV22:BHV32)</f>
        <v>0.28032567611623921</v>
      </c>
      <c r="BHW33" s="11">
        <f>SUM(BHW22:BHW32)</f>
        <v>0.87538872273919721</v>
      </c>
      <c r="BIB33" s="4"/>
      <c r="BIH33" s="11">
        <f>SUM(BIH22:BIH32)</f>
        <v>0.27271499318513548</v>
      </c>
      <c r="BII33" s="11">
        <f>SUM(BII22:BII32)</f>
        <v>0.86342347198243619</v>
      </c>
      <c r="BIN33" s="4"/>
      <c r="BIT33" s="11">
        <f>SUM(BIT22:BIT32)</f>
        <v>0.26531094160546909</v>
      </c>
      <c r="BIU33" s="11">
        <f>SUM(BIU22:BIU32)</f>
        <v>0.85162176825564462</v>
      </c>
      <c r="BIZ33" s="4"/>
      <c r="BJF33" s="11">
        <f>SUM(BJF22:BJF32)</f>
        <v>0.25810791130048494</v>
      </c>
      <c r="BJG33" s="11">
        <f>SUM(BJG22:BJG32)</f>
        <v>0.83998137611624202</v>
      </c>
      <c r="BJL33" s="4"/>
      <c r="BJR33" s="11">
        <f>SUM(BJR22:BJR32)</f>
        <v>0.25110044450797886</v>
      </c>
      <c r="BJS33" s="11">
        <f>SUM(BJS22:BJS32)</f>
        <v>0.82850009067679753</v>
      </c>
      <c r="BJX33" s="4"/>
      <c r="BKD33" s="11">
        <f>SUM(BKD22:BKD32)</f>
        <v>0.24428323164492829</v>
      </c>
      <c r="BKE33" s="11">
        <f>SUM(BKE22:BKE32)</f>
        <v>0.81717573718738146</v>
      </c>
      <c r="BKJ33" s="4"/>
      <c r="BKP33" s="11">
        <f>SUM(BKP22:BKP32)</f>
        <v>0.23765110728440467</v>
      </c>
      <c r="BKQ33" s="11">
        <f>SUM(BKQ22:BKQ32)</f>
        <v>0.80600617062363544</v>
      </c>
      <c r="BKV33" s="4"/>
      <c r="BLB33" s="11">
        <f>SUM(BLB22:BLB32)</f>
        <v>0.23119904624170926</v>
      </c>
      <c r="BLC33" s="11">
        <f>SUM(BLC22:BLC32)</f>
        <v>0.79498927528046592</v>
      </c>
      <c r="BLH33" s="4"/>
      <c r="BLN33" s="11">
        <f>SUM(BLN22:BLN32)</f>
        <v>0.22492215976677302</v>
      </c>
      <c r="BLO33" s="11">
        <f>SUM(BLO22:BLO32)</f>
        <v>0.78412296437129514</v>
      </c>
      <c r="BLT33" s="4"/>
      <c r="BLZ33" s="11">
        <f>SUM(BLZ22:BLZ32)</f>
        <v>0.21881569183993219</v>
      </c>
      <c r="BMA33" s="11">
        <f>SUM(BMA22:BMA32)</f>
        <v>0.77340517963278643</v>
      </c>
      <c r="BMF33" s="4"/>
      <c r="BML33" s="11">
        <f>SUM(BML22:BML32)</f>
        <v>0.21287501556827557</v>
      </c>
      <c r="BMM33" s="11">
        <f>SUM(BMM22:BMM32)</f>
        <v>0.762833890934976</v>
      </c>
      <c r="BMR33" s="4"/>
      <c r="BMX33" s="11">
        <f>SUM(BMX22:BMX32)</f>
        <v>0.20709562967983042</v>
      </c>
      <c r="BMY33" s="11">
        <f>SUM(BMY22:BMY32)</f>
        <v>0.75240709589673083</v>
      </c>
      <c r="BND33" s="4"/>
      <c r="BNJ33" s="11">
        <f>SUM(BNJ22:BNJ32)</f>
        <v>0.20147315511293384</v>
      </c>
      <c r="BNK33" s="11">
        <f>SUM(BNK22:BNK32)</f>
        <v>0.7421228195064663</v>
      </c>
      <c r="BNP33" s="4"/>
      <c r="BNV33" s="11">
        <f>SUM(BNV22:BNV32)</f>
        <v>0.19600333169820006</v>
      </c>
      <c r="BNW33" s="11">
        <f>SUM(BNW22:BNW32)</f>
        <v>0.73197911374804225</v>
      </c>
      <c r="BOB33" s="4"/>
      <c r="BOH33" s="11">
        <f>SUM(BOH22:BOH32)</f>
        <v>0.19068201493057543</v>
      </c>
      <c r="BOI33" s="11">
        <f>SUM(BOI22:BOI32)</f>
        <v>0.72197405723177754</v>
      </c>
      <c r="BON33" s="4"/>
      <c r="BOT33" s="11">
        <f>SUM(BOT22:BOT32)</f>
        <v>0.18550517282903142</v>
      </c>
      <c r="BOU33" s="11">
        <f>SUM(BOU22:BOU32)</f>
        <v>0.71210575483050487</v>
      </c>
      <c r="BOZ33" s="4"/>
      <c r="BPF33" s="11">
        <f>SUM(BPF22:BPF32)</f>
        <v>0.18046888288151919</v>
      </c>
      <c r="BPG33" s="11">
        <f>SUM(BPG22:BPG32)</f>
        <v>0.70237233732060456</v>
      </c>
      <c r="BPL33" s="4"/>
      <c r="BPR33" s="11">
        <f>SUM(BPR22:BPR32)</f>
        <v>0.17556932907286626</v>
      </c>
      <c r="BPS33" s="11">
        <f>SUM(BPS22:BPS32)</f>
        <v>0.69277196102793781</v>
      </c>
      <c r="BPX33" s="4"/>
      <c r="BQD33" s="11">
        <f>SUM(BQD22:BQD32)</f>
        <v>0.17080279899336961</v>
      </c>
      <c r="BQE33" s="11">
        <f>SUM(BQE22:BQE32)</f>
        <v>0.68330280747862759</v>
      </c>
      <c r="BQJ33" s="4"/>
      <c r="BQP33" s="11">
        <f>SUM(BQP22:BQP32)</f>
        <v>0.16616568102588758</v>
      </c>
      <c r="BQQ33" s="11">
        <f>SUM(BQQ22:BQQ32)</f>
        <v>0.67396308305460539</v>
      </c>
      <c r="BQV33" s="4"/>
      <c r="BRB33" s="11">
        <f>SUM(BRB22:BRB32)</f>
        <v>0.1616544616093071</v>
      </c>
      <c r="BRC33" s="11">
        <f>SUM(BRC22:BRC32)</f>
        <v>0.66475101865387365</v>
      </c>
      <c r="BRH33" s="4"/>
      <c r="BRN33" s="11">
        <f>SUM(BRN22:BRN32)</f>
        <v>0.15726572257630225</v>
      </c>
      <c r="BRO33" s="11">
        <f>SUM(BRO22:BRO32)</f>
        <v>0.6556648693554028</v>
      </c>
      <c r="BRT33" s="4"/>
      <c r="BRZ33" s="11">
        <f>SUM(BRZ22:BRZ32)</f>
        <v>0.15299613856337954</v>
      </c>
      <c r="BSA33" s="11">
        <f>SUM(BSA22:BSA32)</f>
        <v>0.64670291408861824</v>
      </c>
      <c r="BSF33" s="4"/>
      <c r="BSL33" s="11">
        <f>SUM(BSL22:BSL32)</f>
        <v>0.14884247449123653</v>
      </c>
      <c r="BSM33" s="11">
        <f>SUM(BSM22:BSM32)</f>
        <v>0.63786345530739819</v>
      </c>
      <c r="BSR33" s="4"/>
      <c r="BSX33" s="11">
        <f>SUM(BSX22:BSX32)</f>
        <v>0.14480158311352986</v>
      </c>
      <c r="BSY33" s="11">
        <f>SUM(BSY22:BSY32)</f>
        <v>0.62914481866852923</v>
      </c>
      <c r="BTD33" s="4"/>
      <c r="BTJ33" s="11">
        <f>SUM(BTJ22:BTJ32)</f>
        <v>0.14087040263219638</v>
      </c>
      <c r="BTK33" s="11">
        <f>SUM(BTK22:BTK32)</f>
        <v>0.62054535271455791</v>
      </c>
      <c r="BTP33" s="4"/>
      <c r="BTV33" s="11">
        <f>SUM(BTV22:BTV32)</f>
        <v>0.13704595437751801</v>
      </c>
      <c r="BTW33" s="11">
        <f>SUM(BTW22:BTW32)</f>
        <v>0.61206342856097939</v>
      </c>
      <c r="BUB33" s="4"/>
      <c r="BUH33" s="11">
        <f>SUM(BUH22:BUH32)</f>
        <v>0.13332534055117121</v>
      </c>
      <c r="BUI33" s="11">
        <f>SUM(BUI22:BUI32)</f>
        <v>0.6036974395876934</v>
      </c>
      <c r="BUN33" s="4"/>
      <c r="BUT33" s="11">
        <f>SUM(BUT22:BUT32)</f>
        <v>0.12970574203055621</v>
      </c>
      <c r="BUU33" s="11">
        <f>SUM(BUU22:BUU32)</f>
        <v>0.59544580113468892</v>
      </c>
      <c r="BUZ33" s="4"/>
      <c r="BVF33" s="11">
        <f>SUM(BVF22:BVF32)</f>
        <v>0.12618441623273688</v>
      </c>
      <c r="BVG33" s="11">
        <f>SUM(BVG22:BVG32)</f>
        <v>0.5873069502018794</v>
      </c>
      <c r="BVL33" s="4"/>
      <c r="BVR33" s="11">
        <f>SUM(BVR22:BVR32)</f>
        <v>0.12275869503637592</v>
      </c>
      <c r="BVS33" s="11">
        <f>SUM(BVS22:BVS32)</f>
        <v>0.57927934515304513</v>
      </c>
      <c r="BVX33" s="4"/>
      <c r="BWD33" s="11">
        <f>SUM(BWD22:BWD32)</f>
        <v>0.11942598276008931</v>
      </c>
      <c r="BWE33" s="11">
        <f>SUM(BWE22:BWE32)</f>
        <v>0.57136146542382094</v>
      </c>
      <c r="BWJ33" s="4"/>
      <c r="BWP33" s="11">
        <f>SUM(BWP22:BWP32)</f>
        <v>0.1161837541956894</v>
      </c>
      <c r="BWQ33" s="11">
        <f>SUM(BWQ22:BWQ32)</f>
        <v>0.56355181123367537</v>
      </c>
      <c r="BWV33" s="4"/>
      <c r="BXB33" s="11">
        <f>SUM(BXB22:BXB32)</f>
        <v>0.11302955269482576</v>
      </c>
      <c r="BXC33" s="11">
        <f>SUM(BXC22:BXC32)</f>
        <v>0.55584890330182823</v>
      </c>
      <c r="BXH33" s="4"/>
      <c r="BXN33" s="11">
        <f>SUM(BXN22:BXN32)</f>
        <v>0.10996098830757299</v>
      </c>
      <c r="BXO33" s="11">
        <f>SUM(BXO22:BXO32)</f>
        <v>0.54825128256704725</v>
      </c>
      <c r="BXT33" s="4"/>
      <c r="BXZ33" s="11">
        <f>SUM(BXZ22:BXZ32)</f>
        <v>0.10697573597155777</v>
      </c>
      <c r="BYA33" s="11">
        <f>SUM(BYA22:BYA32)</f>
        <v>0.54075750991127935</v>
      </c>
      <c r="BYF33" s="4"/>
      <c r="BYL33" s="11">
        <f>SUM(BYL22:BYL32)</f>
        <v>0.10407153375025029</v>
      </c>
      <c r="BYM33" s="11">
        <f>SUM(BYM22:BYM32)</f>
        <v>0.53336616588705665</v>
      </c>
      <c r="BYR33" s="4"/>
      <c r="BYX33" s="11">
        <f>SUM(BYX22:BYX32)</f>
        <v>0.10124618111908722</v>
      </c>
      <c r="BYY33" s="11">
        <f>SUM(BYY22:BYY32)</f>
        <v>0.52607585044862937</v>
      </c>
      <c r="BZD33" s="4"/>
      <c r="BZJ33" s="11">
        <f>SUM(BZJ22:BZJ32)</f>
        <v>9.849753729812534E-2</v>
      </c>
      <c r="BZK33" s="11">
        <f>SUM(BZK22:BZK32)</f>
        <v>0.51888518268677253</v>
      </c>
      <c r="BZP33" s="4"/>
      <c r="BZV33" s="11">
        <f>SUM(BZV22:BZV32)</f>
        <v>9.5823519629965576E-2</v>
      </c>
      <c r="BZW33" s="11">
        <f>SUM(BZW22:BZW32)</f>
        <v>0.51179280056721865</v>
      </c>
      <c r="CAB33" s="4"/>
      <c r="CAH33" s="11">
        <f>SUM(CAH22:CAH32)</f>
        <v>9.3222102001715434E-2</v>
      </c>
      <c r="CAI33" s="11">
        <f>SUM(CAI22:CAI32)</f>
        <v>0.50479736067266578</v>
      </c>
      <c r="CAN33" s="4"/>
      <c r="CAT33" s="11">
        <f>SUM(CAT22:CAT32)</f>
        <v>9.0691313309796198E-2</v>
      </c>
      <c r="CAU33" s="11">
        <f>SUM(CAU22:CAU32)</f>
        <v>0.49789753794831104</v>
      </c>
      <c r="CAZ33" s="4"/>
      <c r="CBF33" s="11">
        <f>SUM(CBF22:CBF32)</f>
        <v>8.8229235966431105E-2</v>
      </c>
      <c r="CBG33" s="11">
        <f>SUM(CBG22:CBG32)</f>
        <v>0.49109202545086461</v>
      </c>
      <c r="CBL33" s="4"/>
      <c r="CBR33" s="11">
        <f>SUM(CBR22:CBR32)</f>
        <v>8.5834004446680948E-2</v>
      </c>
      <c r="CBS33" s="11">
        <f>SUM(CBS22:CBS32)</f>
        <v>0.4843795341009895</v>
      </c>
      <c r="CBX33" s="4"/>
      <c r="CCD33" s="11">
        <f>SUM(CCD22:CCD32)</f>
        <v>8.3503803874929838E-2</v>
      </c>
      <c r="CCE33" s="11">
        <f>SUM(CCE22:CCE32)</f>
        <v>0.47775879243912994</v>
      </c>
      <c r="CCJ33" s="4"/>
      <c r="CCP33" s="11">
        <f>SUM(CCP22:CCP32)</f>
        <v>8.1236868649747301E-2</v>
      </c>
      <c r="CCQ33" s="11">
        <f>SUM(CCQ22:CCQ32)</f>
        <v>0.47122854638467537</v>
      </c>
      <c r="CCV33" s="4"/>
      <c r="CDB33" s="11">
        <f>SUM(CDB22:CDB32)</f>
        <v>7.9031481106085669E-2</v>
      </c>
      <c r="CDC33" s="11">
        <f>SUM(CDC22:CDC32)</f>
        <v>0.46478755899841634</v>
      </c>
      <c r="CDH33" s="4"/>
      <c r="CDN33" s="11">
        <f>SUM(CDN22:CDN32)</f>
        <v>7.6885970213798782E-2</v>
      </c>
      <c r="CDO33" s="11">
        <f>SUM(CDO22:CDO32)</f>
        <v>0.4584346102482465</v>
      </c>
      <c r="CDT33" s="4"/>
      <c r="CDZ33" s="11">
        <f>SUM(CDZ22:CDZ32)</f>
        <v>7.4798710311496444E-2</v>
      </c>
      <c r="CEA33" s="11">
        <f>SUM(CEA22:CEA32)</f>
        <v>0.4521684967780682</v>
      </c>
      <c r="CEF33" s="4"/>
      <c r="CEL33" s="11">
        <f>SUM(CEL22:CEL32)</f>
        <v>7.2768119874775161E-2</v>
      </c>
      <c r="CEM33" s="11">
        <f>SUM(CEM22:CEM32)</f>
        <v>0.44598803167985668</v>
      </c>
      <c r="CER33" s="4"/>
      <c r="CEX33" s="11">
        <f>SUM(CEX22:CEX32)</f>
        <v>7.0792660317891346E-2</v>
      </c>
      <c r="CEY33" s="11">
        <f>SUM(CEY22:CEY32)</f>
        <v>0.43989204426884054</v>
      </c>
      <c r="CFD33" s="4"/>
      <c r="CFJ33" s="11">
        <f>SUM(CFJ22:CFJ32)</f>
        <v>6.8870834827968797E-2</v>
      </c>
      <c r="CFK33" s="11">
        <f>SUM(CFK22:CFK32)</f>
        <v>0.43387937986175173</v>
      </c>
      <c r="CFP33" s="4"/>
      <c r="CFV33" s="11">
        <f>SUM(CFV22:CFV32)</f>
        <v>6.7001187230858614E-2</v>
      </c>
      <c r="CFW33" s="11">
        <f>SUM(CFW22:CFW32)</f>
        <v>0.42794889955811094</v>
      </c>
      <c r="CGB33" s="4"/>
      <c r="CGH33" s="11">
        <f>SUM(CGH22:CGH32)</f>
        <v>6.5182300887791034E-2</v>
      </c>
      <c r="CGI33" s="11">
        <f>SUM(CGI22:CGI32)</f>
        <v>0.42209948002450121</v>
      </c>
      <c r="CGN33" s="4"/>
      <c r="CGT33" s="11">
        <f>SUM(CGT22:CGT32)</f>
        <v>6.3412797621982001E-2</v>
      </c>
      <c r="CGU33" s="11">
        <f>SUM(CGU22:CGU32)</f>
        <v>0.41633001328178609</v>
      </c>
      <c r="CGZ33" s="4"/>
      <c r="CHF33" s="11">
        <f>SUM(CHF22:CHF32)</f>
        <v>6.1691336674384978E-2</v>
      </c>
      <c r="CHG33" s="11">
        <f>SUM(CHG22:CHG32)</f>
        <v>0.41063940649524394</v>
      </c>
      <c r="CHL33" s="4"/>
      <c r="CHR33" s="11">
        <f>SUM(CHR22:CHR32)</f>
        <v>6.0016613687792014E-2</v>
      </c>
      <c r="CHS33" s="11">
        <f>SUM(CHS22:CHS32)</f>
        <v>0.40502658176756373</v>
      </c>
      <c r="CHX33" s="4"/>
      <c r="CID33" s="11">
        <f>SUM(CID22:CID32)</f>
        <v>5.8387359718517946E-2</v>
      </c>
      <c r="CIE33" s="11">
        <f>SUM(CIE22:CIE32)</f>
        <v>0.39949047593467418</v>
      </c>
      <c r="CIJ33" s="4"/>
      <c r="CIP33" s="11">
        <f>SUM(CIP22:CIP32)</f>
        <v>5.6802340274916714E-2</v>
      </c>
      <c r="CIQ33" s="11">
        <f>SUM(CIQ22:CIQ32)</f>
        <v>0.39403004036436079</v>
      </c>
      <c r="CIV33" s="4"/>
      <c r="CJB33" s="11">
        <f>SUM(CJB22:CJB32)</f>
        <v>5.5260354382003392E-2</v>
      </c>
      <c r="CJC33" s="11">
        <f>SUM(CJC22:CJC32)</f>
        <v>0.38864424075764026</v>
      </c>
      <c r="CJH33" s="4"/>
      <c r="CJN33" s="11">
        <f>SUM(CJN22:CJN32)</f>
        <v>5.3760233671470425E-2</v>
      </c>
      <c r="CJO33" s="11">
        <f>SUM(CJO22:CJO32)</f>
        <v>0.38333205695284434</v>
      </c>
      <c r="CJT33" s="4"/>
      <c r="CJZ33" s="11">
        <f>SUM(CJZ22:CJZ32)</f>
        <v>5.2300841496410892E-2</v>
      </c>
      <c r="CKA33" s="11">
        <f>SUM(CKA22:CKA32)</f>
        <v>0.37809248273238449</v>
      </c>
      <c r="CKF33" s="4"/>
      <c r="CKL33" s="11">
        <f>SUM(CKL22:CKL32)</f>
        <v>5.088107207007693E-2</v>
      </c>
      <c r="CKM33" s="11">
        <f>SUM(CKM22:CKM32)</f>
        <v>0.37292452563215694</v>
      </c>
      <c r="CKR33" s="4"/>
      <c r="CKX33" s="11">
        <f>SUM(CKX22:CKX32)</f>
        <v>4.9499849628021161E-2</v>
      </c>
      <c r="CKY33" s="11">
        <f>SUM(CKY22:CKY32)</f>
        <v>0.36782720675355352</v>
      </c>
      <c r="CLD33" s="4"/>
      <c r="CLJ33" s="11">
        <f>SUM(CLJ22:CLJ32)</f>
        <v>4.8156127612986432E-2</v>
      </c>
      <c r="CLK33" s="11">
        <f>SUM(CLK22:CLK32)</f>
        <v>0.36279956057804286</v>
      </c>
      <c r="CLP33" s="4"/>
      <c r="CLV33" s="11">
        <f>SUM(CLV22:CLV32)</f>
        <v>4.6848887881924761E-2</v>
      </c>
      <c r="CLW33" s="11">
        <f>SUM(CLW22:CLW32)</f>
        <v>0.35784063478428169</v>
      </c>
      <c r="CMB33" s="4"/>
      <c r="CMH33" s="11">
        <f>SUM(CMH22:CMH32)</f>
        <v>4.5577139934547407E-2</v>
      </c>
      <c r="CMI33" s="11">
        <f>SUM(CMI22:CMI32)</f>
        <v>0.3529494900677323</v>
      </c>
      <c r="CMN33" s="4"/>
      <c r="CMT33" s="11">
        <f>SUM(CMT22:CMT32)</f>
        <v>4.4339920162819256E-2</v>
      </c>
      <c r="CMU33" s="11">
        <f>SUM(CMU22:CMU32)</f>
        <v>0.34812519996274177</v>
      </c>
      <c r="CMZ33" s="4"/>
      <c r="CNF33" s="11">
        <f>SUM(CNF22:CNF32)</f>
        <v>4.3136291120828528E-2</v>
      </c>
      <c r="CNG33" s="11">
        <f>SUM(CNG22:CNG32)</f>
        <v>0.34336685066705108</v>
      </c>
      <c r="CNL33" s="4"/>
      <c r="CNR33" s="11">
        <f>SUM(CNR22:CNR32)</f>
        <v>4.1965340814481868E-2</v>
      </c>
      <c r="CNS33" s="11">
        <f>SUM(CNS22:CNS32)</f>
        <v>0.33867354086870893</v>
      </c>
      <c r="CNX33" s="4"/>
      <c r="COD33" s="11">
        <f>SUM(COD22:COD32)</f>
        <v>4.0826182010481833E-2</v>
      </c>
      <c r="COE33" s="11">
        <f>SUM(COE22:COE32)</f>
        <v>0.33404438157534422</v>
      </c>
      <c r="COJ33" s="4"/>
      <c r="COP33" s="11">
        <f>SUM(COP22:COP32)</f>
        <v>3.9717951564068724E-2</v>
      </c>
      <c r="COQ33" s="11">
        <f>SUM(COQ22:COQ32)</f>
        <v>0.32947849594578194</v>
      </c>
      <c r="COV33" s="4"/>
      <c r="CPB33" s="11">
        <f>SUM(CPB22:CPB32)</f>
        <v>3.8639809765010684E-2</v>
      </c>
      <c r="CPC33" s="11">
        <f>SUM(CPC22:CPC32)</f>
        <v>0.32497501912394694</v>
      </c>
      <c r="CPH33" s="4"/>
      <c r="CPN33" s="11">
        <f>SUM(CPN22:CPN32)</f>
        <v>3.7590939701353548E-2</v>
      </c>
      <c r="CPO33" s="11">
        <f>SUM(CPO22:CPO32)</f>
        <v>0.32053309807505087</v>
      </c>
      <c r="CPT33" s="4"/>
      <c r="CPZ33" s="11">
        <f>SUM(CPZ22:CPZ32)</f>
        <v>3.6570546640443458E-2</v>
      </c>
      <c r="CQA33" s="11">
        <f>SUM(CQA22:CQA32)</f>
        <v>0.31615189142401195</v>
      </c>
      <c r="CQF33" s="4"/>
      <c r="CQL33" s="11">
        <f>SUM(CQL22:CQL32)</f>
        <v>3.5577857426754574E-2</v>
      </c>
      <c r="CQM33" s="11">
        <f>SUM(CQM22:CQM32)</f>
        <v>0.3118305692960826</v>
      </c>
      <c r="CQR33" s="4"/>
      <c r="CQX33" s="11">
        <f>SUM(CQX22:CQX32)</f>
        <v>3.461211989606703E-2</v>
      </c>
      <c r="CQY33" s="11">
        <f>SUM(CQY22:CQY32)</f>
        <v>0.3075683131596596</v>
      </c>
      <c r="CRD33" s="4"/>
      <c r="CRJ33" s="11">
        <f>SUM(CRJ22:CRJ32)</f>
        <v>3.3672602305548444E-2</v>
      </c>
      <c r="CRK33" s="11">
        <f>SUM(CRK22:CRK32)</f>
        <v>0.30336431567123673</v>
      </c>
      <c r="CRP33" s="4"/>
      <c r="CRV33" s="11">
        <f>SUM(CRV22:CRV32)</f>
        <v>3.2758592779310772E-2</v>
      </c>
      <c r="CRW33" s="11">
        <f>SUM(CRW22:CRW32)</f>
        <v>0.29921778052248477</v>
      </c>
      <c r="CSB33" s="4"/>
      <c r="CSH33" s="11">
        <f>SUM(CSH22:CSH32)</f>
        <v>3.186939876901853E-2</v>
      </c>
      <c r="CSI33" s="11">
        <f>SUM(CSI22:CSI32)</f>
        <v>0.29512792228941326</v>
      </c>
      <c r="CSN33" s="4"/>
      <c r="CST33" s="11">
        <f>SUM(CST22:CST32)</f>
        <v>3.1004346529142864E-2</v>
      </c>
      <c r="CSU33" s="11">
        <f>SUM(CSU22:CSU32)</f>
        <v>0.29109396628360029</v>
      </c>
      <c r="CSZ33" s="4"/>
      <c r="CTF33" s="11">
        <f>SUM(CTF22:CTF32)</f>
        <v>3.0162780606462027E-2</v>
      </c>
      <c r="CTG33" s="11">
        <f>SUM(CTG22:CTG32)</f>
        <v>0.28711514840545294</v>
      </c>
      <c r="CTL33" s="4"/>
      <c r="CTR33" s="11">
        <f>SUM(CTR22:CTR32)</f>
        <v>2.9344063343421999E-2</v>
      </c>
      <c r="CTS33" s="11">
        <f>SUM(CTS22:CTS32)</f>
        <v>0.28319071499947296</v>
      </c>
      <c r="CTX33" s="4"/>
      <c r="CUD33" s="11">
        <f>SUM(CUD22:CUD32)</f>
        <v>2.8547574394981137E-2</v>
      </c>
      <c r="CUE33" s="11">
        <f>SUM(CUE22:CUE32)</f>
        <v>0.27931992271150285</v>
      </c>
      <c r="CUJ33" s="4"/>
      <c r="CUP33" s="11">
        <f>SUM(CUP22:CUP32)</f>
        <v>2.7772710258572437E-2</v>
      </c>
      <c r="CUQ33" s="11">
        <f>SUM(CUQ22:CUQ32)</f>
        <v>0.27550203834792125</v>
      </c>
      <c r="CUV33" s="4"/>
      <c r="CVB33" s="11">
        <f>SUM(CVB22:CVB32)</f>
        <v>2.7018883816827162E-2</v>
      </c>
      <c r="CVC33" s="11">
        <f>SUM(CVC22:CVC32)</f>
        <v>0.27173633873676228</v>
      </c>
      <c r="CVH33" s="4"/>
      <c r="CVN33" s="11">
        <f>SUM(CVN22:CVN32)</f>
        <v>2.6285523892714636E-2</v>
      </c>
      <c r="CVO33" s="11">
        <f>SUM(CVO22:CVO32)</f>
        <v>0.26802211059073838</v>
      </c>
      <c r="CVT33" s="4"/>
      <c r="CVZ33" s="11">
        <f>SUM(CVZ22:CVZ32)</f>
        <v>2.5572074816758692E-2</v>
      </c>
      <c r="CWA33" s="11">
        <f>SUM(CWA22:CWA32)</f>
        <v>0.26435865037212841</v>
      </c>
      <c r="CWF33" s="4"/>
      <c r="CWL33" s="11">
        <f>SUM(CWL22:CWL32)</f>
        <v>2.4877996006005317E-2</v>
      </c>
      <c r="CWM33" s="11">
        <f>SUM(CWM22:CWM32)</f>
        <v>0.26074526415951782</v>
      </c>
      <c r="CWR33" s="4"/>
      <c r="CWX33" s="11">
        <f>SUM(CWX22:CWX32)</f>
        <v>2.4202761554420003E-2</v>
      </c>
      <c r="CWY33" s="11">
        <f>SUM(CWY22:CWY32)</f>
        <v>0.25718126751635306</v>
      </c>
      <c r="CXD33" s="4"/>
      <c r="CXJ33" s="11">
        <f>SUM(CXJ22:CXJ32)</f>
        <v>2.3545859834408333E-2</v>
      </c>
      <c r="CXK33" s="11">
        <f>SUM(CXK22:CXK32)</f>
        <v>0.25366598536130547</v>
      </c>
      <c r="CXP33" s="4"/>
      <c r="CXV33" s="11">
        <f>SUM(CXV22:CXV32)</f>
        <v>2.2906793109152907E-2</v>
      </c>
      <c r="CXW33" s="11">
        <f>SUM(CXW22:CXW32)</f>
        <v>0.25019875184039447</v>
      </c>
      <c r="CYB33" s="4"/>
      <c r="CYH33" s="11">
        <f>SUM(CYH22:CYH32)</f>
        <v>2.2285077155476445E-2</v>
      </c>
      <c r="CYI33" s="11">
        <f>SUM(CYI22:CYI32)</f>
        <v>0.2467789102008637</v>
      </c>
      <c r="CYN33" s="4"/>
      <c r="CYT33" s="11">
        <f>SUM(CYT22:CYT32)</f>
        <v>2.1680240896944539E-2</v>
      </c>
      <c r="CYU33" s="11">
        <f>SUM(CYU22:CYU32)</f>
        <v>0.24340581266678346</v>
      </c>
      <c r="CYZ33" s="4"/>
      <c r="CZF33" s="11">
        <f>SUM(CZF22:CZF32)</f>
        <v>2.1091826046928656E-2</v>
      </c>
      <c r="CZG33" s="11">
        <f>SUM(CZG22:CZG32)</f>
        <v>0.24007882031634706</v>
      </c>
      <c r="CZL33" s="4"/>
      <c r="CZR33" s="11">
        <f>SUM(CZR22:CZR32)</f>
        <v>2.0519386761361617E-2</v>
      </c>
      <c r="CZS33" s="11">
        <f>SUM(CZS22:CZS32)</f>
        <v>0.23679730296085352</v>
      </c>
      <c r="CZX33" s="4"/>
      <c r="DAD33" s="11">
        <f>SUM(DAD22:DAD32)</f>
        <v>1.9962489300918887E-2</v>
      </c>
      <c r="DAE33" s="11">
        <f>SUM(DAE22:DAE32)</f>
        <v>0.23356063902533311</v>
      </c>
      <c r="DAJ33" s="4"/>
      <c r="DAP33" s="11">
        <f>SUM(DAP22:DAP32)</f>
        <v>1.9420711702373535E-2</v>
      </c>
      <c r="DAQ33" s="11">
        <f>SUM(DAQ22:DAQ32)</f>
        <v>0.23036821543081529</v>
      </c>
      <c r="DAV33" s="4"/>
      <c r="DBB33" s="11">
        <f>SUM(DBB22:DBB32)</f>
        <v>1.8893643458872709E-2</v>
      </c>
      <c r="DBC33" s="11">
        <f>SUM(DBC22:DBC32)</f>
        <v>0.22721942747819854</v>
      </c>
      <c r="DBH33" s="4"/>
      <c r="DBN33" s="11">
        <f>SUM(DBN22:DBN32)</f>
        <v>1.8380885208895553E-2</v>
      </c>
      <c r="DBO33" s="11">
        <f>SUM(DBO22:DBO32)</f>
        <v>0.22411367873371266</v>
      </c>
      <c r="DBT33" s="4"/>
      <c r="DBZ33" s="11">
        <f>SUM(DBZ22:DBZ32)</f>
        <v>1.7882048433655019E-2</v>
      </c>
      <c r="DCA33" s="11">
        <f>SUM(DCA22:DCA32)</f>
        <v>0.22105038091594126</v>
      </c>
      <c r="DCF33" s="4"/>
      <c r="DCL33" s="11">
        <f>SUM(DCL22:DCL32)</f>
        <v>1.7396755162715872E-2</v>
      </c>
      <c r="DCM33" s="11">
        <f>SUM(DCM22:DCM32)</f>
        <v>0.21802895378439163</v>
      </c>
      <c r="DCR33" s="4"/>
      <c r="DCX33" s="11">
        <f>SUM(DCX22:DCX32)</f>
        <v>1.6924637687605402E-2</v>
      </c>
      <c r="DCY33" s="11">
        <f>SUM(DCY22:DCY32)</f>
        <v>0.21504882502958925</v>
      </c>
      <c r="DDD33" s="4"/>
      <c r="DDJ33" s="11">
        <f>SUM(DDJ22:DDJ32)</f>
        <v>1.6465338283199307E-2</v>
      </c>
      <c r="DDK33" s="11">
        <f>SUM(DDK22:DDK32)</f>
        <v>0.21210943016467218</v>
      </c>
      <c r="DDP33" s="4"/>
      <c r="DDV33" s="11">
        <f>SUM(DDV22:DDV32)</f>
        <v>1.6018508936671807E-2</v>
      </c>
      <c r="DDW33" s="11">
        <f>SUM(DDW22:DDW32)</f>
        <v>0.2092102124184661</v>
      </c>
      <c r="DEB33" s="4"/>
      <c r="DEH33" s="11">
        <f>SUM(DEH22:DEH32)</f>
        <v>1.5583811083805318E-2</v>
      </c>
      <c r="DEI33" s="11">
        <f>SUM(DEI22:DEI32)</f>
        <v>0.20635062263002404</v>
      </c>
      <c r="DEN33" s="4"/>
      <c r="DET33" s="11">
        <f>SUM(DET22:DET32)</f>
        <v>1.5160915352459102E-2</v>
      </c>
      <c r="DEU33" s="11">
        <f>SUM(DEU22:DEU32)</f>
        <v>0.20353011914460584</v>
      </c>
      <c r="DEZ33" s="4"/>
      <c r="DFF33" s="11">
        <f>SUM(DFF22:DFF32)</f>
        <v>1.4749501313002544E-2</v>
      </c>
      <c r="DFG33" s="11">
        <f>SUM(DFG22:DFG32)</f>
        <v>0.20074816771107787</v>
      </c>
      <c r="DFL33" s="4"/>
      <c r="DFR33" s="11">
        <f>SUM(DFR22:DFR32)</f>
        <v>1.4349257235524717E-2</v>
      </c>
      <c r="DFS33" s="11">
        <f>SUM(DFS22:DFS32)</f>
        <v>0.1980042413807187</v>
      </c>
      <c r="DFX33" s="4"/>
      <c r="DGD33" s="11">
        <f>SUM(DGD22:DGD32)</f>
        <v>1.3959879853635558E-2</v>
      </c>
      <c r="DGE33" s="11">
        <f>SUM(DGE22:DGE32)</f>
        <v>0.19529782040740629</v>
      </c>
      <c r="DGJ33" s="4"/>
      <c r="DGP33" s="11">
        <f>SUM(DGP22:DGP32)</f>
        <v>1.3581074134679514E-2</v>
      </c>
      <c r="DGQ33" s="11">
        <f>SUM(DGQ22:DGQ32)</f>
        <v>0.19262839214916733</v>
      </c>
      <c r="DGV33" s="4"/>
      <c r="DHB33" s="11">
        <f>SUM(DHB22:DHB32)</f>
        <v>1.3212553056188604E-2</v>
      </c>
      <c r="DHC33" s="11">
        <f>SUM(DHC22:DHC32)</f>
        <v>0.18999545097107662</v>
      </c>
      <c r="DHH33" s="4"/>
      <c r="DHN33" s="11">
        <f>SUM(DHN22:DHN32)</f>
        <v>1.2854037388404056E-2</v>
      </c>
      <c r="DHO33" s="11">
        <f>SUM(DHO22:DHO32)</f>
        <v>0.18739849814947868</v>
      </c>
      <c r="DHT33" s="4"/>
      <c r="DHZ33" s="11">
        <f>SUM(DHZ22:DHZ32)</f>
        <v>1.2505255482703122E-2</v>
      </c>
      <c r="DIA33" s="11">
        <f>SUM(DIA22:DIA32)</f>
        <v>0.1848370417775223</v>
      </c>
      <c r="DIF33" s="4"/>
      <c r="DIL33" s="11">
        <f>SUM(DIL22:DIL32)</f>
        <v>1.2165943065770015E-2</v>
      </c>
      <c r="DIM33" s="11">
        <f>SUM(DIM22:DIM32)</f>
        <v>0.18231059667198582</v>
      </c>
      <c r="DIR33" s="4"/>
      <c r="DIX33" s="11">
        <f>SUM(DIX22:DIX32)</f>
        <v>1.183584303935503E-2</v>
      </c>
      <c r="DIY33" s="11">
        <f>SUM(DIY22:DIY32)</f>
        <v>0.17981868428137504</v>
      </c>
      <c r="DJD33" s="4"/>
      <c r="DJJ33" s="11">
        <f>SUM(DJJ22:DJJ32)</f>
        <v>1.1514705285470023E-2</v>
      </c>
      <c r="DJK33" s="11">
        <f>SUM(DJK22:DJK32)</f>
        <v>0.17736083259527566</v>
      </c>
      <c r="DJP33" s="4"/>
      <c r="DJV33" s="11">
        <f>SUM(DJV22:DJV32)</f>
        <v>1.120228647687316E-2</v>
      </c>
      <c r="DJW33" s="11">
        <f>SUM(DJW22:DJW32)</f>
        <v>0.1749365760549467</v>
      </c>
      <c r="DKB33" s="4"/>
      <c r="DKH33" s="11">
        <f>SUM(DKH22:DKH32)</f>
        <v>1.0898349892699418E-2</v>
      </c>
      <c r="DKI33" s="11">
        <f>SUM(DKI22:DKI32)</f>
        <v>0.17254545546513936</v>
      </c>
      <c r="DKN33" s="4"/>
      <c r="DKT33" s="11">
        <f>SUM(DKT22:DKT32)</f>
        <v>1.0602665239095945E-2</v>
      </c>
      <c r="DKU33" s="11">
        <f>SUM(DKU22:DKU32)</f>
        <v>0.17018701790711471</v>
      </c>
      <c r="DKZ33" s="4"/>
      <c r="DLF33" s="11">
        <f>SUM(DLF22:DLF32)</f>
        <v>1.0315008474727366E-2</v>
      </c>
      <c r="DLG33" s="11">
        <f>SUM(DLG22:DLG32)</f>
        <v>0.16786081665285138</v>
      </c>
      <c r="DLL33" s="4"/>
      <c r="DLR33" s="11">
        <f>SUM(DLR22:DLR32)</f>
        <v>1.0035161641019365E-2</v>
      </c>
      <c r="DLS33" s="11">
        <f>SUM(DLS22:DLS32)</f>
        <v>0.16556641108043213</v>
      </c>
      <c r="DLX33" s="4"/>
      <c r="DMD33" s="11">
        <f>SUM(DMD22:DMD32)</f>
        <v>9.7629126970102606E-3</v>
      </c>
      <c r="DME33" s="11">
        <f>SUM(DME22:DME32)</f>
        <v>0.16330336659057876</v>
      </c>
      <c r="DMJ33" s="4"/>
      <c r="DMP33" s="11">
        <f>SUM(DMP22:DMP32)</f>
        <v>9.4980553586872397E-3</v>
      </c>
      <c r="DMQ33" s="11">
        <f>SUM(DMQ22:DMQ32)</f>
        <v>0.16107125452433563</v>
      </c>
      <c r="DMV33" s="4"/>
      <c r="DNB33" s="11">
        <f>SUM(DNB22:DNB32)</f>
        <v>9.240388942683685E-3</v>
      </c>
      <c r="DNC33" s="11">
        <f>SUM(DNC22:DNC32)</f>
        <v>0.1588696520818699</v>
      </c>
      <c r="DNH33" s="4"/>
      <c r="DNN33" s="11">
        <f>SUM(DNN22:DNN32)</f>
        <v>8.9897182142210062E-3</v>
      </c>
      <c r="DNO33" s="11">
        <f>SUM(DNO22:DNO32)</f>
        <v>0.15669814224238895</v>
      </c>
      <c r="DNT33" s="4"/>
      <c r="DNZ33" s="11">
        <f>SUM(DNZ22:DNZ32)</f>
        <v>8.7458532391784648E-3</v>
      </c>
      <c r="DOA33" s="11">
        <f>SUM(DOA22:DOA32)</f>
        <v>0.15455631368514897</v>
      </c>
      <c r="DOF33" s="4"/>
      <c r="DOL33" s="11">
        <f>SUM(DOL22:DOL32)</f>
        <v>8.5086092401793541E-3</v>
      </c>
      <c r="DOM33" s="11">
        <f>SUM(DOM22:DOM32)</f>
        <v>0.15244376071154336</v>
      </c>
      <c r="DOR33" s="4"/>
      <c r="DOX33" s="11">
        <f>SUM(DOX22:DOX32)</f>
        <v>8.2778064565846472E-3</v>
      </c>
      <c r="DOY33" s="11">
        <f>SUM(DOY22:DOY32)</f>
        <v>0.15036008316825794</v>
      </c>
      <c r="DPD33" s="4"/>
      <c r="DPJ33" s="11">
        <f>SUM(DPJ22:DPJ32)</f>
        <v>8.0532700082874258E-3</v>
      </c>
      <c r="DPK33" s="11">
        <f>SUM(DPK22:DPK32)</f>
        <v>0.14830488637147238</v>
      </c>
      <c r="DPP33" s="4"/>
      <c r="DPV33" s="11">
        <f>SUM(DPV22:DPV32)</f>
        <v>7.8348297632059704E-3</v>
      </c>
      <c r="DPW33" s="11">
        <f>SUM(DPW22:DPW32)</f>
        <v>0.14627778103210398</v>
      </c>
      <c r="DQB33" s="4"/>
      <c r="DQH33" s="11">
        <f>SUM(DQH22:DQH32)</f>
        <v>7.6223202083737255E-3</v>
      </c>
      <c r="DQI33" s="11">
        <f>SUM(DQI22:DQI32)</f>
        <v>0.14427838318206665</v>
      </c>
      <c r="DQN33" s="4"/>
      <c r="DQT33" s="11">
        <f>SUM(DQT22:DQT32)</f>
        <v>7.415580324529724E-3</v>
      </c>
      <c r="DQU33" s="11">
        <f>SUM(DQU22:DQU32)</f>
        <v>0.1423063141015426</v>
      </c>
      <c r="DQZ33" s="4"/>
      <c r="DRF33" s="11">
        <f>SUM(DRF22:DRF32)</f>
        <v>7.2144534641136E-3</v>
      </c>
      <c r="DRG33" s="11">
        <f>SUM(DRG22:DRG32)</f>
        <v>0.14036120024724549</v>
      </c>
      <c r="DRL33" s="4"/>
      <c r="DRR33" s="11">
        <f>SUM(DRR22:DRR32)</f>
        <v>7.0187872325732977E-3</v>
      </c>
      <c r="DRS33" s="11">
        <f>SUM(DRS22:DRS32)</f>
        <v>0.13844267318166614</v>
      </c>
      <c r="DRX33" s="4"/>
      <c r="DSD33" s="11">
        <f>SUM(DSD22:DSD32)</f>
        <v>6.8284333728949615E-3</v>
      </c>
      <c r="DSE33" s="11">
        <f>SUM(DSE22:DSE32)</f>
        <v>0.13655036950328239</v>
      </c>
      <c r="DSJ33" s="4"/>
      <c r="DSP33" s="11">
        <f>SUM(DSP22:DSP32)</f>
        <v>6.6432476532683081E-3</v>
      </c>
      <c r="DSQ33" s="11">
        <f>SUM(DSQ22:DSQ32)</f>
        <v>0.13468393077772706</v>
      </c>
      <c r="DSV33" s="4"/>
      <c r="DTB33" s="11">
        <f>SUM(DTB22:DTB32)</f>
        <v>6.463089757801372E-3</v>
      </c>
      <c r="DTC33" s="11">
        <f>SUM(DTC22:DTC32)</f>
        <v>0.13284300346989153</v>
      </c>
      <c r="DTH33" s="4"/>
      <c r="DTN33" s="11">
        <f>SUM(DTN22:DTN32)</f>
        <v>6.2878231802029304E-3</v>
      </c>
      <c r="DTO33" s="11">
        <f>SUM(DTO22:DTO32)</f>
        <v>0.1310272388769631</v>
      </c>
      <c r="DTT33" s="4"/>
      <c r="DTZ33" s="11">
        <f>SUM(DTZ22:DTZ32)</f>
        <v>6.1173151203510372E-3</v>
      </c>
      <c r="DUA33" s="11">
        <f>SUM(DUA22:DUA32)</f>
        <v>0.12923629306237328</v>
      </c>
      <c r="DUF33" s="4"/>
      <c r="DUL33" s="11">
        <f>SUM(DUL22:DUL32)</f>
        <v>5.9514363836699266E-3</v>
      </c>
      <c r="DUM33" s="11">
        <f>SUM(DUM22:DUM32)</f>
        <v>0.12746982679065066</v>
      </c>
      <c r="DUR33" s="4"/>
      <c r="DUX33" s="11">
        <f>SUM(DUX22:DUX32)</f>
        <v>5.7900612832386825E-3</v>
      </c>
      <c r="DUY33" s="11">
        <f>SUM(DUY22:DUY32)</f>
        <v>0.12572750546316261</v>
      </c>
      <c r="DVD33" s="4"/>
      <c r="DVJ33" s="11">
        <f>SUM(DVJ22:DVJ32)</f>
        <v>5.6330675445580465E-3</v>
      </c>
      <c r="DVK33" s="11">
        <f>SUM(DVK22:DVK32)</f>
        <v>0.12400899905473929</v>
      </c>
      <c r="DVP33" s="4"/>
      <c r="DVV33" s="11">
        <f>SUM(DVV22:DVV32)</f>
        <v>5.4803362129023986E-3</v>
      </c>
      <c r="DVW33" s="11">
        <f>SUM(DVW22:DVW32)</f>
        <v>0.12231398205115918</v>
      </c>
      <c r="DWB33" s="4"/>
      <c r="DWH33" s="11">
        <f>SUM(DWH22:DWH32)</f>
        <v>5.3317515631874863E-3</v>
      </c>
      <c r="DWI33" s="11">
        <f>SUM(DWI22:DWI32)</f>
        <v>0.1206421333874929</v>
      </c>
      <c r="DWN33" s="4"/>
      <c r="DWT33" s="11">
        <f>SUM(DWT22:DWT32)</f>
        <v>5.1872010122849177E-3</v>
      </c>
      <c r="DWU33" s="11">
        <f>SUM(DWU22:DWU32)</f>
        <v>0.11899313638728615</v>
      </c>
      <c r="DWZ33" s="4"/>
      <c r="DXF33" s="11">
        <f>SUM(DXF22:DXF32)</f>
        <v>5.0465750337176131E-3</v>
      </c>
      <c r="DXG33" s="11">
        <f>SUM(DXG22:DXG32)</f>
        <v>0.11736667870257657</v>
      </c>
      <c r="DXL33" s="4"/>
      <c r="DXR33" s="11">
        <f>SUM(DXR22:DXR32)</f>
        <v>4.9097670746712655E-3</v>
      </c>
      <c r="DXS33" s="11">
        <f>SUM(DXS22:DXS32)</f>
        <v>0.11576245225473085</v>
      </c>
      <c r="DXX33" s="4"/>
      <c r="DYD33" s="11">
        <f>SUM(DYD22:DYD32)</f>
        <v>4.7766734752586609E-3</v>
      </c>
      <c r="DYE33" s="11">
        <f>SUM(DYE22:DYE32)</f>
        <v>0.11418015317608661</v>
      </c>
      <c r="DYJ33" s="4"/>
      <c r="DYP33" s="11">
        <f>SUM(DYP22:DYP32)</f>
        <v>4.6471933899765536E-3</v>
      </c>
      <c r="DYQ33" s="11">
        <f>SUM(DYQ22:DYQ32)</f>
        <v>0.11261948175239887</v>
      </c>
      <c r="DYV33" s="4"/>
      <c r="DZB33" s="11">
        <f>SUM(DZB22:DZB32)</f>
        <v>4.521228711294384E-3</v>
      </c>
      <c r="DZC33" s="11">
        <f>SUM(DZC22:DZC32)</f>
        <v>0.11108014236606584</v>
      </c>
      <c r="DZH33" s="4"/>
      <c r="DZN33" s="11">
        <f>SUM(DZN22:DZN32)</f>
        <v>4.3986839953180298E-3</v>
      </c>
      <c r="DZO33" s="11">
        <f>SUM(DZO22:DZO32)</f>
        <v>0.1095618434401361</v>
      </c>
      <c r="DZT33" s="4"/>
      <c r="DZZ33" s="11">
        <f>SUM(DZZ22:DZZ32)</f>
        <v>4.2794663894712131E-3</v>
      </c>
      <c r="EAA33" s="11">
        <f>SUM(EAA22:EAA32)</f>
        <v>0.10806429738307399</v>
      </c>
      <c r="EAF33" s="4"/>
      <c r="EAL33" s="11">
        <f>SUM(EAL22:EAL32)</f>
        <v>4.1634855621414868E-3</v>
      </c>
      <c r="EAM33" s="11">
        <f>SUM(EAM22:EAM32)</f>
        <v>0.10658722053429381</v>
      </c>
      <c r="EAR33" s="4"/>
      <c r="EAX33" s="11">
        <f>SUM(EAX22:EAX32)</f>
        <v>4.0506536342349271E-3</v>
      </c>
      <c r="EAY33" s="11">
        <f>SUM(EAY22:EAY32)</f>
        <v>0.10513033311042071</v>
      </c>
      <c r="EBD33" s="4"/>
      <c r="EBJ33" s="11">
        <f>SUM(EBJ22:EBJ32)</f>
        <v>3.9408851125902825E-3</v>
      </c>
      <c r="EBK33" s="11">
        <f>SUM(EBK22:EBK32)</f>
        <v>0.10369335915230084</v>
      </c>
      <c r="EBP33" s="4"/>
      <c r="EBV33" s="11">
        <f>SUM(EBV22:EBV32)</f>
        <v>3.8340968252003243E-3</v>
      </c>
      <c r="EBW33" s="11">
        <f>SUM(EBW22:EBW32)</f>
        <v>0.10227602647272784</v>
      </c>
      <c r="ECB33" s="4"/>
      <c r="ECH33" s="11">
        <f>SUM(ECH22:ECH32)</f>
        <v>3.7302078581920904E-3</v>
      </c>
      <c r="ECI33" s="11">
        <f>SUM(ECI22:ECI32)</f>
        <v>0.10087806660488551</v>
      </c>
      <c r="ECN33" s="4"/>
      <c r="ECT33" s="11">
        <f>SUM(ECT22:ECT32)</f>
        <v>3.6291394945181929E-3</v>
      </c>
      <c r="ECU33" s="11">
        <f>SUM(ECU22:ECU32)</f>
        <v>9.9499214751496326E-2</v>
      </c>
      <c r="ECZ33" s="4"/>
      <c r="EDF33" s="11">
        <f>SUM(EDF22:EDF32)</f>
        <v>3.530815154312758E-3</v>
      </c>
      <c r="EDG33" s="11">
        <f>SUM(EDG22:EDG32)</f>
        <v>9.8139209734666125E-2</v>
      </c>
      <c r="EDL33" s="4"/>
      <c r="EDR33" s="11">
        <f>SUM(EDR22:EDR32)</f>
        <v>3.4351603368662394E-3</v>
      </c>
      <c r="EDS33" s="11">
        <f>SUM(EDS22:EDS32)</f>
        <v>9.679779394640789E-2</v>
      </c>
      <c r="EDX33" s="4"/>
      <c r="EED33" s="11">
        <f>SUM(EED22:EED32)</f>
        <v>3.3421025641763276E-3</v>
      </c>
      <c r="EEE33" s="11">
        <f>SUM(EEE22:EEE32)</f>
        <v>9.5474713299851424E-2</v>
      </c>
      <c r="EEJ33" s="4"/>
      <c r="EEP33" s="11">
        <f>SUM(EEP22:EEP32)</f>
        <v>3.2515713260308676E-3</v>
      </c>
      <c r="EEQ33" s="11">
        <f>SUM(EEQ22:EEQ32)</f>
        <v>9.4169717181111792E-2</v>
      </c>
      <c r="EEV33" s="4"/>
      <c r="EFB33" s="11">
        <f>SUM(EFB22:EFB32)</f>
        <v>3.1634980265822454E-3</v>
      </c>
      <c r="EFC33" s="11">
        <f>SUM(EFC22:EFC32)</f>
        <v>9.2882558401822052E-2</v>
      </c>
      <c r="EFH33" s="4"/>
      <c r="EFN33" s="11">
        <f>SUM(EFN22:EFN32)</f>
        <v>3.0778159323717521E-3</v>
      </c>
      <c r="EFO33" s="11">
        <f>SUM(EFO22:EFO32)</f>
        <v>9.1612993152307046E-2</v>
      </c>
      <c r="EFT33" s="4"/>
      <c r="EFZ33" s="11">
        <f>SUM(EFZ22:EFZ32)</f>
        <v>2.9944601217656262E-3</v>
      </c>
      <c r="EGA33" s="11">
        <f>SUM(EGA22:EGA32)</f>
        <v>9.0360780955405048E-2</v>
      </c>
      <c r="EGF33" s="4"/>
      <c r="EGL33" s="11">
        <f>SUM(EGL22:EGL32)</f>
        <v>2.9133674357636032E-3</v>
      </c>
      <c r="EGM33" s="11">
        <f>SUM(EGM22:EGM32)</f>
        <v>8.9125684620915857E-2</v>
      </c>
      <c r="EGR33" s="4"/>
      <c r="EGX33" s="11">
        <f>SUM(EGX22:EGX32)</f>
        <v>2.8344764301432433E-3</v>
      </c>
      <c r="EGY33" s="11">
        <f>SUM(EGY22:EGY32)</f>
        <v>8.7907470200675117E-2</v>
      </c>
      <c r="EHD33" s="4"/>
      <c r="EHJ33" s="11">
        <f>SUM(EHJ22:EHJ32)</f>
        <v>2.757727328903226E-3</v>
      </c>
      <c r="EHK33" s="11">
        <f>SUM(EHK22:EHK32)</f>
        <v>8.6705906944237368E-2</v>
      </c>
      <c r="EHP33" s="4"/>
      <c r="EHV33" s="11">
        <f>SUM(EHV22:EHV32)</f>
        <v>2.6830619789709863E-3</v>
      </c>
      <c r="EHW33" s="11">
        <f>SUM(EHW22:EHW32)</f>
        <v>8.5520767255170146E-2</v>
      </c>
      <c r="EIB33" s="4"/>
      <c r="EIH33" s="11">
        <f>SUM(EIH22:EIH32)</f>
        <v>2.6104238061399106E-3</v>
      </c>
      <c r="EII33" s="11">
        <f>SUM(EII22:EII32)</f>
        <v>8.4351826647943273E-2</v>
      </c>
      <c r="EIN33" s="4"/>
      <c r="EIT33" s="11">
        <f>SUM(EIT22:EIT32)</f>
        <v>2.5397577722027988E-3</v>
      </c>
      <c r="EIU33" s="11">
        <f>SUM(EIU22:EIU32)</f>
        <v>8.3198863705406384E-2</v>
      </c>
      <c r="EIZ33" s="4"/>
      <c r="EJF33" s="11">
        <f>SUM(EJF22:EJF32)</f>
        <v>2.4710103332491896E-3</v>
      </c>
      <c r="EJG33" s="11">
        <f>SUM(EJG22:EJG32)</f>
        <v>8.2061660036848574E-2</v>
      </c>
      <c r="EJL33" s="4"/>
      <c r="EJR33" s="11">
        <f>SUM(EJR22:EJR32)</f>
        <v>2.4041293990951589E-3</v>
      </c>
      <c r="EJS33" s="11">
        <f>SUM(EJS22:EJS32)</f>
        <v>8.0940000236634765E-2</v>
      </c>
      <c r="EJX33" s="4"/>
      <c r="EKD33" s="11">
        <f>SUM(EKD22:EKD32)</f>
        <v>2.3390642938141393E-3</v>
      </c>
      <c r="EKE33" s="11">
        <f>SUM(EKE22:EKE32)</f>
        <v>7.9833671843400206E-2</v>
      </c>
      <c r="EKJ33" s="4"/>
      <c r="EKP33" s="11">
        <f>SUM(EKP22:EKP32)</f>
        <v>2.2757657173397045E-3</v>
      </c>
      <c r="EKQ33" s="11">
        <f>SUM(EKQ22:EKQ32)</f>
        <v>7.8742465299808509E-2</v>
      </c>
      <c r="EKV33" s="4"/>
      <c r="ELB33" s="11">
        <f>SUM(ELB22:ELB32)</f>
        <v>2.2141857081107775E-3</v>
      </c>
      <c r="ELC33" s="11">
        <f>SUM(ELC22:ELC32)</f>
        <v>7.7666173912858835E-2</v>
      </c>
      <c r="ELH33" s="4"/>
      <c r="ELN33" s="11">
        <f>SUM(ELN22:ELN32)</f>
        <v>2.1542776067307464E-3</v>
      </c>
      <c r="ELO33" s="11">
        <f>SUM(ELO22:ELO32)</f>
        <v>7.6604593814730448E-2</v>
      </c>
      <c r="ELT33" s="4"/>
      <c r="ELZ33" s="11">
        <f>SUM(ELZ22:ELZ32)</f>
        <v>2.0959960206138736E-3</v>
      </c>
      <c r="EMA33" s="11">
        <f>SUM(EMA22:EMA32)</f>
        <v>7.5557523924174114E-2</v>
      </c>
      <c r="EMF33" s="4"/>
      <c r="EML33" s="11">
        <f>SUM(EML22:EML32)</f>
        <v>2.0392967895907594E-3</v>
      </c>
      <c r="EMM33" s="11">
        <f>SUM(EMM22:EMM32)</f>
        <v>7.4524765908416363E-2</v>
      </c>
      <c r="EMR33" s="4"/>
      <c r="EMX33" s="11">
        <f>SUM(EMX22:EMX32)</f>
        <v>1.9841369524483347E-3</v>
      </c>
      <c r="EMY33" s="11">
        <f>SUM(EMY22:EMY32)</f>
        <v>7.3506124145597637E-2</v>
      </c>
      <c r="END33" s="4"/>
      <c r="ENJ33" s="11">
        <f>SUM(ENJ22:ENJ32)</f>
        <v>1.9304747143777121E-3</v>
      </c>
      <c r="ENK33" s="11">
        <f>SUM(ENK22:ENK32)</f>
        <v>7.2501405687713058E-2</v>
      </c>
      <c r="ENP33" s="4"/>
      <c r="ENV33" s="11">
        <f>SUM(ENV22:ENV32)</f>
        <v>1.8782694153064189E-3</v>
      </c>
      <c r="ENW33" s="11">
        <f>SUM(ENW22:ENW32)</f>
        <v>7.1510420224070545E-2</v>
      </c>
      <c r="EOB33" s="4"/>
      <c r="EOH33" s="11">
        <f>SUM(EOH22:EOH32)</f>
        <v>1.8274814990898646E-3</v>
      </c>
      <c r="EOI33" s="11">
        <f>SUM(EOI22:EOI32)</f>
        <v>7.0532980045238128E-2</v>
      </c>
      <c r="EON33" s="4"/>
      <c r="EOT33" s="11">
        <f>SUM(EOT22:EOT32)</f>
        <v>1.7780724835395722E-3</v>
      </c>
      <c r="EOU33" s="11">
        <f>SUM(EOU22:EOU32)</f>
        <v>6.9568900007489887E-2</v>
      </c>
      <c r="EOZ33" s="4"/>
      <c r="EPF33" s="11">
        <f>SUM(EPF22:EPF32)</f>
        <v>1.7300049312651488E-3</v>
      </c>
      <c r="EPG33" s="11">
        <f>SUM(EPG22:EPG32)</f>
        <v>6.8617997497737684E-2</v>
      </c>
      <c r="EPL33" s="4"/>
      <c r="EPR33" s="11">
        <f>SUM(EPR22:EPR32)</f>
        <v>1.683242421307731E-3</v>
      </c>
      <c r="EPS33" s="11">
        <f>SUM(EPS22:EPS32)</f>
        <v>6.7680092398939171E-2</v>
      </c>
      <c r="EPX33" s="4"/>
      <c r="EQD33" s="11">
        <f>SUM(EQD22:EQD32)</f>
        <v>1.637749521543912E-3</v>
      </c>
      <c r="EQE33" s="11">
        <f>SUM(EQE22:EQE32)</f>
        <v>6.6755007055984888E-2</v>
      </c>
      <c r="EQJ33" s="4"/>
      <c r="EQP33" s="11">
        <f>SUM(EQP22:EQP32)</f>
        <v>1.5934917618383347E-3</v>
      </c>
      <c r="EQQ33" s="11">
        <f>SUM(EQQ22:EQQ32)</f>
        <v>6.5842566242040212E-2</v>
      </c>
      <c r="EQV33" s="4"/>
      <c r="ERB33" s="11">
        <f>SUM(ERB22:ERB32)</f>
        <v>1.5504356079258396E-3</v>
      </c>
      <c r="ERC33" s="11">
        <f>SUM(ERC22:ERC32)</f>
        <v>6.4942597125360407E-2</v>
      </c>
      <c r="ERH33" s="4"/>
      <c r="ERN33" s="11">
        <f>SUM(ERN22:ERN32)</f>
        <v>1.508548436002408E-3</v>
      </c>
      <c r="ERO33" s="11">
        <f>SUM(ERO22:ERO32)</f>
        <v>6.4054929236552746E-2</v>
      </c>
      <c r="ERT33" s="4"/>
      <c r="ERZ33" s="11">
        <f>SUM(ERZ22:ERZ32)</f>
        <v>1.4677985080057848E-3</v>
      </c>
      <c r="ESA33" s="11">
        <f>SUM(ESA22:ESA32)</f>
        <v>6.3179394436282899E-2</v>
      </c>
      <c r="ESF33" s="4"/>
      <c r="ESL33" s="11">
        <f>SUM(ESL22:ESL32)</f>
        <v>1.4281549475676542E-3</v>
      </c>
      <c r="ESM33" s="11">
        <f>SUM(ESM22:ESM32)</f>
        <v>6.2315826883430625E-2</v>
      </c>
      <c r="ESR33" s="4"/>
      <c r="ESX33" s="11">
        <f>SUM(ESX22:ESX32)</f>
        <v>1.3895877166183524E-3</v>
      </c>
      <c r="ESY33" s="11">
        <f>SUM(ESY22:ESY32)</f>
        <v>6.1464063003673845E-2</v>
      </c>
      <c r="ETD33" s="4"/>
      <c r="ETJ33" s="11">
        <f>SUM(ETJ22:ETJ32)</f>
        <v>1.3520675926270737E-3</v>
      </c>
      <c r="ETK33" s="11">
        <f>SUM(ETK22:ETK32)</f>
        <v>6.0623941458508197E-2</v>
      </c>
      <c r="ETP33" s="4"/>
      <c r="ETV33" s="11">
        <f>SUM(ETV22:ETV32)</f>
        <v>1.3155661464596664E-3</v>
      </c>
      <c r="ETW33" s="11">
        <f>SUM(ETW22:ETW32)</f>
        <v>5.9795303114682771E-2</v>
      </c>
      <c r="EUB33" s="4"/>
      <c r="EUH33" s="11">
        <f>SUM(EUH22:EUH32)</f>
        <v>1.2800557208378712E-3</v>
      </c>
      <c r="EUI33" s="11">
        <f>SUM(EUI22:EUI32)</f>
        <v>5.8977991014059546E-2</v>
      </c>
      <c r="EUN33" s="4"/>
      <c r="EUT33" s="11">
        <f>SUM(EUT22:EUT32)</f>
        <v>1.2455094093833433E-3</v>
      </c>
      <c r="EUU33" s="11">
        <f>SUM(EUU22:EUU32)</f>
        <v>5.8171850343884085E-2</v>
      </c>
      <c r="EUZ33" s="4"/>
      <c r="EVF33" s="11">
        <f>SUM(EVF22:EVF32)</f>
        <v>1.2119010362304844E-3</v>
      </c>
      <c r="EVG33" s="11">
        <f>SUM(EVG22:EVG32)</f>
        <v>5.7376728407458659E-2</v>
      </c>
      <c r="EVL33" s="4"/>
      <c r="EVR33" s="11">
        <f>SUM(EVR22:EVR32)</f>
        <v>1.1792051361929809E-3</v>
      </c>
      <c r="EVS33" s="11">
        <f>SUM(EVS22:EVS32)</f>
        <v>5.6592474595221161E-2</v>
      </c>
      <c r="EVX33" s="4"/>
      <c r="EWD33" s="11">
        <f>SUM(EWD22:EWD32)</f>
        <v>1.1473969354687189E-3</v>
      </c>
      <c r="EWE33" s="11">
        <f>SUM(EWE22:EWE32)</f>
        <v>5.5818940356216346E-2</v>
      </c>
      <c r="EWJ33" s="4"/>
      <c r="EWP33" s="11">
        <f>SUM(EWP22:EWP32)</f>
        <v>1.116452332868581E-3</v>
      </c>
      <c r="EWQ33" s="11">
        <f>SUM(EWQ22:EWQ32)</f>
        <v>5.5055979169957928E-2</v>
      </c>
      <c r="EWV33" s="4"/>
      <c r="EXB33" s="11">
        <f>SUM(EXB22:EXB32)</f>
        <v>1.086347881554816E-3</v>
      </c>
      <c r="EXC33" s="11">
        <f>SUM(EXC22:EXC32)</f>
        <v>5.4303446518673214E-2</v>
      </c>
      <c r="EXH33" s="4"/>
      <c r="EXN33" s="11">
        <f>SUM(EXN22:EXN32)</f>
        <v>1.0570607712754193E-3</v>
      </c>
      <c r="EXO33" s="11">
        <f>SUM(EXO22:EXO32)</f>
        <v>5.3561199859932303E-2</v>
      </c>
      <c r="EXT33" s="4"/>
      <c r="EXZ33" s="11">
        <f>SUM(EXZ22:EXZ32)</f>
        <v>1.0285688110806574E-3</v>
      </c>
      <c r="EYA33" s="11">
        <f>SUM(EYA22:EYA32)</f>
        <v>5.2829098599646712E-2</v>
      </c>
      <c r="EYF33" s="4"/>
      <c r="EYL33" s="11">
        <f>SUM(EYL22:EYL32)</f>
        <v>1.0008504125088901E-3</v>
      </c>
      <c r="EYM33" s="11">
        <f>SUM(EYM22:EYM32)</f>
        <v>5.210700406543782E-2</v>
      </c>
      <c r="EYR33" s="4"/>
      <c r="EYX33" s="11">
        <f>SUM(EYX22:EYX32)</f>
        <v>9.7388457322888987E-4</v>
      </c>
      <c r="EYY33" s="11">
        <f>SUM(EYY22:EYY32)</f>
        <v>5.1394779480369565E-2</v>
      </c>
      <c r="EZD33" s="4"/>
      <c r="EZJ33" s="11">
        <f>SUM(EZJ22:EZJ32)</f>
        <v>9.4765086112636528E-4</v>
      </c>
      <c r="EZK33" s="11">
        <f>SUM(EZK22:EZK32)</f>
        <v>5.0692289937042147E-2</v>
      </c>
      <c r="EZP33" s="4"/>
      <c r="EZV33" s="11">
        <f>SUM(EZV22:EZV32)</f>
        <v>9.2212939882245232E-4</v>
      </c>
      <c r="EZW33" s="11">
        <f>SUM(EZW22:EZW32)</f>
        <v>4.9999402372037795E-2</v>
      </c>
      <c r="FAB33" s="4"/>
      <c r="FAH33" s="11">
        <f>SUM(FAH22:FAH32)</f>
        <v>8.973008486125308E-4</v>
      </c>
      <c r="FAI33" s="11">
        <f>SUM(FAI22:FAI32)</f>
        <v>4.9315985540715632E-2</v>
      </c>
      <c r="FAN33" s="4"/>
      <c r="FAT33" s="11">
        <f>SUM(FAT22:FAT32)</f>
        <v>8.7314639781398541E-4</v>
      </c>
      <c r="FAU33" s="11">
        <f>SUM(FAU22:FAU32)</f>
        <v>4.8641909992352177E-2</v>
      </c>
      <c r="FAZ33" s="4"/>
      <c r="FBF33" s="11">
        <f>SUM(FBF22:FBF32)</f>
        <v>8.4964774451180055E-4</v>
      </c>
      <c r="FBG33" s="11">
        <f>SUM(FBG22:FBG32)</f>
        <v>4.7977048045621848E-2</v>
      </c>
      <c r="FBL33" s="4"/>
      <c r="FBR33" s="11">
        <f>SUM(FBR22:FBR32)</f>
        <v>8.2678708369105067E-4</v>
      </c>
      <c r="FBS33" s="11">
        <f>SUM(FBS22:FBS32)</f>
        <v>4.7321273764409852E-2</v>
      </c>
      <c r="FBX33" s="4"/>
      <c r="FCD33" s="11">
        <f>SUM(FCD22:FCD32)</f>
        <v>8.0454709374610915E-4</v>
      </c>
      <c r="FCE33" s="11">
        <f>SUM(FCE22:FCE32)</f>
        <v>4.6674462933961429E-2</v>
      </c>
      <c r="FCJ33" s="4"/>
      <c r="FCP33" s="11">
        <f>SUM(FCP22:FCP32)</f>
        <v>7.8291092335583715E-4</v>
      </c>
      <c r="FCQ33" s="11">
        <f>SUM(FCQ22:FCQ32)</f>
        <v>4.6036493037348677E-2</v>
      </c>
      <c r="FCV33" s="4"/>
      <c r="FDB33" s="11">
        <f>SUM(FDB22:FDB32)</f>
        <v>7.6186217871540432E-4</v>
      </c>
      <c r="FDC33" s="11">
        <f>SUM(FDC22:FDC32)</f>
        <v>4.5407243232267448E-2</v>
      </c>
      <c r="FDH33" s="4"/>
      <c r="FDN33" s="11">
        <f>SUM(FDN22:FDN32)</f>
        <v>7.4138491111461972E-4</v>
      </c>
      <c r="FDO33" s="11">
        <f>SUM(FDO22:FDO32)</f>
        <v>4.4786594328147286E-2</v>
      </c>
      <c r="FDT33" s="4"/>
      <c r="FDZ33" s="11">
        <f>SUM(FDZ22:FDZ32)</f>
        <v>7.2146360485350158E-4</v>
      </c>
      <c r="FEA33" s="11">
        <f>SUM(FEA22:FEA32)</f>
        <v>4.4174428763573352E-2</v>
      </c>
      <c r="FEF33" s="4"/>
      <c r="FEL33" s="11">
        <f>SUM(FEL22:FEL32)</f>
        <v>7.0208316548596417E-4</v>
      </c>
      <c r="FEM33" s="11">
        <f>SUM(FEM22:FEM32)</f>
        <v>4.3570630584018173E-2</v>
      </c>
      <c r="FER33" s="4"/>
      <c r="FEX33" s="11">
        <f>SUM(FEX22:FEX32)</f>
        <v>6.83228908382791E-4</v>
      </c>
      <c r="FEY33" s="11">
        <f>SUM(FEY22:FEY32)</f>
        <v>4.2975085419880633E-2</v>
      </c>
      <c r="FFD33" s="4"/>
      <c r="FFJ33" s="11">
        <f>SUM(FFJ22:FFJ32)</f>
        <v>6.6488654760493238E-4</v>
      </c>
      <c r="FFK33" s="11">
        <f>SUM(FFK22:FFK32)</f>
        <v>4.2387680464819069E-2</v>
      </c>
      <c r="FFP33" s="4"/>
      <c r="FFV33" s="11">
        <f>SUM(FFV22:FFV32)</f>
        <v>6.4704218507906244E-4</v>
      </c>
      <c r="FFW33" s="11">
        <f>SUM(FFW22:FFW32)</f>
        <v>4.1808304454386026E-2</v>
      </c>
      <c r="FGB33" s="4"/>
      <c r="FGH33" s="11">
        <f>SUM(FGH22:FGH32)</f>
        <v>6.2968230006689614E-4</v>
      </c>
      <c r="FGI33" s="11">
        <f>SUM(FGI22:FGI32)</f>
        <v>4.1236847644950683E-2</v>
      </c>
      <c r="FGN33" s="4"/>
      <c r="FGT33" s="11">
        <f>SUM(FGT22:FGT32)</f>
        <v>6.1279373892059185E-4</v>
      </c>
      <c r="FGU33" s="11">
        <f>SUM(FGU22:FGU32)</f>
        <v>4.0673201792915468E-2</v>
      </c>
      <c r="FGZ33" s="4"/>
      <c r="FHF33" s="11">
        <f>SUM(FHF22:FHF32)</f>
        <v>5.963637051160693E-4</v>
      </c>
      <c r="FHG33" s="11">
        <f>SUM(FHG22:FHG32)</f>
        <v>4.0117260134209035E-2</v>
      </c>
      <c r="FHL33" s="4"/>
      <c r="FHR33" s="11">
        <f>SUM(FHR22:FHR32)</f>
        <v>5.8037974955705868E-4</v>
      </c>
      <c r="FHS33" s="11">
        <f>SUM(FHS22:FHS32)</f>
        <v>3.9568917364064086E-2</v>
      </c>
      <c r="FHX33" s="4"/>
      <c r="FID33" s="11">
        <f>SUM(FID22:FID32)</f>
        <v>5.6482976114246913E-4</v>
      </c>
      <c r="FIE33" s="11">
        <f>SUM(FIE22:FIE32)</f>
        <v>3.9028069617073891E-2</v>
      </c>
      <c r="FIJ33" s="4"/>
      <c r="FIP33" s="11">
        <f>SUM(FIP22:FIP32)</f>
        <v>5.4970195758959723E-4</v>
      </c>
      <c r="FIQ33" s="11">
        <f>SUM(FIQ22:FIQ32)</f>
        <v>3.8494614447513058E-2</v>
      </c>
      <c r="FIV33" s="4"/>
      <c r="FJB33" s="11">
        <f>SUM(FJB22:FJB32)</f>
        <v>5.34984876506784E-4</v>
      </c>
      <c r="FJC33" s="11">
        <f>SUM(FJC22:FJC32)</f>
        <v>3.7968450809936861E-2</v>
      </c>
      <c r="FJH33" s="4"/>
      <c r="FJN33" s="11">
        <f>SUM(FJN22:FJN32)</f>
        <v>5.2066736670832012E-4</v>
      </c>
      <c r="FJO33" s="11">
        <f>SUM(FJO22:FJO32)</f>
        <v>3.744947904004186E-2</v>
      </c>
      <c r="FJT33" s="4"/>
      <c r="FJZ33" s="11">
        <f>SUM(FJZ22:FJZ32)</f>
        <v>5.0673857976501688E-4</v>
      </c>
      <c r="FKA33" s="11">
        <f>SUM(FKA22:FKA32)</f>
        <v>3.6937600835782874E-2</v>
      </c>
      <c r="FKF33" s="4"/>
      <c r="FKL33" s="11">
        <f>SUM(FKL22:FKL32)</f>
        <v>4.9318796178448091E-4</v>
      </c>
      <c r="FKM33" s="11">
        <f>SUM(FKM22:FKM32)</f>
        <v>3.6432719238758945E-2</v>
      </c>
      <c r="FKR33" s="4"/>
      <c r="FKX33" s="11">
        <f>SUM(FKX22:FKX32)</f>
        <v>4.8000524541428116E-4</v>
      </c>
      <c r="FKY33" s="11">
        <f>SUM(FKY22:FKY32)</f>
        <v>3.5934738615843877E-2</v>
      </c>
      <c r="FLD33" s="4"/>
      <c r="FLJ33" s="11">
        <f>SUM(FLJ22:FLJ32)</f>
        <v>4.6718044206238012E-4</v>
      </c>
      <c r="FLK33" s="11">
        <f>SUM(FLK22:FLK32)</f>
        <v>3.5443564641073122E-2</v>
      </c>
      <c r="FLP33" s="4"/>
      <c r="FLV33" s="11">
        <f>SUM(FLV22:FLV32)</f>
        <v>4.5470383432873337E-4</v>
      </c>
      <c r="FLW33" s="11">
        <f>SUM(FLW22:FLW32)</f>
        <v>3.495910427777657E-2</v>
      </c>
      <c r="FMB33" s="4"/>
      <c r="FMH33" s="11">
        <f>SUM(FMH22:FMH32)</f>
        <v>4.4256596864237986E-4</v>
      </c>
      <c r="FMI33" s="11">
        <f>SUM(FMI22:FMI32)</f>
        <v>3.4481265760955955E-2</v>
      </c>
      <c r="FMN33" s="4"/>
      <c r="FMT33" s="11">
        <f>SUM(FMT22:FMT32)</f>
        <v>4.3075764809841785E-4</v>
      </c>
      <c r="FMU33" s="11">
        <f>SUM(FMU22:FMU32)</f>
        <v>3.4009958579901925E-2</v>
      </c>
      <c r="FMZ33" s="4"/>
      <c r="FNF33" s="11">
        <f>SUM(FNF22:FNF32)</f>
        <v>4.1926992548953836E-4</v>
      </c>
      <c r="FNG33" s="11">
        <f>SUM(FNG22:FNG32)</f>
        <v>3.3545093461052562E-2</v>
      </c>
      <c r="FNL33" s="4"/>
      <c r="FNR33" s="11">
        <f>SUM(FNR22:FNR32)</f>
        <v>4.0809409652660405E-4</v>
      </c>
      <c r="FNS33" s="11">
        <f>SUM(FNS22:FNS32)</f>
        <v>3.3086582351079682E-2</v>
      </c>
      <c r="FNX33" s="4"/>
      <c r="FOD33" s="11">
        <f>SUM(FOD22:FOD32)</f>
        <v>3.972216932434711E-4</v>
      </c>
      <c r="FOE33" s="11">
        <f>SUM(FOE22:FOE32)</f>
        <v>3.2634338400213896E-2</v>
      </c>
      <c r="FOJ33" s="4"/>
      <c r="FOP33" s="11">
        <f>SUM(FOP22:FOP32)</f>
        <v>3.8664447758071017E-4</v>
      </c>
      <c r="FOQ33" s="11">
        <f>SUM(FOQ22:FOQ32)</f>
        <v>3.2188275945790996E-2</v>
      </c>
      <c r="FOV33" s="4"/>
      <c r="FPB33" s="11">
        <f>SUM(FPB22:FPB32)</f>
        <v>3.7635443514360715E-4</v>
      </c>
      <c r="FPC33" s="11">
        <f>SUM(FPC22:FPC32)</f>
        <v>3.1748310496026069E-2</v>
      </c>
      <c r="FPH33" s="4"/>
      <c r="FPN33" s="11">
        <f>SUM(FPN22:FPN32)</f>
        <v>3.6634376912965204E-4</v>
      </c>
      <c r="FPO33" s="11">
        <f>SUM(FPO22:FPO32)</f>
        <v>3.1314358714010532E-2</v>
      </c>
      <c r="FPT33" s="4"/>
      <c r="FPZ33" s="11">
        <f>SUM(FPZ22:FPZ32)</f>
        <v>3.5660489442091104E-4</v>
      </c>
      <c r="FQA33" s="11">
        <f>SUM(FQA22:FQA32)</f>
        <v>3.0886338401928524E-2</v>
      </c>
      <c r="FQF33" s="4"/>
      <c r="FQL33" s="11">
        <f>SUM(FQL22:FQL32)</f>
        <v>3.4713043183663564E-4</v>
      </c>
      <c r="FQM33" s="11">
        <f>SUM(FQM22:FQM32)</f>
        <v>3.0464168485481623E-2</v>
      </c>
      <c r="FQR33" s="4"/>
      <c r="FQX33" s="11">
        <f>SUM(FQX22:FQX32)</f>
        <v>3.3791320254214654E-4</v>
      </c>
      <c r="FQY33" s="11">
        <f>SUM(FQY22:FQY32)</f>
        <v>3.0047768998537401E-2</v>
      </c>
      <c r="FRD33" s="4"/>
      <c r="FRJ33" s="11">
        <f>SUM(FRJ22:FRJ32)</f>
        <v>3.2894622260936702E-4</v>
      </c>
      <c r="FRK33" s="11">
        <f>SUM(FRK22:FRK32)</f>
        <v>2.9637061067980884E-2</v>
      </c>
      <c r="FRP33" s="4"/>
      <c r="FRV33" s="11">
        <f>SUM(FRV22:FRV32)</f>
        <v>3.2022269772504571E-4</v>
      </c>
      <c r="FRW33" s="11">
        <f>SUM(FRW22:FRW32)</f>
        <v>2.9231966898772957E-2</v>
      </c>
      <c r="FSB33" s="4"/>
      <c r="FSH33" s="11">
        <f>SUM(FSH22:FSH32)</f>
        <v>3.1173601804272119E-4</v>
      </c>
      <c r="FSI33" s="11">
        <f>SUM(FSI22:FSI32)</f>
        <v>2.8832409759216904E-2</v>
      </c>
      <c r="FSN33" s="4"/>
      <c r="FST33" s="11">
        <f>SUM(FST22:FST32)</f>
        <v>3.0347975317439866E-4</v>
      </c>
      <c r="FSU33" s="11">
        <f>SUM(FSU22:FSU32)</f>
        <v>2.8438313966423052E-2</v>
      </c>
      <c r="FSZ33" s="4"/>
      <c r="FTF33" s="11">
        <f>SUM(FTF22:FTF32)</f>
        <v>2.9544764731821856E-4</v>
      </c>
      <c r="FTG33" s="11">
        <f>SUM(FTG22:FTG32)</f>
        <v>2.8049604871973065E-2</v>
      </c>
      <c r="FTL33" s="4"/>
      <c r="FTR33" s="11">
        <f>SUM(FTR22:FTR32)</f>
        <v>2.8763361451842484E-4</v>
      </c>
      <c r="FTS33" s="11">
        <f>SUM(FTS22:FTS32)</f>
        <v>2.7666208847780656E-2</v>
      </c>
      <c r="FTX33" s="4"/>
      <c r="FUD33" s="11">
        <f>SUM(FUD22:FUD32)</f>
        <v>2.8003173405398527E-4</v>
      </c>
      <c r="FUE33" s="11">
        <f>SUM(FUE22:FUE32)</f>
        <v>2.7288053272144185E-2</v>
      </c>
      <c r="FUJ33" s="4"/>
      <c r="FUP33" s="11">
        <f>SUM(FUP22:FUP32)</f>
        <v>2.7263624595252737E-4</v>
      </c>
      <c r="FUQ33" s="11">
        <f>SUM(FUQ22:FUQ32)</f>
        <v>2.6915066515994773E-2</v>
      </c>
      <c r="FUV33" s="4"/>
      <c r="FVB33" s="11">
        <f>SUM(FVB22:FVB32)</f>
        <v>2.6544154662582029E-4</v>
      </c>
      <c r="FVC33" s="11">
        <f>SUM(FVC22:FVC32)</f>
        <v>2.6547177929320556E-2</v>
      </c>
      <c r="FVH33" s="4"/>
      <c r="FVN33" s="11">
        <f>SUM(FVN22:FVN32)</f>
        <v>2.584421846241158E-4</v>
      </c>
      <c r="FVO33" s="11">
        <f>SUM(FVO22:FVO32)</f>
        <v>2.6184317827794304E-2</v>
      </c>
      <c r="FVT33" s="4"/>
      <c r="FVZ33" s="11">
        <f>SUM(FVZ22:FVZ32)</f>
        <v>2.5163285650539006E-4</v>
      </c>
      <c r="FWA33" s="11">
        <f>SUM(FWA22:FWA32)</f>
        <v>2.5826417479565118E-2</v>
      </c>
      <c r="FWF33" s="4"/>
      <c r="FWL33" s="11">
        <f>SUM(FWL22:FWL32)</f>
        <v>2.4500840281702421E-4</v>
      </c>
      <c r="FWM33" s="11">
        <f>SUM(FWM22:FWM32)</f>
        <v>2.5473409092245592E-2</v>
      </c>
      <c r="FWR33" s="4"/>
      <c r="FWX33" s="11">
        <f>SUM(FWX22:FWX32)</f>
        <v>2.3856380418642431E-4</v>
      </c>
      <c r="FWY33" s="11">
        <f>SUM(FWY22:FWY32)</f>
        <v>2.5125225800068506E-2</v>
      </c>
      <c r="FXD33" s="4"/>
      <c r="FXJ33" s="11">
        <f>SUM(FXJ22:FXJ32)</f>
        <v>2.3229417751780872E-4</v>
      </c>
      <c r="FXK33" s="11">
        <f>SUM(FXK22:FXK32)</f>
        <v>2.4781801651220452E-2</v>
      </c>
      <c r="FXP33" s="4"/>
      <c r="FXV33" s="11">
        <f>SUM(FXV22:FXV32)</f>
        <v>2.261947722922968E-4</v>
      </c>
      <c r="FXW33" s="11">
        <f>SUM(FXW22:FXW32)</f>
        <v>2.4443071595350915E-2</v>
      </c>
      <c r="FYB33" s="4"/>
      <c r="FYH33" s="11">
        <f>SUM(FYH22:FYH32)</f>
        <v>2.2026096696839881E-4</v>
      </c>
      <c r="FYI33" s="11">
        <f>SUM(FYI22:FYI32)</f>
        <v>2.4108971471249314E-2</v>
      </c>
      <c r="FYN33" s="4"/>
      <c r="FYT33" s="11">
        <f>SUM(FYT22:FYT32)</f>
        <v>2.1448826548031388E-4</v>
      </c>
      <c r="FYU33" s="11">
        <f>SUM(FYU22:FYU32)</f>
        <v>2.3779437994694758E-2</v>
      </c>
      <c r="FYZ33" s="4"/>
      <c r="FZF33" s="11">
        <f>SUM(FZF22:FZF32)</f>
        <v>2.0887229383115329E-4</v>
      </c>
      <c r="FZG33" s="11">
        <f>SUM(FZG22:FZG32)</f>
        <v>2.3454408746464362E-2</v>
      </c>
      <c r="FZL33" s="4"/>
      <c r="FZR33" s="11">
        <f>SUM(FZR22:FZR32)</f>
        <v>2.0340879677882134E-4</v>
      </c>
      <c r="FZS33" s="11">
        <f>SUM(FZS22:FZS32)</f>
        <v>2.3133822160513448E-2</v>
      </c>
      <c r="FZX33" s="4"/>
      <c r="GAD33" s="11">
        <f>SUM(GAD22:GAD32)</f>
        <v>1.9809363461175734E-4</v>
      </c>
      <c r="GAE33" s="11">
        <f>SUM(GAE22:GAE32)</f>
        <v>2.2817617512311844E-2</v>
      </c>
      <c r="GAJ33" s="4"/>
      <c r="GAP33" s="11">
        <f>SUM(GAP22:GAP32)</f>
        <v>1.9292278001232225E-4</v>
      </c>
      <c r="GAQ33" s="11">
        <f>SUM(GAQ22:GAQ32)</f>
        <v>2.2505734907345001E-2</v>
      </c>
      <c r="GAV33" s="4"/>
      <c r="GBB33" s="11">
        <f>SUM(GBB22:GBB32)</f>
        <v>1.8789231500520391E-4</v>
      </c>
      <c r="GBC33" s="11">
        <f>SUM(GBC22:GBC32)</f>
        <v>2.219811526976392E-2</v>
      </c>
      <c r="GBH33" s="4"/>
      <c r="GBN33" s="11">
        <f>SUM(GBN22:GBN32)</f>
        <v>1.8299842798880723E-4</v>
      </c>
      <c r="GBO33" s="11">
        <f>SUM(GBO22:GBO32)</f>
        <v>2.1894700331198912E-2</v>
      </c>
      <c r="GBT33" s="4"/>
      <c r="GBZ33" s="11">
        <f>SUM(GBZ22:GBZ32)</f>
        <v>1.7823741084718671E-4</v>
      </c>
      <c r="GCA33" s="11">
        <f>SUM(GCA22:GCA32)</f>
        <v>2.1595432619722049E-2</v>
      </c>
      <c r="GCF33" s="4"/>
      <c r="GCL33" s="11">
        <f>SUM(GCL22:GCL32)</f>
        <v>1.7360565614037038E-4</v>
      </c>
      <c r="GCM33" s="11">
        <f>SUM(GCM22:GCM32)</f>
        <v>2.1300255448959561E-2</v>
      </c>
      <c r="GCR33" s="4"/>
      <c r="GCX33" s="11">
        <f>SUM(GCX22:GCX32)</f>
        <v>1.6909965437101069E-4</v>
      </c>
      <c r="GCY33" s="11">
        <f>SUM(GCY22:GCY32)</f>
        <v>2.1009112907355944E-2</v>
      </c>
      <c r="GDD33" s="4"/>
      <c r="GDJ33" s="11">
        <f>SUM(GDJ22:GDJ32)</f>
        <v>1.6471599132519555E-4</v>
      </c>
      <c r="GDK33" s="11">
        <f>SUM(GDK22:GDK32)</f>
        <v>2.0721949847581637E-2</v>
      </c>
      <c r="GDP33" s="4"/>
      <c r="GDV33" s="11">
        <f>SUM(GDV22:GDV32)</f>
        <v>1.6045134548553036E-4</v>
      </c>
      <c r="GDW33" s="11">
        <f>SUM(GDW22:GDW32)</f>
        <v>2.0438711876089286E-2</v>
      </c>
      <c r="GEB33" s="4"/>
      <c r="GEH33" s="11">
        <f>SUM(GEH22:GEH32)</f>
        <v>1.563024855144018E-4</v>
      </c>
      <c r="GEI33" s="11">
        <f>SUM(GEI22:GEI32)</f>
        <v>2.0159345342811132E-2</v>
      </c>
      <c r="GEN33" s="4"/>
      <c r="GET33" s="11">
        <f>SUM(GET22:GET32)</f>
        <v>1.5226626780554022E-4</v>
      </c>
      <c r="GEU33" s="11">
        <f>SUM(GEU22:GEU32)</f>
        <v>1.9883797330992992E-2</v>
      </c>
      <c r="GEZ33" s="4"/>
      <c r="GFF33" s="11">
        <f>SUM(GFF22:GFF32)</f>
        <v>1.4833963410213857E-4</v>
      </c>
      <c r="GFG33" s="11">
        <f>SUM(GFG22:GFG32)</f>
        <v>1.9612015647174519E-2</v>
      </c>
      <c r="GFL33" s="4"/>
      <c r="GFR33" s="11">
        <f>SUM(GFR22:GFR32)</f>
        <v>1.4451960917958234E-4</v>
      </c>
      <c r="GFS33" s="11">
        <f>SUM(GFS22:GFS32)</f>
        <v>1.9343948811300745E-2</v>
      </c>
      <c r="GFX33" s="4"/>
      <c r="GGD33" s="11">
        <f>SUM(GGD22:GGD32)</f>
        <v>1.4080329859113877E-4</v>
      </c>
      <c r="GGE33" s="11">
        <f>SUM(GGE22:GGE32)</f>
        <v>1.9079546046973917E-2</v>
      </c>
      <c r="GGJ33" s="4"/>
      <c r="GGP33" s="11">
        <f>SUM(GGP22:GGP32)</f>
        <v>1.3718788647477346E-4</v>
      </c>
      <c r="GGQ33" s="11">
        <f>SUM(GGQ22:GGQ32)</f>
        <v>1.8818757271830865E-2</v>
      </c>
      <c r="GGV33" s="4"/>
      <c r="GHB33" s="11">
        <f>SUM(GHB22:GHB32)</f>
        <v>1.3367063341960321E-4</v>
      </c>
      <c r="GHC33" s="11">
        <f>SUM(GHC22:GHC32)</f>
        <v>1.8561533088060599E-2</v>
      </c>
      <c r="GHH33" s="4"/>
      <c r="GHN33" s="11">
        <f>SUM(GHN22:GHN32)</f>
        <v>1.3024887439023168E-4</v>
      </c>
      <c r="GHO33" s="11">
        <f>SUM(GHO22:GHO32)</f>
        <v>1.8307824773046533E-2</v>
      </c>
      <c r="GHT33" s="4"/>
      <c r="GHZ33" s="11">
        <f>SUM(GHZ22:GHZ32)</f>
        <v>1.2692001670741831E-4</v>
      </c>
      <c r="GIA33" s="11">
        <f>SUM(GIA22:GIA32)</f>
        <v>1.8057584270136165E-2</v>
      </c>
      <c r="GIF33" s="4"/>
      <c r="GIL33" s="11">
        <f>SUM(GIL22:GIL32)</f>
        <v>1.2368153808361282E-4</v>
      </c>
      <c r="GIM33" s="11">
        <f>SUM(GIM22:GIM32)</f>
        <v>1.781076417953965E-2</v>
      </c>
      <c r="GIR33" s="4"/>
      <c r="GIX33" s="11">
        <f>SUM(GIX22:GIX32)</f>
        <v>1.2053098471181239E-4</v>
      </c>
      <c r="GIY33" s="11">
        <f>SUM(GIY22:GIY32)</f>
        <v>1.7567317749351517E-2</v>
      </c>
      <c r="GJD33" s="4"/>
      <c r="GJJ33" s="11">
        <f>SUM(GJJ22:GJJ32)</f>
        <v>1.1746596940629519E-4</v>
      </c>
      <c r="GJK33" s="11">
        <f>SUM(GJK22:GJK32)</f>
        <v>1.7327198866694843E-2</v>
      </c>
      <c r="GJP33" s="4"/>
      <c r="GJV33" s="11">
        <f>SUM(GJV22:GJV32)</f>
        <v>1.1448416979382975E-4</v>
      </c>
      <c r="GJW33" s="11">
        <f>SUM(GJW22:GJW32)</f>
        <v>1.7090362048985171E-2</v>
      </c>
      <c r="GKB33" s="4"/>
      <c r="GKH33" s="11">
        <f>SUM(GKH22:GKH32)</f>
        <v>1.1158332655403902E-4</v>
      </c>
      <c r="GKI33" s="11">
        <f>SUM(GKI22:GKI32)</f>
        <v>1.6856762435318837E-2</v>
      </c>
      <c r="GKN33" s="4"/>
      <c r="GKT33" s="11">
        <f>SUM(GKT22:GKT32)</f>
        <v>1.087612417074602E-4</v>
      </c>
      <c r="GKU33" s="11">
        <f>SUM(GKU22:GKU32)</f>
        <v>1.6626355777971471E-2</v>
      </c>
      <c r="GKZ33" s="4"/>
      <c r="GLF33" s="11">
        <f>SUM(GLF22:GLF32)</f>
        <v>1.0601577695017628E-4</v>
      </c>
      <c r="GLG33" s="11">
        <f>SUM(GLG22:GLG32)</f>
        <v>1.6399098434020598E-2</v>
      </c>
      <c r="GLL33" s="4"/>
      <c r="GLR33" s="11">
        <f>SUM(GLR22:GLR32)</f>
        <v>1.0334485203356761E-4</v>
      </c>
      <c r="GLS33" s="11">
        <f>SUM(GLS22:GLS32)</f>
        <v>1.6174947357075458E-2</v>
      </c>
      <c r="GLX33" s="4"/>
      <c r="GMD33" s="11">
        <f>SUM(GMD22:GMD32)</f>
        <v>1.0074644318812937E-4</v>
      </c>
      <c r="GME33" s="11">
        <f>SUM(GME22:GME32)</f>
        <v>1.5953860089125436E-2</v>
      </c>
      <c r="GMJ33" s="4"/>
      <c r="GMP33" s="11">
        <f>SUM(GMP22:GMP32)</f>
        <v>9.8218581590044123E-5</v>
      </c>
      <c r="GMQ33" s="11">
        <f>SUM(GMQ22:GMQ32)</f>
        <v>1.5735794752496705E-2</v>
      </c>
      <c r="GMV33" s="4"/>
      <c r="GNB33" s="11">
        <f>SUM(GNB22:GNB32)</f>
        <v>9.5759351869419048E-5</v>
      </c>
      <c r="GNC33" s="11">
        <f>SUM(GNC22:GNC32)</f>
        <v>1.5520710041922389E-2</v>
      </c>
      <c r="GNH33" s="4"/>
      <c r="GNN33" s="11">
        <f>SUM(GNN22:GNN32)</f>
        <v>9.3366890658954047E-5</v>
      </c>
      <c r="GNO33" s="11">
        <f>SUM(GNO22:GNO32)</f>
        <v>1.530856521671394E-2</v>
      </c>
      <c r="GNT33" s="4"/>
      <c r="GNZ33" s="11">
        <f>SUM(GNZ22:GNZ32)</f>
        <v>9.1039385182118169E-5</v>
      </c>
      <c r="GOA33" s="11">
        <f>SUM(GOA22:GOA32)</f>
        <v>1.509932009304916E-2</v>
      </c>
      <c r="GOF33" s="4"/>
      <c r="GOL33" s="11">
        <f>SUM(GOL22:GOL32)</f>
        <v>8.8775071879562147E-5</v>
      </c>
      <c r="GOM33" s="11">
        <f>SUM(GOM22:GOM32)</f>
        <v>1.4892935036357266E-2</v>
      </c>
      <c r="GOR33" s="4"/>
      <c r="GOX33" s="11">
        <f>SUM(GOX22:GOX32)</f>
        <v>8.6572235072872948E-5</v>
      </c>
      <c r="GOY33" s="11">
        <f>SUM(GOY22:GOY32)</f>
        <v>1.4689370953812623E-2</v>
      </c>
      <c r="GPD33" s="4"/>
      <c r="GPJ33" s="11">
        <f>SUM(GPJ22:GPJ32)</f>
        <v>8.4429205664621863E-5</v>
      </c>
      <c r="GPK33" s="11">
        <f>SUM(GPK22:GPK32)</f>
        <v>1.4488589286931176E-2</v>
      </c>
      <c r="GPP33" s="4"/>
      <c r="GPV33" s="11">
        <f>SUM(GPV22:GPV32)</f>
        <v>8.2344359873624617E-5</v>
      </c>
      <c r="GPW33" s="11">
        <f>SUM(GPW22:GPW32)</f>
        <v>1.4290552004262314E-2</v>
      </c>
      <c r="GQB33" s="4"/>
      <c r="GQH33" s="11">
        <f>SUM(GQH22:GQH32)</f>
        <v>8.0316118004669507E-5</v>
      </c>
      <c r="GQI33" s="11">
        <f>SUM(GQI22:GQI32)</f>
        <v>1.4095221594191581E-2</v>
      </c>
      <c r="GQN33" s="4"/>
      <c r="GQT33" s="11">
        <f>SUM(GQT22:GQT32)</f>
        <v>7.8342943251539691E-5</v>
      </c>
      <c r="GQU33" s="11">
        <f>SUM(GQU22:GQU32)</f>
        <v>1.3902561057831499E-2</v>
      </c>
      <c r="GQZ33" s="4"/>
      <c r="GRF33" s="11">
        <f>SUM(GRF22:GRF32)</f>
        <v>7.6423340532554612E-5</v>
      </c>
      <c r="GRG33" s="11">
        <f>SUM(GRG22:GRG32)</f>
        <v>1.3712533902012606E-2</v>
      </c>
      <c r="GRL33" s="4"/>
      <c r="GRR33" s="11">
        <f>SUM(GRR22:GRR32)</f>
        <v>7.4555855357766733E-5</v>
      </c>
      <c r="GRS33" s="11">
        <f>SUM(GRS22:GRS32)</f>
        <v>1.3525104132372784E-2</v>
      </c>
      <c r="GRX33" s="4"/>
      <c r="GSD33" s="11">
        <f>SUM(GSD22:GSD32)</f>
        <v>7.2739072726877346E-5</v>
      </c>
      <c r="GSE33" s="11">
        <f>SUM(GSE22:GSE32)</f>
        <v>1.3340236246538639E-2</v>
      </c>
      <c r="GSJ33" s="4"/>
      <c r="GSP33" s="11">
        <f>SUM(GSP22:GSP32)</f>
        <v>7.0971616057109781E-5</v>
      </c>
      <c r="GSQ33" s="11">
        <f>SUM(GSQ22:GSQ32)</f>
        <v>1.3157895227403292E-2</v>
      </c>
      <c r="GSV33" s="4"/>
      <c r="GTB33" s="11">
        <f>SUM(GTB22:GTB32)</f>
        <v>6.9252146140108133E-5</v>
      </c>
      <c r="GTC33" s="11">
        <f>SUM(GTC22:GTC32)</f>
        <v>1.2978046536486642E-2</v>
      </c>
      <c r="GTH33" s="4"/>
      <c r="GTN33" s="11">
        <f>SUM(GTN22:GTN32)</f>
        <v>6.7579360127297786E-5</v>
      </c>
      <c r="GTO33" s="11">
        <f>SUM(GTO22:GTO32)</f>
        <v>1.2800656107402998E-2</v>
      </c>
      <c r="GTT33" s="4"/>
      <c r="GTZ33" s="11">
        <f>SUM(GTZ22:GTZ32)</f>
        <v>6.5951990542632908E-5</v>
      </c>
      <c r="GUA33" s="11">
        <f>SUM(GUA22:GUA32)</f>
        <v>1.2625690339399063E-2</v>
      </c>
      <c r="GUF33" s="4"/>
      <c r="GUL33" s="11">
        <f>SUM(GUL22:GUL32)</f>
        <v>6.4368804322272391E-5</v>
      </c>
      <c r="GUM33" s="11">
        <f>SUM(GUM22:GUM32)</f>
        <v>1.2453116090994974E-2</v>
      </c>
      <c r="GUR33" s="4"/>
      <c r="GUX33" s="11">
        <f>SUM(GUX22:GUX32)</f>
        <v>6.2828601880273217E-5</v>
      </c>
      <c r="GUY33" s="11">
        <f>SUM(GUY22:GUY32)</f>
        <v>1.2282900673705027E-2</v>
      </c>
      <c r="GVD33" s="4"/>
      <c r="GVJ33" s="11">
        <f>SUM(GVJ22:GVJ32)</f>
        <v>6.1330216199651413E-5</v>
      </c>
      <c r="GVK33" s="11">
        <f>SUM(GVK22:GVK32)</f>
        <v>1.2115011845845923E-2</v>
      </c>
      <c r="GVP33" s="4"/>
      <c r="GVV33" s="11">
        <f>SUM(GVV22:GVV32)</f>
        <v>5.9872511948145232E-5</v>
      </c>
      <c r="GVW33" s="11">
        <f>SUM(GVW22:GVW32)</f>
        <v>1.1949417806430711E-2</v>
      </c>
      <c r="GWB33" s="4"/>
      <c r="GWH33" s="11">
        <f>SUM(GWH22:GWH32)</f>
        <v>5.8454384617952734E-5</v>
      </c>
      <c r="GWI33" s="11">
        <f>SUM(GWI22:GWI32)</f>
        <v>1.1786087189143757E-2</v>
      </c>
      <c r="GWN33" s="4"/>
      <c r="GWT33" s="11">
        <f>SUM(GWT22:GWT32)</f>
        <v>5.7074759688846121E-5</v>
      </c>
      <c r="GWU33" s="11">
        <f>SUM(GWU22:GWU32)</f>
        <v>1.1624989056399025E-2</v>
      </c>
      <c r="GWZ33" s="4"/>
      <c r="GXF33" s="11">
        <f>SUM(GXF22:GXF32)</f>
        <v>5.5732591814004454E-5</v>
      </c>
      <c r="GXG33" s="11">
        <f>SUM(GXG22:GXG32)</f>
        <v>1.1466092893481328E-2</v>
      </c>
      <c r="GXL33" s="4"/>
      <c r="GXR33" s="11">
        <f>SUM(GXR22:GXR32)</f>
        <v>5.4426864027965288E-5</v>
      </c>
      <c r="GXS33" s="11">
        <f>SUM(GXS22:GXS32)</f>
        <v>1.1309368602766875E-2</v>
      </c>
      <c r="GXX33" s="4"/>
      <c r="GYD33" s="11">
        <f>SUM(GYD22:GYD32)</f>
        <v>5.3156586976045613E-5</v>
      </c>
      <c r="GYE33" s="11">
        <f>SUM(GYE22:GYE32)</f>
        <v>1.115478649802026E-2</v>
      </c>
      <c r="GYJ33" s="4"/>
      <c r="GYP33" s="11">
        <f>SUM(GYP22:GYP32)</f>
        <v>5.1920798164707265E-5</v>
      </c>
      <c r="GYQ33" s="11">
        <f>SUM(GYQ22:GYQ32)</f>
        <v>1.1002317298772138E-2</v>
      </c>
      <c r="GYV33" s="4"/>
      <c r="GZB33" s="11">
        <f>SUM(GZB22:GZB32)</f>
        <v>5.0718561232283464E-5</v>
      </c>
      <c r="GZC33" s="11">
        <f>SUM(GZC22:GZC32)</f>
        <v>1.0851932124773554E-2</v>
      </c>
      <c r="GZH33" s="4"/>
      <c r="GZN33" s="11">
        <f>SUM(GZN22:GZN32)</f>
        <v>4.9548965239490584E-5</v>
      </c>
      <c r="GZO33" s="11">
        <f>SUM(GZO22:GZO32)</f>
        <v>1.0703602490525987E-2</v>
      </c>
      <c r="GZT33" s="4"/>
      <c r="GZZ33" s="11">
        <f>SUM(GZZ22:GZZ32)</f>
        <v>4.8411123979206046E-5</v>
      </c>
      <c r="HAA33" s="11">
        <f>SUM(HAA22:HAA32)</f>
        <v>1.0557300299885121E-2</v>
      </c>
      <c r="HAF33" s="4"/>
      <c r="HAL33" s="11">
        <f>SUM(HAL22:HAL32)</f>
        <v>4.7304175304956945E-5</v>
      </c>
      <c r="HAM33" s="11">
        <f>SUM(HAM22:HAM32)</f>
        <v>1.0412997840735433E-2</v>
      </c>
      <c r="HAR33" s="4"/>
      <c r="HAX33" s="11">
        <f>SUM(HAX22:HAX32)</f>
        <v>4.6227280477733693E-5</v>
      </c>
      <c r="HAY33" s="11">
        <f>SUM(HAY22:HAY32)</f>
        <v>1.0270667779749287E-2</v>
      </c>
      <c r="HBD33" s="4"/>
      <c r="HBJ33" s="11">
        <f>SUM(HBJ22:HBJ32)</f>
        <v>4.5179623530414166E-5</v>
      </c>
      <c r="HBK33" s="11">
        <f>SUM(HBK22:HBK32)</f>
        <v>1.0130283157202128E-2</v>
      </c>
      <c r="HBP33" s="4"/>
      <c r="HBV33" s="11">
        <f>SUM(HBV22:HBV32)</f>
        <v>4.4160410649515705E-5</v>
      </c>
      <c r="HBW33" s="11">
        <f>SUM(HBW22:HBW32)</f>
        <v>9.9918173818671074E-3</v>
      </c>
      <c r="HCB33" s="4"/>
      <c r="HCH33" s="11">
        <f>SUM(HCH22:HCH32)</f>
        <v>4.3168869573753638E-5</v>
      </c>
      <c r="HCI33" s="11">
        <f>SUM(HCI22:HCI32)</f>
        <v>9.8552442259828635E-3</v>
      </c>
      <c r="HCN33" s="4"/>
      <c r="HCT33" s="11">
        <f>SUM(HCT22:HCT32)</f>
        <v>4.2204249008851846E-5</v>
      </c>
      <c r="HCU33" s="11">
        <f>SUM(HCU22:HCU32)</f>
        <v>9.720537820280338E-3</v>
      </c>
      <c r="HCZ33" s="4"/>
      <c r="HDF33" s="11">
        <f>SUM(HDF22:HDF32)</f>
        <v>4.1265818058303537E-5</v>
      </c>
      <c r="HDG33" s="11">
        <f>SUM(HDG22:HDG32)</f>
        <v>9.5876726490835285E-3</v>
      </c>
      <c r="HDL33" s="4"/>
      <c r="HDR33" s="11">
        <f>SUM(HDR22:HDR32)</f>
        <v>4.0352865669575759E-5</v>
      </c>
      <c r="HDS33" s="11">
        <f>SUM(HDS22:HDS32)</f>
        <v>9.4566235454795616E-3</v>
      </c>
      <c r="HDX33" s="4"/>
      <c r="HED33" s="11">
        <f>SUM(HED22:HED32)</f>
        <v>3.9464700095326587E-5</v>
      </c>
      <c r="HEE33" s="11">
        <f>SUM(HEE22:HEE32)</f>
        <v>9.3273656865481315E-3</v>
      </c>
      <c r="HEJ33" s="4"/>
      <c r="HEP33" s="11">
        <f>SUM(HEP22:HEP32)</f>
        <v>3.8600648369281498E-5</v>
      </c>
      <c r="HEQ33" s="11">
        <f>SUM(HEQ22:HEQ32)</f>
        <v>9.1998745886617134E-3</v>
      </c>
      <c r="HEV33" s="4"/>
      <c r="HFB33" s="11">
        <f>SUM(HFB22:HFB32)</f>
        <v>3.7760055796307805E-5</v>
      </c>
      <c r="HFC33" s="11">
        <f>SUM(HFC22:HFC32)</f>
        <v>9.0741261028468318E-3</v>
      </c>
      <c r="HFH33" s="4"/>
      <c r="HFN33" s="11">
        <f>SUM(HFN22:HFN32)</f>
        <v>3.6942285456364309E-5</v>
      </c>
      <c r="HFO33" s="11">
        <f>SUM(HFO22:HFO32)</f>
        <v>8.9500964102104657E-3</v>
      </c>
      <c r="HFT33" s="4"/>
      <c r="HFZ33" s="11">
        <f>SUM(HFZ22:HFZ32)</f>
        <v>3.614671772189021E-5</v>
      </c>
      <c r="HGA33" s="11">
        <f>SUM(HGA22:HGA32)</f>
        <v>8.8277620174272136E-3</v>
      </c>
      <c r="HGF33" s="4"/>
      <c r="HGL33" s="11">
        <f>SUM(HGL22:HGL32)</f>
        <v>3.5372749788332204E-5</v>
      </c>
      <c r="HGM33" s="11">
        <f>SUM(HGM22:HGM32)</f>
        <v>8.707099752292018E-3</v>
      </c>
      <c r="HGR33" s="4"/>
      <c r="HGX33" s="11">
        <f>SUM(HGX22:HGX32)</f>
        <v>3.4619795217374455E-5</v>
      </c>
      <c r="HGY33" s="11">
        <f>SUM(HGY22:HGY32)</f>
        <v>8.5880867593275106E-3</v>
      </c>
      <c r="HHD33" s="4"/>
      <c r="HHJ33" s="11">
        <f>SUM(HHJ22:HHJ32)</f>
        <v>3.3887283492606475E-5</v>
      </c>
      <c r="HHK33" s="11">
        <f>SUM(HHK22:HHK32)</f>
        <v>8.4707004954572181E-3</v>
      </c>
      <c r="HHP33" s="4"/>
      <c r="HHV33" s="11">
        <f>SUM(HHV22:HHV32)</f>
        <v>3.3174659587239825E-5</v>
      </c>
      <c r="HHW33" s="11">
        <f>SUM(HHW22:HHW32)</f>
        <v>8.3549187257351363E-3</v>
      </c>
      <c r="HIB33" s="4"/>
      <c r="HIH33" s="11">
        <f>SUM(HIH22:HIH32)</f>
        <v>3.248138354355222E-5</v>
      </c>
      <c r="HII33" s="11">
        <f>SUM(HII22:HII32)</f>
        <v>8.2407195191322637E-3</v>
      </c>
      <c r="HIN33" s="4"/>
      <c r="HIT33" s="11">
        <f>SUM(HIT22:HIT32)</f>
        <v>3.1806930063768134E-5</v>
      </c>
      <c r="HIU33" s="11">
        <f>SUM(HIU22:HIU32)</f>
        <v>8.1280812443850353E-3</v>
      </c>
      <c r="HIZ33" s="4"/>
      <c r="HJF33" s="11">
        <f>SUM(HJF22:HJF32)</f>
        <v>3.1150788112040897E-5</v>
      </c>
      <c r="HJG33" s="11">
        <f>SUM(HJG22:HJG32)</f>
        <v>8.0169825658962905E-3</v>
      </c>
      <c r="HJL33" s="4"/>
      <c r="HJR33" s="11">
        <f>SUM(HJR22:HJR32)</f>
        <v>3.0512460527228584E-5</v>
      </c>
      <c r="HJS33" s="11">
        <f>SUM(HJS22:HJS32)</f>
        <v>7.9074024396944952E-3</v>
      </c>
      <c r="HJX33" s="4"/>
      <c r="HKD33" s="11">
        <f>SUM(HKD22:HKD32)</f>
        <v>2.9891463646204941E-5</v>
      </c>
      <c r="HKE33" s="11">
        <f>SUM(HKE22:HKE32)</f>
        <v>7.7993201094472778E-3</v>
      </c>
      <c r="HKJ33" s="4"/>
      <c r="HKP33" s="11">
        <f>SUM(HKP22:HKP32)</f>
        <v>2.9287326937380833E-5</v>
      </c>
      <c r="HKQ33" s="11">
        <f>SUM(HKQ22:HKQ32)</f>
        <v>7.692715102531617E-3</v>
      </c>
      <c r="HKV33" s="4"/>
      <c r="HLB33" s="11">
        <f>SUM(HLB22:HLB32)</f>
        <v>2.8699592644177166E-5</v>
      </c>
      <c r="HLC33" s="11">
        <f>SUM(HLC22:HLC32)</f>
        <v>7.5875672261525775E-3</v>
      </c>
      <c r="HLH33" s="4"/>
      <c r="HLN33" s="11">
        <f>SUM(HLN22:HLN32)</f>
        <v>2.8127815438188012E-5</v>
      </c>
      <c r="HLO33" s="11">
        <f>SUM(HLO22:HLO32)</f>
        <v>7.4838565635223231E-3</v>
      </c>
      <c r="HLT33" s="4"/>
      <c r="HLZ33" s="11">
        <f>SUM(HLZ22:HLZ32)</f>
        <v>2.7571562081745376E-5</v>
      </c>
      <c r="HMA33" s="11">
        <f>SUM(HMA22:HMA32)</f>
        <v>7.3815634700832291E-3</v>
      </c>
      <c r="HMF33" s="4"/>
      <c r="HML33" s="11">
        <f>SUM(HML22:HML32)</f>
        <v>2.7030411099669714E-5</v>
      </c>
      <c r="HMM33" s="11">
        <f>SUM(HMM22:HMM32)</f>
        <v>7.2806685697927153E-3</v>
      </c>
      <c r="HMR33" s="4"/>
      <c r="HMX33" s="11">
        <f>SUM(HMX22:HMX32)</f>
        <v>2.6503952459890173E-5</v>
      </c>
      <c r="HMY33" s="11">
        <f>SUM(HMY22:HMY32)</f>
        <v>7.1811527514461307E-3</v>
      </c>
      <c r="HND33" s="4"/>
      <c r="HNJ33" s="11">
        <f>SUM(HNJ22:HNJ32)</f>
        <v>2.5991787262789168E-5</v>
      </c>
      <c r="HNK33" s="11">
        <f>SUM(HNK22:HNK32)</f>
        <v>7.0829971650626846E-3</v>
      </c>
      <c r="HNP33" s="4"/>
      <c r="HNV33" s="11">
        <f>SUM(HNV22:HNV32)</f>
        <v>2.5493527438939042E-5</v>
      </c>
      <c r="HNW33" s="11">
        <f>SUM(HNW22:HNW32)</f>
        <v>6.9861832183122355E-3</v>
      </c>
      <c r="HOB33" s="4"/>
      <c r="HOH33" s="11">
        <f>SUM(HOH22:HOH32)</f>
        <v>2.5008795455058818E-5</v>
      </c>
      <c r="HOI33" s="11">
        <f>SUM(HOI22:HOI32)</f>
        <v>6.8906925729925773E-3</v>
      </c>
      <c r="HON33" s="4"/>
      <c r="HOT33" s="11">
        <f>SUM(HOT22:HOT32)</f>
        <v>2.4537224027970626E-5</v>
      </c>
      <c r="HOU33" s="11">
        <f>SUM(HOU22:HOU32)</f>
        <v>6.7965071415590937E-3</v>
      </c>
      <c r="HOZ33" s="4"/>
      <c r="HPF33" s="11">
        <f>SUM(HPF22:HPF32)</f>
        <v>2.4078455846284746E-5</v>
      </c>
      <c r="HPG33" s="11">
        <f>SUM(HPG22:HPG32)</f>
        <v>6.7036090836943858E-3</v>
      </c>
      <c r="HPL33" s="4"/>
      <c r="HPR33" s="11">
        <f>SUM(HPR22:HPR32)</f>
        <v>2.3632143299691022E-5</v>
      </c>
      <c r="HPS33" s="11">
        <f>SUM(HPS22:HPS32)</f>
        <v>6.6119808029336544E-3</v>
      </c>
      <c r="HPX33" s="4"/>
      <c r="HQD33" s="11">
        <f>SUM(HQD22:HQD32)</f>
        <v>2.3197948215550524E-5</v>
      </c>
      <c r="HQE33" s="11">
        <f>SUM(HQE22:HQE32)</f>
        <v>6.5216049433288086E-3</v>
      </c>
      <c r="HQJ33" s="4"/>
      <c r="HQP33" s="11">
        <f>SUM(HQP22:HQP32)</f>
        <v>2.2775541602676262E-5</v>
      </c>
      <c r="HQQ33" s="11">
        <f>SUM(HQQ22:HQQ32)</f>
        <v>6.4324643861615113E-3</v>
      </c>
      <c r="HQV33" s="4"/>
      <c r="HRB33" s="11">
        <f>SUM(HRB22:HRB32)</f>
        <v>2.2364603402037291E-5</v>
      </c>
      <c r="HRC33" s="11">
        <f>SUM(HRC22:HRC32)</f>
        <v>6.3445422466989988E-3</v>
      </c>
      <c r="HRH33" s="4"/>
      <c r="HRN33" s="11">
        <f>SUM(HRN22:HRN32)</f>
        <v>2.196482224427239E-5</v>
      </c>
      <c r="HRO33" s="11">
        <f>SUM(HRO22:HRO32)</f>
        <v>6.2578218710000553E-3</v>
      </c>
      <c r="HRT33" s="4"/>
      <c r="HRZ33" s="11">
        <f>SUM(HRZ22:HRZ32)</f>
        <v>2.1575895213746153E-5</v>
      </c>
      <c r="HSA33" s="11">
        <f>SUM(HSA22:HSA32)</f>
        <v>6.1722868327564124E-3</v>
      </c>
      <c r="HSF33" s="4"/>
      <c r="HSL33" s="11">
        <f>SUM(HSL22:HSL32)</f>
        <v>2.1197527619036258E-5</v>
      </c>
      <c r="HSM33" s="11">
        <f>SUM(HSM22:HSM32)</f>
        <v>6.0879209301829594E-3</v>
      </c>
      <c r="HSR33" s="4"/>
      <c r="HSX33" s="11">
        <f>SUM(HSX22:HSX32)</f>
        <v>2.0829432769642171E-5</v>
      </c>
      <c r="HSY33" s="11">
        <f>SUM(HSY22:HSY32)</f>
        <v>6.0047081829486164E-3</v>
      </c>
      <c r="HTD33" s="4"/>
      <c r="HTJ33" s="11">
        <f>SUM(HTJ22:HTJ32)</f>
        <v>2.0471331758762132E-5</v>
      </c>
      <c r="HTK33" s="11">
        <f>SUM(HTK22:HTK32)</f>
        <v>5.9226328291502022E-3</v>
      </c>
      <c r="HTP33" s="4"/>
      <c r="HTV33" s="11">
        <f>SUM(HTV22:HTV32)</f>
        <v>2.0122953251959107E-5</v>
      </c>
      <c r="HTW33" s="11">
        <f>SUM(HTW22:HTW32)</f>
        <v>5.8416793223249105E-3</v>
      </c>
      <c r="HUB33" s="4"/>
      <c r="HUH33" s="11">
        <f>SUM(HUH22:HUH32)</f>
        <v>1.9784033281572538E-5</v>
      </c>
      <c r="HUI33" s="11">
        <f>SUM(HUI22:HUI32)</f>
        <v>5.7618323285075915E-3</v>
      </c>
      <c r="HUN33" s="4"/>
      <c r="HUT33" s="11">
        <f>SUM(HUT22:HUT32)</f>
        <v>1.9454315046715021E-5</v>
      </c>
      <c r="HUU33" s="11">
        <f>SUM(HUU22:HUU32)</f>
        <v>5.6830767233256169E-3</v>
      </c>
      <c r="HUZ33" s="4"/>
      <c r="HVF33" s="11">
        <f>SUM(HVF22:HVF32)</f>
        <v>1.9133548718681083E-5</v>
      </c>
      <c r="HVG33" s="11">
        <f>SUM(HVG22:HVG32)</f>
        <v>5.6053975891330651E-3</v>
      </c>
      <c r="HVL33" s="4"/>
      <c r="HVR33" s="11">
        <f>SUM(HVR22:HVR32)</f>
        <v>1.8821491251662038E-5</v>
      </c>
      <c r="HVS33" s="11">
        <f>SUM(HVS22:HVS32)</f>
        <v>5.528780212186819E-3</v>
      </c>
      <c r="HVX33" s="4"/>
      <c r="HWD33" s="11">
        <f>SUM(HWD22:HWD32)</f>
        <v>1.8517906198576111E-5</v>
      </c>
      <c r="HWE33" s="11">
        <f>SUM(HWE22:HWE32)</f>
        <v>5.4532100798565337E-3</v>
      </c>
      <c r="HWJ33" s="4"/>
      <c r="HWP33" s="11">
        <f>SUM(HWP22:HWP32)</f>
        <v>1.8222563531930592E-5</v>
      </c>
      <c r="HWQ33" s="11">
        <f>SUM(HWQ22:HWQ32)</f>
        <v>5.3786728778798757E-3</v>
      </c>
      <c r="HWV33" s="4"/>
      <c r="HXB33" s="11">
        <f>SUM(HXB22:HXB32)</f>
        <v>1.7935239469517712E-5</v>
      </c>
      <c r="HXC33" s="11">
        <f>SUM(HXC22:HXC32)</f>
        <v>5.3051544876487134E-3</v>
      </c>
      <c r="HXH33" s="4"/>
      <c r="HXN33" s="11">
        <f>SUM(HXN22:HXN32)</f>
        <v>1.7655716304845648E-5</v>
      </c>
      <c r="HXO33" s="11">
        <f>SUM(HXO22:HXO32)</f>
        <v>5.2326409835337069E-3</v>
      </c>
      <c r="HXT33" s="4"/>
      <c r="HXZ33" s="11">
        <f>SUM(HXZ22:HXZ32)</f>
        <v>1.7383782242204408E-5</v>
      </c>
      <c r="HYA33" s="11">
        <f>SUM(HYA22:HYA32)</f>
        <v>5.16111863025011E-3</v>
      </c>
      <c r="HYF33" s="4"/>
      <c r="HYL33" s="11">
        <f>SUM(HYL22:HYL32)</f>
        <v>1.711923123616676E-5</v>
      </c>
      <c r="HYM33" s="11">
        <f>SUM(HYM22:HYM32)</f>
        <v>5.0905738802525646E-3</v>
      </c>
      <c r="HYR33" s="4"/>
      <c r="HYX33" s="11">
        <f>SUM(HYX22:HYX32)</f>
        <v>1.6861862835477214E-5</v>
      </c>
      <c r="HYY33" s="11">
        <f>SUM(HYY22:HYY32)</f>
        <v>5.0209933711709851E-3</v>
      </c>
      <c r="HZD33" s="4"/>
      <c r="HZJ33" s="11">
        <f>SUM(HZJ22:HZJ32)</f>
        <v>1.6611482031155731E-5</v>
      </c>
      <c r="HZK33" s="11">
        <f>SUM(HZK22:HZK32)</f>
        <v>4.9523639232765763E-3</v>
      </c>
      <c r="HZP33" s="4"/>
      <c r="HZV33" s="11">
        <f>SUM(HZV22:HZV32)</f>
        <v>1.6367899108769324E-5</v>
      </c>
      <c r="HZW33" s="11">
        <f>SUM(HZW22:HZW32)</f>
        <v>4.8846725369918985E-3</v>
      </c>
      <c r="IAB33" s="4"/>
      <c r="IAH33" s="11">
        <f>SUM(IAH22:IAH32)</f>
        <v>1.6130929504644833E-5</v>
      </c>
      <c r="IAI33" s="11">
        <f>SUM(IAI22:IAI32)</f>
        <v>4.8179063904196283E-3</v>
      </c>
      <c r="IAN33" s="4"/>
      <c r="IAT33" s="11">
        <f>SUM(IAT22:IAT32)</f>
        <v>1.5900393666059176E-5</v>
      </c>
      <c r="IAU33" s="11">
        <f>SUM(IAU22:IAU32)</f>
        <v>4.7520528369227955E-3</v>
      </c>
      <c r="IAZ33" s="4"/>
      <c r="IBF33" s="11">
        <f>SUM(IBF22:IBF32)</f>
        <v>1.56761169151663E-5</v>
      </c>
      <c r="IBG33" s="11">
        <f>SUM(IBG22:IBG32)</f>
        <v>4.687099402721313E-3</v>
      </c>
      <c r="IBL33" s="4"/>
      <c r="IBR33" s="11">
        <f>SUM(IBR22:IBR32)</f>
        <v>1.5457929316658679E-5</v>
      </c>
      <c r="IBS33" s="11">
        <f>SUM(IBS22:IBS32)</f>
        <v>4.6230337845348619E-3</v>
      </c>
      <c r="IBX33" s="4"/>
      <c r="ICD33" s="11">
        <f>SUM(ICD22:ICD32)</f>
        <v>1.5245665549003439E-5</v>
      </c>
      <c r="ICE33" s="11">
        <f>SUM(ICE22:ICE32)</f>
        <v>4.5598438472505085E-3</v>
      </c>
      <c r="ICJ33" s="4"/>
      <c r="ICP33" s="11">
        <f>SUM(ICP22:ICP32)</f>
        <v>1.5039164779173528E-5</v>
      </c>
      <c r="ICQ33" s="11">
        <f>SUM(ICQ22:ICQ32)</f>
        <v>4.4975176216247355E-3</v>
      </c>
      <c r="ICV33" s="4"/>
      <c r="IDB33" s="11">
        <f>SUM(IDB22:IDB32)</f>
        <v>1.4838270540782357E-5</v>
      </c>
      <c r="IDC33" s="11">
        <f>SUM(IDC22:IDC32)</f>
        <v>4.4360433020134054E-3</v>
      </c>
      <c r="IDH33" s="4"/>
      <c r="IDN33" s="11">
        <f>SUM(IDN22:IDN32)</f>
        <v>1.4642830615540523E-5</v>
      </c>
      <c r="IDO33" s="11">
        <f>SUM(IDO22:IDO32)</f>
        <v>4.3754092441398249E-3</v>
      </c>
      <c r="IDT33" s="4"/>
      <c r="IDZ33" s="11">
        <f>SUM(IDZ22:IDZ32)</f>
        <v>1.4452696917903449E-5</v>
      </c>
      <c r="IEA33" s="11">
        <f>SUM(IEA22:IEA32)</f>
        <v>4.3156039628856656E-3</v>
      </c>
      <c r="IEF33" s="4"/>
      <c r="IEL33" s="11">
        <f>SUM(IEL22:IEL32)</f>
        <v>1.4267725382883331E-5</v>
      </c>
      <c r="IEM33" s="11">
        <f>SUM(IEM22:IEM32)</f>
        <v>4.256616130118602E-3</v>
      </c>
      <c r="IER33" s="4"/>
      <c r="IEX33" s="11">
        <f>SUM(IEX22:IEX32)</f>
        <v>1.4087775856873943E-5</v>
      </c>
      <c r="IEY33" s="11">
        <f>SUM(IEY22:IEY32)</f>
        <v>4.1984345725444754E-3</v>
      </c>
      <c r="IFD33" s="4"/>
      <c r="IFJ33" s="11">
        <f>SUM(IFJ22:IFJ32)</f>
        <v>1.3912711991467376E-5</v>
      </c>
      <c r="IFK33" s="11">
        <f>SUM(IFK22:IFK32)</f>
        <v>4.1410482695899906E-3</v>
      </c>
      <c r="IFP33" s="4"/>
      <c r="IFV33" s="11">
        <f>SUM(IFV22:IFV32)</f>
        <v>1.3742401140134876E-5</v>
      </c>
      <c r="IFW33" s="11">
        <f>SUM(IFW22:IFW32)</f>
        <v>4.0844463513169411E-3</v>
      </c>
      <c r="IGB33" s="4"/>
      <c r="IGH33" s="11">
        <f>SUM(IGH22:IGH32)</f>
        <v>1.3576714257729834E-5</v>
      </c>
      <c r="IGI33" s="11">
        <f>SUM(IGI22:IGI32)</f>
        <v>4.0286180963645555E-3</v>
      </c>
      <c r="IGN33" s="4"/>
      <c r="IGT33" s="11">
        <f>SUM(IGT22:IGT32)</f>
        <v>1.3415525802695655E-5</v>
      </c>
      <c r="IGU33" s="11">
        <f>SUM(IGU22:IGU32)</f>
        <v>3.9735529299138239E-3</v>
      </c>
      <c r="IGZ33" s="4"/>
      <c r="IHF33" s="11">
        <f>SUM(IHF22:IHF32)</f>
        <v>1.3258713641958008E-5</v>
      </c>
      <c r="IHG33" s="11">
        <f>SUM(IHG22:IHG32)</f>
        <v>3.9192404216915784E-3</v>
      </c>
      <c r="IHL33" s="4"/>
      <c r="IHR33" s="11">
        <f>SUM(IHR22:IHR32)</f>
        <v>1.3106158958373165E-5</v>
      </c>
      <c r="IHS33" s="11">
        <f>SUM(IHS22:IHS32)</f>
        <v>3.8656702839877473E-3</v>
      </c>
      <c r="IHX33" s="4"/>
      <c r="IID33" s="11">
        <f>SUM(IID22:IID32)</f>
        <v>1.295774616070198E-5</v>
      </c>
      <c r="IIE33" s="11">
        <f>SUM(IIE22:IIE32)</f>
        <v>3.8128323697103833E-3</v>
      </c>
      <c r="IIJ33" s="4"/>
      <c r="IIP33" s="11">
        <f>SUM(IIP22:IIP32)</f>
        <v>1.2813362796033992E-5</v>
      </c>
      <c r="IIQ33" s="11">
        <f>SUM(IIQ22:IIQ32)</f>
        <v>3.760716670465571E-3</v>
      </c>
      <c r="IIV33" s="4"/>
      <c r="IJB33" s="11">
        <f>SUM(IJB22:IJB32)</f>
        <v>1.2672899464563093E-5</v>
      </c>
      <c r="IJC33" s="11">
        <f>SUM(IJC22:IJC32)</f>
        <v>3.7093133146549962E-3</v>
      </c>
      <c r="IJH33" s="4"/>
      <c r="IJN33" s="11">
        <f>SUM(IJN22:IJN32)</f>
        <v>1.2536249736720222E-5</v>
      </c>
      <c r="IJO33" s="11">
        <f>SUM(IJO22:IJO32)</f>
        <v>3.6586125656143183E-3</v>
      </c>
      <c r="IJT33" s="4"/>
      <c r="IJZ33" s="11">
        <f>SUM(IJZ22:IJZ32)</f>
        <v>1.2403310072502879E-5</v>
      </c>
      <c r="IKA33" s="11">
        <f>SUM(IKA22:IKA32)</f>
        <v>3.60860481976083E-3</v>
      </c>
      <c r="IKF33" s="4"/>
      <c r="IKL33" s="11">
        <f>SUM(IKL22:IKL32)</f>
        <v>1.2273979743049279E-5</v>
      </c>
      <c r="IKM33" s="11">
        <f>SUM(IKM22:IKM32)</f>
        <v>3.5592806047816004E-3</v>
      </c>
      <c r="IKR33" s="4"/>
      <c r="IKX33" s="11">
        <f>SUM(IKX22:IKX32)</f>
        <v>1.2148160754301322E-5</v>
      </c>
      <c r="IKY33" s="11">
        <f>SUM(IKY22:IKY32)</f>
        <v>3.5106305778352803E-3</v>
      </c>
      <c r="ILD33" s="4"/>
      <c r="ILJ33" s="11">
        <f>SUM(ILJ22:ILJ32)</f>
        <v>1.2025757772750106E-5</v>
      </c>
      <c r="ILK33" s="11">
        <f>SUM(ILK22:ILK32)</f>
        <v>3.4626455237820437E-3</v>
      </c>
      <c r="ILP33" s="4"/>
      <c r="ILV33" s="11">
        <f>SUM(ILV22:ILV32)</f>
        <v>1.1906678053216595E-5</v>
      </c>
      <c r="ILW33" s="11">
        <f>SUM(ILW22:ILW32)</f>
        <v>3.4153163534406338E-3</v>
      </c>
      <c r="IMB33" s="4"/>
      <c r="IMH33" s="11">
        <f>SUM(IMH22:IMH32)</f>
        <v>1.1790831368560587E-5</v>
      </c>
      <c r="IMI33" s="11">
        <f>SUM(IMI22:IMI32)</f>
        <v>3.3686341018632458E-3</v>
      </c>
      <c r="IMN33" s="4"/>
      <c r="IMT33" s="11">
        <f>SUM(IMT22:IMT32)</f>
        <v>1.1678129941332968E-5</v>
      </c>
      <c r="IMU33" s="11">
        <f>SUM(IMU22:IMU32)</f>
        <v>3.322589926642072E-3</v>
      </c>
      <c r="IMZ33" s="4"/>
      <c r="INF33" s="11">
        <f>SUM(INF22:INF32)</f>
        <v>1.1568488377250785E-5</v>
      </c>
      <c r="ING33" s="11">
        <f>SUM(ING22:ING32)</f>
        <v>3.2771751062295414E-3</v>
      </c>
      <c r="INL33" s="4"/>
      <c r="INR33" s="11">
        <f>SUM(INR22:INR32)</f>
        <v>1.1461823600504129E-5</v>
      </c>
      <c r="INS33" s="11">
        <f>SUM(INS22:INS32)</f>
        <v>3.2323810382905325E-3</v>
      </c>
      <c r="INX33" s="4"/>
      <c r="IOD33" s="11">
        <f>SUM(IOD22:IOD32)</f>
        <v>1.1358054790803132E-5</v>
      </c>
      <c r="IOE33" s="11">
        <f>SUM(IOE22:IOE32)</f>
        <v>3.1881992380681122E-3</v>
      </c>
      <c r="IOJ33" s="4"/>
      <c r="IOP33" s="11">
        <f>SUM(IOP22:IOP32)</f>
        <v>1.1257103322145091E-5</v>
      </c>
      <c r="IOQ33" s="11">
        <f>SUM(IOQ22:IOQ32)</f>
        <v>3.1446213367827334E-3</v>
      </c>
      <c r="IOV33" s="4"/>
      <c r="IPB33" s="11">
        <f>SUM(IPB22:IPB32)</f>
        <v>1.1158892703235673E-5</v>
      </c>
      <c r="IPC33" s="11">
        <f>SUM(IPC22:IPC32)</f>
        <v>3.1016390800404211E-3</v>
      </c>
      <c r="IPH33" s="4"/>
      <c r="IPN33" s="11">
        <f>SUM(IPN22:IPN32)</f>
        <v>1.1063348519531754E-5</v>
      </c>
      <c r="IPO33" s="11">
        <f>SUM(IPO22:IPO32)</f>
        <v>3.0592443262748167E-3</v>
      </c>
      <c r="IPT33" s="4"/>
      <c r="IPZ33" s="11">
        <f>SUM(IPZ22:IPZ32)</f>
        <v>1.0970398376860727E-5</v>
      </c>
      <c r="IQA33" s="11">
        <f>SUM(IQA22:IQA32)</f>
        <v>3.0174290452012649E-3</v>
      </c>
      <c r="IQF33" s="4"/>
      <c r="IQL33" s="11">
        <f>SUM(IQL22:IQL32)</f>
        <v>1.0879971846559432E-5</v>
      </c>
      <c r="IQM33" s="11">
        <f>SUM(IQM22:IQM32)</f>
        <v>2.9761853162967016E-3</v>
      </c>
      <c r="IQR33" s="4"/>
      <c r="IQX33" s="11">
        <f>SUM(IQX22:IQX32)</f>
        <v>1.0792000412121547E-5</v>
      </c>
      <c r="IQY33" s="11">
        <f>SUM(IQY22:IQY32)</f>
        <v>2.9355053273016417E-3</v>
      </c>
      <c r="IRD33" s="4"/>
      <c r="IRJ33" s="11">
        <f>SUM(IRJ22:IRJ32)</f>
        <v>1.0706417417266839E-5</v>
      </c>
      <c r="IRK33" s="11">
        <f>SUM(IRK22:IRK32)</f>
        <v>2.8953813727350861E-3</v>
      </c>
      <c r="IRP33" s="4"/>
      <c r="IRV33" s="11">
        <f>SUM(IRV22:IRV32)</f>
        <v>1.0623158015451689E-5</v>
      </c>
      <c r="IRW33" s="11">
        <f>SUM(IRW22:IRW32)</f>
        <v>2.8558058524414997E-3</v>
      </c>
      <c r="ISB33" s="4"/>
      <c r="ISH33" s="11">
        <f>SUM(ISH22:ISH32)</f>
        <v>1.0542159120726562E-5</v>
      </c>
      <c r="ISI33" s="11">
        <f>SUM(ISI22:ISI32)</f>
        <v>2.8167712701480238E-3</v>
      </c>
      <c r="ISN33" s="4"/>
      <c r="IST33" s="11">
        <f>SUM(IST22:IST32)</f>
        <v>1.0463359359934013E-5</v>
      </c>
      <c r="ISU33" s="11">
        <f>SUM(ISU22:ISU32)</f>
        <v>2.7782702320418725E-3</v>
      </c>
      <c r="ISZ33" s="4"/>
      <c r="ITF33" s="11">
        <f>SUM(ITF22:ITF32)</f>
        <v>1.0386699026208372E-5</v>
      </c>
      <c r="ITG33" s="11">
        <f>SUM(ITG22:ITG32)</f>
        <v>2.7402954453753531E-3</v>
      </c>
      <c r="ITL33" s="4"/>
      <c r="ITR33" s="11">
        <f>SUM(ITR22:ITR32)</f>
        <v>1.0312120033737616E-5</v>
      </c>
      <c r="ITS33" s="11">
        <f>SUM(ITS22:ITS32)</f>
        <v>2.7028397170805163E-3</v>
      </c>
      <c r="ITX33" s="4"/>
      <c r="IUD33" s="11">
        <f>SUM(IUD22:IUD32)</f>
        <v>1.0239565873747398E-5</v>
      </c>
      <c r="IUE33" s="11">
        <f>SUM(IUE22:IUE32)</f>
        <v>2.6658959524076017E-3</v>
      </c>
      <c r="IUJ33" s="4"/>
      <c r="IUP33" s="11">
        <f>SUM(IUP22:IUP32)</f>
        <v>1.0168981571688254E-5</v>
      </c>
      <c r="IUQ33" s="11">
        <f>SUM(IUQ22:IUQ32)</f>
        <v>2.6294571535823061E-3</v>
      </c>
      <c r="IUV33" s="4"/>
      <c r="IVB33" s="11">
        <f>SUM(IVB22:IVB32)</f>
        <v>1.0100313645577947E-5</v>
      </c>
      <c r="IVC33" s="11">
        <f>SUM(IVC22:IVC32)</f>
        <v>2.5935164184785232E-3</v>
      </c>
      <c r="IVH33" s="4"/>
      <c r="IVN33" s="11">
        <f>SUM(IVN22:IVN32)</f>
        <v>1.00335100654818E-5</v>
      </c>
      <c r="IVO33" s="11">
        <f>SUM(IVO22:IVO32)</f>
        <v>2.5580669393132638E-3</v>
      </c>
      <c r="IVT33" s="4"/>
      <c r="IVZ33" s="11">
        <f>SUM(IVZ22:IVZ32)</f>
        <v>9.9685202140816118E-6</v>
      </c>
      <c r="IWA33" s="11">
        <f>SUM(IWA22:IWA32)</f>
        <v>2.5231020013534167E-3</v>
      </c>
      <c r="IWF33" s="4"/>
      <c r="IWL33" s="11">
        <f>SUM(IWL22:IWL32)</f>
        <v>9.9052948483309322E-6</v>
      </c>
      <c r="IWM33" s="11">
        <f>SUM(IWM22:IWM32)</f>
        <v>2.4886149816477341E-3</v>
      </c>
      <c r="IWR33" s="4"/>
      <c r="IWX33" s="11">
        <f>SUM(IWX22:IWX32)</f>
        <v>9.8437860621422526E-6</v>
      </c>
      <c r="IWY33" s="11">
        <f>SUM(IWY22:IWY32)</f>
        <v>2.4545993477707072E-3</v>
      </c>
      <c r="IXD33" s="4"/>
      <c r="IXJ33" s="11">
        <f>SUM(IXJ22:IXJ32)</f>
        <v>9.7839472500838195E-6</v>
      </c>
      <c r="IXK33" s="11">
        <f>SUM(IXK22:IXK32)</f>
        <v>2.42104865658542E-3</v>
      </c>
      <c r="IXP33" s="4"/>
      <c r="IXV33" s="11">
        <f>SUM(IXV22:IXV32)</f>
        <v>9.7257330720730079E-6</v>
      </c>
      <c r="IXW33" s="11">
        <f>SUM(IXW22:IXW32)</f>
        <v>2.3879565530231313E-3</v>
      </c>
      <c r="IYB33" s="4"/>
      <c r="IYH33" s="11">
        <f>SUM(IYH22:IYH32)</f>
        <v>9.6690994190130172E-6</v>
      </c>
      <c r="IYI33" s="11">
        <f>SUM(IYI22:IYI32)</f>
        <v>2.3553167688779107E-3</v>
      </c>
      <c r="IYN33" s="4"/>
      <c r="IYT33" s="11">
        <f>SUM(IYT22:IYT32)</f>
        <v>9.6140033793834597E-6</v>
      </c>
      <c r="IYU33" s="11">
        <f>SUM(IYU22:IYU32)</f>
        <v>2.323123121623194E-3</v>
      </c>
      <c r="IYZ33" s="4"/>
      <c r="IZF33" s="11">
        <f>SUM(IZF22:IZF32)</f>
        <v>9.5604032067106191E-6</v>
      </c>
      <c r="IZG33" s="11">
        <f>SUM(IZG22:IZG32)</f>
        <v>2.2913695132352925E-3</v>
      </c>
      <c r="IZL33" s="4"/>
      <c r="IZR33" s="11">
        <f>SUM(IZR22:IZR32)</f>
        <v>9.5082582879506006E-6</v>
      </c>
      <c r="IZS33" s="11">
        <f>SUM(IZS22:IZS32)</f>
        <v>2.2600499290432816E-3</v>
      </c>
      <c r="IZX33" s="4"/>
      <c r="JAD33" s="11">
        <f>SUM(JAD22:JAD32)</f>
        <v>9.4575291127093497E-6</v>
      </c>
      <c r="JAE33" s="11">
        <f>SUM(JAE22:JAE32)</f>
        <v>2.2291584365888004E-3</v>
      </c>
      <c r="JAJ33" s="4"/>
      <c r="JAP33" s="11">
        <f>SUM(JAP22:JAP32)</f>
        <v>9.4081772433076658E-6</v>
      </c>
      <c r="JAQ33" s="11">
        <f>SUM(JAQ22:JAQ32)</f>
        <v>2.1986891844982567E-3</v>
      </c>
      <c r="JAV33" s="4"/>
      <c r="JBB33" s="11">
        <f>SUM(JBB22:JBB32)</f>
        <v>9.3601652856531013E-6</v>
      </c>
      <c r="JBC33" s="11">
        <f>SUM(JBC22:JBC32)</f>
        <v>2.1686364013800996E-3</v>
      </c>
      <c r="JBH33" s="4"/>
      <c r="JBN33" s="11">
        <f>SUM(JBN22:JBN32)</f>
        <v>9.3134568609127911E-6</v>
      </c>
      <c r="JBO33" s="11">
        <f>SUM(JBO22:JBO32)</f>
        <v>2.1389943947275332E-3</v>
      </c>
      <c r="JBT33" s="4"/>
      <c r="JBZ33" s="11">
        <f>SUM(JBZ22:JBZ32)</f>
        <v>9.2680165779414326E-6</v>
      </c>
      <c r="JCA33" s="11">
        <f>SUM(JCA22:JCA32)</f>
        <v>2.1097575498432073E-3</v>
      </c>
      <c r="JCF33" s="4"/>
      <c r="JCL33" s="11">
        <f>SUM(JCL22:JCL32)</f>
        <v>9.2238100064758027E-6</v>
      </c>
      <c r="JCM33" s="11">
        <f>SUM(JCM22:JCM32)</f>
        <v>2.0809203287730769E-3</v>
      </c>
      <c r="JCR33" s="4"/>
      <c r="JCX33" s="11">
        <f>SUM(JCX22:JCX32)</f>
        <v>9.1808036510312107E-6</v>
      </c>
      <c r="JCY33" s="11">
        <f>SUM(JCY22:JCY32)</f>
        <v>2.0524772692590005E-3</v>
      </c>
      <c r="JDD33" s="4"/>
      <c r="JDJ33" s="11">
        <f>SUM(JDJ22:JDJ32)</f>
        <v>9.1389649255407956E-6</v>
      </c>
      <c r="JDK33" s="11">
        <f>SUM(JDK22:JDK32)</f>
        <v>2.0244229837045745E-3</v>
      </c>
      <c r="JDP33" s="4"/>
      <c r="JDV33" s="11">
        <f>SUM(JDV22:JDV32)</f>
        <v>9.0982621286469524E-6</v>
      </c>
      <c r="JDW33" s="11">
        <f>SUM(JDW22:JDW32)</f>
        <v>1.9967521581515913E-3</v>
      </c>
      <c r="JEB33" s="4"/>
      <c r="JEH33" s="11">
        <f>SUM(JEH22:JEH32)</f>
        <v>9.0586644196948372E-6</v>
      </c>
      <c r="JEI33" s="11">
        <f>SUM(JEI22:JEI32)</f>
        <v>1.9694595512780144E-3</v>
      </c>
      <c r="JEN33" s="4"/>
      <c r="JET33" s="11">
        <f>SUM(JET22:JET32)</f>
        <v>9.0201417953560388E-6</v>
      </c>
      <c r="JEU33" s="11">
        <f>SUM(JEU22:JEU32)</f>
        <v>1.9425399934014974E-3</v>
      </c>
      <c r="JEZ33" s="4"/>
      <c r="JFF33" s="11">
        <f>SUM(JFF22:JFF32)</f>
        <v>8.9826650668980698E-6</v>
      </c>
      <c r="JFG33" s="11">
        <f>SUM(JFG22:JFG32)</f>
        <v>1.9159883855022586E-3</v>
      </c>
      <c r="JFL33" s="4"/>
      <c r="JFR33" s="11">
        <f>SUM(JFR22:JFR32)</f>
        <v>8.946205838067103E-6</v>
      </c>
      <c r="JFS33" s="11">
        <f>SUM(JFS22:JFS32)</f>
        <v>1.889799698254928E-3</v>
      </c>
      <c r="JFX33" s="4"/>
      <c r="JGD33" s="11">
        <f>SUM(JGD22:JGD32)</f>
        <v>8.9107364835749799E-6</v>
      </c>
      <c r="JGE33" s="11">
        <f>SUM(JGE22:JGE32)</f>
        <v>1.8639689710794726E-3</v>
      </c>
      <c r="JGJ33" s="4"/>
      <c r="JGP33" s="11">
        <f>SUM(JGP22:JGP32)</f>
        <v>8.8762301281603711E-6</v>
      </c>
      <c r="JGQ33" s="11">
        <f>SUM(JGQ22:JGQ32)</f>
        <v>1.8384913111980381E-3</v>
      </c>
      <c r="JGV33" s="4"/>
      <c r="JHB33" s="11">
        <f>SUM(JHB22:JHB32)</f>
        <v>8.8426606262339651E-6</v>
      </c>
      <c r="JHC33" s="11">
        <f>SUM(JHC22:JHC32)</f>
        <v>1.8133618927112891E-3</v>
      </c>
      <c r="JHH33" s="4"/>
      <c r="JHN33" s="11">
        <f>SUM(JHN22:JHN32)</f>
        <v>8.8100025420634534E-6</v>
      </c>
      <c r="JHO33" s="11">
        <f>SUM(JHO22:JHO32)</f>
        <v>1.7885759556805268E-3</v>
      </c>
      <c r="JHT33" s="4"/>
      <c r="JHZ33" s="11">
        <f>SUM(JHZ22:JHZ32)</f>
        <v>8.7782311304976278E-6</v>
      </c>
      <c r="JIA33" s="11">
        <f>SUM(JIA22:JIA32)</f>
        <v>1.7641288052294723E-3</v>
      </c>
      <c r="JIF33" s="4"/>
      <c r="JIL33" s="11">
        <f>SUM(JIL22:JIL32)</f>
        <v>8.7473223182255013E-6</v>
      </c>
      <c r="JIM33" s="11">
        <f>SUM(JIM22:JIM32)</f>
        <v>1.740015810655535E-3</v>
      </c>
      <c r="JIR33" s="4"/>
      <c r="JIX33" s="11">
        <f>SUM(JIX22:JIX32)</f>
        <v>8.7172526855249662E-6</v>
      </c>
      <c r="JIY33" s="11">
        <f>SUM(JIY22:JIY32)</f>
        <v>1.7162324045479926E-3</v>
      </c>
      <c r="JJD33" s="4"/>
      <c r="JJJ33" s="11">
        <f>SUM(JJJ22:JJJ32)</f>
        <v>8.6879994485286767E-6</v>
      </c>
      <c r="JJK33" s="11">
        <f>SUM(JJK22:JJK32)</f>
        <v>1.6927740819265779E-3</v>
      </c>
      <c r="JJP33" s="4"/>
      <c r="JJV33" s="11">
        <f>SUM(JJV22:JJV32)</f>
        <v>8.6595404419504941E-6</v>
      </c>
      <c r="JJW33" s="11">
        <f>SUM(JJW22:JJW32)</f>
        <v>1.6696363993876149E-3</v>
      </c>
      <c r="JKB33" s="4"/>
      <c r="JKH33" s="11">
        <f>SUM(JKH22:JKH32)</f>
        <v>8.6318541022986122E-6</v>
      </c>
      <c r="JKI33" s="11">
        <f>SUM(JKI22:JKI32)</f>
        <v>1.6468149742626447E-3</v>
      </c>
      <c r="JKN33" s="4"/>
      <c r="JKT33" s="11">
        <f>SUM(JKT22:JKT32)</f>
        <v>8.6049194515348919E-6</v>
      </c>
      <c r="JKU33" s="11">
        <f>SUM(JKU22:JKU32)</f>
        <v>1.6243054837871071E-3</v>
      </c>
      <c r="JKZ33" s="4"/>
      <c r="JLF33" s="11">
        <f>SUM(JLF22:JLF32)</f>
        <v>8.5787160811738492E-6</v>
      </c>
      <c r="JLG33" s="11">
        <f>SUM(JLG22:JLG32)</f>
        <v>1.6021036642814067E-3</v>
      </c>
      <c r="JLL33" s="4"/>
      <c r="JLR33" s="11">
        <f>SUM(JLR22:JLR32)</f>
        <v>8.5532241368281052E-6</v>
      </c>
      <c r="JLS33" s="11">
        <f>SUM(JLS22:JLS32)</f>
        <v>1.580205310346465E-3</v>
      </c>
      <c r="JLX33" s="4"/>
      <c r="JMD33" s="11">
        <f>SUM(JMD22:JMD32)</f>
        <v>8.5284243031590822E-6</v>
      </c>
      <c r="JME33" s="11">
        <f>SUM(JME22:JME32)</f>
        <v>1.5586062740620508E-3</v>
      </c>
      <c r="JMJ33" s="4"/>
      <c r="JMP33" s="11">
        <f>SUM(JMP22:JMP32)</f>
        <v>8.5042977892418622E-6</v>
      </c>
      <c r="JMQ33" s="11">
        <f>SUM(JMQ22:JMQ32)</f>
        <v>1.5373024642049103E-3</v>
      </c>
      <c r="JMV33" s="4"/>
      <c r="JNB33" s="11">
        <f>SUM(JNB22:JNB32)</f>
        <v>8.4808263143305298E-6</v>
      </c>
      <c r="JNC33" s="11">
        <f>SUM(JNC22:JNC32)</f>
        <v>1.5162898454731464E-3</v>
      </c>
      <c r="JNH33" s="4"/>
      <c r="JNN33" s="11">
        <f>SUM(JNN22:JNN32)</f>
        <v>8.4579920940028059E-6</v>
      </c>
      <c r="JNO33" s="11">
        <f>SUM(JNO22:JNO32)</f>
        <v>1.4955644377207E-3</v>
      </c>
      <c r="JNT33" s="4"/>
      <c r="JNZ33" s="11">
        <f>SUM(JNZ22:JNZ32)</f>
        <v>8.4357778266860234E-6</v>
      </c>
      <c r="JOA33" s="11">
        <f>SUM(JOA22:JOA32)</f>
        <v>1.4751223152038094E-3</v>
      </c>
      <c r="JOF33" s="4"/>
      <c r="JOL33" s="11">
        <f>SUM(JOL22:JOL32)</f>
        <v>8.4141666805512762E-6</v>
      </c>
      <c r="JOM33" s="11">
        <f>SUM(JOM22:JOM32)</f>
        <v>1.4549596058386304E-3</v>
      </c>
      <c r="JOR33" s="4"/>
      <c r="JOX33" s="11">
        <f>SUM(JOX22:JOX32)</f>
        <v>8.3931422807521409E-6</v>
      </c>
      <c r="JOY33" s="11">
        <f>SUM(JOY22:JOY32)</f>
        <v>1.4350724904659494E-3</v>
      </c>
      <c r="JPD33" s="4"/>
      <c r="JPJ33" s="11">
        <f>SUM(JPJ22:JPJ32)</f>
        <v>8.3726886970268656E-6</v>
      </c>
      <c r="JPK33" s="11">
        <f>SUM(JPK22:JPK32)</f>
        <v>1.4154572021304367E-3</v>
      </c>
      <c r="JPP33" s="4"/>
      <c r="JPV33" s="11">
        <f>SUM(JPV22:JPV32)</f>
        <v>8.3527904316203648E-6</v>
      </c>
      <c r="JPW33" s="11">
        <f>SUM(JPW22:JPW32)</f>
        <v>1.3961100253632129E-3</v>
      </c>
      <c r="JQB33" s="4"/>
      <c r="JQH33" s="11">
        <f>SUM(JQH22:JQH32)</f>
        <v>8.3334324075430125E-6</v>
      </c>
      <c r="JQI33" s="11">
        <f>SUM(JQI22:JQI32)</f>
        <v>1.3770272954814942E-3</v>
      </c>
      <c r="JQN33" s="4"/>
      <c r="JQT33" s="11"/>
      <c r="JQU33" s="11"/>
      <c r="JQZ33" s="4"/>
      <c r="JRF33" s="11"/>
      <c r="JRG33" s="11"/>
      <c r="JRL33" s="4"/>
      <c r="JRR33" s="11"/>
      <c r="JRS33" s="11"/>
      <c r="JRX33" s="4"/>
      <c r="JSD33" s="11"/>
      <c r="JSE33" s="11"/>
      <c r="JSJ33" s="4"/>
      <c r="JSP33" s="11"/>
      <c r="JSQ33" s="11"/>
      <c r="JSV33" s="4"/>
      <c r="JTB33" s="11"/>
      <c r="JTC33" s="11"/>
      <c r="JTH33" s="4"/>
      <c r="JTN33" s="11"/>
      <c r="JTO33" s="11"/>
      <c r="JTT33" s="4"/>
      <c r="JTZ33" s="11"/>
      <c r="JUA33" s="11"/>
      <c r="JUF33" s="4"/>
      <c r="JUL33" s="11"/>
      <c r="JUM33" s="11"/>
      <c r="JUR33" s="4"/>
      <c r="JUX33" s="11"/>
      <c r="JUY33" s="11"/>
      <c r="JVD33" s="4"/>
      <c r="JVJ33" s="11"/>
      <c r="JVK33" s="11"/>
      <c r="JVP33" s="4"/>
      <c r="JVV33" s="11"/>
      <c r="JVW33" s="11"/>
      <c r="JWB33" s="4"/>
      <c r="JWH33" s="11"/>
      <c r="JWI33" s="11"/>
      <c r="JWN33" s="4"/>
      <c r="JWT33" s="11"/>
      <c r="JWU33" s="11"/>
      <c r="JWZ33" s="4"/>
      <c r="JXF33" s="11"/>
      <c r="JXG33" s="11"/>
      <c r="JXL33" s="4"/>
      <c r="JXR33" s="11"/>
      <c r="JXS33" s="11"/>
      <c r="JXX33" s="4"/>
      <c r="JYD33" s="11"/>
      <c r="JYE33" s="11"/>
      <c r="JYJ33" s="4"/>
      <c r="JYP33" s="11"/>
      <c r="JYQ33" s="11"/>
      <c r="JYV33" s="4"/>
      <c r="JZB33" s="11"/>
      <c r="JZC33" s="11"/>
      <c r="JZH33" s="4"/>
      <c r="JZN33" s="11"/>
      <c r="JZO33" s="11"/>
      <c r="JZT33" s="4"/>
      <c r="JZZ33" s="11"/>
      <c r="KAA33" s="11"/>
      <c r="KAF33" s="4"/>
      <c r="KAL33" s="11"/>
      <c r="KAM33" s="11"/>
      <c r="KAR33" s="4"/>
      <c r="KAX33" s="11"/>
      <c r="KAY33" s="11"/>
      <c r="KBD33" s="4"/>
      <c r="KBJ33" s="11"/>
      <c r="KBK33" s="11"/>
      <c r="KBP33" s="4"/>
      <c r="KBV33" s="11"/>
      <c r="KBW33" s="11"/>
      <c r="KCB33" s="4"/>
      <c r="KCH33" s="11"/>
      <c r="KCI33" s="11"/>
      <c r="KCN33" s="4"/>
      <c r="KCT33" s="11"/>
      <c r="KCU33" s="11"/>
      <c r="KCZ33" s="4"/>
      <c r="KDF33" s="11"/>
      <c r="KDG33" s="11"/>
      <c r="KDL33" s="4"/>
      <c r="KDR33" s="11"/>
      <c r="KDS33" s="11"/>
      <c r="KDX33" s="4"/>
      <c r="KED33" s="11"/>
      <c r="KEE33" s="11"/>
      <c r="KEJ33" s="4"/>
      <c r="KEP33" s="11"/>
      <c r="KEQ33" s="11"/>
      <c r="KEV33" s="4"/>
      <c r="KFB33" s="11"/>
      <c r="KFC33" s="11"/>
      <c r="KFH33" s="4"/>
      <c r="KFN33" s="11"/>
      <c r="KFO33" s="11"/>
      <c r="KFT33" s="4"/>
      <c r="KFZ33" s="11"/>
      <c r="KGA33" s="11"/>
      <c r="KGF33" s="4"/>
      <c r="KGL33" s="11"/>
      <c r="KGM33" s="11"/>
      <c r="KGR33" s="4"/>
      <c r="KGX33" s="11"/>
      <c r="KGY33" s="11"/>
      <c r="KHD33" s="4"/>
      <c r="KHJ33" s="11"/>
      <c r="KHK33" s="11"/>
      <c r="KHP33" s="4"/>
      <c r="KHV33" s="11"/>
      <c r="KHW33" s="11"/>
      <c r="KIB33" s="4"/>
      <c r="KIH33" s="11"/>
      <c r="KII33" s="11"/>
      <c r="KIN33" s="4"/>
      <c r="KIT33" s="11"/>
      <c r="KIU33" s="11"/>
      <c r="KIZ33" s="4"/>
      <c r="KJF33" s="11"/>
      <c r="KJG33" s="11"/>
      <c r="KJL33" s="4"/>
      <c r="KJR33" s="11"/>
      <c r="KJS33" s="11"/>
      <c r="KJX33" s="4"/>
      <c r="KKD33" s="11"/>
      <c r="KKE33" s="11"/>
      <c r="KKJ33" s="4"/>
      <c r="KKP33" s="11"/>
      <c r="KKQ33" s="11"/>
      <c r="KKV33" s="4"/>
      <c r="KLB33" s="11"/>
      <c r="KLC33" s="11"/>
      <c r="KLH33" s="4"/>
      <c r="KLN33" s="11"/>
      <c r="KLO33" s="11"/>
      <c r="KLT33" s="4"/>
      <c r="KLZ33" s="11"/>
      <c r="KMA33" s="11"/>
      <c r="KMF33" s="4"/>
      <c r="KML33" s="11"/>
      <c r="KMM33" s="11"/>
      <c r="KMR33" s="4"/>
      <c r="KMX33" s="11"/>
      <c r="KMY33" s="11"/>
      <c r="KND33" s="4"/>
      <c r="KNJ33" s="11"/>
      <c r="KNK33" s="11"/>
      <c r="KNP33" s="4"/>
      <c r="KNV33" s="11"/>
      <c r="KNW33" s="11"/>
      <c r="KOB33" s="4"/>
      <c r="KOH33" s="11"/>
      <c r="KOI33" s="11"/>
      <c r="KON33" s="4"/>
      <c r="KOT33" s="11"/>
      <c r="KOU33" s="11"/>
      <c r="KOZ33" s="4"/>
      <c r="KPF33" s="11"/>
      <c r="KPG33" s="11"/>
      <c r="KPL33" s="4"/>
      <c r="KPR33" s="11"/>
      <c r="KPS33" s="11"/>
      <c r="KPX33" s="4"/>
      <c r="KQD33" s="11"/>
      <c r="KQE33" s="11"/>
      <c r="KQJ33" s="4"/>
      <c r="KQP33" s="11"/>
      <c r="KQQ33" s="11"/>
      <c r="KQV33" s="4"/>
      <c r="KRB33" s="11"/>
      <c r="KRC33" s="11"/>
      <c r="KRH33" s="4"/>
      <c r="KRN33" s="11"/>
      <c r="KRO33" s="11"/>
      <c r="KRT33" s="4"/>
      <c r="KRZ33" s="11"/>
      <c r="KSA33" s="11"/>
      <c r="KSF33" s="4"/>
      <c r="KSL33" s="11"/>
      <c r="KSM33" s="11"/>
      <c r="KSR33" s="4"/>
      <c r="KSX33" s="11"/>
      <c r="KSY33" s="11"/>
      <c r="KTD33" s="4"/>
      <c r="KTJ33" s="11"/>
      <c r="KTK33" s="11"/>
      <c r="KTP33" s="4"/>
      <c r="KTV33" s="11"/>
      <c r="KTW33" s="11"/>
      <c r="KUB33" s="4"/>
      <c r="KUH33" s="11"/>
      <c r="KUI33" s="11"/>
      <c r="KUN33" s="4"/>
      <c r="KUT33" s="11"/>
      <c r="KUU33" s="11"/>
      <c r="KUZ33" s="4"/>
      <c r="KVF33" s="11"/>
      <c r="KVG33" s="11"/>
      <c r="KVL33" s="4"/>
      <c r="KVR33" s="11"/>
      <c r="KVS33" s="11"/>
      <c r="KVX33" s="4"/>
      <c r="KWD33" s="11"/>
      <c r="KWE33" s="11"/>
      <c r="KWJ33" s="4"/>
      <c r="KWP33" s="11"/>
      <c r="KWQ33" s="11"/>
      <c r="KWV33" s="4"/>
      <c r="KXB33" s="11"/>
      <c r="KXC33" s="11"/>
      <c r="KXH33" s="4"/>
      <c r="KXN33" s="11"/>
      <c r="KXO33" s="11"/>
      <c r="KXT33" s="4"/>
      <c r="KXZ33" s="11"/>
      <c r="KYA33" s="11"/>
      <c r="KYF33" s="4"/>
      <c r="KYL33" s="11"/>
      <c r="KYM33" s="11"/>
      <c r="KYR33" s="4"/>
      <c r="KYX33" s="11"/>
      <c r="KYY33" s="11"/>
      <c r="KZD33" s="4"/>
      <c r="KZJ33" s="11"/>
      <c r="KZK33" s="11"/>
      <c r="KZP33" s="4"/>
      <c r="KZV33" s="11"/>
      <c r="KZW33" s="11"/>
      <c r="LAB33" s="4"/>
      <c r="LAH33" s="11"/>
      <c r="LAI33" s="11"/>
      <c r="LAN33" s="4"/>
      <c r="LAT33" s="11"/>
      <c r="LAU33" s="11"/>
      <c r="LAZ33" s="4"/>
      <c r="LBF33" s="11"/>
      <c r="LBG33" s="11"/>
      <c r="LBL33" s="4"/>
      <c r="LBR33" s="11"/>
      <c r="LBS33" s="11"/>
      <c r="LBX33" s="4"/>
      <c r="LCD33" s="11"/>
      <c r="LCE33" s="11"/>
      <c r="LCJ33" s="4"/>
      <c r="LCP33" s="11"/>
      <c r="LCQ33" s="11"/>
      <c r="LCV33" s="4"/>
      <c r="LDB33" s="11"/>
      <c r="LDC33" s="11"/>
      <c r="LDH33" s="4"/>
      <c r="LDN33" s="11"/>
      <c r="LDO33" s="11"/>
      <c r="LDT33" s="4"/>
      <c r="LDZ33" s="11"/>
      <c r="LEA33" s="11"/>
      <c r="LEF33" s="4"/>
      <c r="LEL33" s="11"/>
      <c r="LEM33" s="11"/>
      <c r="LER33" s="4"/>
      <c r="LEX33" s="11"/>
      <c r="LEY33" s="11"/>
      <c r="LFD33" s="4"/>
      <c r="LFJ33" s="11"/>
      <c r="LFK33" s="11"/>
      <c r="LFP33" s="4"/>
      <c r="LFV33" s="11"/>
      <c r="LFW33" s="11"/>
      <c r="LGB33" s="4"/>
      <c r="LGH33" s="11"/>
      <c r="LGI33" s="11"/>
      <c r="LGN33" s="4"/>
      <c r="LGT33" s="11"/>
      <c r="LGU33" s="11"/>
      <c r="LGZ33" s="4"/>
      <c r="LHF33" s="11"/>
      <c r="LHG33" s="11"/>
      <c r="LHL33" s="4"/>
      <c r="LHR33" s="11"/>
      <c r="LHS33" s="11"/>
      <c r="LHX33" s="4"/>
      <c r="LID33" s="11"/>
      <c r="LIE33" s="11"/>
      <c r="LIJ33" s="4"/>
      <c r="LIP33" s="11"/>
      <c r="LIQ33" s="11"/>
      <c r="LIV33" s="4"/>
      <c r="LJB33" s="11"/>
      <c r="LJC33" s="11"/>
      <c r="LJH33" s="4"/>
      <c r="LJN33" s="11"/>
      <c r="LJO33" s="11"/>
      <c r="LJT33" s="4"/>
      <c r="LJZ33" s="11"/>
      <c r="LKA33" s="11"/>
      <c r="LKF33" s="4"/>
      <c r="LKL33" s="11"/>
      <c r="LKM33" s="11"/>
      <c r="LKR33" s="4"/>
      <c r="LKX33" s="11"/>
      <c r="LKY33" s="11"/>
      <c r="LLD33" s="4"/>
      <c r="LLJ33" s="11"/>
      <c r="LLK33" s="11"/>
      <c r="LLP33" s="4"/>
      <c r="LLV33" s="11"/>
      <c r="LLW33" s="11"/>
      <c r="LMB33" s="4"/>
      <c r="LMH33" s="11"/>
      <c r="LMI33" s="11"/>
      <c r="LMN33" s="4"/>
      <c r="LMT33" s="11"/>
      <c r="LMU33" s="11"/>
      <c r="LMZ33" s="4"/>
      <c r="LNF33" s="11"/>
      <c r="LNG33" s="11"/>
      <c r="LNL33" s="4"/>
      <c r="LNR33" s="11"/>
      <c r="LNS33" s="11"/>
      <c r="LNX33" s="4"/>
      <c r="LOD33" s="11"/>
      <c r="LOE33" s="11"/>
      <c r="LOJ33" s="4"/>
      <c r="LOP33" s="11"/>
      <c r="LOQ33" s="11"/>
      <c r="LOV33" s="4"/>
      <c r="LPB33" s="11"/>
      <c r="LPC33" s="11"/>
      <c r="LPH33" s="4"/>
      <c r="LPN33" s="11"/>
      <c r="LPO33" s="11"/>
      <c r="LPT33" s="4"/>
      <c r="LPZ33" s="11"/>
      <c r="LQA33" s="11"/>
      <c r="LQF33" s="4"/>
      <c r="LQL33" s="11"/>
      <c r="LQM33" s="11"/>
      <c r="LQR33" s="4"/>
      <c r="LQX33" s="11"/>
      <c r="LQY33" s="11"/>
      <c r="LRD33" s="4"/>
      <c r="LRJ33" s="11"/>
      <c r="LRK33" s="11"/>
      <c r="LRP33" s="4"/>
      <c r="LRV33" s="11"/>
      <c r="LRW33" s="11"/>
      <c r="LSB33" s="4"/>
      <c r="LSH33" s="11"/>
      <c r="LSI33" s="11"/>
      <c r="LSN33" s="4"/>
      <c r="LST33" s="11"/>
      <c r="LSU33" s="11"/>
      <c r="LSZ33" s="4"/>
      <c r="LTF33" s="11"/>
      <c r="LTG33" s="11"/>
      <c r="LTL33" s="4"/>
      <c r="LTR33" s="11"/>
      <c r="LTS33" s="11"/>
      <c r="LTX33" s="4"/>
      <c r="LUD33" s="11"/>
      <c r="LUE33" s="11"/>
      <c r="LUJ33" s="4"/>
      <c r="LUP33" s="11"/>
      <c r="LUQ33" s="11"/>
      <c r="LUV33" s="4"/>
      <c r="LVB33" s="11"/>
      <c r="LVC33" s="11"/>
      <c r="LVH33" s="4"/>
      <c r="LVN33" s="11"/>
      <c r="LVO33" s="11"/>
      <c r="LVT33" s="4"/>
      <c r="LVZ33" s="11"/>
      <c r="LWA33" s="11"/>
      <c r="LWF33" s="4"/>
      <c r="LWL33" s="11"/>
      <c r="LWM33" s="11"/>
      <c r="LWR33" s="4"/>
      <c r="LWX33" s="11"/>
      <c r="LWY33" s="11"/>
      <c r="LXD33" s="4"/>
      <c r="LXJ33" s="11"/>
      <c r="LXK33" s="11"/>
      <c r="LXP33" s="4"/>
      <c r="LXV33" s="11"/>
      <c r="LXW33" s="11"/>
      <c r="LYB33" s="4"/>
      <c r="LYH33" s="11"/>
      <c r="LYI33" s="11"/>
      <c r="LYN33" s="4"/>
      <c r="LYT33" s="11"/>
      <c r="LYU33" s="11"/>
      <c r="LYZ33" s="4"/>
      <c r="LZF33" s="11"/>
      <c r="LZG33" s="11"/>
      <c r="LZL33" s="4"/>
      <c r="LZR33" s="11"/>
      <c r="LZS33" s="11"/>
      <c r="LZX33" s="4"/>
      <c r="MAD33" s="11"/>
      <c r="MAE33" s="11"/>
      <c r="MAJ33" s="4"/>
      <c r="MAP33" s="11"/>
      <c r="MAQ33" s="11"/>
      <c r="MAV33" s="4"/>
      <c r="MBB33" s="11"/>
      <c r="MBC33" s="11"/>
      <c r="MBH33" s="4"/>
      <c r="MBN33" s="11"/>
      <c r="MBO33" s="11"/>
      <c r="MBT33" s="4"/>
      <c r="MBZ33" s="11"/>
      <c r="MCA33" s="11"/>
      <c r="MCF33" s="4"/>
      <c r="MCL33" s="11"/>
      <c r="MCM33" s="11"/>
      <c r="MCR33" s="4"/>
      <c r="MCX33" s="11"/>
      <c r="MCY33" s="11"/>
      <c r="MDD33" s="4"/>
      <c r="MDJ33" s="11"/>
      <c r="MDK33" s="11"/>
      <c r="MDP33" s="4"/>
      <c r="MDV33" s="11"/>
      <c r="MDW33" s="11"/>
      <c r="MEB33" s="4"/>
      <c r="MEH33" s="11"/>
      <c r="MEI33" s="11"/>
      <c r="MEN33" s="4"/>
      <c r="MET33" s="11"/>
      <c r="MEU33" s="11"/>
      <c r="MEZ33" s="4"/>
      <c r="MFF33" s="11"/>
      <c r="MFG33" s="11"/>
      <c r="MFL33" s="4"/>
      <c r="MFR33" s="11"/>
      <c r="MFS33" s="11"/>
    </row>
    <row r="40" spans="1:1024 1030:2044 2050:3071 3076:4096 4102:5116 5122:6143 6148:7168 7174:8188 8194:8963">
      <c r="A40" s="7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B3A3-3A82-40B9-BDEC-A509D3B6E410}">
  <dimension ref="D14:D23"/>
  <sheetViews>
    <sheetView workbookViewId="0">
      <selection activeCell="E14" sqref="E14:F23"/>
    </sheetView>
  </sheetViews>
  <sheetFormatPr defaultRowHeight="15"/>
  <sheetData>
    <row r="14" spans="4:4">
      <c r="D14" s="8" t="s">
        <v>34</v>
      </c>
    </row>
    <row r="15" spans="4:4">
      <c r="D15">
        <v>1</v>
      </c>
    </row>
    <row r="16" spans="4:4">
      <c r="D16">
        <v>2</v>
      </c>
    </row>
    <row r="17" spans="4:4">
      <c r="D17">
        <v>3</v>
      </c>
    </row>
    <row r="18" spans="4:4">
      <c r="D18">
        <v>4</v>
      </c>
    </row>
    <row r="19" spans="4:4">
      <c r="D19">
        <v>5</v>
      </c>
    </row>
    <row r="20" spans="4:4">
      <c r="D20">
        <v>6</v>
      </c>
    </row>
    <row r="21" spans="4:4">
      <c r="D21">
        <v>7</v>
      </c>
    </row>
    <row r="22" spans="4:4">
      <c r="D22">
        <v>8</v>
      </c>
    </row>
    <row r="23" spans="4:4">
      <c r="D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2025-11-29T15:18:47Z</dcterms:created>
  <dcterms:modified xsi:type="dcterms:W3CDTF">2026-02-14T16:56:06Z</dcterms:modified>
  <cp:category/>
  <cp:contentStatus/>
</cp:coreProperties>
</file>